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13718B9-44F9-4BEB-8541-803ABB92FEFD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CE175" i="19" l="1"/>
  <c r="CE174" i="19"/>
  <c r="CE173" i="19"/>
  <c r="CE172" i="19"/>
  <c r="CE171" i="19"/>
  <c r="CE170" i="19"/>
  <c r="CE169" i="19"/>
  <c r="CE168" i="19"/>
  <c r="CE167" i="19"/>
  <c r="CE166" i="19"/>
  <c r="CE165" i="19"/>
  <c r="CE164" i="19"/>
  <c r="CE163" i="19"/>
  <c r="CE162" i="19"/>
  <c r="CE161" i="19"/>
  <c r="CE160" i="19"/>
  <c r="CE159" i="19"/>
  <c r="CE158" i="19"/>
  <c r="CE157" i="19"/>
  <c r="CE156" i="19"/>
  <c r="CE155" i="19"/>
  <c r="CE154" i="19"/>
  <c r="CE153" i="19"/>
  <c r="CE152" i="19"/>
  <c r="CE151" i="19"/>
  <c r="CE150" i="19"/>
  <c r="CE149" i="19"/>
  <c r="CE148" i="19"/>
  <c r="CE147" i="19"/>
  <c r="CE146" i="19"/>
  <c r="CE145" i="19"/>
  <c r="CE144" i="19"/>
  <c r="CE143" i="19"/>
  <c r="CE142" i="19"/>
  <c r="CE141" i="19"/>
  <c r="CE140" i="19"/>
  <c r="CE139" i="19"/>
  <c r="CE138" i="19"/>
  <c r="CE137" i="19"/>
  <c r="CE136" i="19"/>
  <c r="CE135" i="19"/>
  <c r="CE134" i="19"/>
  <c r="CE133" i="19"/>
  <c r="CE132" i="19"/>
  <c r="CE131" i="19"/>
  <c r="CE130" i="19"/>
  <c r="CE129" i="19"/>
  <c r="CE128" i="19"/>
  <c r="CE127" i="19"/>
  <c r="CE126" i="19"/>
  <c r="CE125" i="19"/>
  <c r="CE124" i="19"/>
  <c r="CE123" i="19"/>
  <c r="CE122" i="19"/>
  <c r="CE121" i="19"/>
  <c r="CE120" i="19"/>
  <c r="CE119" i="19"/>
  <c r="CE118" i="19"/>
  <c r="CE117" i="19"/>
  <c r="CE116" i="19"/>
  <c r="CE115" i="19"/>
  <c r="CE114" i="19"/>
  <c r="CE113" i="19"/>
  <c r="CE112" i="19"/>
  <c r="CE111" i="19"/>
  <c r="CE110" i="19"/>
  <c r="CE109" i="19"/>
  <c r="CE108" i="19"/>
  <c r="CE107" i="19"/>
  <c r="CE106" i="19"/>
  <c r="CE105" i="19"/>
  <c r="CE104" i="19"/>
  <c r="CE103" i="19"/>
  <c r="CE102" i="19"/>
  <c r="CE101" i="19"/>
  <c r="CE100" i="19"/>
  <c r="CE99" i="19"/>
  <c r="CE98" i="19"/>
  <c r="CE97" i="19"/>
  <c r="CE96" i="19"/>
  <c r="CE95" i="19"/>
  <c r="CE94" i="19"/>
  <c r="CE93" i="19"/>
  <c r="CE92" i="19"/>
  <c r="CE91" i="19"/>
  <c r="CE90" i="19"/>
  <c r="CE89" i="19"/>
  <c r="CE88" i="19"/>
  <c r="CE87" i="19"/>
  <c r="CE86" i="19"/>
  <c r="CE85" i="19"/>
  <c r="CE84" i="19"/>
  <c r="CE83" i="19"/>
  <c r="CE82" i="19"/>
  <c r="CE81" i="19"/>
  <c r="CE80" i="19"/>
  <c r="CE79" i="19"/>
  <c r="CE78" i="19"/>
  <c r="CE77" i="19"/>
  <c r="CE76" i="19"/>
  <c r="CE75" i="19"/>
  <c r="CE74" i="19"/>
  <c r="CE73" i="19"/>
  <c r="CE72" i="19"/>
  <c r="CE71" i="19"/>
  <c r="CE70" i="19"/>
  <c r="CE69" i="19"/>
  <c r="CE68" i="19"/>
  <c r="CE67" i="19"/>
  <c r="CE66" i="19"/>
  <c r="CE65" i="19"/>
  <c r="CE64" i="19"/>
  <c r="CE63" i="19"/>
  <c r="CE62" i="19"/>
  <c r="CE61" i="19"/>
  <c r="CE60" i="19"/>
  <c r="CE59" i="19"/>
  <c r="CE58" i="19"/>
  <c r="CE57" i="19"/>
  <c r="CE56" i="19"/>
  <c r="CE55" i="19"/>
  <c r="CE54" i="19"/>
  <c r="CE53" i="19"/>
  <c r="CE52" i="19"/>
  <c r="CE51" i="19"/>
  <c r="CE50" i="19"/>
  <c r="CE49" i="19"/>
  <c r="CE48" i="19"/>
  <c r="CE47" i="19"/>
  <c r="CE46" i="19"/>
  <c r="CE45" i="19"/>
  <c r="CE44" i="19"/>
  <c r="CE43" i="19"/>
  <c r="CE42" i="19"/>
  <c r="CE41" i="19"/>
  <c r="CE40" i="19"/>
  <c r="CE39" i="19"/>
  <c r="CE38" i="19"/>
  <c r="CE37" i="19"/>
  <c r="CE36" i="19"/>
  <c r="CE35" i="19"/>
  <c r="CE34" i="19"/>
  <c r="CE33" i="19"/>
  <c r="CE32" i="19"/>
  <c r="CE31" i="19"/>
  <c r="CE30" i="19"/>
  <c r="CE29" i="19"/>
  <c r="CE28" i="19"/>
  <c r="CE27" i="19"/>
  <c r="CE26" i="19"/>
  <c r="CE25" i="19"/>
  <c r="CE24" i="19"/>
  <c r="CE23" i="19"/>
  <c r="CE22" i="19"/>
  <c r="CE21" i="19"/>
  <c r="CE20" i="19"/>
  <c r="CE19" i="19"/>
  <c r="CE18" i="19"/>
  <c r="CE17" i="19"/>
  <c r="CE16" i="19"/>
  <c r="CE15" i="19"/>
  <c r="CE14" i="19"/>
  <c r="CE13" i="19"/>
  <c r="CE12" i="19"/>
  <c r="CE11" i="19"/>
  <c r="CE10" i="19"/>
  <c r="BG175" i="19"/>
  <c r="BG174" i="19"/>
  <c r="BG173" i="19"/>
  <c r="BG172" i="19"/>
  <c r="BG171" i="19"/>
  <c r="BG170" i="19"/>
  <c r="BG169" i="19"/>
  <c r="BG168" i="19"/>
  <c r="BG167" i="19"/>
  <c r="BG166" i="19"/>
  <c r="BG165" i="19"/>
  <c r="BG164" i="19"/>
  <c r="BG163" i="19"/>
  <c r="BG162" i="19"/>
  <c r="BG161" i="19"/>
  <c r="BG160" i="19"/>
  <c r="BG159" i="19"/>
  <c r="BG158" i="19"/>
  <c r="BG157" i="19"/>
  <c r="BG156" i="19"/>
  <c r="BG155" i="19"/>
  <c r="BG154" i="19"/>
  <c r="BG153" i="19"/>
  <c r="BG152" i="19"/>
  <c r="BG151" i="19"/>
  <c r="BG150" i="19"/>
  <c r="BG149" i="19"/>
  <c r="BG148" i="19"/>
  <c r="BG147" i="19"/>
  <c r="BG146" i="19"/>
  <c r="BG145" i="19"/>
  <c r="BG144" i="19"/>
  <c r="BG143" i="19"/>
  <c r="BG142" i="19"/>
  <c r="BG141" i="19"/>
  <c r="BG140" i="19"/>
  <c r="BG139" i="19"/>
  <c r="BG138" i="19"/>
  <c r="BG137" i="19"/>
  <c r="BG136" i="19"/>
  <c r="BG135" i="19"/>
  <c r="BG134" i="19"/>
  <c r="BG133" i="19"/>
  <c r="BG132" i="19"/>
  <c r="BG131" i="19"/>
  <c r="BG130" i="19"/>
  <c r="BG129" i="19"/>
  <c r="BG128" i="19"/>
  <c r="BG127" i="19"/>
  <c r="BG126" i="19"/>
  <c r="BG125" i="19"/>
  <c r="BG124" i="19"/>
  <c r="BG123" i="19"/>
  <c r="BG122" i="19"/>
  <c r="BG121" i="19"/>
  <c r="BG120" i="19"/>
  <c r="BG119" i="19"/>
  <c r="BG118" i="19"/>
  <c r="BG117" i="19"/>
  <c r="BG116" i="19"/>
  <c r="BG115" i="19"/>
  <c r="BG114" i="19"/>
  <c r="BG113" i="19"/>
  <c r="BG112" i="19"/>
  <c r="BG111" i="19"/>
  <c r="BG110" i="19"/>
  <c r="BG109" i="19"/>
  <c r="BG108" i="19"/>
  <c r="BG107" i="19"/>
  <c r="BG106" i="19"/>
  <c r="BG105" i="19"/>
  <c r="BG104" i="19"/>
  <c r="BG103" i="19"/>
  <c r="BG102" i="19"/>
  <c r="BG101" i="19"/>
  <c r="BG100" i="19"/>
  <c r="BG99" i="19"/>
  <c r="BG98" i="19"/>
  <c r="BG97" i="19"/>
  <c r="BG96" i="19"/>
  <c r="BG95" i="19"/>
  <c r="BG94" i="19"/>
  <c r="BG93" i="19"/>
  <c r="BG92" i="19"/>
  <c r="BG91" i="19"/>
  <c r="BG90" i="19"/>
  <c r="BG89" i="19"/>
  <c r="BG88" i="19"/>
  <c r="BG87" i="19"/>
  <c r="BG86" i="19"/>
  <c r="BG85" i="19"/>
  <c r="BG84" i="19"/>
  <c r="BG83" i="19"/>
  <c r="BG82" i="19"/>
  <c r="BG81" i="19"/>
  <c r="BG80" i="19"/>
  <c r="BG79" i="19"/>
  <c r="BG78" i="19"/>
  <c r="BG77" i="19"/>
  <c r="BG76" i="19"/>
  <c r="BG75" i="19"/>
  <c r="BG74" i="19"/>
  <c r="BG73" i="19"/>
  <c r="BG72" i="19"/>
  <c r="BG71" i="19"/>
  <c r="BG70" i="19"/>
  <c r="BG69" i="19"/>
  <c r="BG68" i="19"/>
  <c r="BG67" i="19"/>
  <c r="BG66" i="19"/>
  <c r="BG65" i="19"/>
  <c r="BG64" i="19"/>
  <c r="BG63" i="19"/>
  <c r="BG62" i="19"/>
  <c r="BG61" i="19"/>
  <c r="BG60" i="19"/>
  <c r="BG59" i="19"/>
  <c r="BG58" i="19"/>
  <c r="BG57" i="19"/>
  <c r="BG56" i="19"/>
  <c r="BG55" i="19"/>
  <c r="BG54" i="19"/>
  <c r="BG53" i="19"/>
  <c r="BG52" i="19"/>
  <c r="BG51" i="19"/>
  <c r="BG50" i="19"/>
  <c r="BG49" i="19"/>
  <c r="BG48" i="19"/>
  <c r="BG47" i="19"/>
  <c r="BG46" i="19"/>
  <c r="BG45" i="19"/>
  <c r="BG44" i="19"/>
  <c r="BG43" i="19"/>
  <c r="BG42" i="19"/>
  <c r="BG41" i="19"/>
  <c r="BG40" i="19"/>
  <c r="BG39" i="19"/>
  <c r="BG38" i="19"/>
  <c r="BG37" i="19"/>
  <c r="BG36" i="19"/>
  <c r="BG35" i="19"/>
  <c r="BG34" i="19"/>
  <c r="BG33" i="19"/>
  <c r="BG32" i="19"/>
  <c r="BG31" i="19"/>
  <c r="BG30" i="19"/>
  <c r="BG29" i="19"/>
  <c r="BG28" i="19"/>
  <c r="BG27" i="19"/>
  <c r="BG26" i="19"/>
  <c r="BG25" i="19"/>
  <c r="BG24" i="19"/>
  <c r="BG23" i="19"/>
  <c r="BG22" i="19"/>
  <c r="BG21" i="19"/>
  <c r="BG20" i="19"/>
  <c r="BG19" i="19"/>
  <c r="BG18" i="19"/>
  <c r="BG17" i="19"/>
  <c r="BG16" i="19"/>
  <c r="BG15" i="19"/>
  <c r="BG14" i="19"/>
  <c r="BG13" i="19"/>
  <c r="BG12" i="19"/>
  <c r="BG11" i="19"/>
  <c r="BG10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CV175" i="19"/>
  <c r="CT175" i="19"/>
  <c r="CQ175" i="19"/>
  <c r="CM175" i="19"/>
  <c r="CK175" i="19"/>
  <c r="CH175" i="19"/>
  <c r="CB175" i="19"/>
  <c r="BX175" i="19"/>
  <c r="BV175" i="19"/>
  <c r="BS175" i="19"/>
  <c r="BO175" i="19"/>
  <c r="BM175" i="19"/>
  <c r="BJ175" i="19"/>
  <c r="BD175" i="19"/>
  <c r="AZ175" i="19"/>
  <c r="AX175" i="19"/>
  <c r="AU175" i="19"/>
  <c r="AQ175" i="19"/>
  <c r="AO175" i="19"/>
  <c r="AL175" i="19"/>
  <c r="AF175" i="19"/>
  <c r="AB175" i="19"/>
  <c r="Z175" i="19"/>
  <c r="W175" i="19"/>
  <c r="S175" i="19"/>
  <c r="Q175" i="19"/>
  <c r="N175" i="19"/>
  <c r="H175" i="19"/>
  <c r="CV174" i="19"/>
  <c r="CT174" i="19"/>
  <c r="CQ174" i="19"/>
  <c r="CM174" i="19"/>
  <c r="CK174" i="19"/>
  <c r="CH174" i="19"/>
  <c r="CB174" i="19"/>
  <c r="BX174" i="19"/>
  <c r="BV174" i="19"/>
  <c r="BS174" i="19"/>
  <c r="BO174" i="19"/>
  <c r="BM174" i="19"/>
  <c r="BJ174" i="19"/>
  <c r="BD174" i="19"/>
  <c r="AZ174" i="19"/>
  <c r="AX174" i="19"/>
  <c r="AU174" i="19"/>
  <c r="AQ174" i="19"/>
  <c r="AO174" i="19"/>
  <c r="AL174" i="19"/>
  <c r="AF174" i="19"/>
  <c r="AB174" i="19"/>
  <c r="Z174" i="19"/>
  <c r="W174" i="19"/>
  <c r="S174" i="19"/>
  <c r="Q174" i="19"/>
  <c r="N174" i="19"/>
  <c r="H174" i="19"/>
  <c r="CV173" i="19"/>
  <c r="CT173" i="19"/>
  <c r="CQ173" i="19"/>
  <c r="CM173" i="19"/>
  <c r="CK173" i="19"/>
  <c r="CH173" i="19"/>
  <c r="CB173" i="19"/>
  <c r="BX173" i="19"/>
  <c r="BV173" i="19"/>
  <c r="BS173" i="19"/>
  <c r="BO173" i="19"/>
  <c r="BM173" i="19"/>
  <c r="BJ173" i="19"/>
  <c r="BD173" i="19"/>
  <c r="AZ173" i="19"/>
  <c r="AX173" i="19"/>
  <c r="AU173" i="19"/>
  <c r="AQ173" i="19"/>
  <c r="AO173" i="19"/>
  <c r="AL173" i="19"/>
  <c r="AF173" i="19"/>
  <c r="AB173" i="19"/>
  <c r="Z173" i="19"/>
  <c r="W173" i="19"/>
  <c r="S173" i="19"/>
  <c r="Q173" i="19"/>
  <c r="N173" i="19"/>
  <c r="H173" i="19"/>
  <c r="CV172" i="19"/>
  <c r="CT172" i="19"/>
  <c r="CQ172" i="19"/>
  <c r="CM172" i="19"/>
  <c r="CK172" i="19"/>
  <c r="CH172" i="19"/>
  <c r="CB172" i="19"/>
  <c r="BX172" i="19"/>
  <c r="BV172" i="19"/>
  <c r="BS172" i="19"/>
  <c r="BO172" i="19"/>
  <c r="BM172" i="19"/>
  <c r="BJ172" i="19"/>
  <c r="BD172" i="19"/>
  <c r="AZ172" i="19"/>
  <c r="AX172" i="19"/>
  <c r="AU172" i="19"/>
  <c r="AQ172" i="19"/>
  <c r="AO172" i="19"/>
  <c r="AL172" i="19"/>
  <c r="AF172" i="19"/>
  <c r="AB172" i="19"/>
  <c r="Z172" i="19"/>
  <c r="W172" i="19"/>
  <c r="S172" i="19"/>
  <c r="Q172" i="19"/>
  <c r="N172" i="19"/>
  <c r="H172" i="19"/>
  <c r="CV171" i="19"/>
  <c r="CT171" i="19"/>
  <c r="CQ171" i="19"/>
  <c r="CM171" i="19"/>
  <c r="CK171" i="19"/>
  <c r="CH171" i="19"/>
  <c r="CB171" i="19"/>
  <c r="BX171" i="19"/>
  <c r="BV171" i="19"/>
  <c r="BS171" i="19"/>
  <c r="BO171" i="19"/>
  <c r="BM171" i="19"/>
  <c r="BJ171" i="19"/>
  <c r="BD171" i="19"/>
  <c r="AZ171" i="19"/>
  <c r="AX171" i="19"/>
  <c r="AU171" i="19"/>
  <c r="AQ171" i="19"/>
  <c r="AO171" i="19"/>
  <c r="AL171" i="19"/>
  <c r="AF171" i="19"/>
  <c r="AB171" i="19"/>
  <c r="Z171" i="19"/>
  <c r="W171" i="19"/>
  <c r="S171" i="19"/>
  <c r="Q171" i="19"/>
  <c r="N171" i="19"/>
  <c r="H171" i="19"/>
  <c r="CV170" i="19"/>
  <c r="CT170" i="19"/>
  <c r="CQ170" i="19"/>
  <c r="CM170" i="19"/>
  <c r="CK170" i="19"/>
  <c r="CH170" i="19"/>
  <c r="CB170" i="19"/>
  <c r="BX170" i="19"/>
  <c r="BV170" i="19"/>
  <c r="BS170" i="19"/>
  <c r="BO170" i="19"/>
  <c r="BM170" i="19"/>
  <c r="BJ170" i="19"/>
  <c r="BD170" i="19"/>
  <c r="AZ170" i="19"/>
  <c r="AX170" i="19"/>
  <c r="AU170" i="19"/>
  <c r="AQ170" i="19"/>
  <c r="AO170" i="19"/>
  <c r="AL170" i="19"/>
  <c r="AF170" i="19"/>
  <c r="AB170" i="19"/>
  <c r="Z170" i="19"/>
  <c r="W170" i="19"/>
  <c r="S170" i="19"/>
  <c r="Q170" i="19"/>
  <c r="N170" i="19"/>
  <c r="H170" i="19"/>
  <c r="CV169" i="19"/>
  <c r="CT169" i="19"/>
  <c r="CQ169" i="19"/>
  <c r="CM169" i="19"/>
  <c r="CK169" i="19"/>
  <c r="CH169" i="19"/>
  <c r="CB169" i="19"/>
  <c r="BX169" i="19"/>
  <c r="BV169" i="19"/>
  <c r="BS169" i="19"/>
  <c r="BO169" i="19"/>
  <c r="BM169" i="19"/>
  <c r="BJ169" i="19"/>
  <c r="BD169" i="19"/>
  <c r="AZ169" i="19"/>
  <c r="AX169" i="19"/>
  <c r="AU169" i="19"/>
  <c r="AQ169" i="19"/>
  <c r="AO169" i="19"/>
  <c r="AL169" i="19"/>
  <c r="AF169" i="19"/>
  <c r="AB169" i="19"/>
  <c r="Z169" i="19"/>
  <c r="W169" i="19"/>
  <c r="S169" i="19"/>
  <c r="Q169" i="19"/>
  <c r="N169" i="19"/>
  <c r="H169" i="19"/>
  <c r="CV168" i="19"/>
  <c r="CT168" i="19"/>
  <c r="CQ168" i="19"/>
  <c r="CM168" i="19"/>
  <c r="CK168" i="19"/>
  <c r="CH168" i="19"/>
  <c r="CB168" i="19"/>
  <c r="BX168" i="19"/>
  <c r="BV168" i="19"/>
  <c r="BS168" i="19"/>
  <c r="BO168" i="19"/>
  <c r="BM168" i="19"/>
  <c r="BJ168" i="19"/>
  <c r="BD168" i="19"/>
  <c r="AZ168" i="19"/>
  <c r="AX168" i="19"/>
  <c r="AU168" i="19"/>
  <c r="AQ168" i="19"/>
  <c r="AO168" i="19"/>
  <c r="AL168" i="19"/>
  <c r="AF168" i="19"/>
  <c r="AB168" i="19"/>
  <c r="Z168" i="19"/>
  <c r="W168" i="19"/>
  <c r="S168" i="19"/>
  <c r="Q168" i="19"/>
  <c r="N168" i="19"/>
  <c r="H168" i="19"/>
  <c r="CV167" i="19"/>
  <c r="CT167" i="19"/>
  <c r="CQ167" i="19"/>
  <c r="CM167" i="19"/>
  <c r="CK167" i="19"/>
  <c r="CH167" i="19"/>
  <c r="CB167" i="19"/>
  <c r="BX167" i="19"/>
  <c r="BV167" i="19"/>
  <c r="BS167" i="19"/>
  <c r="BO167" i="19"/>
  <c r="BM167" i="19"/>
  <c r="BJ167" i="19"/>
  <c r="BD167" i="19"/>
  <c r="AZ167" i="19"/>
  <c r="AX167" i="19"/>
  <c r="AU167" i="19"/>
  <c r="AQ167" i="19"/>
  <c r="AO167" i="19"/>
  <c r="AL167" i="19"/>
  <c r="AF167" i="19"/>
  <c r="AB167" i="19"/>
  <c r="Z167" i="19"/>
  <c r="W167" i="19"/>
  <c r="S167" i="19"/>
  <c r="Q167" i="19"/>
  <c r="N167" i="19"/>
  <c r="H167" i="19"/>
  <c r="CV166" i="19"/>
  <c r="CT166" i="19"/>
  <c r="CQ166" i="19"/>
  <c r="CM166" i="19"/>
  <c r="CK166" i="19"/>
  <c r="CH166" i="19"/>
  <c r="CB166" i="19"/>
  <c r="BX166" i="19"/>
  <c r="BV166" i="19"/>
  <c r="BS166" i="19"/>
  <c r="BO166" i="19"/>
  <c r="BM166" i="19"/>
  <c r="BJ166" i="19"/>
  <c r="BD166" i="19"/>
  <c r="AZ166" i="19"/>
  <c r="AX166" i="19"/>
  <c r="AU166" i="19"/>
  <c r="AQ166" i="19"/>
  <c r="AO166" i="19"/>
  <c r="AL166" i="19"/>
  <c r="AF166" i="19"/>
  <c r="AB166" i="19"/>
  <c r="Z166" i="19"/>
  <c r="W166" i="19"/>
  <c r="S166" i="19"/>
  <c r="Q166" i="19"/>
  <c r="N166" i="19"/>
  <c r="H166" i="19"/>
  <c r="CV165" i="19"/>
  <c r="CT165" i="19"/>
  <c r="CQ165" i="19"/>
  <c r="CM165" i="19"/>
  <c r="CK165" i="19"/>
  <c r="CH165" i="19"/>
  <c r="CB165" i="19"/>
  <c r="BX165" i="19"/>
  <c r="BV165" i="19"/>
  <c r="BS165" i="19"/>
  <c r="BO165" i="19"/>
  <c r="BM165" i="19"/>
  <c r="BJ165" i="19"/>
  <c r="BD165" i="19"/>
  <c r="AZ165" i="19"/>
  <c r="AX165" i="19"/>
  <c r="AU165" i="19"/>
  <c r="AQ165" i="19"/>
  <c r="AO165" i="19"/>
  <c r="AL165" i="19"/>
  <c r="AF165" i="19"/>
  <c r="AB165" i="19"/>
  <c r="Z165" i="19"/>
  <c r="W165" i="19"/>
  <c r="S165" i="19"/>
  <c r="Q165" i="19"/>
  <c r="N165" i="19"/>
  <c r="H165" i="19"/>
  <c r="CV164" i="19"/>
  <c r="CT164" i="19"/>
  <c r="CQ164" i="19"/>
  <c r="CM164" i="19"/>
  <c r="CK164" i="19"/>
  <c r="CH164" i="19"/>
  <c r="CB164" i="19"/>
  <c r="BX164" i="19"/>
  <c r="BV164" i="19"/>
  <c r="BS164" i="19"/>
  <c r="BO164" i="19"/>
  <c r="BM164" i="19"/>
  <c r="BJ164" i="19"/>
  <c r="BD164" i="19"/>
  <c r="AZ164" i="19"/>
  <c r="AX164" i="19"/>
  <c r="AU164" i="19"/>
  <c r="AQ164" i="19"/>
  <c r="AO164" i="19"/>
  <c r="AL164" i="19"/>
  <c r="AF164" i="19"/>
  <c r="AB164" i="19"/>
  <c r="Z164" i="19"/>
  <c r="W164" i="19"/>
  <c r="S164" i="19"/>
  <c r="Q164" i="19"/>
  <c r="N164" i="19"/>
  <c r="H164" i="19"/>
  <c r="CV163" i="19"/>
  <c r="CT163" i="19"/>
  <c r="CQ163" i="19"/>
  <c r="CM163" i="19"/>
  <c r="CK163" i="19"/>
  <c r="CH163" i="19"/>
  <c r="CB163" i="19"/>
  <c r="BX163" i="19"/>
  <c r="BV163" i="19"/>
  <c r="BS163" i="19"/>
  <c r="BO163" i="19"/>
  <c r="BM163" i="19"/>
  <c r="BJ163" i="19"/>
  <c r="BD163" i="19"/>
  <c r="AZ163" i="19"/>
  <c r="AX163" i="19"/>
  <c r="AU163" i="19"/>
  <c r="AQ163" i="19"/>
  <c r="AO163" i="19"/>
  <c r="AL163" i="19"/>
  <c r="AF163" i="19"/>
  <c r="AB163" i="19"/>
  <c r="Z163" i="19"/>
  <c r="W163" i="19"/>
  <c r="S163" i="19"/>
  <c r="Q163" i="19"/>
  <c r="N163" i="19"/>
  <c r="H163" i="19"/>
  <c r="CV162" i="19"/>
  <c r="CT162" i="19"/>
  <c r="CQ162" i="19"/>
  <c r="CM162" i="19"/>
  <c r="CK162" i="19"/>
  <c r="CH162" i="19"/>
  <c r="CB162" i="19"/>
  <c r="BX162" i="19"/>
  <c r="BV162" i="19"/>
  <c r="BS162" i="19"/>
  <c r="BO162" i="19"/>
  <c r="BM162" i="19"/>
  <c r="BJ162" i="19"/>
  <c r="BD162" i="19"/>
  <c r="AZ162" i="19"/>
  <c r="AX162" i="19"/>
  <c r="AU162" i="19"/>
  <c r="AQ162" i="19"/>
  <c r="AO162" i="19"/>
  <c r="AL162" i="19"/>
  <c r="AF162" i="19"/>
  <c r="AB162" i="19"/>
  <c r="Z162" i="19"/>
  <c r="W162" i="19"/>
  <c r="S162" i="19"/>
  <c r="Q162" i="19"/>
  <c r="N162" i="19"/>
  <c r="H162" i="19"/>
  <c r="CV161" i="19"/>
  <c r="CT161" i="19"/>
  <c r="CQ161" i="19"/>
  <c r="CM161" i="19"/>
  <c r="CK161" i="19"/>
  <c r="CH161" i="19"/>
  <c r="CB161" i="19"/>
  <c r="BX161" i="19"/>
  <c r="BV161" i="19"/>
  <c r="BS161" i="19"/>
  <c r="BO161" i="19"/>
  <c r="BM161" i="19"/>
  <c r="BJ161" i="19"/>
  <c r="BD161" i="19"/>
  <c r="AZ161" i="19"/>
  <c r="AX161" i="19"/>
  <c r="AU161" i="19"/>
  <c r="AQ161" i="19"/>
  <c r="AO161" i="19"/>
  <c r="AL161" i="19"/>
  <c r="AF161" i="19"/>
  <c r="AB161" i="19"/>
  <c r="Z161" i="19"/>
  <c r="W161" i="19"/>
  <c r="S161" i="19"/>
  <c r="Q161" i="19"/>
  <c r="N161" i="19"/>
  <c r="H161" i="19"/>
  <c r="CV160" i="19"/>
  <c r="CT160" i="19"/>
  <c r="CQ160" i="19"/>
  <c r="CM160" i="19"/>
  <c r="CK160" i="19"/>
  <c r="CH160" i="19"/>
  <c r="CB160" i="19"/>
  <c r="BX160" i="19"/>
  <c r="BV160" i="19"/>
  <c r="BS160" i="19"/>
  <c r="BO160" i="19"/>
  <c r="BM160" i="19"/>
  <c r="BJ160" i="19"/>
  <c r="BD160" i="19"/>
  <c r="AZ160" i="19"/>
  <c r="AX160" i="19"/>
  <c r="AU160" i="19"/>
  <c r="AQ160" i="19"/>
  <c r="AO160" i="19"/>
  <c r="AL160" i="19"/>
  <c r="AF160" i="19"/>
  <c r="AB160" i="19"/>
  <c r="Z160" i="19"/>
  <c r="W160" i="19"/>
  <c r="S160" i="19"/>
  <c r="Q160" i="19"/>
  <c r="N160" i="19"/>
  <c r="H160" i="19"/>
  <c r="CV159" i="19"/>
  <c r="CT159" i="19"/>
  <c r="CQ159" i="19"/>
  <c r="CM159" i="19"/>
  <c r="CK159" i="19"/>
  <c r="CH159" i="19"/>
  <c r="CB159" i="19"/>
  <c r="BX159" i="19"/>
  <c r="BV159" i="19"/>
  <c r="BS159" i="19"/>
  <c r="BO159" i="19"/>
  <c r="BM159" i="19"/>
  <c r="BJ159" i="19"/>
  <c r="BD159" i="19"/>
  <c r="AZ159" i="19"/>
  <c r="AX159" i="19"/>
  <c r="AU159" i="19"/>
  <c r="AQ159" i="19"/>
  <c r="AO159" i="19"/>
  <c r="AL159" i="19"/>
  <c r="AF159" i="19"/>
  <c r="AB159" i="19"/>
  <c r="Z159" i="19"/>
  <c r="W159" i="19"/>
  <c r="S159" i="19"/>
  <c r="Q159" i="19"/>
  <c r="N159" i="19"/>
  <c r="H159" i="19"/>
  <c r="CV158" i="19"/>
  <c r="CT158" i="19"/>
  <c r="CQ158" i="19"/>
  <c r="CM158" i="19"/>
  <c r="CK158" i="19"/>
  <c r="CH158" i="19"/>
  <c r="CB158" i="19"/>
  <c r="BX158" i="19"/>
  <c r="BV158" i="19"/>
  <c r="BS158" i="19"/>
  <c r="BO158" i="19"/>
  <c r="BM158" i="19"/>
  <c r="BJ158" i="19"/>
  <c r="BD158" i="19"/>
  <c r="AZ158" i="19"/>
  <c r="AX158" i="19"/>
  <c r="AU158" i="19"/>
  <c r="AQ158" i="19"/>
  <c r="AO158" i="19"/>
  <c r="AL158" i="19"/>
  <c r="AF158" i="19"/>
  <c r="AB158" i="19"/>
  <c r="Z158" i="19"/>
  <c r="W158" i="19"/>
  <c r="S158" i="19"/>
  <c r="Q158" i="19"/>
  <c r="N158" i="19"/>
  <c r="H158" i="19"/>
  <c r="CV157" i="19"/>
  <c r="CT157" i="19"/>
  <c r="CQ157" i="19"/>
  <c r="CM157" i="19"/>
  <c r="CK157" i="19"/>
  <c r="CH157" i="19"/>
  <c r="CB157" i="19"/>
  <c r="BX157" i="19"/>
  <c r="BV157" i="19"/>
  <c r="BS157" i="19"/>
  <c r="BO157" i="19"/>
  <c r="BM157" i="19"/>
  <c r="BJ157" i="19"/>
  <c r="BD157" i="19"/>
  <c r="AZ157" i="19"/>
  <c r="AX157" i="19"/>
  <c r="AU157" i="19"/>
  <c r="AQ157" i="19"/>
  <c r="AO157" i="19"/>
  <c r="AL157" i="19"/>
  <c r="AF157" i="19"/>
  <c r="AB157" i="19"/>
  <c r="Z157" i="19"/>
  <c r="W157" i="19"/>
  <c r="S157" i="19"/>
  <c r="Q157" i="19"/>
  <c r="N157" i="19"/>
  <c r="H157" i="19"/>
  <c r="CV156" i="19"/>
  <c r="CT156" i="19"/>
  <c r="CQ156" i="19"/>
  <c r="CM156" i="19"/>
  <c r="CK156" i="19"/>
  <c r="CH156" i="19"/>
  <c r="CB156" i="19"/>
  <c r="BX156" i="19"/>
  <c r="BV156" i="19"/>
  <c r="BS156" i="19"/>
  <c r="BO156" i="19"/>
  <c r="BM156" i="19"/>
  <c r="BJ156" i="19"/>
  <c r="BD156" i="19"/>
  <c r="AZ156" i="19"/>
  <c r="AX156" i="19"/>
  <c r="AU156" i="19"/>
  <c r="AQ156" i="19"/>
  <c r="AO156" i="19"/>
  <c r="AL156" i="19"/>
  <c r="AF156" i="19"/>
  <c r="AB156" i="19"/>
  <c r="Z156" i="19"/>
  <c r="W156" i="19"/>
  <c r="S156" i="19"/>
  <c r="Q156" i="19"/>
  <c r="N156" i="19"/>
  <c r="H156" i="19"/>
  <c r="CV155" i="19"/>
  <c r="CT155" i="19"/>
  <c r="CQ155" i="19"/>
  <c r="CM155" i="19"/>
  <c r="CK155" i="19"/>
  <c r="CH155" i="19"/>
  <c r="CB155" i="19"/>
  <c r="BX155" i="19"/>
  <c r="BV155" i="19"/>
  <c r="BS155" i="19"/>
  <c r="BO155" i="19"/>
  <c r="BM155" i="19"/>
  <c r="BJ155" i="19"/>
  <c r="BD155" i="19"/>
  <c r="AZ155" i="19"/>
  <c r="AX155" i="19"/>
  <c r="AU155" i="19"/>
  <c r="AQ155" i="19"/>
  <c r="AO155" i="19"/>
  <c r="AL155" i="19"/>
  <c r="AF155" i="19"/>
  <c r="AB155" i="19"/>
  <c r="Z155" i="19"/>
  <c r="W155" i="19"/>
  <c r="S155" i="19"/>
  <c r="Q155" i="19"/>
  <c r="N155" i="19"/>
  <c r="H155" i="19"/>
  <c r="CV154" i="19"/>
  <c r="CT154" i="19"/>
  <c r="CQ154" i="19"/>
  <c r="CM154" i="19"/>
  <c r="CK154" i="19"/>
  <c r="CH154" i="19"/>
  <c r="CB154" i="19"/>
  <c r="BX154" i="19"/>
  <c r="BV154" i="19"/>
  <c r="BS154" i="19"/>
  <c r="BO154" i="19"/>
  <c r="BM154" i="19"/>
  <c r="BJ154" i="19"/>
  <c r="BD154" i="19"/>
  <c r="AZ154" i="19"/>
  <c r="AX154" i="19"/>
  <c r="AU154" i="19"/>
  <c r="AQ154" i="19"/>
  <c r="AO154" i="19"/>
  <c r="AL154" i="19"/>
  <c r="AF154" i="19"/>
  <c r="AB154" i="19"/>
  <c r="Z154" i="19"/>
  <c r="W154" i="19"/>
  <c r="S154" i="19"/>
  <c r="Q154" i="19"/>
  <c r="N154" i="19"/>
  <c r="H154" i="19"/>
  <c r="CV153" i="19"/>
  <c r="CT153" i="19"/>
  <c r="CQ153" i="19"/>
  <c r="CM153" i="19"/>
  <c r="CK153" i="19"/>
  <c r="CH153" i="19"/>
  <c r="CB153" i="19"/>
  <c r="BX153" i="19"/>
  <c r="BV153" i="19"/>
  <c r="BS153" i="19"/>
  <c r="BO153" i="19"/>
  <c r="BM153" i="19"/>
  <c r="BJ153" i="19"/>
  <c r="BD153" i="19"/>
  <c r="AZ153" i="19"/>
  <c r="AX153" i="19"/>
  <c r="AU153" i="19"/>
  <c r="AQ153" i="19"/>
  <c r="AO153" i="19"/>
  <c r="AL153" i="19"/>
  <c r="AF153" i="19"/>
  <c r="AB153" i="19"/>
  <c r="Z153" i="19"/>
  <c r="W153" i="19"/>
  <c r="S153" i="19"/>
  <c r="Q153" i="19"/>
  <c r="N153" i="19"/>
  <c r="H153" i="19"/>
  <c r="CV152" i="19"/>
  <c r="CT152" i="19"/>
  <c r="CQ152" i="19"/>
  <c r="CM152" i="19"/>
  <c r="CK152" i="19"/>
  <c r="CH152" i="19"/>
  <c r="CB152" i="19"/>
  <c r="BX152" i="19"/>
  <c r="BV152" i="19"/>
  <c r="BS152" i="19"/>
  <c r="BO152" i="19"/>
  <c r="BM152" i="19"/>
  <c r="BJ152" i="19"/>
  <c r="BD152" i="19"/>
  <c r="AZ152" i="19"/>
  <c r="AX152" i="19"/>
  <c r="AU152" i="19"/>
  <c r="AQ152" i="19"/>
  <c r="AO152" i="19"/>
  <c r="AL152" i="19"/>
  <c r="AF152" i="19"/>
  <c r="AB152" i="19"/>
  <c r="Z152" i="19"/>
  <c r="W152" i="19"/>
  <c r="S152" i="19"/>
  <c r="Q152" i="19"/>
  <c r="N152" i="19"/>
  <c r="H152" i="19"/>
  <c r="CV151" i="19"/>
  <c r="CT151" i="19"/>
  <c r="CQ151" i="19"/>
  <c r="CM151" i="19"/>
  <c r="CK151" i="19"/>
  <c r="CH151" i="19"/>
  <c r="CB151" i="19"/>
  <c r="BX151" i="19"/>
  <c r="BV151" i="19"/>
  <c r="BS151" i="19"/>
  <c r="BO151" i="19"/>
  <c r="BM151" i="19"/>
  <c r="BJ151" i="19"/>
  <c r="BD151" i="19"/>
  <c r="AZ151" i="19"/>
  <c r="AX151" i="19"/>
  <c r="AU151" i="19"/>
  <c r="AQ151" i="19"/>
  <c r="AO151" i="19"/>
  <c r="AL151" i="19"/>
  <c r="AF151" i="19"/>
  <c r="AB151" i="19"/>
  <c r="Z151" i="19"/>
  <c r="W151" i="19"/>
  <c r="S151" i="19"/>
  <c r="Q151" i="19"/>
  <c r="N151" i="19"/>
  <c r="H151" i="19"/>
  <c r="CV150" i="19"/>
  <c r="CT150" i="19"/>
  <c r="CQ150" i="19"/>
  <c r="CM150" i="19"/>
  <c r="CK150" i="19"/>
  <c r="CH150" i="19"/>
  <c r="CB150" i="19"/>
  <c r="BX150" i="19"/>
  <c r="BV150" i="19"/>
  <c r="BS150" i="19"/>
  <c r="BO150" i="19"/>
  <c r="BM150" i="19"/>
  <c r="BJ150" i="19"/>
  <c r="BD150" i="19"/>
  <c r="AZ150" i="19"/>
  <c r="AX150" i="19"/>
  <c r="AU150" i="19"/>
  <c r="AQ150" i="19"/>
  <c r="AO150" i="19"/>
  <c r="AL150" i="19"/>
  <c r="AF150" i="19"/>
  <c r="AB150" i="19"/>
  <c r="Z150" i="19"/>
  <c r="W150" i="19"/>
  <c r="S150" i="19"/>
  <c r="Q150" i="19"/>
  <c r="N150" i="19"/>
  <c r="H150" i="19"/>
  <c r="CV149" i="19"/>
  <c r="CT149" i="19"/>
  <c r="CQ149" i="19"/>
  <c r="CM149" i="19"/>
  <c r="CK149" i="19"/>
  <c r="CH149" i="19"/>
  <c r="CB149" i="19"/>
  <c r="BX149" i="19"/>
  <c r="BV149" i="19"/>
  <c r="BS149" i="19"/>
  <c r="BO149" i="19"/>
  <c r="BM149" i="19"/>
  <c r="BJ149" i="19"/>
  <c r="BD149" i="19"/>
  <c r="AZ149" i="19"/>
  <c r="AX149" i="19"/>
  <c r="AU149" i="19"/>
  <c r="AQ149" i="19"/>
  <c r="AO149" i="19"/>
  <c r="AL149" i="19"/>
  <c r="AF149" i="19"/>
  <c r="AB149" i="19"/>
  <c r="Z149" i="19"/>
  <c r="W149" i="19"/>
  <c r="S149" i="19"/>
  <c r="Q149" i="19"/>
  <c r="N149" i="19"/>
  <c r="H149" i="19"/>
  <c r="CV148" i="19"/>
  <c r="CT148" i="19"/>
  <c r="CQ148" i="19"/>
  <c r="CM148" i="19"/>
  <c r="CK148" i="19"/>
  <c r="CH148" i="19"/>
  <c r="CB148" i="19"/>
  <c r="BX148" i="19"/>
  <c r="BV148" i="19"/>
  <c r="BS148" i="19"/>
  <c r="BO148" i="19"/>
  <c r="BM148" i="19"/>
  <c r="BJ148" i="19"/>
  <c r="BD148" i="19"/>
  <c r="AZ148" i="19"/>
  <c r="AX148" i="19"/>
  <c r="AU148" i="19"/>
  <c r="AQ148" i="19"/>
  <c r="AO148" i="19"/>
  <c r="AL148" i="19"/>
  <c r="AF148" i="19"/>
  <c r="AB148" i="19"/>
  <c r="Z148" i="19"/>
  <c r="W148" i="19"/>
  <c r="S148" i="19"/>
  <c r="Q148" i="19"/>
  <c r="N148" i="19"/>
  <c r="H148" i="19"/>
  <c r="CV147" i="19"/>
  <c r="CT147" i="19"/>
  <c r="CQ147" i="19"/>
  <c r="CM147" i="19"/>
  <c r="CK147" i="19"/>
  <c r="CH147" i="19"/>
  <c r="CB147" i="19"/>
  <c r="BX147" i="19"/>
  <c r="BV147" i="19"/>
  <c r="BS147" i="19"/>
  <c r="BO147" i="19"/>
  <c r="BM147" i="19"/>
  <c r="BJ147" i="19"/>
  <c r="BD147" i="19"/>
  <c r="AZ147" i="19"/>
  <c r="AX147" i="19"/>
  <c r="AU147" i="19"/>
  <c r="AQ147" i="19"/>
  <c r="AO147" i="19"/>
  <c r="AL147" i="19"/>
  <c r="AF147" i="19"/>
  <c r="AB147" i="19"/>
  <c r="Z147" i="19"/>
  <c r="W147" i="19"/>
  <c r="S147" i="19"/>
  <c r="Q147" i="19"/>
  <c r="N147" i="19"/>
  <c r="H147" i="19"/>
  <c r="CV146" i="19"/>
  <c r="CT146" i="19"/>
  <c r="CQ146" i="19"/>
  <c r="CM146" i="19"/>
  <c r="CK146" i="19"/>
  <c r="CH146" i="19"/>
  <c r="CB146" i="19"/>
  <c r="BX146" i="19"/>
  <c r="BV146" i="19"/>
  <c r="BS146" i="19"/>
  <c r="BO146" i="19"/>
  <c r="BM146" i="19"/>
  <c r="BJ146" i="19"/>
  <c r="BD146" i="19"/>
  <c r="AZ146" i="19"/>
  <c r="AX146" i="19"/>
  <c r="AU146" i="19"/>
  <c r="AQ146" i="19"/>
  <c r="AO146" i="19"/>
  <c r="AL146" i="19"/>
  <c r="AF146" i="19"/>
  <c r="AB146" i="19"/>
  <c r="Z146" i="19"/>
  <c r="W146" i="19"/>
  <c r="S146" i="19"/>
  <c r="Q146" i="19"/>
  <c r="N146" i="19"/>
  <c r="H146" i="19"/>
  <c r="CV145" i="19"/>
  <c r="CT145" i="19"/>
  <c r="CQ145" i="19"/>
  <c r="CM145" i="19"/>
  <c r="CK145" i="19"/>
  <c r="CH145" i="19"/>
  <c r="CB145" i="19"/>
  <c r="BX145" i="19"/>
  <c r="BV145" i="19"/>
  <c r="BS145" i="19"/>
  <c r="BO145" i="19"/>
  <c r="BM145" i="19"/>
  <c r="BJ145" i="19"/>
  <c r="BD145" i="19"/>
  <c r="AZ145" i="19"/>
  <c r="AX145" i="19"/>
  <c r="AU145" i="19"/>
  <c r="AQ145" i="19"/>
  <c r="AO145" i="19"/>
  <c r="AL145" i="19"/>
  <c r="AF145" i="19"/>
  <c r="AB145" i="19"/>
  <c r="Z145" i="19"/>
  <c r="W145" i="19"/>
  <c r="S145" i="19"/>
  <c r="Q145" i="19"/>
  <c r="N145" i="19"/>
  <c r="H145" i="19"/>
  <c r="CV144" i="19"/>
  <c r="CT144" i="19"/>
  <c r="CQ144" i="19"/>
  <c r="CM144" i="19"/>
  <c r="CK144" i="19"/>
  <c r="CH144" i="19"/>
  <c r="CB144" i="19"/>
  <c r="BX144" i="19"/>
  <c r="BV144" i="19"/>
  <c r="BS144" i="19"/>
  <c r="BO144" i="19"/>
  <c r="BM144" i="19"/>
  <c r="BJ144" i="19"/>
  <c r="BD144" i="19"/>
  <c r="AZ144" i="19"/>
  <c r="AX144" i="19"/>
  <c r="AU144" i="19"/>
  <c r="AQ144" i="19"/>
  <c r="AO144" i="19"/>
  <c r="AL144" i="19"/>
  <c r="AF144" i="19"/>
  <c r="AB144" i="19"/>
  <c r="Z144" i="19"/>
  <c r="W144" i="19"/>
  <c r="S144" i="19"/>
  <c r="Q144" i="19"/>
  <c r="N144" i="19"/>
  <c r="H144" i="19"/>
  <c r="CV143" i="19"/>
  <c r="CT143" i="19"/>
  <c r="CQ143" i="19"/>
  <c r="CM143" i="19"/>
  <c r="CK143" i="19"/>
  <c r="CH143" i="19"/>
  <c r="CB143" i="19"/>
  <c r="BX143" i="19"/>
  <c r="BV143" i="19"/>
  <c r="BS143" i="19"/>
  <c r="BO143" i="19"/>
  <c r="BM143" i="19"/>
  <c r="BJ143" i="19"/>
  <c r="BD143" i="19"/>
  <c r="AZ143" i="19"/>
  <c r="AX143" i="19"/>
  <c r="AU143" i="19"/>
  <c r="AQ143" i="19"/>
  <c r="AO143" i="19"/>
  <c r="AL143" i="19"/>
  <c r="AF143" i="19"/>
  <c r="AB143" i="19"/>
  <c r="Z143" i="19"/>
  <c r="W143" i="19"/>
  <c r="S143" i="19"/>
  <c r="Q143" i="19"/>
  <c r="N143" i="19"/>
  <c r="H143" i="19"/>
  <c r="CV142" i="19"/>
  <c r="CT142" i="19"/>
  <c r="CQ142" i="19"/>
  <c r="CM142" i="19"/>
  <c r="CK142" i="19"/>
  <c r="CH142" i="19"/>
  <c r="CB142" i="19"/>
  <c r="BX142" i="19"/>
  <c r="BV142" i="19"/>
  <c r="BS142" i="19"/>
  <c r="BO142" i="19"/>
  <c r="BM142" i="19"/>
  <c r="BJ142" i="19"/>
  <c r="BD142" i="19"/>
  <c r="AZ142" i="19"/>
  <c r="AX142" i="19"/>
  <c r="AU142" i="19"/>
  <c r="AQ142" i="19"/>
  <c r="AO142" i="19"/>
  <c r="AL142" i="19"/>
  <c r="AF142" i="19"/>
  <c r="AB142" i="19"/>
  <c r="Z142" i="19"/>
  <c r="W142" i="19"/>
  <c r="S142" i="19"/>
  <c r="Q142" i="19"/>
  <c r="N142" i="19"/>
  <c r="H142" i="19"/>
  <c r="CV141" i="19"/>
  <c r="CT141" i="19"/>
  <c r="CQ141" i="19"/>
  <c r="CM141" i="19"/>
  <c r="CK141" i="19"/>
  <c r="CH141" i="19"/>
  <c r="CB141" i="19"/>
  <c r="BX141" i="19"/>
  <c r="BV141" i="19"/>
  <c r="BS141" i="19"/>
  <c r="BO141" i="19"/>
  <c r="BM141" i="19"/>
  <c r="BJ141" i="19"/>
  <c r="BD141" i="19"/>
  <c r="AZ141" i="19"/>
  <c r="AX141" i="19"/>
  <c r="AU141" i="19"/>
  <c r="AQ141" i="19"/>
  <c r="AO141" i="19"/>
  <c r="AL141" i="19"/>
  <c r="AF141" i="19"/>
  <c r="AB141" i="19"/>
  <c r="Z141" i="19"/>
  <c r="W141" i="19"/>
  <c r="S141" i="19"/>
  <c r="Q141" i="19"/>
  <c r="N141" i="19"/>
  <c r="H141" i="19"/>
  <c r="CV140" i="19"/>
  <c r="CT140" i="19"/>
  <c r="CQ140" i="19"/>
  <c r="CM140" i="19"/>
  <c r="CK140" i="19"/>
  <c r="CH140" i="19"/>
  <c r="CB140" i="19"/>
  <c r="BX140" i="19"/>
  <c r="BV140" i="19"/>
  <c r="BS140" i="19"/>
  <c r="BO140" i="19"/>
  <c r="BM140" i="19"/>
  <c r="BJ140" i="19"/>
  <c r="BD140" i="19"/>
  <c r="AZ140" i="19"/>
  <c r="AX140" i="19"/>
  <c r="AU140" i="19"/>
  <c r="AQ140" i="19"/>
  <c r="AO140" i="19"/>
  <c r="AL140" i="19"/>
  <c r="AF140" i="19"/>
  <c r="AB140" i="19"/>
  <c r="Z140" i="19"/>
  <c r="W140" i="19"/>
  <c r="S140" i="19"/>
  <c r="Q140" i="19"/>
  <c r="N140" i="19"/>
  <c r="H140" i="19"/>
  <c r="CV139" i="19"/>
  <c r="CT139" i="19"/>
  <c r="CQ139" i="19"/>
  <c r="CM139" i="19"/>
  <c r="CK139" i="19"/>
  <c r="CH139" i="19"/>
  <c r="CB139" i="19"/>
  <c r="BX139" i="19"/>
  <c r="BV139" i="19"/>
  <c r="BS139" i="19"/>
  <c r="BO139" i="19"/>
  <c r="BM139" i="19"/>
  <c r="BJ139" i="19"/>
  <c r="BD139" i="19"/>
  <c r="AZ139" i="19"/>
  <c r="AX139" i="19"/>
  <c r="AU139" i="19"/>
  <c r="AQ139" i="19"/>
  <c r="AO139" i="19"/>
  <c r="AL139" i="19"/>
  <c r="AF139" i="19"/>
  <c r="AB139" i="19"/>
  <c r="Z139" i="19"/>
  <c r="W139" i="19"/>
  <c r="S139" i="19"/>
  <c r="Q139" i="19"/>
  <c r="N139" i="19"/>
  <c r="H139" i="19"/>
  <c r="CV138" i="19"/>
  <c r="CT138" i="19"/>
  <c r="CQ138" i="19"/>
  <c r="CM138" i="19"/>
  <c r="CK138" i="19"/>
  <c r="CH138" i="19"/>
  <c r="CB138" i="19"/>
  <c r="BX138" i="19"/>
  <c r="BV138" i="19"/>
  <c r="BS138" i="19"/>
  <c r="BO138" i="19"/>
  <c r="BM138" i="19"/>
  <c r="BJ138" i="19"/>
  <c r="BD138" i="19"/>
  <c r="AZ138" i="19"/>
  <c r="AX138" i="19"/>
  <c r="AU138" i="19"/>
  <c r="AQ138" i="19"/>
  <c r="AO138" i="19"/>
  <c r="AL138" i="19"/>
  <c r="AF138" i="19"/>
  <c r="AB138" i="19"/>
  <c r="Z138" i="19"/>
  <c r="W138" i="19"/>
  <c r="S138" i="19"/>
  <c r="Q138" i="19"/>
  <c r="N138" i="19"/>
  <c r="H138" i="19"/>
  <c r="CV137" i="19"/>
  <c r="CT137" i="19"/>
  <c r="CQ137" i="19"/>
  <c r="CM137" i="19"/>
  <c r="CK137" i="19"/>
  <c r="CH137" i="19"/>
  <c r="CB137" i="19"/>
  <c r="BX137" i="19"/>
  <c r="BV137" i="19"/>
  <c r="BS137" i="19"/>
  <c r="BO137" i="19"/>
  <c r="BM137" i="19"/>
  <c r="BJ137" i="19"/>
  <c r="BD137" i="19"/>
  <c r="AZ137" i="19"/>
  <c r="AX137" i="19"/>
  <c r="AU137" i="19"/>
  <c r="AQ137" i="19"/>
  <c r="AO137" i="19"/>
  <c r="AL137" i="19"/>
  <c r="AF137" i="19"/>
  <c r="AB137" i="19"/>
  <c r="Z137" i="19"/>
  <c r="W137" i="19"/>
  <c r="S137" i="19"/>
  <c r="Q137" i="19"/>
  <c r="N137" i="19"/>
  <c r="H137" i="19"/>
  <c r="CV136" i="19"/>
  <c r="CT136" i="19"/>
  <c r="CQ136" i="19"/>
  <c r="CM136" i="19"/>
  <c r="CK136" i="19"/>
  <c r="CH136" i="19"/>
  <c r="CB136" i="19"/>
  <c r="BX136" i="19"/>
  <c r="BV136" i="19"/>
  <c r="BS136" i="19"/>
  <c r="BO136" i="19"/>
  <c r="BM136" i="19"/>
  <c r="BJ136" i="19"/>
  <c r="BD136" i="19"/>
  <c r="AZ136" i="19"/>
  <c r="AX136" i="19"/>
  <c r="AU136" i="19"/>
  <c r="AQ136" i="19"/>
  <c r="AO136" i="19"/>
  <c r="AL136" i="19"/>
  <c r="AF136" i="19"/>
  <c r="AB136" i="19"/>
  <c r="Z136" i="19"/>
  <c r="W136" i="19"/>
  <c r="S136" i="19"/>
  <c r="Q136" i="19"/>
  <c r="N136" i="19"/>
  <c r="H136" i="19"/>
  <c r="CV135" i="19"/>
  <c r="CT135" i="19"/>
  <c r="CQ135" i="19"/>
  <c r="CM135" i="19"/>
  <c r="CK135" i="19"/>
  <c r="CH135" i="19"/>
  <c r="CB135" i="19"/>
  <c r="BX135" i="19"/>
  <c r="BV135" i="19"/>
  <c r="BS135" i="19"/>
  <c r="BO135" i="19"/>
  <c r="BM135" i="19"/>
  <c r="BJ135" i="19"/>
  <c r="BD135" i="19"/>
  <c r="AZ135" i="19"/>
  <c r="AX135" i="19"/>
  <c r="AU135" i="19"/>
  <c r="AQ135" i="19"/>
  <c r="AO135" i="19"/>
  <c r="AL135" i="19"/>
  <c r="AF135" i="19"/>
  <c r="AB135" i="19"/>
  <c r="Z135" i="19"/>
  <c r="W135" i="19"/>
  <c r="S135" i="19"/>
  <c r="Q135" i="19"/>
  <c r="N135" i="19"/>
  <c r="H135" i="19"/>
  <c r="CV134" i="19"/>
  <c r="CT134" i="19"/>
  <c r="CQ134" i="19"/>
  <c r="CM134" i="19"/>
  <c r="CK134" i="19"/>
  <c r="CH134" i="19"/>
  <c r="CB134" i="19"/>
  <c r="BX134" i="19"/>
  <c r="BV134" i="19"/>
  <c r="BS134" i="19"/>
  <c r="BO134" i="19"/>
  <c r="BM134" i="19"/>
  <c r="BJ134" i="19"/>
  <c r="BD134" i="19"/>
  <c r="AZ134" i="19"/>
  <c r="AX134" i="19"/>
  <c r="AU134" i="19"/>
  <c r="AQ134" i="19"/>
  <c r="AO134" i="19"/>
  <c r="AL134" i="19"/>
  <c r="AF134" i="19"/>
  <c r="AB134" i="19"/>
  <c r="Z134" i="19"/>
  <c r="W134" i="19"/>
  <c r="S134" i="19"/>
  <c r="Q134" i="19"/>
  <c r="N134" i="19"/>
  <c r="H134" i="19"/>
  <c r="CV133" i="19"/>
  <c r="CT133" i="19"/>
  <c r="CQ133" i="19"/>
  <c r="CM133" i="19"/>
  <c r="CK133" i="19"/>
  <c r="CH133" i="19"/>
  <c r="CB133" i="19"/>
  <c r="BX133" i="19"/>
  <c r="BV133" i="19"/>
  <c r="BS133" i="19"/>
  <c r="BO133" i="19"/>
  <c r="BM133" i="19"/>
  <c r="BJ133" i="19"/>
  <c r="BD133" i="19"/>
  <c r="AZ133" i="19"/>
  <c r="AX133" i="19"/>
  <c r="AU133" i="19"/>
  <c r="AQ133" i="19"/>
  <c r="AO133" i="19"/>
  <c r="AL133" i="19"/>
  <c r="AF133" i="19"/>
  <c r="AB133" i="19"/>
  <c r="Z133" i="19"/>
  <c r="W133" i="19"/>
  <c r="S133" i="19"/>
  <c r="Q133" i="19"/>
  <c r="N133" i="19"/>
  <c r="H133" i="19"/>
  <c r="CV132" i="19"/>
  <c r="CT132" i="19"/>
  <c r="CQ132" i="19"/>
  <c r="CM132" i="19"/>
  <c r="CK132" i="19"/>
  <c r="CH132" i="19"/>
  <c r="CB132" i="19"/>
  <c r="BX132" i="19"/>
  <c r="BV132" i="19"/>
  <c r="BS132" i="19"/>
  <c r="BO132" i="19"/>
  <c r="BM132" i="19"/>
  <c r="BJ132" i="19"/>
  <c r="BD132" i="19"/>
  <c r="AZ132" i="19"/>
  <c r="AX132" i="19"/>
  <c r="AU132" i="19"/>
  <c r="AQ132" i="19"/>
  <c r="AO132" i="19"/>
  <c r="AL132" i="19"/>
  <c r="AF132" i="19"/>
  <c r="AB132" i="19"/>
  <c r="Z132" i="19"/>
  <c r="W132" i="19"/>
  <c r="S132" i="19"/>
  <c r="Q132" i="19"/>
  <c r="N132" i="19"/>
  <c r="H132" i="19"/>
  <c r="CV131" i="19"/>
  <c r="CT131" i="19"/>
  <c r="CQ131" i="19"/>
  <c r="CM131" i="19"/>
  <c r="CK131" i="19"/>
  <c r="CH131" i="19"/>
  <c r="CB131" i="19"/>
  <c r="BX131" i="19"/>
  <c r="BV131" i="19"/>
  <c r="BS131" i="19"/>
  <c r="BO131" i="19"/>
  <c r="BM131" i="19"/>
  <c r="BJ131" i="19"/>
  <c r="BD131" i="19"/>
  <c r="AZ131" i="19"/>
  <c r="AX131" i="19"/>
  <c r="AU131" i="19"/>
  <c r="AQ131" i="19"/>
  <c r="AO131" i="19"/>
  <c r="AL131" i="19"/>
  <c r="AF131" i="19"/>
  <c r="AB131" i="19"/>
  <c r="Z131" i="19"/>
  <c r="W131" i="19"/>
  <c r="S131" i="19"/>
  <c r="Q131" i="19"/>
  <c r="N131" i="19"/>
  <c r="H131" i="19"/>
  <c r="CV130" i="19"/>
  <c r="CT130" i="19"/>
  <c r="CQ130" i="19"/>
  <c r="CM130" i="19"/>
  <c r="CK130" i="19"/>
  <c r="CH130" i="19"/>
  <c r="CB130" i="19"/>
  <c r="BX130" i="19"/>
  <c r="BV130" i="19"/>
  <c r="BS130" i="19"/>
  <c r="BO130" i="19"/>
  <c r="BM130" i="19"/>
  <c r="BJ130" i="19"/>
  <c r="BD130" i="19"/>
  <c r="AZ130" i="19"/>
  <c r="AX130" i="19"/>
  <c r="AU130" i="19"/>
  <c r="AQ130" i="19"/>
  <c r="AO130" i="19"/>
  <c r="AL130" i="19"/>
  <c r="AF130" i="19"/>
  <c r="AB130" i="19"/>
  <c r="Z130" i="19"/>
  <c r="W130" i="19"/>
  <c r="S130" i="19"/>
  <c r="Q130" i="19"/>
  <c r="N130" i="19"/>
  <c r="H130" i="19"/>
  <c r="CV129" i="19"/>
  <c r="CT129" i="19"/>
  <c r="CQ129" i="19"/>
  <c r="CM129" i="19"/>
  <c r="CK129" i="19"/>
  <c r="CH129" i="19"/>
  <c r="CB129" i="19"/>
  <c r="BX129" i="19"/>
  <c r="BV129" i="19"/>
  <c r="BS129" i="19"/>
  <c r="BO129" i="19"/>
  <c r="BM129" i="19"/>
  <c r="BJ129" i="19"/>
  <c r="BD129" i="19"/>
  <c r="AZ129" i="19"/>
  <c r="AX129" i="19"/>
  <c r="AU129" i="19"/>
  <c r="AQ129" i="19"/>
  <c r="AO129" i="19"/>
  <c r="AL129" i="19"/>
  <c r="AF129" i="19"/>
  <c r="AB129" i="19"/>
  <c r="Z129" i="19"/>
  <c r="W129" i="19"/>
  <c r="S129" i="19"/>
  <c r="Q129" i="19"/>
  <c r="N129" i="19"/>
  <c r="H129" i="19"/>
  <c r="CV128" i="19"/>
  <c r="CT128" i="19"/>
  <c r="CQ128" i="19"/>
  <c r="CM128" i="19"/>
  <c r="CK128" i="19"/>
  <c r="CH128" i="19"/>
  <c r="CB128" i="19"/>
  <c r="BX128" i="19"/>
  <c r="BV128" i="19"/>
  <c r="BS128" i="19"/>
  <c r="BO128" i="19"/>
  <c r="BM128" i="19"/>
  <c r="BJ128" i="19"/>
  <c r="BD128" i="19"/>
  <c r="AZ128" i="19"/>
  <c r="AX128" i="19"/>
  <c r="AU128" i="19"/>
  <c r="AQ128" i="19"/>
  <c r="AO128" i="19"/>
  <c r="AL128" i="19"/>
  <c r="AF128" i="19"/>
  <c r="AB128" i="19"/>
  <c r="Z128" i="19"/>
  <c r="W128" i="19"/>
  <c r="S128" i="19"/>
  <c r="Q128" i="19"/>
  <c r="N128" i="19"/>
  <c r="H128" i="19"/>
  <c r="CV127" i="19"/>
  <c r="CT127" i="19"/>
  <c r="CQ127" i="19"/>
  <c r="CM127" i="19"/>
  <c r="CK127" i="19"/>
  <c r="CH127" i="19"/>
  <c r="CB127" i="19"/>
  <c r="BX127" i="19"/>
  <c r="BV127" i="19"/>
  <c r="BS127" i="19"/>
  <c r="BO127" i="19"/>
  <c r="BM127" i="19"/>
  <c r="BJ127" i="19"/>
  <c r="BD127" i="19"/>
  <c r="AZ127" i="19"/>
  <c r="AX127" i="19"/>
  <c r="AU127" i="19"/>
  <c r="AQ127" i="19"/>
  <c r="AO127" i="19"/>
  <c r="AL127" i="19"/>
  <c r="AF127" i="19"/>
  <c r="AB127" i="19"/>
  <c r="Z127" i="19"/>
  <c r="W127" i="19"/>
  <c r="S127" i="19"/>
  <c r="Q127" i="19"/>
  <c r="N127" i="19"/>
  <c r="H127" i="19"/>
  <c r="CV126" i="19"/>
  <c r="CT126" i="19"/>
  <c r="CQ126" i="19"/>
  <c r="CM126" i="19"/>
  <c r="CK126" i="19"/>
  <c r="CH126" i="19"/>
  <c r="CB126" i="19"/>
  <c r="BX126" i="19"/>
  <c r="BV126" i="19"/>
  <c r="BS126" i="19"/>
  <c r="BO126" i="19"/>
  <c r="BM126" i="19"/>
  <c r="BJ126" i="19"/>
  <c r="BD126" i="19"/>
  <c r="AZ126" i="19"/>
  <c r="AX126" i="19"/>
  <c r="AU126" i="19"/>
  <c r="AQ126" i="19"/>
  <c r="AO126" i="19"/>
  <c r="AL126" i="19"/>
  <c r="AF126" i="19"/>
  <c r="AB126" i="19"/>
  <c r="Z126" i="19"/>
  <c r="W126" i="19"/>
  <c r="S126" i="19"/>
  <c r="Q126" i="19"/>
  <c r="N126" i="19"/>
  <c r="H126" i="19"/>
  <c r="CV125" i="19"/>
  <c r="CT125" i="19"/>
  <c r="CQ125" i="19"/>
  <c r="CM125" i="19"/>
  <c r="CK125" i="19"/>
  <c r="CH125" i="19"/>
  <c r="CB125" i="19"/>
  <c r="BX125" i="19"/>
  <c r="BV125" i="19"/>
  <c r="BS125" i="19"/>
  <c r="BO125" i="19"/>
  <c r="BM125" i="19"/>
  <c r="BJ125" i="19"/>
  <c r="BD125" i="19"/>
  <c r="AZ125" i="19"/>
  <c r="AX125" i="19"/>
  <c r="AU125" i="19"/>
  <c r="AQ125" i="19"/>
  <c r="AO125" i="19"/>
  <c r="AL125" i="19"/>
  <c r="AF125" i="19"/>
  <c r="AB125" i="19"/>
  <c r="Z125" i="19"/>
  <c r="W125" i="19"/>
  <c r="S125" i="19"/>
  <c r="Q125" i="19"/>
  <c r="N125" i="19"/>
  <c r="H125" i="19"/>
  <c r="CV124" i="19"/>
  <c r="CT124" i="19"/>
  <c r="CQ124" i="19"/>
  <c r="CM124" i="19"/>
  <c r="CK124" i="19"/>
  <c r="CH124" i="19"/>
  <c r="CB124" i="19"/>
  <c r="BX124" i="19"/>
  <c r="BV124" i="19"/>
  <c r="BS124" i="19"/>
  <c r="BO124" i="19"/>
  <c r="BM124" i="19"/>
  <c r="BJ124" i="19"/>
  <c r="BD124" i="19"/>
  <c r="AZ124" i="19"/>
  <c r="AX124" i="19"/>
  <c r="AU124" i="19"/>
  <c r="AQ124" i="19"/>
  <c r="AO124" i="19"/>
  <c r="AL124" i="19"/>
  <c r="AF124" i="19"/>
  <c r="AB124" i="19"/>
  <c r="Z124" i="19"/>
  <c r="W124" i="19"/>
  <c r="S124" i="19"/>
  <c r="Q124" i="19"/>
  <c r="N124" i="19"/>
  <c r="H124" i="19"/>
  <c r="CV123" i="19"/>
  <c r="CT123" i="19"/>
  <c r="CQ123" i="19"/>
  <c r="CM123" i="19"/>
  <c r="CK123" i="19"/>
  <c r="CH123" i="19"/>
  <c r="CB123" i="19"/>
  <c r="BX123" i="19"/>
  <c r="BV123" i="19"/>
  <c r="BS123" i="19"/>
  <c r="BO123" i="19"/>
  <c r="BM123" i="19"/>
  <c r="BJ123" i="19"/>
  <c r="BD123" i="19"/>
  <c r="AZ123" i="19"/>
  <c r="AX123" i="19"/>
  <c r="AU123" i="19"/>
  <c r="AQ123" i="19"/>
  <c r="AO123" i="19"/>
  <c r="AL123" i="19"/>
  <c r="AF123" i="19"/>
  <c r="AB123" i="19"/>
  <c r="Z123" i="19"/>
  <c r="W123" i="19"/>
  <c r="S123" i="19"/>
  <c r="Q123" i="19"/>
  <c r="N123" i="19"/>
  <c r="H123" i="19"/>
  <c r="CV122" i="19"/>
  <c r="CT122" i="19"/>
  <c r="CQ122" i="19"/>
  <c r="CM122" i="19"/>
  <c r="CK122" i="19"/>
  <c r="CH122" i="19"/>
  <c r="CB122" i="19"/>
  <c r="BX122" i="19"/>
  <c r="BV122" i="19"/>
  <c r="BS122" i="19"/>
  <c r="BO122" i="19"/>
  <c r="BM122" i="19"/>
  <c r="BJ122" i="19"/>
  <c r="BD122" i="19"/>
  <c r="AZ122" i="19"/>
  <c r="AX122" i="19"/>
  <c r="AU122" i="19"/>
  <c r="AQ122" i="19"/>
  <c r="AO122" i="19"/>
  <c r="AL122" i="19"/>
  <c r="AF122" i="19"/>
  <c r="AB122" i="19"/>
  <c r="Z122" i="19"/>
  <c r="W122" i="19"/>
  <c r="S122" i="19"/>
  <c r="Q122" i="19"/>
  <c r="N122" i="19"/>
  <c r="H122" i="19"/>
  <c r="CV121" i="19"/>
  <c r="CT121" i="19"/>
  <c r="CQ121" i="19"/>
  <c r="CM121" i="19"/>
  <c r="CK121" i="19"/>
  <c r="CH121" i="19"/>
  <c r="CB121" i="19"/>
  <c r="BX121" i="19"/>
  <c r="BV121" i="19"/>
  <c r="BS121" i="19"/>
  <c r="BO121" i="19"/>
  <c r="BM121" i="19"/>
  <c r="BJ121" i="19"/>
  <c r="BD121" i="19"/>
  <c r="AZ121" i="19"/>
  <c r="AX121" i="19"/>
  <c r="AU121" i="19"/>
  <c r="AQ121" i="19"/>
  <c r="AO121" i="19"/>
  <c r="AL121" i="19"/>
  <c r="AF121" i="19"/>
  <c r="AB121" i="19"/>
  <c r="Z121" i="19"/>
  <c r="W121" i="19"/>
  <c r="S121" i="19"/>
  <c r="Q121" i="19"/>
  <c r="N121" i="19"/>
  <c r="H121" i="19"/>
  <c r="CV120" i="19"/>
  <c r="CT120" i="19"/>
  <c r="CQ120" i="19"/>
  <c r="CM120" i="19"/>
  <c r="CK120" i="19"/>
  <c r="CH120" i="19"/>
  <c r="CB120" i="19"/>
  <c r="BX120" i="19"/>
  <c r="BV120" i="19"/>
  <c r="BS120" i="19"/>
  <c r="BO120" i="19"/>
  <c r="BM120" i="19"/>
  <c r="BJ120" i="19"/>
  <c r="BD120" i="19"/>
  <c r="AZ120" i="19"/>
  <c r="AX120" i="19"/>
  <c r="AU120" i="19"/>
  <c r="AQ120" i="19"/>
  <c r="AO120" i="19"/>
  <c r="AL120" i="19"/>
  <c r="AF120" i="19"/>
  <c r="AB120" i="19"/>
  <c r="Z120" i="19"/>
  <c r="W120" i="19"/>
  <c r="S120" i="19"/>
  <c r="Q120" i="19"/>
  <c r="N120" i="19"/>
  <c r="H120" i="19"/>
  <c r="CV119" i="19"/>
  <c r="CT119" i="19"/>
  <c r="CQ119" i="19"/>
  <c r="CM119" i="19"/>
  <c r="CK119" i="19"/>
  <c r="CH119" i="19"/>
  <c r="CB119" i="19"/>
  <c r="BX119" i="19"/>
  <c r="BV119" i="19"/>
  <c r="BS119" i="19"/>
  <c r="BO119" i="19"/>
  <c r="BM119" i="19"/>
  <c r="BJ119" i="19"/>
  <c r="BD119" i="19"/>
  <c r="AZ119" i="19"/>
  <c r="AX119" i="19"/>
  <c r="AU119" i="19"/>
  <c r="AQ119" i="19"/>
  <c r="AO119" i="19"/>
  <c r="AL119" i="19"/>
  <c r="AF119" i="19"/>
  <c r="AB119" i="19"/>
  <c r="Z119" i="19"/>
  <c r="W119" i="19"/>
  <c r="S119" i="19"/>
  <c r="Q119" i="19"/>
  <c r="N119" i="19"/>
  <c r="H119" i="19"/>
  <c r="CV118" i="19"/>
  <c r="CT118" i="19"/>
  <c r="CQ118" i="19"/>
  <c r="CM118" i="19"/>
  <c r="CK118" i="19"/>
  <c r="CH118" i="19"/>
  <c r="CB118" i="19"/>
  <c r="BX118" i="19"/>
  <c r="BV118" i="19"/>
  <c r="BS118" i="19"/>
  <c r="BO118" i="19"/>
  <c r="BM118" i="19"/>
  <c r="BJ118" i="19"/>
  <c r="BD118" i="19"/>
  <c r="AZ118" i="19"/>
  <c r="AX118" i="19"/>
  <c r="AU118" i="19"/>
  <c r="AQ118" i="19"/>
  <c r="AO118" i="19"/>
  <c r="AL118" i="19"/>
  <c r="AF118" i="19"/>
  <c r="AB118" i="19"/>
  <c r="Z118" i="19"/>
  <c r="W118" i="19"/>
  <c r="S118" i="19"/>
  <c r="Q118" i="19"/>
  <c r="N118" i="19"/>
  <c r="H118" i="19"/>
  <c r="CV117" i="19"/>
  <c r="CT117" i="19"/>
  <c r="CQ117" i="19"/>
  <c r="CM117" i="19"/>
  <c r="CK117" i="19"/>
  <c r="CH117" i="19"/>
  <c r="CB117" i="19"/>
  <c r="BX117" i="19"/>
  <c r="BV117" i="19"/>
  <c r="BS117" i="19"/>
  <c r="BO117" i="19"/>
  <c r="BM117" i="19"/>
  <c r="BJ117" i="19"/>
  <c r="BD117" i="19"/>
  <c r="AZ117" i="19"/>
  <c r="AX117" i="19"/>
  <c r="AU117" i="19"/>
  <c r="AQ117" i="19"/>
  <c r="AO117" i="19"/>
  <c r="AL117" i="19"/>
  <c r="AF117" i="19"/>
  <c r="AB117" i="19"/>
  <c r="Z117" i="19"/>
  <c r="W117" i="19"/>
  <c r="S117" i="19"/>
  <c r="Q117" i="19"/>
  <c r="N117" i="19"/>
  <c r="H117" i="19"/>
  <c r="CV116" i="19"/>
  <c r="CT116" i="19"/>
  <c r="CQ116" i="19"/>
  <c r="CM116" i="19"/>
  <c r="CK116" i="19"/>
  <c r="CH116" i="19"/>
  <c r="CB116" i="19"/>
  <c r="BX116" i="19"/>
  <c r="BV116" i="19"/>
  <c r="BS116" i="19"/>
  <c r="BO116" i="19"/>
  <c r="BM116" i="19"/>
  <c r="BJ116" i="19"/>
  <c r="BD116" i="19"/>
  <c r="AZ116" i="19"/>
  <c r="AX116" i="19"/>
  <c r="AU116" i="19"/>
  <c r="AQ116" i="19"/>
  <c r="AO116" i="19"/>
  <c r="AL116" i="19"/>
  <c r="AF116" i="19"/>
  <c r="AB116" i="19"/>
  <c r="Z116" i="19"/>
  <c r="W116" i="19"/>
  <c r="S116" i="19"/>
  <c r="Q116" i="19"/>
  <c r="N116" i="19"/>
  <c r="H116" i="19"/>
  <c r="CV115" i="19"/>
  <c r="CT115" i="19"/>
  <c r="CQ115" i="19"/>
  <c r="CM115" i="19"/>
  <c r="CK115" i="19"/>
  <c r="CH115" i="19"/>
  <c r="CB115" i="19"/>
  <c r="BX115" i="19"/>
  <c r="BV115" i="19"/>
  <c r="BS115" i="19"/>
  <c r="BO115" i="19"/>
  <c r="BM115" i="19"/>
  <c r="BJ115" i="19"/>
  <c r="BD115" i="19"/>
  <c r="AZ115" i="19"/>
  <c r="AX115" i="19"/>
  <c r="AU115" i="19"/>
  <c r="AQ115" i="19"/>
  <c r="AO115" i="19"/>
  <c r="AL115" i="19"/>
  <c r="AF115" i="19"/>
  <c r="AB115" i="19"/>
  <c r="Z115" i="19"/>
  <c r="W115" i="19"/>
  <c r="S115" i="19"/>
  <c r="Q115" i="19"/>
  <c r="N115" i="19"/>
  <c r="H115" i="19"/>
  <c r="CV114" i="19"/>
  <c r="CT114" i="19"/>
  <c r="CQ114" i="19"/>
  <c r="CM114" i="19"/>
  <c r="CK114" i="19"/>
  <c r="CH114" i="19"/>
  <c r="CB114" i="19"/>
  <c r="BX114" i="19"/>
  <c r="BV114" i="19"/>
  <c r="BS114" i="19"/>
  <c r="BO114" i="19"/>
  <c r="BM114" i="19"/>
  <c r="BJ114" i="19"/>
  <c r="BD114" i="19"/>
  <c r="AZ114" i="19"/>
  <c r="AX114" i="19"/>
  <c r="AU114" i="19"/>
  <c r="AQ114" i="19"/>
  <c r="AO114" i="19"/>
  <c r="AL114" i="19"/>
  <c r="AF114" i="19"/>
  <c r="AB114" i="19"/>
  <c r="Z114" i="19"/>
  <c r="W114" i="19"/>
  <c r="S114" i="19"/>
  <c r="Q114" i="19"/>
  <c r="N114" i="19"/>
  <c r="H114" i="19"/>
  <c r="CV113" i="19"/>
  <c r="CT113" i="19"/>
  <c r="CQ113" i="19"/>
  <c r="CM113" i="19"/>
  <c r="CK113" i="19"/>
  <c r="CH113" i="19"/>
  <c r="CB113" i="19"/>
  <c r="BX113" i="19"/>
  <c r="BV113" i="19"/>
  <c r="BS113" i="19"/>
  <c r="BO113" i="19"/>
  <c r="BM113" i="19"/>
  <c r="BJ113" i="19"/>
  <c r="BD113" i="19"/>
  <c r="AZ113" i="19"/>
  <c r="AX113" i="19"/>
  <c r="AU113" i="19"/>
  <c r="AQ113" i="19"/>
  <c r="AO113" i="19"/>
  <c r="AL113" i="19"/>
  <c r="AF113" i="19"/>
  <c r="AB113" i="19"/>
  <c r="Z113" i="19"/>
  <c r="W113" i="19"/>
  <c r="S113" i="19"/>
  <c r="Q113" i="19"/>
  <c r="N113" i="19"/>
  <c r="H113" i="19"/>
  <c r="CV112" i="19"/>
  <c r="CT112" i="19"/>
  <c r="CQ112" i="19"/>
  <c r="CM112" i="19"/>
  <c r="CK112" i="19"/>
  <c r="CH112" i="19"/>
  <c r="CB112" i="19"/>
  <c r="BX112" i="19"/>
  <c r="BV112" i="19"/>
  <c r="BS112" i="19"/>
  <c r="BO112" i="19"/>
  <c r="BM112" i="19"/>
  <c r="BJ112" i="19"/>
  <c r="BD112" i="19"/>
  <c r="AZ112" i="19"/>
  <c r="AX112" i="19"/>
  <c r="AU112" i="19"/>
  <c r="AQ112" i="19"/>
  <c r="AO112" i="19"/>
  <c r="AL112" i="19"/>
  <c r="AF112" i="19"/>
  <c r="AB112" i="19"/>
  <c r="Z112" i="19"/>
  <c r="W112" i="19"/>
  <c r="S112" i="19"/>
  <c r="Q112" i="19"/>
  <c r="N112" i="19"/>
  <c r="H112" i="19"/>
  <c r="CV111" i="19"/>
  <c r="CT111" i="19"/>
  <c r="CQ111" i="19"/>
  <c r="CM111" i="19"/>
  <c r="CK111" i="19"/>
  <c r="CH111" i="19"/>
  <c r="CB111" i="19"/>
  <c r="BX111" i="19"/>
  <c r="BV111" i="19"/>
  <c r="BS111" i="19"/>
  <c r="BO111" i="19"/>
  <c r="BM111" i="19"/>
  <c r="BJ111" i="19"/>
  <c r="BD111" i="19"/>
  <c r="AZ111" i="19"/>
  <c r="AX111" i="19"/>
  <c r="AU111" i="19"/>
  <c r="AQ111" i="19"/>
  <c r="AO111" i="19"/>
  <c r="AL111" i="19"/>
  <c r="AF111" i="19"/>
  <c r="AB111" i="19"/>
  <c r="Z111" i="19"/>
  <c r="W111" i="19"/>
  <c r="S111" i="19"/>
  <c r="Q111" i="19"/>
  <c r="N111" i="19"/>
  <c r="H111" i="19"/>
  <c r="CV110" i="19"/>
  <c r="CT110" i="19"/>
  <c r="CQ110" i="19"/>
  <c r="CM110" i="19"/>
  <c r="CK110" i="19"/>
  <c r="CH110" i="19"/>
  <c r="CB110" i="19"/>
  <c r="BX110" i="19"/>
  <c r="BV110" i="19"/>
  <c r="BS110" i="19"/>
  <c r="BO110" i="19"/>
  <c r="BM110" i="19"/>
  <c r="BJ110" i="19"/>
  <c r="BD110" i="19"/>
  <c r="AZ110" i="19"/>
  <c r="AX110" i="19"/>
  <c r="AU110" i="19"/>
  <c r="AQ110" i="19"/>
  <c r="AO110" i="19"/>
  <c r="AL110" i="19"/>
  <c r="AF110" i="19"/>
  <c r="AB110" i="19"/>
  <c r="Z110" i="19"/>
  <c r="W110" i="19"/>
  <c r="S110" i="19"/>
  <c r="Q110" i="19"/>
  <c r="N110" i="19"/>
  <c r="H110" i="19"/>
  <c r="CV109" i="19"/>
  <c r="CT109" i="19"/>
  <c r="CQ109" i="19"/>
  <c r="CM109" i="19"/>
  <c r="CK109" i="19"/>
  <c r="CH109" i="19"/>
  <c r="CB109" i="19"/>
  <c r="BX109" i="19"/>
  <c r="BV109" i="19"/>
  <c r="BS109" i="19"/>
  <c r="BO109" i="19"/>
  <c r="BM109" i="19"/>
  <c r="BJ109" i="19"/>
  <c r="BD109" i="19"/>
  <c r="AZ109" i="19"/>
  <c r="AX109" i="19"/>
  <c r="AU109" i="19"/>
  <c r="AQ109" i="19"/>
  <c r="AO109" i="19"/>
  <c r="AL109" i="19"/>
  <c r="AF109" i="19"/>
  <c r="AB109" i="19"/>
  <c r="Z109" i="19"/>
  <c r="W109" i="19"/>
  <c r="S109" i="19"/>
  <c r="Q109" i="19"/>
  <c r="N109" i="19"/>
  <c r="H109" i="19"/>
  <c r="CV108" i="19"/>
  <c r="CT108" i="19"/>
  <c r="CQ108" i="19"/>
  <c r="CM108" i="19"/>
  <c r="CK108" i="19"/>
  <c r="CH108" i="19"/>
  <c r="CB108" i="19"/>
  <c r="BX108" i="19"/>
  <c r="BV108" i="19"/>
  <c r="BS108" i="19"/>
  <c r="BO108" i="19"/>
  <c r="BM108" i="19"/>
  <c r="BJ108" i="19"/>
  <c r="BD108" i="19"/>
  <c r="AZ108" i="19"/>
  <c r="AX108" i="19"/>
  <c r="AU108" i="19"/>
  <c r="AQ108" i="19"/>
  <c r="AO108" i="19"/>
  <c r="AL108" i="19"/>
  <c r="AF108" i="19"/>
  <c r="AB108" i="19"/>
  <c r="Z108" i="19"/>
  <c r="W108" i="19"/>
  <c r="S108" i="19"/>
  <c r="Q108" i="19"/>
  <c r="N108" i="19"/>
  <c r="H108" i="19"/>
  <c r="CV107" i="19"/>
  <c r="CT107" i="19"/>
  <c r="CQ107" i="19"/>
  <c r="CM107" i="19"/>
  <c r="CK107" i="19"/>
  <c r="CH107" i="19"/>
  <c r="CB107" i="19"/>
  <c r="BX107" i="19"/>
  <c r="BV107" i="19"/>
  <c r="BS107" i="19"/>
  <c r="BO107" i="19"/>
  <c r="BM107" i="19"/>
  <c r="BJ107" i="19"/>
  <c r="BD107" i="19"/>
  <c r="AZ107" i="19"/>
  <c r="AX107" i="19"/>
  <c r="AU107" i="19"/>
  <c r="AQ107" i="19"/>
  <c r="AO107" i="19"/>
  <c r="AL107" i="19"/>
  <c r="AF107" i="19"/>
  <c r="AB107" i="19"/>
  <c r="Z107" i="19"/>
  <c r="W107" i="19"/>
  <c r="S107" i="19"/>
  <c r="Q107" i="19"/>
  <c r="N107" i="19"/>
  <c r="H107" i="19"/>
  <c r="CV106" i="19"/>
  <c r="CT106" i="19"/>
  <c r="CQ106" i="19"/>
  <c r="CM106" i="19"/>
  <c r="CK106" i="19"/>
  <c r="CH106" i="19"/>
  <c r="CB106" i="19"/>
  <c r="BX106" i="19"/>
  <c r="BV106" i="19"/>
  <c r="BS106" i="19"/>
  <c r="BO106" i="19"/>
  <c r="BM106" i="19"/>
  <c r="BJ106" i="19"/>
  <c r="BD106" i="19"/>
  <c r="AZ106" i="19"/>
  <c r="AX106" i="19"/>
  <c r="AU106" i="19"/>
  <c r="AQ106" i="19"/>
  <c r="AO106" i="19"/>
  <c r="AL106" i="19"/>
  <c r="AF106" i="19"/>
  <c r="AB106" i="19"/>
  <c r="Z106" i="19"/>
  <c r="W106" i="19"/>
  <c r="S106" i="19"/>
  <c r="Q106" i="19"/>
  <c r="N106" i="19"/>
  <c r="H106" i="19"/>
  <c r="CV105" i="19"/>
  <c r="CT105" i="19"/>
  <c r="CQ105" i="19"/>
  <c r="CM105" i="19"/>
  <c r="CK105" i="19"/>
  <c r="CH105" i="19"/>
  <c r="CB105" i="19"/>
  <c r="BX105" i="19"/>
  <c r="BV105" i="19"/>
  <c r="BS105" i="19"/>
  <c r="BO105" i="19"/>
  <c r="BM105" i="19"/>
  <c r="BJ105" i="19"/>
  <c r="BD105" i="19"/>
  <c r="AZ105" i="19"/>
  <c r="AX105" i="19"/>
  <c r="AU105" i="19"/>
  <c r="AQ105" i="19"/>
  <c r="AO105" i="19"/>
  <c r="AL105" i="19"/>
  <c r="AF105" i="19"/>
  <c r="AB105" i="19"/>
  <c r="Z105" i="19"/>
  <c r="W105" i="19"/>
  <c r="S105" i="19"/>
  <c r="Q105" i="19"/>
  <c r="N105" i="19"/>
  <c r="H105" i="19"/>
  <c r="CV104" i="19"/>
  <c r="CT104" i="19"/>
  <c r="CQ104" i="19"/>
  <c r="CM104" i="19"/>
  <c r="CK104" i="19"/>
  <c r="CH104" i="19"/>
  <c r="CB104" i="19"/>
  <c r="BX104" i="19"/>
  <c r="BV104" i="19"/>
  <c r="BS104" i="19"/>
  <c r="BO104" i="19"/>
  <c r="BM104" i="19"/>
  <c r="BJ104" i="19"/>
  <c r="BD104" i="19"/>
  <c r="AZ104" i="19"/>
  <c r="AX104" i="19"/>
  <c r="AU104" i="19"/>
  <c r="AQ104" i="19"/>
  <c r="AO104" i="19"/>
  <c r="AL104" i="19"/>
  <c r="AF104" i="19"/>
  <c r="AB104" i="19"/>
  <c r="Z104" i="19"/>
  <c r="W104" i="19"/>
  <c r="S104" i="19"/>
  <c r="Q104" i="19"/>
  <c r="N104" i="19"/>
  <c r="H104" i="19"/>
  <c r="CV103" i="19"/>
  <c r="CT103" i="19"/>
  <c r="CQ103" i="19"/>
  <c r="CM103" i="19"/>
  <c r="CK103" i="19"/>
  <c r="CH103" i="19"/>
  <c r="CB103" i="19"/>
  <c r="BX103" i="19"/>
  <c r="BV103" i="19"/>
  <c r="BS103" i="19"/>
  <c r="BO103" i="19"/>
  <c r="BM103" i="19"/>
  <c r="BJ103" i="19"/>
  <c r="BD103" i="19"/>
  <c r="AZ103" i="19"/>
  <c r="AX103" i="19"/>
  <c r="AU103" i="19"/>
  <c r="AQ103" i="19"/>
  <c r="AO103" i="19"/>
  <c r="AL103" i="19"/>
  <c r="AF103" i="19"/>
  <c r="AB103" i="19"/>
  <c r="Z103" i="19"/>
  <c r="W103" i="19"/>
  <c r="S103" i="19"/>
  <c r="Q103" i="19"/>
  <c r="N103" i="19"/>
  <c r="H103" i="19"/>
  <c r="CV102" i="19"/>
  <c r="CT102" i="19"/>
  <c r="CQ102" i="19"/>
  <c r="CM102" i="19"/>
  <c r="CK102" i="19"/>
  <c r="CH102" i="19"/>
  <c r="CB102" i="19"/>
  <c r="BX102" i="19"/>
  <c r="BV102" i="19"/>
  <c r="BS102" i="19"/>
  <c r="BO102" i="19"/>
  <c r="BM102" i="19"/>
  <c r="BJ102" i="19"/>
  <c r="BD102" i="19"/>
  <c r="AZ102" i="19"/>
  <c r="AX102" i="19"/>
  <c r="AU102" i="19"/>
  <c r="AQ102" i="19"/>
  <c r="AO102" i="19"/>
  <c r="AL102" i="19"/>
  <c r="AF102" i="19"/>
  <c r="AB102" i="19"/>
  <c r="Z102" i="19"/>
  <c r="W102" i="19"/>
  <c r="S102" i="19"/>
  <c r="Q102" i="19"/>
  <c r="N102" i="19"/>
  <c r="H102" i="19"/>
  <c r="CV101" i="19"/>
  <c r="CT101" i="19"/>
  <c r="CQ101" i="19"/>
  <c r="CM101" i="19"/>
  <c r="CK101" i="19"/>
  <c r="CH101" i="19"/>
  <c r="CB101" i="19"/>
  <c r="BX101" i="19"/>
  <c r="BV101" i="19"/>
  <c r="BS101" i="19"/>
  <c r="BO101" i="19"/>
  <c r="BM101" i="19"/>
  <c r="BJ101" i="19"/>
  <c r="BD101" i="19"/>
  <c r="AZ101" i="19"/>
  <c r="AX101" i="19"/>
  <c r="AU101" i="19"/>
  <c r="AQ101" i="19"/>
  <c r="AO101" i="19"/>
  <c r="AL101" i="19"/>
  <c r="AF101" i="19"/>
  <c r="AB101" i="19"/>
  <c r="Z101" i="19"/>
  <c r="W101" i="19"/>
  <c r="S101" i="19"/>
  <c r="Q101" i="19"/>
  <c r="N101" i="19"/>
  <c r="H101" i="19"/>
  <c r="CV100" i="19"/>
  <c r="CT100" i="19"/>
  <c r="CQ100" i="19"/>
  <c r="CM100" i="19"/>
  <c r="CK100" i="19"/>
  <c r="CH100" i="19"/>
  <c r="CB100" i="19"/>
  <c r="BX100" i="19"/>
  <c r="BV100" i="19"/>
  <c r="BS100" i="19"/>
  <c r="BO100" i="19"/>
  <c r="BM100" i="19"/>
  <c r="BJ100" i="19"/>
  <c r="BD100" i="19"/>
  <c r="AZ100" i="19"/>
  <c r="AX100" i="19"/>
  <c r="AU100" i="19"/>
  <c r="AQ100" i="19"/>
  <c r="AO100" i="19"/>
  <c r="AL100" i="19"/>
  <c r="AF100" i="19"/>
  <c r="AB100" i="19"/>
  <c r="Z100" i="19"/>
  <c r="W100" i="19"/>
  <c r="S100" i="19"/>
  <c r="Q100" i="19"/>
  <c r="N100" i="19"/>
  <c r="H100" i="19"/>
  <c r="CV99" i="19"/>
  <c r="CT99" i="19"/>
  <c r="CQ99" i="19"/>
  <c r="CM99" i="19"/>
  <c r="CK99" i="19"/>
  <c r="CH99" i="19"/>
  <c r="CB99" i="19"/>
  <c r="BX99" i="19"/>
  <c r="BV99" i="19"/>
  <c r="BS99" i="19"/>
  <c r="BO99" i="19"/>
  <c r="BM99" i="19"/>
  <c r="BJ99" i="19"/>
  <c r="BD99" i="19"/>
  <c r="AZ99" i="19"/>
  <c r="AX99" i="19"/>
  <c r="AU99" i="19"/>
  <c r="AQ99" i="19"/>
  <c r="AO99" i="19"/>
  <c r="AL99" i="19"/>
  <c r="AF99" i="19"/>
  <c r="AB99" i="19"/>
  <c r="Z99" i="19"/>
  <c r="W99" i="19"/>
  <c r="S99" i="19"/>
  <c r="Q99" i="19"/>
  <c r="N99" i="19"/>
  <c r="H99" i="19"/>
  <c r="CV98" i="19"/>
  <c r="CT98" i="19"/>
  <c r="CQ98" i="19"/>
  <c r="CM98" i="19"/>
  <c r="CK98" i="19"/>
  <c r="CH98" i="19"/>
  <c r="CB98" i="19"/>
  <c r="BX98" i="19"/>
  <c r="BV98" i="19"/>
  <c r="BS98" i="19"/>
  <c r="BO98" i="19"/>
  <c r="BM98" i="19"/>
  <c r="BJ98" i="19"/>
  <c r="BD98" i="19"/>
  <c r="AZ98" i="19"/>
  <c r="AX98" i="19"/>
  <c r="AU98" i="19"/>
  <c r="AQ98" i="19"/>
  <c r="AO98" i="19"/>
  <c r="AL98" i="19"/>
  <c r="AF98" i="19"/>
  <c r="AB98" i="19"/>
  <c r="Z98" i="19"/>
  <c r="W98" i="19"/>
  <c r="S98" i="19"/>
  <c r="Q98" i="19"/>
  <c r="N98" i="19"/>
  <c r="H98" i="19"/>
  <c r="CV97" i="19"/>
  <c r="CT97" i="19"/>
  <c r="CQ97" i="19"/>
  <c r="CM97" i="19"/>
  <c r="CK97" i="19"/>
  <c r="CH97" i="19"/>
  <c r="CB97" i="19"/>
  <c r="BX97" i="19"/>
  <c r="BV97" i="19"/>
  <c r="BS97" i="19"/>
  <c r="BO97" i="19"/>
  <c r="BM97" i="19"/>
  <c r="BJ97" i="19"/>
  <c r="BD97" i="19"/>
  <c r="AZ97" i="19"/>
  <c r="AX97" i="19"/>
  <c r="AU97" i="19"/>
  <c r="AQ97" i="19"/>
  <c r="AO97" i="19"/>
  <c r="AL97" i="19"/>
  <c r="AF97" i="19"/>
  <c r="AB97" i="19"/>
  <c r="Z97" i="19"/>
  <c r="W97" i="19"/>
  <c r="S97" i="19"/>
  <c r="Q97" i="19"/>
  <c r="N97" i="19"/>
  <c r="H97" i="19"/>
  <c r="CV96" i="19"/>
  <c r="CT96" i="19"/>
  <c r="CQ96" i="19"/>
  <c r="CM96" i="19"/>
  <c r="CK96" i="19"/>
  <c r="CH96" i="19"/>
  <c r="CB96" i="19"/>
  <c r="BX96" i="19"/>
  <c r="BV96" i="19"/>
  <c r="BS96" i="19"/>
  <c r="BO96" i="19"/>
  <c r="BM96" i="19"/>
  <c r="BJ96" i="19"/>
  <c r="BD96" i="19"/>
  <c r="AZ96" i="19"/>
  <c r="AX96" i="19"/>
  <c r="AU96" i="19"/>
  <c r="AQ96" i="19"/>
  <c r="AO96" i="19"/>
  <c r="AL96" i="19"/>
  <c r="AF96" i="19"/>
  <c r="AB96" i="19"/>
  <c r="Z96" i="19"/>
  <c r="W96" i="19"/>
  <c r="S96" i="19"/>
  <c r="Q96" i="19"/>
  <c r="N96" i="19"/>
  <c r="H96" i="19"/>
  <c r="CV95" i="19"/>
  <c r="CT95" i="19"/>
  <c r="CQ95" i="19"/>
  <c r="CM95" i="19"/>
  <c r="CK95" i="19"/>
  <c r="CH95" i="19"/>
  <c r="CB95" i="19"/>
  <c r="BX95" i="19"/>
  <c r="BV95" i="19"/>
  <c r="BS95" i="19"/>
  <c r="BO95" i="19"/>
  <c r="BM95" i="19"/>
  <c r="BJ95" i="19"/>
  <c r="BD95" i="19"/>
  <c r="AZ95" i="19"/>
  <c r="AX95" i="19"/>
  <c r="AU95" i="19"/>
  <c r="AQ95" i="19"/>
  <c r="AO95" i="19"/>
  <c r="AL95" i="19"/>
  <c r="AF95" i="19"/>
  <c r="AB95" i="19"/>
  <c r="Z95" i="19"/>
  <c r="W95" i="19"/>
  <c r="S95" i="19"/>
  <c r="Q95" i="19"/>
  <c r="N95" i="19"/>
  <c r="H95" i="19"/>
  <c r="CV94" i="19"/>
  <c r="CT94" i="19"/>
  <c r="CQ94" i="19"/>
  <c r="CM94" i="19"/>
  <c r="CK94" i="19"/>
  <c r="CH94" i="19"/>
  <c r="CB94" i="19"/>
  <c r="BX94" i="19"/>
  <c r="BV94" i="19"/>
  <c r="BS94" i="19"/>
  <c r="BO94" i="19"/>
  <c r="BM94" i="19"/>
  <c r="BJ94" i="19"/>
  <c r="BD94" i="19"/>
  <c r="AZ94" i="19"/>
  <c r="AX94" i="19"/>
  <c r="AU94" i="19"/>
  <c r="AQ94" i="19"/>
  <c r="AO94" i="19"/>
  <c r="AL94" i="19"/>
  <c r="AF94" i="19"/>
  <c r="AB94" i="19"/>
  <c r="Z94" i="19"/>
  <c r="W94" i="19"/>
  <c r="S94" i="19"/>
  <c r="Q94" i="19"/>
  <c r="N94" i="19"/>
  <c r="H94" i="19"/>
  <c r="CV93" i="19"/>
  <c r="CT93" i="19"/>
  <c r="CQ93" i="19"/>
  <c r="CM93" i="19"/>
  <c r="CK93" i="19"/>
  <c r="CH93" i="19"/>
  <c r="CB93" i="19"/>
  <c r="BX93" i="19"/>
  <c r="BV93" i="19"/>
  <c r="BS93" i="19"/>
  <c r="BO93" i="19"/>
  <c r="BM93" i="19"/>
  <c r="BJ93" i="19"/>
  <c r="BD93" i="19"/>
  <c r="AZ93" i="19"/>
  <c r="AX93" i="19"/>
  <c r="AU93" i="19"/>
  <c r="AQ93" i="19"/>
  <c r="AO93" i="19"/>
  <c r="AL93" i="19"/>
  <c r="AF93" i="19"/>
  <c r="AB93" i="19"/>
  <c r="Z93" i="19"/>
  <c r="W93" i="19"/>
  <c r="S93" i="19"/>
  <c r="Q93" i="19"/>
  <c r="N93" i="19"/>
  <c r="H93" i="19"/>
  <c r="CV92" i="19"/>
  <c r="CT92" i="19"/>
  <c r="CQ92" i="19"/>
  <c r="CM92" i="19"/>
  <c r="CK92" i="19"/>
  <c r="CH92" i="19"/>
  <c r="CB92" i="19"/>
  <c r="BX92" i="19"/>
  <c r="BV92" i="19"/>
  <c r="BS92" i="19"/>
  <c r="BO92" i="19"/>
  <c r="BM92" i="19"/>
  <c r="BJ92" i="19"/>
  <c r="BD92" i="19"/>
  <c r="AZ92" i="19"/>
  <c r="AX92" i="19"/>
  <c r="AU92" i="19"/>
  <c r="AQ92" i="19"/>
  <c r="AO92" i="19"/>
  <c r="AL92" i="19"/>
  <c r="AF92" i="19"/>
  <c r="AB92" i="19"/>
  <c r="Z92" i="19"/>
  <c r="W92" i="19"/>
  <c r="S92" i="19"/>
  <c r="Q92" i="19"/>
  <c r="N92" i="19"/>
  <c r="H92" i="19"/>
  <c r="CV91" i="19"/>
  <c r="CT91" i="19"/>
  <c r="CQ91" i="19"/>
  <c r="CM91" i="19"/>
  <c r="CK91" i="19"/>
  <c r="CH91" i="19"/>
  <c r="CB91" i="19"/>
  <c r="BX91" i="19"/>
  <c r="BV91" i="19"/>
  <c r="BS91" i="19"/>
  <c r="BO91" i="19"/>
  <c r="BM91" i="19"/>
  <c r="BJ91" i="19"/>
  <c r="BD91" i="19"/>
  <c r="AZ91" i="19"/>
  <c r="AX91" i="19"/>
  <c r="AU91" i="19"/>
  <c r="AQ91" i="19"/>
  <c r="AO91" i="19"/>
  <c r="AL91" i="19"/>
  <c r="AF91" i="19"/>
  <c r="AB91" i="19"/>
  <c r="Z91" i="19"/>
  <c r="W91" i="19"/>
  <c r="S91" i="19"/>
  <c r="Q91" i="19"/>
  <c r="N91" i="19"/>
  <c r="H91" i="19"/>
  <c r="CV90" i="19"/>
  <c r="CT90" i="19"/>
  <c r="CQ90" i="19"/>
  <c r="CM90" i="19"/>
  <c r="CK90" i="19"/>
  <c r="CH90" i="19"/>
  <c r="CB90" i="19"/>
  <c r="BX90" i="19"/>
  <c r="BV90" i="19"/>
  <c r="BS90" i="19"/>
  <c r="BO90" i="19"/>
  <c r="BM90" i="19"/>
  <c r="BJ90" i="19"/>
  <c r="BD90" i="19"/>
  <c r="AZ90" i="19"/>
  <c r="AX90" i="19"/>
  <c r="AU90" i="19"/>
  <c r="AQ90" i="19"/>
  <c r="AO90" i="19"/>
  <c r="AL90" i="19"/>
  <c r="AF90" i="19"/>
  <c r="AB90" i="19"/>
  <c r="Z90" i="19"/>
  <c r="W90" i="19"/>
  <c r="S90" i="19"/>
  <c r="Q90" i="19"/>
  <c r="N90" i="19"/>
  <c r="H90" i="19"/>
  <c r="CV89" i="19"/>
  <c r="CT89" i="19"/>
  <c r="CQ89" i="19"/>
  <c r="CM89" i="19"/>
  <c r="CK89" i="19"/>
  <c r="CH89" i="19"/>
  <c r="CB89" i="19"/>
  <c r="BX89" i="19"/>
  <c r="BV89" i="19"/>
  <c r="BS89" i="19"/>
  <c r="BO89" i="19"/>
  <c r="BM89" i="19"/>
  <c r="BJ89" i="19"/>
  <c r="BD89" i="19"/>
  <c r="AZ89" i="19"/>
  <c r="AX89" i="19"/>
  <c r="AU89" i="19"/>
  <c r="AQ89" i="19"/>
  <c r="AO89" i="19"/>
  <c r="AL89" i="19"/>
  <c r="AF89" i="19"/>
  <c r="AB89" i="19"/>
  <c r="Z89" i="19"/>
  <c r="W89" i="19"/>
  <c r="S89" i="19"/>
  <c r="Q89" i="19"/>
  <c r="N89" i="19"/>
  <c r="H89" i="19"/>
  <c r="CV88" i="19"/>
  <c r="CT88" i="19"/>
  <c r="CQ88" i="19"/>
  <c r="CM88" i="19"/>
  <c r="CK88" i="19"/>
  <c r="CH88" i="19"/>
  <c r="CB88" i="19"/>
  <c r="BX88" i="19"/>
  <c r="BV88" i="19"/>
  <c r="BS88" i="19"/>
  <c r="BO88" i="19"/>
  <c r="BM88" i="19"/>
  <c r="BJ88" i="19"/>
  <c r="BD88" i="19"/>
  <c r="AZ88" i="19"/>
  <c r="AX88" i="19"/>
  <c r="AU88" i="19"/>
  <c r="AQ88" i="19"/>
  <c r="AO88" i="19"/>
  <c r="AL88" i="19"/>
  <c r="AF88" i="19"/>
  <c r="AB88" i="19"/>
  <c r="Z88" i="19"/>
  <c r="W88" i="19"/>
  <c r="S88" i="19"/>
  <c r="Q88" i="19"/>
  <c r="N88" i="19"/>
  <c r="H88" i="19"/>
  <c r="CV87" i="19"/>
  <c r="CT87" i="19"/>
  <c r="CQ87" i="19"/>
  <c r="CM87" i="19"/>
  <c r="CK87" i="19"/>
  <c r="CH87" i="19"/>
  <c r="CB87" i="19"/>
  <c r="BX87" i="19"/>
  <c r="BV87" i="19"/>
  <c r="BS87" i="19"/>
  <c r="BO87" i="19"/>
  <c r="BM87" i="19"/>
  <c r="BJ87" i="19"/>
  <c r="BD87" i="19"/>
  <c r="AZ87" i="19"/>
  <c r="AX87" i="19"/>
  <c r="AU87" i="19"/>
  <c r="AQ87" i="19"/>
  <c r="AO87" i="19"/>
  <c r="AL87" i="19"/>
  <c r="AF87" i="19"/>
  <c r="AB87" i="19"/>
  <c r="Z87" i="19"/>
  <c r="W87" i="19"/>
  <c r="S87" i="19"/>
  <c r="Q87" i="19"/>
  <c r="N87" i="19"/>
  <c r="H87" i="19"/>
  <c r="CV86" i="19"/>
  <c r="CT86" i="19"/>
  <c r="CQ86" i="19"/>
  <c r="CM86" i="19"/>
  <c r="CK86" i="19"/>
  <c r="CH86" i="19"/>
  <c r="CB86" i="19"/>
  <c r="BX86" i="19"/>
  <c r="BV86" i="19"/>
  <c r="BS86" i="19"/>
  <c r="BO86" i="19"/>
  <c r="BM86" i="19"/>
  <c r="BJ86" i="19"/>
  <c r="BD86" i="19"/>
  <c r="AZ86" i="19"/>
  <c r="AX86" i="19"/>
  <c r="AU86" i="19"/>
  <c r="AQ86" i="19"/>
  <c r="AO86" i="19"/>
  <c r="AL86" i="19"/>
  <c r="AF86" i="19"/>
  <c r="AB86" i="19"/>
  <c r="Z86" i="19"/>
  <c r="W86" i="19"/>
  <c r="S86" i="19"/>
  <c r="Q86" i="19"/>
  <c r="N86" i="19"/>
  <c r="H86" i="19"/>
  <c r="CV85" i="19"/>
  <c r="CT85" i="19"/>
  <c r="CQ85" i="19"/>
  <c r="CM85" i="19"/>
  <c r="CK85" i="19"/>
  <c r="CH85" i="19"/>
  <c r="CB85" i="19"/>
  <c r="BX85" i="19"/>
  <c r="BV85" i="19"/>
  <c r="BS85" i="19"/>
  <c r="BO85" i="19"/>
  <c r="BM85" i="19"/>
  <c r="BJ85" i="19"/>
  <c r="BD85" i="19"/>
  <c r="AZ85" i="19"/>
  <c r="AX85" i="19"/>
  <c r="AU85" i="19"/>
  <c r="AQ85" i="19"/>
  <c r="AO85" i="19"/>
  <c r="AL85" i="19"/>
  <c r="AF85" i="19"/>
  <c r="AB85" i="19"/>
  <c r="Z85" i="19"/>
  <c r="W85" i="19"/>
  <c r="S85" i="19"/>
  <c r="Q85" i="19"/>
  <c r="N85" i="19"/>
  <c r="H85" i="19"/>
  <c r="CV84" i="19"/>
  <c r="CT84" i="19"/>
  <c r="CQ84" i="19"/>
  <c r="CM84" i="19"/>
  <c r="CK84" i="19"/>
  <c r="CH84" i="19"/>
  <c r="CB84" i="19"/>
  <c r="BX84" i="19"/>
  <c r="BV84" i="19"/>
  <c r="BS84" i="19"/>
  <c r="BO84" i="19"/>
  <c r="BM84" i="19"/>
  <c r="BJ84" i="19"/>
  <c r="BD84" i="19"/>
  <c r="AZ84" i="19"/>
  <c r="AX84" i="19"/>
  <c r="AU84" i="19"/>
  <c r="AQ84" i="19"/>
  <c r="AO84" i="19"/>
  <c r="AL84" i="19"/>
  <c r="AF84" i="19"/>
  <c r="AB84" i="19"/>
  <c r="Z84" i="19"/>
  <c r="W84" i="19"/>
  <c r="S84" i="19"/>
  <c r="Q84" i="19"/>
  <c r="N84" i="19"/>
  <c r="H84" i="19"/>
  <c r="CV83" i="19"/>
  <c r="CT83" i="19"/>
  <c r="CQ83" i="19"/>
  <c r="CM83" i="19"/>
  <c r="CK83" i="19"/>
  <c r="CH83" i="19"/>
  <c r="CB83" i="19"/>
  <c r="BX83" i="19"/>
  <c r="BV83" i="19"/>
  <c r="BS83" i="19"/>
  <c r="BO83" i="19"/>
  <c r="BM83" i="19"/>
  <c r="BJ83" i="19"/>
  <c r="BD83" i="19"/>
  <c r="AZ83" i="19"/>
  <c r="AX83" i="19"/>
  <c r="AU83" i="19"/>
  <c r="AQ83" i="19"/>
  <c r="AO83" i="19"/>
  <c r="AL83" i="19"/>
  <c r="AF83" i="19"/>
  <c r="AB83" i="19"/>
  <c r="Z83" i="19"/>
  <c r="W83" i="19"/>
  <c r="S83" i="19"/>
  <c r="Q83" i="19"/>
  <c r="N83" i="19"/>
  <c r="H83" i="19"/>
  <c r="CV82" i="19"/>
  <c r="CT82" i="19"/>
  <c r="CQ82" i="19"/>
  <c r="CM82" i="19"/>
  <c r="CK82" i="19"/>
  <c r="CH82" i="19"/>
  <c r="CB82" i="19"/>
  <c r="BX82" i="19"/>
  <c r="BV82" i="19"/>
  <c r="BS82" i="19"/>
  <c r="BO82" i="19"/>
  <c r="BM82" i="19"/>
  <c r="BJ82" i="19"/>
  <c r="BD82" i="19"/>
  <c r="AZ82" i="19"/>
  <c r="AX82" i="19"/>
  <c r="AU82" i="19"/>
  <c r="AQ82" i="19"/>
  <c r="AO82" i="19"/>
  <c r="AL82" i="19"/>
  <c r="AF82" i="19"/>
  <c r="AB82" i="19"/>
  <c r="Z82" i="19"/>
  <c r="W82" i="19"/>
  <c r="S82" i="19"/>
  <c r="Q82" i="19"/>
  <c r="N82" i="19"/>
  <c r="H82" i="19"/>
  <c r="CV81" i="19"/>
  <c r="CT81" i="19"/>
  <c r="CQ81" i="19"/>
  <c r="CM81" i="19"/>
  <c r="CK81" i="19"/>
  <c r="CH81" i="19"/>
  <c r="CB81" i="19"/>
  <c r="BX81" i="19"/>
  <c r="BV81" i="19"/>
  <c r="BS81" i="19"/>
  <c r="BO81" i="19"/>
  <c r="BM81" i="19"/>
  <c r="BJ81" i="19"/>
  <c r="BD81" i="19"/>
  <c r="AZ81" i="19"/>
  <c r="AX81" i="19"/>
  <c r="AU81" i="19"/>
  <c r="AQ81" i="19"/>
  <c r="AO81" i="19"/>
  <c r="AL81" i="19"/>
  <c r="AF81" i="19"/>
  <c r="AB81" i="19"/>
  <c r="Z81" i="19"/>
  <c r="W81" i="19"/>
  <c r="S81" i="19"/>
  <c r="Q81" i="19"/>
  <c r="N81" i="19"/>
  <c r="H81" i="19"/>
  <c r="CV80" i="19"/>
  <c r="CT80" i="19"/>
  <c r="CQ80" i="19"/>
  <c r="CM80" i="19"/>
  <c r="CK80" i="19"/>
  <c r="CH80" i="19"/>
  <c r="CB80" i="19"/>
  <c r="BX80" i="19"/>
  <c r="BV80" i="19"/>
  <c r="BS80" i="19"/>
  <c r="BO80" i="19"/>
  <c r="BM80" i="19"/>
  <c r="BJ80" i="19"/>
  <c r="BD80" i="19"/>
  <c r="AZ80" i="19"/>
  <c r="AX80" i="19"/>
  <c r="AU80" i="19"/>
  <c r="AQ80" i="19"/>
  <c r="AO80" i="19"/>
  <c r="AL80" i="19"/>
  <c r="AF80" i="19"/>
  <c r="AB80" i="19"/>
  <c r="Z80" i="19"/>
  <c r="W80" i="19"/>
  <c r="S80" i="19"/>
  <c r="Q80" i="19"/>
  <c r="N80" i="19"/>
  <c r="H80" i="19"/>
  <c r="CV79" i="19"/>
  <c r="CT79" i="19"/>
  <c r="CQ79" i="19"/>
  <c r="CM79" i="19"/>
  <c r="CK79" i="19"/>
  <c r="CH79" i="19"/>
  <c r="CB79" i="19"/>
  <c r="BX79" i="19"/>
  <c r="BV79" i="19"/>
  <c r="BS79" i="19"/>
  <c r="BO79" i="19"/>
  <c r="BM79" i="19"/>
  <c r="BJ79" i="19"/>
  <c r="BD79" i="19"/>
  <c r="AZ79" i="19"/>
  <c r="AX79" i="19"/>
  <c r="AU79" i="19"/>
  <c r="AQ79" i="19"/>
  <c r="AO79" i="19"/>
  <c r="AL79" i="19"/>
  <c r="AF79" i="19"/>
  <c r="AB79" i="19"/>
  <c r="Z79" i="19"/>
  <c r="W79" i="19"/>
  <c r="S79" i="19"/>
  <c r="Q79" i="19"/>
  <c r="N79" i="19"/>
  <c r="H79" i="19"/>
  <c r="CV78" i="19"/>
  <c r="CT78" i="19"/>
  <c r="CQ78" i="19"/>
  <c r="CM78" i="19"/>
  <c r="CK78" i="19"/>
  <c r="CH78" i="19"/>
  <c r="CB78" i="19"/>
  <c r="BX78" i="19"/>
  <c r="BV78" i="19"/>
  <c r="BS78" i="19"/>
  <c r="BO78" i="19"/>
  <c r="BM78" i="19"/>
  <c r="BJ78" i="19"/>
  <c r="BD78" i="19"/>
  <c r="AZ78" i="19"/>
  <c r="AX78" i="19"/>
  <c r="AU78" i="19"/>
  <c r="AQ78" i="19"/>
  <c r="AO78" i="19"/>
  <c r="AL78" i="19"/>
  <c r="AF78" i="19"/>
  <c r="AB78" i="19"/>
  <c r="Z78" i="19"/>
  <c r="W78" i="19"/>
  <c r="S78" i="19"/>
  <c r="Q78" i="19"/>
  <c r="N78" i="19"/>
  <c r="H78" i="19"/>
  <c r="CV77" i="19"/>
  <c r="CT77" i="19"/>
  <c r="CQ77" i="19"/>
  <c r="CM77" i="19"/>
  <c r="CK77" i="19"/>
  <c r="CH77" i="19"/>
  <c r="CB77" i="19"/>
  <c r="BX77" i="19"/>
  <c r="BV77" i="19"/>
  <c r="BS77" i="19"/>
  <c r="BO77" i="19"/>
  <c r="BM77" i="19"/>
  <c r="BJ77" i="19"/>
  <c r="BD77" i="19"/>
  <c r="AZ77" i="19"/>
  <c r="AX77" i="19"/>
  <c r="AU77" i="19"/>
  <c r="AQ77" i="19"/>
  <c r="AO77" i="19"/>
  <c r="AL77" i="19"/>
  <c r="AF77" i="19"/>
  <c r="AB77" i="19"/>
  <c r="Z77" i="19"/>
  <c r="W77" i="19"/>
  <c r="S77" i="19"/>
  <c r="Q77" i="19"/>
  <c r="N77" i="19"/>
  <c r="H77" i="19"/>
  <c r="CV76" i="19"/>
  <c r="CT76" i="19"/>
  <c r="CQ76" i="19"/>
  <c r="CM76" i="19"/>
  <c r="CK76" i="19"/>
  <c r="CH76" i="19"/>
  <c r="CB76" i="19"/>
  <c r="BX76" i="19"/>
  <c r="BV76" i="19"/>
  <c r="BS76" i="19"/>
  <c r="BO76" i="19"/>
  <c r="BM76" i="19"/>
  <c r="BJ76" i="19"/>
  <c r="BD76" i="19"/>
  <c r="AZ76" i="19"/>
  <c r="AX76" i="19"/>
  <c r="AU76" i="19"/>
  <c r="AQ76" i="19"/>
  <c r="AO76" i="19"/>
  <c r="AL76" i="19"/>
  <c r="AF76" i="19"/>
  <c r="AB76" i="19"/>
  <c r="Z76" i="19"/>
  <c r="W76" i="19"/>
  <c r="S76" i="19"/>
  <c r="Q76" i="19"/>
  <c r="N76" i="19"/>
  <c r="H76" i="19"/>
  <c r="CV75" i="19"/>
  <c r="CT75" i="19"/>
  <c r="CQ75" i="19"/>
  <c r="CM75" i="19"/>
  <c r="CK75" i="19"/>
  <c r="CH75" i="19"/>
  <c r="CB75" i="19"/>
  <c r="BX75" i="19"/>
  <c r="BV75" i="19"/>
  <c r="BS75" i="19"/>
  <c r="BO75" i="19"/>
  <c r="BM75" i="19"/>
  <c r="BJ75" i="19"/>
  <c r="BD75" i="19"/>
  <c r="AZ75" i="19"/>
  <c r="AX75" i="19"/>
  <c r="AU75" i="19"/>
  <c r="AQ75" i="19"/>
  <c r="AO75" i="19"/>
  <c r="AL75" i="19"/>
  <c r="AF75" i="19"/>
  <c r="AB75" i="19"/>
  <c r="Z75" i="19"/>
  <c r="W75" i="19"/>
  <c r="S75" i="19"/>
  <c r="Q75" i="19"/>
  <c r="N75" i="19"/>
  <c r="H75" i="19"/>
  <c r="CV74" i="19"/>
  <c r="CT74" i="19"/>
  <c r="CQ74" i="19"/>
  <c r="CM74" i="19"/>
  <c r="CK74" i="19"/>
  <c r="CH74" i="19"/>
  <c r="CB74" i="19"/>
  <c r="BX74" i="19"/>
  <c r="BV74" i="19"/>
  <c r="BS74" i="19"/>
  <c r="BO74" i="19"/>
  <c r="BM74" i="19"/>
  <c r="BJ74" i="19"/>
  <c r="BD74" i="19"/>
  <c r="AZ74" i="19"/>
  <c r="AX74" i="19"/>
  <c r="AU74" i="19"/>
  <c r="AQ74" i="19"/>
  <c r="AO74" i="19"/>
  <c r="AL74" i="19"/>
  <c r="AF74" i="19"/>
  <c r="AB74" i="19"/>
  <c r="Z74" i="19"/>
  <c r="W74" i="19"/>
  <c r="S74" i="19"/>
  <c r="Q74" i="19"/>
  <c r="N74" i="19"/>
  <c r="H74" i="19"/>
  <c r="CV73" i="19"/>
  <c r="CT73" i="19"/>
  <c r="CQ73" i="19"/>
  <c r="CM73" i="19"/>
  <c r="CK73" i="19"/>
  <c r="CH73" i="19"/>
  <c r="CB73" i="19"/>
  <c r="BX73" i="19"/>
  <c r="BV73" i="19"/>
  <c r="BS73" i="19"/>
  <c r="BO73" i="19"/>
  <c r="BM73" i="19"/>
  <c r="BJ73" i="19"/>
  <c r="BD73" i="19"/>
  <c r="AZ73" i="19"/>
  <c r="AX73" i="19"/>
  <c r="AU73" i="19"/>
  <c r="AQ73" i="19"/>
  <c r="AO73" i="19"/>
  <c r="AL73" i="19"/>
  <c r="AF73" i="19"/>
  <c r="AB73" i="19"/>
  <c r="Z73" i="19"/>
  <c r="W73" i="19"/>
  <c r="S73" i="19"/>
  <c r="Q73" i="19"/>
  <c r="N73" i="19"/>
  <c r="H73" i="19"/>
  <c r="CV72" i="19"/>
  <c r="CT72" i="19"/>
  <c r="CQ72" i="19"/>
  <c r="CM72" i="19"/>
  <c r="CK72" i="19"/>
  <c r="CH72" i="19"/>
  <c r="CB72" i="19"/>
  <c r="BX72" i="19"/>
  <c r="BV72" i="19"/>
  <c r="BS72" i="19"/>
  <c r="BO72" i="19"/>
  <c r="BM72" i="19"/>
  <c r="BJ72" i="19"/>
  <c r="BD72" i="19"/>
  <c r="AZ72" i="19"/>
  <c r="AX72" i="19"/>
  <c r="AU72" i="19"/>
  <c r="AQ72" i="19"/>
  <c r="AO72" i="19"/>
  <c r="AL72" i="19"/>
  <c r="AF72" i="19"/>
  <c r="AB72" i="19"/>
  <c r="Z72" i="19"/>
  <c r="W72" i="19"/>
  <c r="S72" i="19"/>
  <c r="Q72" i="19"/>
  <c r="N72" i="19"/>
  <c r="H72" i="19"/>
  <c r="CV71" i="19"/>
  <c r="CT71" i="19"/>
  <c r="CQ71" i="19"/>
  <c r="CM71" i="19"/>
  <c r="CK71" i="19"/>
  <c r="CH71" i="19"/>
  <c r="CB71" i="19"/>
  <c r="BX71" i="19"/>
  <c r="BV71" i="19"/>
  <c r="BS71" i="19"/>
  <c r="BO71" i="19"/>
  <c r="BM71" i="19"/>
  <c r="BJ71" i="19"/>
  <c r="BD71" i="19"/>
  <c r="AZ71" i="19"/>
  <c r="AX71" i="19"/>
  <c r="AU71" i="19"/>
  <c r="AQ71" i="19"/>
  <c r="AO71" i="19"/>
  <c r="AL71" i="19"/>
  <c r="AF71" i="19"/>
  <c r="AB71" i="19"/>
  <c r="Z71" i="19"/>
  <c r="W71" i="19"/>
  <c r="S71" i="19"/>
  <c r="Q71" i="19"/>
  <c r="N71" i="19"/>
  <c r="H71" i="19"/>
  <c r="CV70" i="19"/>
  <c r="CT70" i="19"/>
  <c r="CQ70" i="19"/>
  <c r="CM70" i="19"/>
  <c r="CK70" i="19"/>
  <c r="CH70" i="19"/>
  <c r="CB70" i="19"/>
  <c r="BX70" i="19"/>
  <c r="BV70" i="19"/>
  <c r="BS70" i="19"/>
  <c r="BO70" i="19"/>
  <c r="BM70" i="19"/>
  <c r="BJ70" i="19"/>
  <c r="BD70" i="19"/>
  <c r="AZ70" i="19"/>
  <c r="AX70" i="19"/>
  <c r="AU70" i="19"/>
  <c r="AQ70" i="19"/>
  <c r="AO70" i="19"/>
  <c r="AL70" i="19"/>
  <c r="AF70" i="19"/>
  <c r="AB70" i="19"/>
  <c r="Z70" i="19"/>
  <c r="W70" i="19"/>
  <c r="S70" i="19"/>
  <c r="Q70" i="19"/>
  <c r="N70" i="19"/>
  <c r="H70" i="19"/>
  <c r="CV69" i="19"/>
  <c r="CT69" i="19"/>
  <c r="CQ69" i="19"/>
  <c r="CM69" i="19"/>
  <c r="CK69" i="19"/>
  <c r="CH69" i="19"/>
  <c r="CB69" i="19"/>
  <c r="BX69" i="19"/>
  <c r="BV69" i="19"/>
  <c r="BS69" i="19"/>
  <c r="BO69" i="19"/>
  <c r="BM69" i="19"/>
  <c r="BJ69" i="19"/>
  <c r="BD69" i="19"/>
  <c r="AZ69" i="19"/>
  <c r="AX69" i="19"/>
  <c r="AU69" i="19"/>
  <c r="AQ69" i="19"/>
  <c r="AO69" i="19"/>
  <c r="AL69" i="19"/>
  <c r="AF69" i="19"/>
  <c r="AB69" i="19"/>
  <c r="Z69" i="19"/>
  <c r="W69" i="19"/>
  <c r="S69" i="19"/>
  <c r="Q69" i="19"/>
  <c r="N69" i="19"/>
  <c r="H69" i="19"/>
  <c r="CV68" i="19"/>
  <c r="CT68" i="19"/>
  <c r="CQ68" i="19"/>
  <c r="CM68" i="19"/>
  <c r="CK68" i="19"/>
  <c r="CH68" i="19"/>
  <c r="CB68" i="19"/>
  <c r="BX68" i="19"/>
  <c r="BV68" i="19"/>
  <c r="BS68" i="19"/>
  <c r="BO68" i="19"/>
  <c r="BM68" i="19"/>
  <c r="BJ68" i="19"/>
  <c r="BD68" i="19"/>
  <c r="AZ68" i="19"/>
  <c r="AX68" i="19"/>
  <c r="AU68" i="19"/>
  <c r="AQ68" i="19"/>
  <c r="AO68" i="19"/>
  <c r="AL68" i="19"/>
  <c r="AF68" i="19"/>
  <c r="AB68" i="19"/>
  <c r="Z68" i="19"/>
  <c r="W68" i="19"/>
  <c r="S68" i="19"/>
  <c r="Q68" i="19"/>
  <c r="N68" i="19"/>
  <c r="H68" i="19"/>
  <c r="CV67" i="19"/>
  <c r="CT67" i="19"/>
  <c r="CQ67" i="19"/>
  <c r="CM67" i="19"/>
  <c r="CK67" i="19"/>
  <c r="CH67" i="19"/>
  <c r="CB67" i="19"/>
  <c r="BX67" i="19"/>
  <c r="BV67" i="19"/>
  <c r="BS67" i="19"/>
  <c r="BO67" i="19"/>
  <c r="BM67" i="19"/>
  <c r="BJ67" i="19"/>
  <c r="BD67" i="19"/>
  <c r="AZ67" i="19"/>
  <c r="AX67" i="19"/>
  <c r="AU67" i="19"/>
  <c r="AQ67" i="19"/>
  <c r="AO67" i="19"/>
  <c r="AL67" i="19"/>
  <c r="AF67" i="19"/>
  <c r="AB67" i="19"/>
  <c r="Z67" i="19"/>
  <c r="W67" i="19"/>
  <c r="S67" i="19"/>
  <c r="Q67" i="19"/>
  <c r="N67" i="19"/>
  <c r="H67" i="19"/>
  <c r="CV66" i="19"/>
  <c r="CT66" i="19"/>
  <c r="CQ66" i="19"/>
  <c r="CM66" i="19"/>
  <c r="CK66" i="19"/>
  <c r="CH66" i="19"/>
  <c r="CB66" i="19"/>
  <c r="BX66" i="19"/>
  <c r="BV66" i="19"/>
  <c r="BS66" i="19"/>
  <c r="BO66" i="19"/>
  <c r="BM66" i="19"/>
  <c r="BJ66" i="19"/>
  <c r="BD66" i="19"/>
  <c r="AZ66" i="19"/>
  <c r="AX66" i="19"/>
  <c r="AU66" i="19"/>
  <c r="AQ66" i="19"/>
  <c r="AO66" i="19"/>
  <c r="AL66" i="19"/>
  <c r="AF66" i="19"/>
  <c r="AB66" i="19"/>
  <c r="Z66" i="19"/>
  <c r="W66" i="19"/>
  <c r="S66" i="19"/>
  <c r="Q66" i="19"/>
  <c r="N66" i="19"/>
  <c r="H66" i="19"/>
  <c r="CV65" i="19"/>
  <c r="CT65" i="19"/>
  <c r="CQ65" i="19"/>
  <c r="CM65" i="19"/>
  <c r="CK65" i="19"/>
  <c r="CH65" i="19"/>
  <c r="CB65" i="19"/>
  <c r="BX65" i="19"/>
  <c r="BV65" i="19"/>
  <c r="BS65" i="19"/>
  <c r="BO65" i="19"/>
  <c r="BM65" i="19"/>
  <c r="BJ65" i="19"/>
  <c r="BD65" i="19"/>
  <c r="AZ65" i="19"/>
  <c r="AX65" i="19"/>
  <c r="AU65" i="19"/>
  <c r="AQ65" i="19"/>
  <c r="AO65" i="19"/>
  <c r="AL65" i="19"/>
  <c r="AF65" i="19"/>
  <c r="AB65" i="19"/>
  <c r="Z65" i="19"/>
  <c r="W65" i="19"/>
  <c r="S65" i="19"/>
  <c r="Q65" i="19"/>
  <c r="N65" i="19"/>
  <c r="H65" i="19"/>
  <c r="CV64" i="19"/>
  <c r="CT64" i="19"/>
  <c r="CQ64" i="19"/>
  <c r="CM64" i="19"/>
  <c r="CK64" i="19"/>
  <c r="CH64" i="19"/>
  <c r="CB64" i="19"/>
  <c r="BX64" i="19"/>
  <c r="BV64" i="19"/>
  <c r="BS64" i="19"/>
  <c r="BO64" i="19"/>
  <c r="BM64" i="19"/>
  <c r="BJ64" i="19"/>
  <c r="BD64" i="19"/>
  <c r="AZ64" i="19"/>
  <c r="AX64" i="19"/>
  <c r="AU64" i="19"/>
  <c r="AQ64" i="19"/>
  <c r="AO64" i="19"/>
  <c r="AL64" i="19"/>
  <c r="AF64" i="19"/>
  <c r="AB64" i="19"/>
  <c r="Z64" i="19"/>
  <c r="W64" i="19"/>
  <c r="S64" i="19"/>
  <c r="Q64" i="19"/>
  <c r="N64" i="19"/>
  <c r="H64" i="19"/>
  <c r="CV63" i="19"/>
  <c r="CT63" i="19"/>
  <c r="CQ63" i="19"/>
  <c r="CM63" i="19"/>
  <c r="CK63" i="19"/>
  <c r="CH63" i="19"/>
  <c r="CB63" i="19"/>
  <c r="BX63" i="19"/>
  <c r="BV63" i="19"/>
  <c r="BS63" i="19"/>
  <c r="BO63" i="19"/>
  <c r="BM63" i="19"/>
  <c r="BJ63" i="19"/>
  <c r="BD63" i="19"/>
  <c r="AZ63" i="19"/>
  <c r="AX63" i="19"/>
  <c r="AU63" i="19"/>
  <c r="AQ63" i="19"/>
  <c r="AO63" i="19"/>
  <c r="AL63" i="19"/>
  <c r="AF63" i="19"/>
  <c r="AB63" i="19"/>
  <c r="Z63" i="19"/>
  <c r="W63" i="19"/>
  <c r="S63" i="19"/>
  <c r="Q63" i="19"/>
  <c r="N63" i="19"/>
  <c r="H63" i="19"/>
  <c r="CV62" i="19"/>
  <c r="CT62" i="19"/>
  <c r="CQ62" i="19"/>
  <c r="CM62" i="19"/>
  <c r="CK62" i="19"/>
  <c r="CH62" i="19"/>
  <c r="CB62" i="19"/>
  <c r="BX62" i="19"/>
  <c r="BV62" i="19"/>
  <c r="BS62" i="19"/>
  <c r="BO62" i="19"/>
  <c r="BM62" i="19"/>
  <c r="BJ62" i="19"/>
  <c r="BD62" i="19"/>
  <c r="AZ62" i="19"/>
  <c r="AX62" i="19"/>
  <c r="AU62" i="19"/>
  <c r="AQ62" i="19"/>
  <c r="AO62" i="19"/>
  <c r="AL62" i="19"/>
  <c r="AF62" i="19"/>
  <c r="AB62" i="19"/>
  <c r="Z62" i="19"/>
  <c r="W62" i="19"/>
  <c r="S62" i="19"/>
  <c r="Q62" i="19"/>
  <c r="N62" i="19"/>
  <c r="H62" i="19"/>
  <c r="CV61" i="19"/>
  <c r="CT61" i="19"/>
  <c r="CQ61" i="19"/>
  <c r="CM61" i="19"/>
  <c r="CK61" i="19"/>
  <c r="CH61" i="19"/>
  <c r="CB61" i="19"/>
  <c r="BX61" i="19"/>
  <c r="BV61" i="19"/>
  <c r="BS61" i="19"/>
  <c r="BO61" i="19"/>
  <c r="BM61" i="19"/>
  <c r="BJ61" i="19"/>
  <c r="BD61" i="19"/>
  <c r="AZ61" i="19"/>
  <c r="AX61" i="19"/>
  <c r="AU61" i="19"/>
  <c r="AQ61" i="19"/>
  <c r="AO61" i="19"/>
  <c r="AL61" i="19"/>
  <c r="AF61" i="19"/>
  <c r="AB61" i="19"/>
  <c r="Z61" i="19"/>
  <c r="W61" i="19"/>
  <c r="S61" i="19"/>
  <c r="Q61" i="19"/>
  <c r="N61" i="19"/>
  <c r="H61" i="19"/>
  <c r="CV60" i="19"/>
  <c r="CT60" i="19"/>
  <c r="CQ60" i="19"/>
  <c r="CM60" i="19"/>
  <c r="CK60" i="19"/>
  <c r="CH60" i="19"/>
  <c r="CB60" i="19"/>
  <c r="BX60" i="19"/>
  <c r="BV60" i="19"/>
  <c r="BS60" i="19"/>
  <c r="BO60" i="19"/>
  <c r="BM60" i="19"/>
  <c r="BJ60" i="19"/>
  <c r="BD60" i="19"/>
  <c r="AZ60" i="19"/>
  <c r="AX60" i="19"/>
  <c r="AU60" i="19"/>
  <c r="AQ60" i="19"/>
  <c r="AO60" i="19"/>
  <c r="AL60" i="19"/>
  <c r="AF60" i="19"/>
  <c r="AB60" i="19"/>
  <c r="Z60" i="19"/>
  <c r="W60" i="19"/>
  <c r="S60" i="19"/>
  <c r="Q60" i="19"/>
  <c r="N60" i="19"/>
  <c r="H60" i="19"/>
  <c r="CV59" i="19"/>
  <c r="CT59" i="19"/>
  <c r="CQ59" i="19"/>
  <c r="CM59" i="19"/>
  <c r="CK59" i="19"/>
  <c r="CH59" i="19"/>
  <c r="CB59" i="19"/>
  <c r="BX59" i="19"/>
  <c r="BV59" i="19"/>
  <c r="BS59" i="19"/>
  <c r="BO59" i="19"/>
  <c r="BM59" i="19"/>
  <c r="BJ59" i="19"/>
  <c r="BD59" i="19"/>
  <c r="AZ59" i="19"/>
  <c r="AX59" i="19"/>
  <c r="AU59" i="19"/>
  <c r="AQ59" i="19"/>
  <c r="AO59" i="19"/>
  <c r="AL59" i="19"/>
  <c r="AF59" i="19"/>
  <c r="AB59" i="19"/>
  <c r="Z59" i="19"/>
  <c r="W59" i="19"/>
  <c r="S59" i="19"/>
  <c r="Q59" i="19"/>
  <c r="N59" i="19"/>
  <c r="H59" i="19"/>
  <c r="CV58" i="19"/>
  <c r="CT58" i="19"/>
  <c r="CQ58" i="19"/>
  <c r="CM58" i="19"/>
  <c r="CK58" i="19"/>
  <c r="CH58" i="19"/>
  <c r="CB58" i="19"/>
  <c r="BX58" i="19"/>
  <c r="BV58" i="19"/>
  <c r="BS58" i="19"/>
  <c r="BO58" i="19"/>
  <c r="BM58" i="19"/>
  <c r="BJ58" i="19"/>
  <c r="BD58" i="19"/>
  <c r="AZ58" i="19"/>
  <c r="AX58" i="19"/>
  <c r="AU58" i="19"/>
  <c r="AQ58" i="19"/>
  <c r="AO58" i="19"/>
  <c r="AL58" i="19"/>
  <c r="AF58" i="19"/>
  <c r="AB58" i="19"/>
  <c r="Z58" i="19"/>
  <c r="W58" i="19"/>
  <c r="S58" i="19"/>
  <c r="Q58" i="19"/>
  <c r="N58" i="19"/>
  <c r="H58" i="19"/>
  <c r="CV57" i="19"/>
  <c r="CT57" i="19"/>
  <c r="CQ57" i="19"/>
  <c r="CM57" i="19"/>
  <c r="CK57" i="19"/>
  <c r="CH57" i="19"/>
  <c r="CB57" i="19"/>
  <c r="BX57" i="19"/>
  <c r="BV57" i="19"/>
  <c r="BS57" i="19"/>
  <c r="BO57" i="19"/>
  <c r="BM57" i="19"/>
  <c r="BJ57" i="19"/>
  <c r="BD57" i="19"/>
  <c r="AZ57" i="19"/>
  <c r="AX57" i="19"/>
  <c r="AU57" i="19"/>
  <c r="AQ57" i="19"/>
  <c r="AO57" i="19"/>
  <c r="AL57" i="19"/>
  <c r="AF57" i="19"/>
  <c r="AB57" i="19"/>
  <c r="Z57" i="19"/>
  <c r="W57" i="19"/>
  <c r="S57" i="19"/>
  <c r="Q57" i="19"/>
  <c r="N57" i="19"/>
  <c r="H57" i="19"/>
  <c r="CV56" i="19"/>
  <c r="CT56" i="19"/>
  <c r="CQ56" i="19"/>
  <c r="CM56" i="19"/>
  <c r="CK56" i="19"/>
  <c r="CH56" i="19"/>
  <c r="CB56" i="19"/>
  <c r="BX56" i="19"/>
  <c r="BV56" i="19"/>
  <c r="BS56" i="19"/>
  <c r="BO56" i="19"/>
  <c r="BM56" i="19"/>
  <c r="BJ56" i="19"/>
  <c r="BD56" i="19"/>
  <c r="AZ56" i="19"/>
  <c r="AX56" i="19"/>
  <c r="AU56" i="19"/>
  <c r="AQ56" i="19"/>
  <c r="AO56" i="19"/>
  <c r="AL56" i="19"/>
  <c r="AF56" i="19"/>
  <c r="AB56" i="19"/>
  <c r="Z56" i="19"/>
  <c r="W56" i="19"/>
  <c r="S56" i="19"/>
  <c r="Q56" i="19"/>
  <c r="N56" i="19"/>
  <c r="H56" i="19"/>
  <c r="CV55" i="19"/>
  <c r="CT55" i="19"/>
  <c r="CQ55" i="19"/>
  <c r="CM55" i="19"/>
  <c r="CK55" i="19"/>
  <c r="CH55" i="19"/>
  <c r="CB55" i="19"/>
  <c r="BX55" i="19"/>
  <c r="BV55" i="19"/>
  <c r="BS55" i="19"/>
  <c r="BO55" i="19"/>
  <c r="BM55" i="19"/>
  <c r="BJ55" i="19"/>
  <c r="BD55" i="19"/>
  <c r="AZ55" i="19"/>
  <c r="AX55" i="19"/>
  <c r="AU55" i="19"/>
  <c r="AQ55" i="19"/>
  <c r="AO55" i="19"/>
  <c r="AL55" i="19"/>
  <c r="AF55" i="19"/>
  <c r="AB55" i="19"/>
  <c r="Z55" i="19"/>
  <c r="W55" i="19"/>
  <c r="S55" i="19"/>
  <c r="Q55" i="19"/>
  <c r="N55" i="19"/>
  <c r="H55" i="19"/>
  <c r="CV54" i="19"/>
  <c r="CT54" i="19"/>
  <c r="CQ54" i="19"/>
  <c r="CM54" i="19"/>
  <c r="CK54" i="19"/>
  <c r="CH54" i="19"/>
  <c r="CB54" i="19"/>
  <c r="BX54" i="19"/>
  <c r="BV54" i="19"/>
  <c r="BS54" i="19"/>
  <c r="BO54" i="19"/>
  <c r="BM54" i="19"/>
  <c r="BJ54" i="19"/>
  <c r="BD54" i="19"/>
  <c r="AZ54" i="19"/>
  <c r="AX54" i="19"/>
  <c r="AU54" i="19"/>
  <c r="AQ54" i="19"/>
  <c r="AO54" i="19"/>
  <c r="AL54" i="19"/>
  <c r="AF54" i="19"/>
  <c r="AB54" i="19"/>
  <c r="Z54" i="19"/>
  <c r="W54" i="19"/>
  <c r="S54" i="19"/>
  <c r="Q54" i="19"/>
  <c r="N54" i="19"/>
  <c r="H54" i="19"/>
  <c r="CV53" i="19"/>
  <c r="CT53" i="19"/>
  <c r="CQ53" i="19"/>
  <c r="CM53" i="19"/>
  <c r="CK53" i="19"/>
  <c r="CH53" i="19"/>
  <c r="CB53" i="19"/>
  <c r="BX53" i="19"/>
  <c r="BV53" i="19"/>
  <c r="BS53" i="19"/>
  <c r="BO53" i="19"/>
  <c r="BM53" i="19"/>
  <c r="BJ53" i="19"/>
  <c r="BD53" i="19"/>
  <c r="AZ53" i="19"/>
  <c r="AX53" i="19"/>
  <c r="AU53" i="19"/>
  <c r="AQ53" i="19"/>
  <c r="AO53" i="19"/>
  <c r="AL53" i="19"/>
  <c r="AF53" i="19"/>
  <c r="AB53" i="19"/>
  <c r="Z53" i="19"/>
  <c r="W53" i="19"/>
  <c r="S53" i="19"/>
  <c r="Q53" i="19"/>
  <c r="N53" i="19"/>
  <c r="H53" i="19"/>
  <c r="CV52" i="19"/>
  <c r="CT52" i="19"/>
  <c r="CQ52" i="19"/>
  <c r="CM52" i="19"/>
  <c r="CK52" i="19"/>
  <c r="CH52" i="19"/>
  <c r="CB52" i="19"/>
  <c r="BX52" i="19"/>
  <c r="BV52" i="19"/>
  <c r="BS52" i="19"/>
  <c r="BO52" i="19"/>
  <c r="BM52" i="19"/>
  <c r="BJ52" i="19"/>
  <c r="BD52" i="19"/>
  <c r="AZ52" i="19"/>
  <c r="AX52" i="19"/>
  <c r="AU52" i="19"/>
  <c r="AQ52" i="19"/>
  <c r="AO52" i="19"/>
  <c r="AL52" i="19"/>
  <c r="AF52" i="19"/>
  <c r="AB52" i="19"/>
  <c r="Z52" i="19"/>
  <c r="W52" i="19"/>
  <c r="S52" i="19"/>
  <c r="Q52" i="19"/>
  <c r="N52" i="19"/>
  <c r="H52" i="19"/>
  <c r="CV51" i="19"/>
  <c r="CT51" i="19"/>
  <c r="CQ51" i="19"/>
  <c r="CM51" i="19"/>
  <c r="CK51" i="19"/>
  <c r="CH51" i="19"/>
  <c r="CB51" i="19"/>
  <c r="BX51" i="19"/>
  <c r="BV51" i="19"/>
  <c r="BS51" i="19"/>
  <c r="BO51" i="19"/>
  <c r="BM51" i="19"/>
  <c r="BJ51" i="19"/>
  <c r="BD51" i="19"/>
  <c r="AZ51" i="19"/>
  <c r="AX51" i="19"/>
  <c r="AU51" i="19"/>
  <c r="AQ51" i="19"/>
  <c r="AO51" i="19"/>
  <c r="AL51" i="19"/>
  <c r="AF51" i="19"/>
  <c r="AB51" i="19"/>
  <c r="Z51" i="19"/>
  <c r="W51" i="19"/>
  <c r="S51" i="19"/>
  <c r="Q51" i="19"/>
  <c r="N51" i="19"/>
  <c r="H51" i="19"/>
  <c r="CV50" i="19"/>
  <c r="CT50" i="19"/>
  <c r="CQ50" i="19"/>
  <c r="CM50" i="19"/>
  <c r="CK50" i="19"/>
  <c r="CH50" i="19"/>
  <c r="CB50" i="19"/>
  <c r="BX50" i="19"/>
  <c r="BV50" i="19"/>
  <c r="BS50" i="19"/>
  <c r="BO50" i="19"/>
  <c r="BM50" i="19"/>
  <c r="BJ50" i="19"/>
  <c r="BD50" i="19"/>
  <c r="AZ50" i="19"/>
  <c r="AX50" i="19"/>
  <c r="AU50" i="19"/>
  <c r="AQ50" i="19"/>
  <c r="AO50" i="19"/>
  <c r="AL50" i="19"/>
  <c r="AF50" i="19"/>
  <c r="AB50" i="19"/>
  <c r="Z50" i="19"/>
  <c r="W50" i="19"/>
  <c r="S50" i="19"/>
  <c r="Q50" i="19"/>
  <c r="N50" i="19"/>
  <c r="H50" i="19"/>
  <c r="CV49" i="19"/>
  <c r="CT49" i="19"/>
  <c r="CQ49" i="19"/>
  <c r="CM49" i="19"/>
  <c r="CK49" i="19"/>
  <c r="CH49" i="19"/>
  <c r="CB49" i="19"/>
  <c r="BX49" i="19"/>
  <c r="BV49" i="19"/>
  <c r="BS49" i="19"/>
  <c r="BO49" i="19"/>
  <c r="BM49" i="19"/>
  <c r="BJ49" i="19"/>
  <c r="BD49" i="19"/>
  <c r="AZ49" i="19"/>
  <c r="AX49" i="19"/>
  <c r="AU49" i="19"/>
  <c r="AQ49" i="19"/>
  <c r="AO49" i="19"/>
  <c r="AL49" i="19"/>
  <c r="AF49" i="19"/>
  <c r="AB49" i="19"/>
  <c r="Z49" i="19"/>
  <c r="W49" i="19"/>
  <c r="S49" i="19"/>
  <c r="Q49" i="19"/>
  <c r="N49" i="19"/>
  <c r="H49" i="19"/>
  <c r="CV48" i="19"/>
  <c r="CT48" i="19"/>
  <c r="CQ48" i="19"/>
  <c r="CM48" i="19"/>
  <c r="CK48" i="19"/>
  <c r="CH48" i="19"/>
  <c r="CB48" i="19"/>
  <c r="BX48" i="19"/>
  <c r="BV48" i="19"/>
  <c r="BS48" i="19"/>
  <c r="BO48" i="19"/>
  <c r="BM48" i="19"/>
  <c r="BJ48" i="19"/>
  <c r="BD48" i="19"/>
  <c r="AZ48" i="19"/>
  <c r="AX48" i="19"/>
  <c r="AU48" i="19"/>
  <c r="AQ48" i="19"/>
  <c r="AO48" i="19"/>
  <c r="AL48" i="19"/>
  <c r="AF48" i="19"/>
  <c r="AB48" i="19"/>
  <c r="Z48" i="19"/>
  <c r="W48" i="19"/>
  <c r="S48" i="19"/>
  <c r="Q48" i="19"/>
  <c r="N48" i="19"/>
  <c r="H48" i="19"/>
  <c r="CV47" i="19"/>
  <c r="CT47" i="19"/>
  <c r="CQ47" i="19"/>
  <c r="CM47" i="19"/>
  <c r="CK47" i="19"/>
  <c r="CH47" i="19"/>
  <c r="CB47" i="19"/>
  <c r="BX47" i="19"/>
  <c r="BV47" i="19"/>
  <c r="BS47" i="19"/>
  <c r="BO47" i="19"/>
  <c r="BM47" i="19"/>
  <c r="BJ47" i="19"/>
  <c r="BD47" i="19"/>
  <c r="AZ47" i="19"/>
  <c r="AX47" i="19"/>
  <c r="AU47" i="19"/>
  <c r="AQ47" i="19"/>
  <c r="AO47" i="19"/>
  <c r="AL47" i="19"/>
  <c r="AF47" i="19"/>
  <c r="AB47" i="19"/>
  <c r="Z47" i="19"/>
  <c r="W47" i="19"/>
  <c r="S47" i="19"/>
  <c r="Q47" i="19"/>
  <c r="N47" i="19"/>
  <c r="H47" i="19"/>
  <c r="CV46" i="19"/>
  <c r="CT46" i="19"/>
  <c r="CQ46" i="19"/>
  <c r="CM46" i="19"/>
  <c r="CK46" i="19"/>
  <c r="CH46" i="19"/>
  <c r="CB46" i="19"/>
  <c r="BX46" i="19"/>
  <c r="BV46" i="19"/>
  <c r="BS46" i="19"/>
  <c r="BO46" i="19"/>
  <c r="BM46" i="19"/>
  <c r="BJ46" i="19"/>
  <c r="BD46" i="19"/>
  <c r="AZ46" i="19"/>
  <c r="AX46" i="19"/>
  <c r="AU46" i="19"/>
  <c r="AQ46" i="19"/>
  <c r="AO46" i="19"/>
  <c r="AL46" i="19"/>
  <c r="AF46" i="19"/>
  <c r="AB46" i="19"/>
  <c r="Z46" i="19"/>
  <c r="W46" i="19"/>
  <c r="S46" i="19"/>
  <c r="Q46" i="19"/>
  <c r="N46" i="19"/>
  <c r="H46" i="19"/>
  <c r="CV45" i="19"/>
  <c r="CT45" i="19"/>
  <c r="CQ45" i="19"/>
  <c r="CM45" i="19"/>
  <c r="CK45" i="19"/>
  <c r="CH45" i="19"/>
  <c r="CB45" i="19"/>
  <c r="BX45" i="19"/>
  <c r="BV45" i="19"/>
  <c r="BS45" i="19"/>
  <c r="BO45" i="19"/>
  <c r="BM45" i="19"/>
  <c r="BJ45" i="19"/>
  <c r="BD45" i="19"/>
  <c r="AZ45" i="19"/>
  <c r="AX45" i="19"/>
  <c r="AU45" i="19"/>
  <c r="AQ45" i="19"/>
  <c r="AO45" i="19"/>
  <c r="AL45" i="19"/>
  <c r="AF45" i="19"/>
  <c r="AB45" i="19"/>
  <c r="Z45" i="19"/>
  <c r="W45" i="19"/>
  <c r="S45" i="19"/>
  <c r="Q45" i="19"/>
  <c r="N45" i="19"/>
  <c r="H45" i="19"/>
  <c r="CV44" i="19"/>
  <c r="CT44" i="19"/>
  <c r="CQ44" i="19"/>
  <c r="CM44" i="19"/>
  <c r="CK44" i="19"/>
  <c r="CH44" i="19"/>
  <c r="CB44" i="19"/>
  <c r="BX44" i="19"/>
  <c r="BV44" i="19"/>
  <c r="BS44" i="19"/>
  <c r="BO44" i="19"/>
  <c r="BM44" i="19"/>
  <c r="BJ44" i="19"/>
  <c r="BD44" i="19"/>
  <c r="AZ44" i="19"/>
  <c r="AX44" i="19"/>
  <c r="AU44" i="19"/>
  <c r="AQ44" i="19"/>
  <c r="AO44" i="19"/>
  <c r="AL44" i="19"/>
  <c r="AF44" i="19"/>
  <c r="AB44" i="19"/>
  <c r="Z44" i="19"/>
  <c r="W44" i="19"/>
  <c r="S44" i="19"/>
  <c r="Q44" i="19"/>
  <c r="N44" i="19"/>
  <c r="H44" i="19"/>
  <c r="CV43" i="19"/>
  <c r="CT43" i="19"/>
  <c r="CQ43" i="19"/>
  <c r="CM43" i="19"/>
  <c r="CK43" i="19"/>
  <c r="CH43" i="19"/>
  <c r="CB43" i="19"/>
  <c r="BX43" i="19"/>
  <c r="BV43" i="19"/>
  <c r="BS43" i="19"/>
  <c r="BO43" i="19"/>
  <c r="BM43" i="19"/>
  <c r="BJ43" i="19"/>
  <c r="BD43" i="19"/>
  <c r="AZ43" i="19"/>
  <c r="AX43" i="19"/>
  <c r="AU43" i="19"/>
  <c r="AQ43" i="19"/>
  <c r="AO43" i="19"/>
  <c r="AL43" i="19"/>
  <c r="AF43" i="19"/>
  <c r="AB43" i="19"/>
  <c r="Z43" i="19"/>
  <c r="W43" i="19"/>
  <c r="S43" i="19"/>
  <c r="Q43" i="19"/>
  <c r="N43" i="19"/>
  <c r="H43" i="19"/>
  <c r="CV42" i="19"/>
  <c r="CT42" i="19"/>
  <c r="CQ42" i="19"/>
  <c r="CM42" i="19"/>
  <c r="CK42" i="19"/>
  <c r="CH42" i="19"/>
  <c r="CB42" i="19"/>
  <c r="BX42" i="19"/>
  <c r="BV42" i="19"/>
  <c r="BS42" i="19"/>
  <c r="BO42" i="19"/>
  <c r="BM42" i="19"/>
  <c r="BJ42" i="19"/>
  <c r="BD42" i="19"/>
  <c r="AZ42" i="19"/>
  <c r="AX42" i="19"/>
  <c r="AU42" i="19"/>
  <c r="AQ42" i="19"/>
  <c r="AO42" i="19"/>
  <c r="AL42" i="19"/>
  <c r="AF42" i="19"/>
  <c r="AB42" i="19"/>
  <c r="Z42" i="19"/>
  <c r="W42" i="19"/>
  <c r="S42" i="19"/>
  <c r="Q42" i="19"/>
  <c r="N42" i="19"/>
  <c r="H42" i="19"/>
  <c r="CV41" i="19"/>
  <c r="CT41" i="19"/>
  <c r="CQ41" i="19"/>
  <c r="CM41" i="19"/>
  <c r="CK41" i="19"/>
  <c r="CH41" i="19"/>
  <c r="CB41" i="19"/>
  <c r="BX41" i="19"/>
  <c r="BV41" i="19"/>
  <c r="BS41" i="19"/>
  <c r="BO41" i="19"/>
  <c r="BM41" i="19"/>
  <c r="BJ41" i="19"/>
  <c r="BD41" i="19"/>
  <c r="AZ41" i="19"/>
  <c r="AX41" i="19"/>
  <c r="AU41" i="19"/>
  <c r="AQ41" i="19"/>
  <c r="AO41" i="19"/>
  <c r="AL41" i="19"/>
  <c r="AF41" i="19"/>
  <c r="AB41" i="19"/>
  <c r="Z41" i="19"/>
  <c r="W41" i="19"/>
  <c r="S41" i="19"/>
  <c r="Q41" i="19"/>
  <c r="N41" i="19"/>
  <c r="H41" i="19"/>
  <c r="CV40" i="19"/>
  <c r="CT40" i="19"/>
  <c r="CQ40" i="19"/>
  <c r="CM40" i="19"/>
  <c r="CK40" i="19"/>
  <c r="CH40" i="19"/>
  <c r="CB40" i="19"/>
  <c r="BX40" i="19"/>
  <c r="BV40" i="19"/>
  <c r="BS40" i="19"/>
  <c r="BO40" i="19"/>
  <c r="BM40" i="19"/>
  <c r="BJ40" i="19"/>
  <c r="BD40" i="19"/>
  <c r="AZ40" i="19"/>
  <c r="AX40" i="19"/>
  <c r="AU40" i="19"/>
  <c r="AQ40" i="19"/>
  <c r="AO40" i="19"/>
  <c r="AL40" i="19"/>
  <c r="AF40" i="19"/>
  <c r="AB40" i="19"/>
  <c r="Z40" i="19"/>
  <c r="W40" i="19"/>
  <c r="S40" i="19"/>
  <c r="Q40" i="19"/>
  <c r="N40" i="19"/>
  <c r="H40" i="19"/>
  <c r="CV39" i="19"/>
  <c r="CT39" i="19"/>
  <c r="CQ39" i="19"/>
  <c r="CM39" i="19"/>
  <c r="CK39" i="19"/>
  <c r="CH39" i="19"/>
  <c r="CB39" i="19"/>
  <c r="BX39" i="19"/>
  <c r="BV39" i="19"/>
  <c r="BS39" i="19"/>
  <c r="BO39" i="19"/>
  <c r="BM39" i="19"/>
  <c r="BJ39" i="19"/>
  <c r="BD39" i="19"/>
  <c r="AZ39" i="19"/>
  <c r="AX39" i="19"/>
  <c r="AU39" i="19"/>
  <c r="AQ39" i="19"/>
  <c r="AO39" i="19"/>
  <c r="AL39" i="19"/>
  <c r="AF39" i="19"/>
  <c r="AB39" i="19"/>
  <c r="Z39" i="19"/>
  <c r="W39" i="19"/>
  <c r="S39" i="19"/>
  <c r="Q39" i="19"/>
  <c r="N39" i="19"/>
  <c r="H39" i="19"/>
  <c r="CV38" i="19"/>
  <c r="CT38" i="19"/>
  <c r="CQ38" i="19"/>
  <c r="CM38" i="19"/>
  <c r="CK38" i="19"/>
  <c r="CH38" i="19"/>
  <c r="CB38" i="19"/>
  <c r="BX38" i="19"/>
  <c r="BV38" i="19"/>
  <c r="BS38" i="19"/>
  <c r="BO38" i="19"/>
  <c r="BM38" i="19"/>
  <c r="BJ38" i="19"/>
  <c r="BD38" i="19"/>
  <c r="AZ38" i="19"/>
  <c r="AX38" i="19"/>
  <c r="AU38" i="19"/>
  <c r="AQ38" i="19"/>
  <c r="AO38" i="19"/>
  <c r="AL38" i="19"/>
  <c r="AF38" i="19"/>
  <c r="AB38" i="19"/>
  <c r="Z38" i="19"/>
  <c r="W38" i="19"/>
  <c r="S38" i="19"/>
  <c r="Q38" i="19"/>
  <c r="N38" i="19"/>
  <c r="H38" i="19"/>
  <c r="CV37" i="19"/>
  <c r="CT37" i="19"/>
  <c r="CQ37" i="19"/>
  <c r="CM37" i="19"/>
  <c r="CK37" i="19"/>
  <c r="CH37" i="19"/>
  <c r="CB37" i="19"/>
  <c r="BX37" i="19"/>
  <c r="BV37" i="19"/>
  <c r="BS37" i="19"/>
  <c r="BO37" i="19"/>
  <c r="BM37" i="19"/>
  <c r="BJ37" i="19"/>
  <c r="BD37" i="19"/>
  <c r="AZ37" i="19"/>
  <c r="AX37" i="19"/>
  <c r="AU37" i="19"/>
  <c r="AQ37" i="19"/>
  <c r="AO37" i="19"/>
  <c r="AL37" i="19"/>
  <c r="AF37" i="19"/>
  <c r="AB37" i="19"/>
  <c r="Z37" i="19"/>
  <c r="W37" i="19"/>
  <c r="S37" i="19"/>
  <c r="Q37" i="19"/>
  <c r="N37" i="19"/>
  <c r="H37" i="19"/>
  <c r="CV36" i="19"/>
  <c r="CT36" i="19"/>
  <c r="CQ36" i="19"/>
  <c r="CM36" i="19"/>
  <c r="CK36" i="19"/>
  <c r="CH36" i="19"/>
  <c r="CB36" i="19"/>
  <c r="BX36" i="19"/>
  <c r="BV36" i="19"/>
  <c r="BS36" i="19"/>
  <c r="BO36" i="19"/>
  <c r="BM36" i="19"/>
  <c r="BJ36" i="19"/>
  <c r="BD36" i="19"/>
  <c r="AZ36" i="19"/>
  <c r="AX36" i="19"/>
  <c r="AU36" i="19"/>
  <c r="AQ36" i="19"/>
  <c r="AO36" i="19"/>
  <c r="AL36" i="19"/>
  <c r="AF36" i="19"/>
  <c r="AB36" i="19"/>
  <c r="Z36" i="19"/>
  <c r="W36" i="19"/>
  <c r="S36" i="19"/>
  <c r="Q36" i="19"/>
  <c r="N36" i="19"/>
  <c r="H36" i="19"/>
  <c r="CV35" i="19"/>
  <c r="CT35" i="19"/>
  <c r="CQ35" i="19"/>
  <c r="CM35" i="19"/>
  <c r="CK35" i="19"/>
  <c r="CH35" i="19"/>
  <c r="CB35" i="19"/>
  <c r="BX35" i="19"/>
  <c r="BV35" i="19"/>
  <c r="BS35" i="19"/>
  <c r="BO35" i="19"/>
  <c r="BM35" i="19"/>
  <c r="BJ35" i="19"/>
  <c r="BD35" i="19"/>
  <c r="AZ35" i="19"/>
  <c r="AX35" i="19"/>
  <c r="AU35" i="19"/>
  <c r="AQ35" i="19"/>
  <c r="AO35" i="19"/>
  <c r="AL35" i="19"/>
  <c r="AF35" i="19"/>
  <c r="AB35" i="19"/>
  <c r="Z35" i="19"/>
  <c r="W35" i="19"/>
  <c r="S35" i="19"/>
  <c r="Q35" i="19"/>
  <c r="N35" i="19"/>
  <c r="H35" i="19"/>
  <c r="CV34" i="19"/>
  <c r="CT34" i="19"/>
  <c r="CQ34" i="19"/>
  <c r="CM34" i="19"/>
  <c r="CK34" i="19"/>
  <c r="CH34" i="19"/>
  <c r="CB34" i="19"/>
  <c r="BX34" i="19"/>
  <c r="BV34" i="19"/>
  <c r="BS34" i="19"/>
  <c r="BO34" i="19"/>
  <c r="BM34" i="19"/>
  <c r="BJ34" i="19"/>
  <c r="BD34" i="19"/>
  <c r="AZ34" i="19"/>
  <c r="AX34" i="19"/>
  <c r="AU34" i="19"/>
  <c r="AQ34" i="19"/>
  <c r="AO34" i="19"/>
  <c r="AL34" i="19"/>
  <c r="AF34" i="19"/>
  <c r="AB34" i="19"/>
  <c r="Z34" i="19"/>
  <c r="W34" i="19"/>
  <c r="S34" i="19"/>
  <c r="Q34" i="19"/>
  <c r="N34" i="19"/>
  <c r="H34" i="19"/>
  <c r="CV33" i="19"/>
  <c r="CT33" i="19"/>
  <c r="CQ33" i="19"/>
  <c r="CM33" i="19"/>
  <c r="CK33" i="19"/>
  <c r="CH33" i="19"/>
  <c r="CB33" i="19"/>
  <c r="BX33" i="19"/>
  <c r="BV33" i="19"/>
  <c r="BS33" i="19"/>
  <c r="BO33" i="19"/>
  <c r="BM33" i="19"/>
  <c r="BJ33" i="19"/>
  <c r="BD33" i="19"/>
  <c r="AZ33" i="19"/>
  <c r="AX33" i="19"/>
  <c r="AU33" i="19"/>
  <c r="AQ33" i="19"/>
  <c r="AO33" i="19"/>
  <c r="AL33" i="19"/>
  <c r="AF33" i="19"/>
  <c r="AB33" i="19"/>
  <c r="Z33" i="19"/>
  <c r="W33" i="19"/>
  <c r="S33" i="19"/>
  <c r="Q33" i="19"/>
  <c r="N33" i="19"/>
  <c r="H33" i="19"/>
  <c r="CV32" i="19"/>
  <c r="CT32" i="19"/>
  <c r="CQ32" i="19"/>
  <c r="CM32" i="19"/>
  <c r="CK32" i="19"/>
  <c r="CH32" i="19"/>
  <c r="CB32" i="19"/>
  <c r="BX32" i="19"/>
  <c r="BV32" i="19"/>
  <c r="BS32" i="19"/>
  <c r="BO32" i="19"/>
  <c r="BM32" i="19"/>
  <c r="BJ32" i="19"/>
  <c r="BD32" i="19"/>
  <c r="AZ32" i="19"/>
  <c r="AX32" i="19"/>
  <c r="AU32" i="19"/>
  <c r="AQ32" i="19"/>
  <c r="AO32" i="19"/>
  <c r="AL32" i="19"/>
  <c r="AF32" i="19"/>
  <c r="AB32" i="19"/>
  <c r="Z32" i="19"/>
  <c r="W32" i="19"/>
  <c r="S32" i="19"/>
  <c r="Q32" i="19"/>
  <c r="N32" i="19"/>
  <c r="H32" i="19"/>
  <c r="CV31" i="19"/>
  <c r="CT31" i="19"/>
  <c r="CQ31" i="19"/>
  <c r="CM31" i="19"/>
  <c r="CK31" i="19"/>
  <c r="CH31" i="19"/>
  <c r="CB31" i="19"/>
  <c r="BX31" i="19"/>
  <c r="BV31" i="19"/>
  <c r="BS31" i="19"/>
  <c r="BO31" i="19"/>
  <c r="BM31" i="19"/>
  <c r="BJ31" i="19"/>
  <c r="BD31" i="19"/>
  <c r="AZ31" i="19"/>
  <c r="AX31" i="19"/>
  <c r="AU31" i="19"/>
  <c r="AQ31" i="19"/>
  <c r="AO31" i="19"/>
  <c r="AL31" i="19"/>
  <c r="AF31" i="19"/>
  <c r="AB31" i="19"/>
  <c r="Z31" i="19"/>
  <c r="W31" i="19"/>
  <c r="S31" i="19"/>
  <c r="Q31" i="19"/>
  <c r="N31" i="19"/>
  <c r="H31" i="19"/>
  <c r="CV30" i="19"/>
  <c r="CT30" i="19"/>
  <c r="CQ30" i="19"/>
  <c r="CM30" i="19"/>
  <c r="CK30" i="19"/>
  <c r="CH30" i="19"/>
  <c r="CB30" i="19"/>
  <c r="BX30" i="19"/>
  <c r="BV30" i="19"/>
  <c r="BS30" i="19"/>
  <c r="BO30" i="19"/>
  <c r="BM30" i="19"/>
  <c r="BJ30" i="19"/>
  <c r="BD30" i="19"/>
  <c r="AZ30" i="19"/>
  <c r="AX30" i="19"/>
  <c r="AU30" i="19"/>
  <c r="AQ30" i="19"/>
  <c r="AO30" i="19"/>
  <c r="AL30" i="19"/>
  <c r="AF30" i="19"/>
  <c r="AB30" i="19"/>
  <c r="Z30" i="19"/>
  <c r="W30" i="19"/>
  <c r="S30" i="19"/>
  <c r="Q30" i="19"/>
  <c r="N30" i="19"/>
  <c r="H30" i="19"/>
  <c r="CV29" i="19"/>
  <c r="CT29" i="19"/>
  <c r="CQ29" i="19"/>
  <c r="CM29" i="19"/>
  <c r="CK29" i="19"/>
  <c r="CH29" i="19"/>
  <c r="CB29" i="19"/>
  <c r="BX29" i="19"/>
  <c r="BV29" i="19"/>
  <c r="BS29" i="19"/>
  <c r="BO29" i="19"/>
  <c r="BM29" i="19"/>
  <c r="BJ29" i="19"/>
  <c r="BD29" i="19"/>
  <c r="AZ29" i="19"/>
  <c r="AX29" i="19"/>
  <c r="AU29" i="19"/>
  <c r="AQ29" i="19"/>
  <c r="AO29" i="19"/>
  <c r="AL29" i="19"/>
  <c r="AF29" i="19"/>
  <c r="AB29" i="19"/>
  <c r="Z29" i="19"/>
  <c r="W29" i="19"/>
  <c r="S29" i="19"/>
  <c r="Q29" i="19"/>
  <c r="N29" i="19"/>
  <c r="H29" i="19"/>
  <c r="CV28" i="19"/>
  <c r="CT28" i="19"/>
  <c r="CQ28" i="19"/>
  <c r="CM28" i="19"/>
  <c r="CK28" i="19"/>
  <c r="CH28" i="19"/>
  <c r="CB28" i="19"/>
  <c r="BX28" i="19"/>
  <c r="BV28" i="19"/>
  <c r="BS28" i="19"/>
  <c r="BO28" i="19"/>
  <c r="BM28" i="19"/>
  <c r="BJ28" i="19"/>
  <c r="BD28" i="19"/>
  <c r="AZ28" i="19"/>
  <c r="AX28" i="19"/>
  <c r="AU28" i="19"/>
  <c r="AQ28" i="19"/>
  <c r="AO28" i="19"/>
  <c r="AL28" i="19"/>
  <c r="AF28" i="19"/>
  <c r="AB28" i="19"/>
  <c r="Z28" i="19"/>
  <c r="W28" i="19"/>
  <c r="S28" i="19"/>
  <c r="Q28" i="19"/>
  <c r="N28" i="19"/>
  <c r="H28" i="19"/>
  <c r="CV27" i="19"/>
  <c r="CT27" i="19"/>
  <c r="CQ27" i="19"/>
  <c r="CM27" i="19"/>
  <c r="CK27" i="19"/>
  <c r="CH27" i="19"/>
  <c r="CB27" i="19"/>
  <c r="BX27" i="19"/>
  <c r="BV27" i="19"/>
  <c r="BS27" i="19"/>
  <c r="BO27" i="19"/>
  <c r="BM27" i="19"/>
  <c r="BJ27" i="19"/>
  <c r="BD27" i="19"/>
  <c r="AZ27" i="19"/>
  <c r="AX27" i="19"/>
  <c r="AU27" i="19"/>
  <c r="AQ27" i="19"/>
  <c r="AO27" i="19"/>
  <c r="AL27" i="19"/>
  <c r="AF27" i="19"/>
  <c r="AB27" i="19"/>
  <c r="Z27" i="19"/>
  <c r="W27" i="19"/>
  <c r="S27" i="19"/>
  <c r="Q27" i="19"/>
  <c r="N27" i="19"/>
  <c r="H27" i="19"/>
  <c r="CV26" i="19"/>
  <c r="CT26" i="19"/>
  <c r="CQ26" i="19"/>
  <c r="CM26" i="19"/>
  <c r="CK26" i="19"/>
  <c r="CH26" i="19"/>
  <c r="CB26" i="19"/>
  <c r="BX26" i="19"/>
  <c r="BV26" i="19"/>
  <c r="BS26" i="19"/>
  <c r="BO26" i="19"/>
  <c r="BM26" i="19"/>
  <c r="BJ26" i="19"/>
  <c r="BD26" i="19"/>
  <c r="AZ26" i="19"/>
  <c r="AX26" i="19"/>
  <c r="AU26" i="19"/>
  <c r="AQ26" i="19"/>
  <c r="AO26" i="19"/>
  <c r="AL26" i="19"/>
  <c r="AF26" i="19"/>
  <c r="AB26" i="19"/>
  <c r="Z26" i="19"/>
  <c r="W26" i="19"/>
  <c r="S26" i="19"/>
  <c r="Q26" i="19"/>
  <c r="N26" i="19"/>
  <c r="H26" i="19"/>
  <c r="CV25" i="19"/>
  <c r="CT25" i="19"/>
  <c r="CQ25" i="19"/>
  <c r="CM25" i="19"/>
  <c r="CK25" i="19"/>
  <c r="CH25" i="19"/>
  <c r="CB25" i="19"/>
  <c r="BX25" i="19"/>
  <c r="BV25" i="19"/>
  <c r="BS25" i="19"/>
  <c r="BO25" i="19"/>
  <c r="BM25" i="19"/>
  <c r="BJ25" i="19"/>
  <c r="BD25" i="19"/>
  <c r="AZ25" i="19"/>
  <c r="AX25" i="19"/>
  <c r="AU25" i="19"/>
  <c r="AQ25" i="19"/>
  <c r="AO25" i="19"/>
  <c r="AL25" i="19"/>
  <c r="AF25" i="19"/>
  <c r="AB25" i="19"/>
  <c r="Z25" i="19"/>
  <c r="W25" i="19"/>
  <c r="S25" i="19"/>
  <c r="Q25" i="19"/>
  <c r="N25" i="19"/>
  <c r="H25" i="19"/>
  <c r="CV24" i="19"/>
  <c r="CT24" i="19"/>
  <c r="CQ24" i="19"/>
  <c r="CM24" i="19"/>
  <c r="CK24" i="19"/>
  <c r="CH24" i="19"/>
  <c r="CB24" i="19"/>
  <c r="BX24" i="19"/>
  <c r="BV24" i="19"/>
  <c r="BS24" i="19"/>
  <c r="BO24" i="19"/>
  <c r="BM24" i="19"/>
  <c r="BJ24" i="19"/>
  <c r="BD24" i="19"/>
  <c r="AZ24" i="19"/>
  <c r="AX24" i="19"/>
  <c r="AU24" i="19"/>
  <c r="AQ24" i="19"/>
  <c r="AO24" i="19"/>
  <c r="AL24" i="19"/>
  <c r="AF24" i="19"/>
  <c r="AB24" i="19"/>
  <c r="Z24" i="19"/>
  <c r="W24" i="19"/>
  <c r="S24" i="19"/>
  <c r="Q24" i="19"/>
  <c r="N24" i="19"/>
  <c r="H24" i="19"/>
  <c r="CV23" i="19"/>
  <c r="CT23" i="19"/>
  <c r="CQ23" i="19"/>
  <c r="CM23" i="19"/>
  <c r="CK23" i="19"/>
  <c r="CH23" i="19"/>
  <c r="CB23" i="19"/>
  <c r="BX23" i="19"/>
  <c r="BV23" i="19"/>
  <c r="BS23" i="19"/>
  <c r="BO23" i="19"/>
  <c r="BM23" i="19"/>
  <c r="BJ23" i="19"/>
  <c r="BD23" i="19"/>
  <c r="AZ23" i="19"/>
  <c r="AX23" i="19"/>
  <c r="AU23" i="19"/>
  <c r="AQ23" i="19"/>
  <c r="AO23" i="19"/>
  <c r="AL23" i="19"/>
  <c r="AF23" i="19"/>
  <c r="AB23" i="19"/>
  <c r="Z23" i="19"/>
  <c r="W23" i="19"/>
  <c r="S23" i="19"/>
  <c r="Q23" i="19"/>
  <c r="N23" i="19"/>
  <c r="H23" i="19"/>
  <c r="CV22" i="19"/>
  <c r="CT22" i="19"/>
  <c r="CQ22" i="19"/>
  <c r="CM22" i="19"/>
  <c r="CK22" i="19"/>
  <c r="CH22" i="19"/>
  <c r="CB22" i="19"/>
  <c r="BX22" i="19"/>
  <c r="BV22" i="19"/>
  <c r="BS22" i="19"/>
  <c r="BO22" i="19"/>
  <c r="BM22" i="19"/>
  <c r="BJ22" i="19"/>
  <c r="BD22" i="19"/>
  <c r="AZ22" i="19"/>
  <c r="AX22" i="19"/>
  <c r="AU22" i="19"/>
  <c r="AQ22" i="19"/>
  <c r="AO22" i="19"/>
  <c r="AL22" i="19"/>
  <c r="AF22" i="19"/>
  <c r="AB22" i="19"/>
  <c r="Z22" i="19"/>
  <c r="W22" i="19"/>
  <c r="S22" i="19"/>
  <c r="Q22" i="19"/>
  <c r="N22" i="19"/>
  <c r="H22" i="19"/>
  <c r="CV21" i="19"/>
  <c r="CT21" i="19"/>
  <c r="CQ21" i="19"/>
  <c r="CM21" i="19"/>
  <c r="CK21" i="19"/>
  <c r="CH21" i="19"/>
  <c r="CB21" i="19"/>
  <c r="BX21" i="19"/>
  <c r="BV21" i="19"/>
  <c r="BS21" i="19"/>
  <c r="BO21" i="19"/>
  <c r="BM21" i="19"/>
  <c r="BJ21" i="19"/>
  <c r="BD21" i="19"/>
  <c r="AZ21" i="19"/>
  <c r="AX21" i="19"/>
  <c r="AU21" i="19"/>
  <c r="AQ21" i="19"/>
  <c r="AO21" i="19"/>
  <c r="AL21" i="19"/>
  <c r="AF21" i="19"/>
  <c r="AB21" i="19"/>
  <c r="Z21" i="19"/>
  <c r="W21" i="19"/>
  <c r="S21" i="19"/>
  <c r="Q21" i="19"/>
  <c r="N21" i="19"/>
  <c r="H21" i="19"/>
  <c r="CV20" i="19"/>
  <c r="CT20" i="19"/>
  <c r="CQ20" i="19"/>
  <c r="CM20" i="19"/>
  <c r="CK20" i="19"/>
  <c r="CH20" i="19"/>
  <c r="CB20" i="19"/>
  <c r="BX20" i="19"/>
  <c r="BV20" i="19"/>
  <c r="BS20" i="19"/>
  <c r="BO20" i="19"/>
  <c r="BM20" i="19"/>
  <c r="BJ20" i="19"/>
  <c r="BD20" i="19"/>
  <c r="AZ20" i="19"/>
  <c r="AX20" i="19"/>
  <c r="AU20" i="19"/>
  <c r="AQ20" i="19"/>
  <c r="AO20" i="19"/>
  <c r="AL20" i="19"/>
  <c r="AF20" i="19"/>
  <c r="AB20" i="19"/>
  <c r="Z20" i="19"/>
  <c r="W20" i="19"/>
  <c r="S20" i="19"/>
  <c r="Q20" i="19"/>
  <c r="N20" i="19"/>
  <c r="H20" i="19"/>
  <c r="CV19" i="19"/>
  <c r="CT19" i="19"/>
  <c r="CQ19" i="19"/>
  <c r="CM19" i="19"/>
  <c r="CK19" i="19"/>
  <c r="CH19" i="19"/>
  <c r="CB19" i="19"/>
  <c r="BX19" i="19"/>
  <c r="BV19" i="19"/>
  <c r="BS19" i="19"/>
  <c r="BO19" i="19"/>
  <c r="BM19" i="19"/>
  <c r="BJ19" i="19"/>
  <c r="BD19" i="19"/>
  <c r="AZ19" i="19"/>
  <c r="AX19" i="19"/>
  <c r="AU19" i="19"/>
  <c r="AQ19" i="19"/>
  <c r="AO19" i="19"/>
  <c r="AL19" i="19"/>
  <c r="AF19" i="19"/>
  <c r="AB19" i="19"/>
  <c r="Z19" i="19"/>
  <c r="W19" i="19"/>
  <c r="S19" i="19"/>
  <c r="Q19" i="19"/>
  <c r="N19" i="19"/>
  <c r="H19" i="19"/>
  <c r="CV18" i="19"/>
  <c r="CT18" i="19"/>
  <c r="CQ18" i="19"/>
  <c r="CM18" i="19"/>
  <c r="CK18" i="19"/>
  <c r="CH18" i="19"/>
  <c r="CB18" i="19"/>
  <c r="BX18" i="19"/>
  <c r="BV18" i="19"/>
  <c r="BS18" i="19"/>
  <c r="BO18" i="19"/>
  <c r="BM18" i="19"/>
  <c r="BJ18" i="19"/>
  <c r="BD18" i="19"/>
  <c r="AZ18" i="19"/>
  <c r="AX18" i="19"/>
  <c r="AU18" i="19"/>
  <c r="AQ18" i="19"/>
  <c r="AO18" i="19"/>
  <c r="AL18" i="19"/>
  <c r="AF18" i="19"/>
  <c r="AB18" i="19"/>
  <c r="Z18" i="19"/>
  <c r="W18" i="19"/>
  <c r="S18" i="19"/>
  <c r="Q18" i="19"/>
  <c r="N18" i="19"/>
  <c r="H18" i="19"/>
  <c r="CV17" i="19"/>
  <c r="CT17" i="19"/>
  <c r="CQ17" i="19"/>
  <c r="CM17" i="19"/>
  <c r="CK17" i="19"/>
  <c r="CH17" i="19"/>
  <c r="CB17" i="19"/>
  <c r="BX17" i="19"/>
  <c r="BV17" i="19"/>
  <c r="BS17" i="19"/>
  <c r="BO17" i="19"/>
  <c r="BM17" i="19"/>
  <c r="BJ17" i="19"/>
  <c r="BD17" i="19"/>
  <c r="AZ17" i="19"/>
  <c r="AX17" i="19"/>
  <c r="AU17" i="19"/>
  <c r="AQ17" i="19"/>
  <c r="AO17" i="19"/>
  <c r="AL17" i="19"/>
  <c r="AF17" i="19"/>
  <c r="AB17" i="19"/>
  <c r="Z17" i="19"/>
  <c r="W17" i="19"/>
  <c r="S17" i="19"/>
  <c r="Q17" i="19"/>
  <c r="N17" i="19"/>
  <c r="H17" i="19"/>
  <c r="CV16" i="19"/>
  <c r="CT16" i="19"/>
  <c r="CQ16" i="19"/>
  <c r="CM16" i="19"/>
  <c r="CK16" i="19"/>
  <c r="CH16" i="19"/>
  <c r="CB16" i="19"/>
  <c r="BX16" i="19"/>
  <c r="BV16" i="19"/>
  <c r="BS16" i="19"/>
  <c r="BO16" i="19"/>
  <c r="BM16" i="19"/>
  <c r="BJ16" i="19"/>
  <c r="BD16" i="19"/>
  <c r="AZ16" i="19"/>
  <c r="AX16" i="19"/>
  <c r="AU16" i="19"/>
  <c r="AQ16" i="19"/>
  <c r="AO16" i="19"/>
  <c r="AL16" i="19"/>
  <c r="AF16" i="19"/>
  <c r="AB16" i="19"/>
  <c r="Z16" i="19"/>
  <c r="W16" i="19"/>
  <c r="S16" i="19"/>
  <c r="Q16" i="19"/>
  <c r="N16" i="19"/>
  <c r="H16" i="19"/>
  <c r="CV15" i="19"/>
  <c r="CT15" i="19"/>
  <c r="CQ15" i="19"/>
  <c r="CM15" i="19"/>
  <c r="CK15" i="19"/>
  <c r="CH15" i="19"/>
  <c r="CB15" i="19"/>
  <c r="BX15" i="19"/>
  <c r="BV15" i="19"/>
  <c r="BS15" i="19"/>
  <c r="BO15" i="19"/>
  <c r="BM15" i="19"/>
  <c r="BJ15" i="19"/>
  <c r="BD15" i="19"/>
  <c r="AZ15" i="19"/>
  <c r="AX15" i="19"/>
  <c r="AU15" i="19"/>
  <c r="AQ15" i="19"/>
  <c r="AO15" i="19"/>
  <c r="AL15" i="19"/>
  <c r="AF15" i="19"/>
  <c r="AB15" i="19"/>
  <c r="Z15" i="19"/>
  <c r="W15" i="19"/>
  <c r="S15" i="19"/>
  <c r="Q15" i="19"/>
  <c r="N15" i="19"/>
  <c r="H15" i="19"/>
  <c r="CV14" i="19"/>
  <c r="CT14" i="19"/>
  <c r="CQ14" i="19"/>
  <c r="CM14" i="19"/>
  <c r="CK14" i="19"/>
  <c r="CH14" i="19"/>
  <c r="CB14" i="19"/>
  <c r="BX14" i="19"/>
  <c r="BV14" i="19"/>
  <c r="BS14" i="19"/>
  <c r="BO14" i="19"/>
  <c r="BM14" i="19"/>
  <c r="BJ14" i="19"/>
  <c r="BD14" i="19"/>
  <c r="AZ14" i="19"/>
  <c r="AX14" i="19"/>
  <c r="AU14" i="19"/>
  <c r="AQ14" i="19"/>
  <c r="AO14" i="19"/>
  <c r="AL14" i="19"/>
  <c r="AF14" i="19"/>
  <c r="AB14" i="19"/>
  <c r="Z14" i="19"/>
  <c r="W14" i="19"/>
  <c r="S14" i="19"/>
  <c r="Q14" i="19"/>
  <c r="N14" i="19"/>
  <c r="H14" i="19"/>
  <c r="CV13" i="19"/>
  <c r="CT13" i="19"/>
  <c r="CQ13" i="19"/>
  <c r="CM13" i="19"/>
  <c r="CK13" i="19"/>
  <c r="CH13" i="19"/>
  <c r="CB13" i="19"/>
  <c r="BX13" i="19"/>
  <c r="BV13" i="19"/>
  <c r="BS13" i="19"/>
  <c r="BO13" i="19"/>
  <c r="BM13" i="19"/>
  <c r="BJ13" i="19"/>
  <c r="BD13" i="19"/>
  <c r="AZ13" i="19"/>
  <c r="AX13" i="19"/>
  <c r="AU13" i="19"/>
  <c r="AQ13" i="19"/>
  <c r="AO13" i="19"/>
  <c r="AL13" i="19"/>
  <c r="AF13" i="19"/>
  <c r="AB13" i="19"/>
  <c r="Z13" i="19"/>
  <c r="W13" i="19"/>
  <c r="S13" i="19"/>
  <c r="Q13" i="19"/>
  <c r="N13" i="19"/>
  <c r="H13" i="19"/>
  <c r="CV12" i="19"/>
  <c r="CT12" i="19"/>
  <c r="CQ12" i="19"/>
  <c r="CM12" i="19"/>
  <c r="CK12" i="19"/>
  <c r="CH12" i="19"/>
  <c r="CB12" i="19"/>
  <c r="BX12" i="19"/>
  <c r="BV12" i="19"/>
  <c r="BS12" i="19"/>
  <c r="BO12" i="19"/>
  <c r="BM12" i="19"/>
  <c r="BJ12" i="19"/>
  <c r="BD12" i="19"/>
  <c r="AZ12" i="19"/>
  <c r="AX12" i="19"/>
  <c r="AU12" i="19"/>
  <c r="AQ12" i="19"/>
  <c r="AO12" i="19"/>
  <c r="AL12" i="19"/>
  <c r="AF12" i="19"/>
  <c r="AB12" i="19"/>
  <c r="Z12" i="19"/>
  <c r="W12" i="19"/>
  <c r="S12" i="19"/>
  <c r="Q12" i="19"/>
  <c r="N12" i="19"/>
  <c r="H12" i="19"/>
  <c r="CV11" i="19"/>
  <c r="CT11" i="19"/>
  <c r="CQ11" i="19"/>
  <c r="CM11" i="19"/>
  <c r="CK11" i="19"/>
  <c r="CH11" i="19"/>
  <c r="CB11" i="19"/>
  <c r="BX11" i="19"/>
  <c r="BV11" i="19"/>
  <c r="BS11" i="19"/>
  <c r="BO11" i="19"/>
  <c r="BM11" i="19"/>
  <c r="BJ11" i="19"/>
  <c r="BD11" i="19"/>
  <c r="AZ11" i="19"/>
  <c r="AX11" i="19"/>
  <c r="AU11" i="19"/>
  <c r="AQ11" i="19"/>
  <c r="AO11" i="19"/>
  <c r="AL11" i="19"/>
  <c r="AF11" i="19"/>
  <c r="AB11" i="19"/>
  <c r="Z11" i="19"/>
  <c r="W11" i="19"/>
  <c r="S11" i="19"/>
  <c r="Q11" i="19"/>
  <c r="N11" i="19"/>
  <c r="CE190" i="20"/>
  <c r="CC190" i="20"/>
  <c r="BZ190" i="20"/>
  <c r="BV190" i="20"/>
  <c r="BT190" i="20"/>
  <c r="BQ190" i="20"/>
  <c r="BO190" i="20"/>
  <c r="BK190" i="20"/>
  <c r="BI190" i="20"/>
  <c r="BF190" i="20"/>
  <c r="BB190" i="20"/>
  <c r="AZ190" i="20"/>
  <c r="AW190" i="20"/>
  <c r="AU190" i="20"/>
  <c r="AQ190" i="20"/>
  <c r="AO190" i="20"/>
  <c r="AL190" i="20"/>
  <c r="AH190" i="20"/>
  <c r="AF190" i="20"/>
  <c r="AC190" i="20"/>
  <c r="AA190" i="20"/>
  <c r="W190" i="20"/>
  <c r="U190" i="20"/>
  <c r="R190" i="20"/>
  <c r="N190" i="20"/>
  <c r="L190" i="20"/>
  <c r="I190" i="20"/>
  <c r="G190" i="20"/>
  <c r="CE189" i="20"/>
  <c r="CC189" i="20"/>
  <c r="BZ189" i="20"/>
  <c r="BV189" i="20"/>
  <c r="BT189" i="20"/>
  <c r="BQ189" i="20"/>
  <c r="BO189" i="20"/>
  <c r="BK189" i="20"/>
  <c r="BI189" i="20"/>
  <c r="BF189" i="20"/>
  <c r="BB189" i="20"/>
  <c r="AZ189" i="20"/>
  <c r="AW189" i="20"/>
  <c r="AU189" i="20"/>
  <c r="AQ189" i="20"/>
  <c r="AO189" i="20"/>
  <c r="AL189" i="20"/>
  <c r="AH189" i="20"/>
  <c r="AF189" i="20"/>
  <c r="AC189" i="20"/>
  <c r="AA189" i="20"/>
  <c r="W189" i="20"/>
  <c r="U189" i="20"/>
  <c r="R189" i="20"/>
  <c r="N189" i="20"/>
  <c r="L189" i="20"/>
  <c r="I189" i="20"/>
  <c r="G189" i="20"/>
  <c r="CE188" i="20"/>
  <c r="CC188" i="20"/>
  <c r="BZ188" i="20"/>
  <c r="BV188" i="20"/>
  <c r="BT188" i="20"/>
  <c r="BQ188" i="20"/>
  <c r="BO188" i="20"/>
  <c r="BK188" i="20"/>
  <c r="BI188" i="20"/>
  <c r="BF188" i="20"/>
  <c r="BB188" i="20"/>
  <c r="AZ188" i="20"/>
  <c r="AW188" i="20"/>
  <c r="AU188" i="20"/>
  <c r="AQ188" i="20"/>
  <c r="AO188" i="20"/>
  <c r="AL188" i="20"/>
  <c r="AH188" i="20"/>
  <c r="AF188" i="20"/>
  <c r="AC188" i="20"/>
  <c r="AA188" i="20"/>
  <c r="W188" i="20"/>
  <c r="U188" i="20"/>
  <c r="R188" i="20"/>
  <c r="N188" i="20"/>
  <c r="L188" i="20"/>
  <c r="I188" i="20"/>
  <c r="G188" i="20"/>
  <c r="CE187" i="20"/>
  <c r="CC187" i="20"/>
  <c r="BZ187" i="20"/>
  <c r="BV187" i="20"/>
  <c r="BT187" i="20"/>
  <c r="BQ187" i="20"/>
  <c r="BO187" i="20"/>
  <c r="BK187" i="20"/>
  <c r="BI187" i="20"/>
  <c r="BF187" i="20"/>
  <c r="BB187" i="20"/>
  <c r="AZ187" i="20"/>
  <c r="AW187" i="20"/>
  <c r="AU187" i="20"/>
  <c r="AQ187" i="20"/>
  <c r="AO187" i="20"/>
  <c r="AL187" i="20"/>
  <c r="AH187" i="20"/>
  <c r="AF187" i="20"/>
  <c r="AC187" i="20"/>
  <c r="AA187" i="20"/>
  <c r="W187" i="20"/>
  <c r="U187" i="20"/>
  <c r="R187" i="20"/>
  <c r="N187" i="20"/>
  <c r="L187" i="20"/>
  <c r="I187" i="20"/>
  <c r="G187" i="20"/>
  <c r="CE186" i="20"/>
  <c r="CC186" i="20"/>
  <c r="BZ186" i="20"/>
  <c r="BV186" i="20"/>
  <c r="BT186" i="20"/>
  <c r="BQ186" i="20"/>
  <c r="BO186" i="20"/>
  <c r="BK186" i="20"/>
  <c r="BI186" i="20"/>
  <c r="BF186" i="20"/>
  <c r="BB186" i="20"/>
  <c r="AZ186" i="20"/>
  <c r="AW186" i="20"/>
  <c r="AU186" i="20"/>
  <c r="AQ186" i="20"/>
  <c r="AO186" i="20"/>
  <c r="AL186" i="20"/>
  <c r="AH186" i="20"/>
  <c r="AF186" i="20"/>
  <c r="AC186" i="20"/>
  <c r="AA186" i="20"/>
  <c r="W186" i="20"/>
  <c r="U186" i="20"/>
  <c r="R186" i="20"/>
  <c r="N186" i="20"/>
  <c r="L186" i="20"/>
  <c r="I186" i="20"/>
  <c r="G186" i="20"/>
  <c r="CE185" i="20"/>
  <c r="CC185" i="20"/>
  <c r="BZ185" i="20"/>
  <c r="BV185" i="20"/>
  <c r="BT185" i="20"/>
  <c r="BQ185" i="20"/>
  <c r="BO185" i="20"/>
  <c r="BK185" i="20"/>
  <c r="BI185" i="20"/>
  <c r="BF185" i="20"/>
  <c r="BB185" i="20"/>
  <c r="AZ185" i="20"/>
  <c r="AW185" i="20"/>
  <c r="AU185" i="20"/>
  <c r="AQ185" i="20"/>
  <c r="AO185" i="20"/>
  <c r="AL185" i="20"/>
  <c r="AH185" i="20"/>
  <c r="AF185" i="20"/>
  <c r="AC185" i="20"/>
  <c r="AA185" i="20"/>
  <c r="W185" i="20"/>
  <c r="U185" i="20"/>
  <c r="R185" i="20"/>
  <c r="N185" i="20"/>
  <c r="L185" i="20"/>
  <c r="I185" i="20"/>
  <c r="G185" i="20"/>
  <c r="CE184" i="20"/>
  <c r="CC184" i="20"/>
  <c r="BZ184" i="20"/>
  <c r="BV184" i="20"/>
  <c r="BT184" i="20"/>
  <c r="BQ184" i="20"/>
  <c r="BO184" i="20"/>
  <c r="BK184" i="20"/>
  <c r="BI184" i="20"/>
  <c r="BF184" i="20"/>
  <c r="BB184" i="20"/>
  <c r="AZ184" i="20"/>
  <c r="AW184" i="20"/>
  <c r="AU184" i="20"/>
  <c r="AQ184" i="20"/>
  <c r="AO184" i="20"/>
  <c r="AL184" i="20"/>
  <c r="AH184" i="20"/>
  <c r="AF184" i="20"/>
  <c r="AC184" i="20"/>
  <c r="AA184" i="20"/>
  <c r="W184" i="20"/>
  <c r="U184" i="20"/>
  <c r="R184" i="20"/>
  <c r="N184" i="20"/>
  <c r="L184" i="20"/>
  <c r="I184" i="20"/>
  <c r="G184" i="20"/>
  <c r="CE183" i="20"/>
  <c r="CC183" i="20"/>
  <c r="BZ183" i="20"/>
  <c r="BV183" i="20"/>
  <c r="BT183" i="20"/>
  <c r="BQ183" i="20"/>
  <c r="BO183" i="20"/>
  <c r="BK183" i="20"/>
  <c r="BI183" i="20"/>
  <c r="BF183" i="20"/>
  <c r="BB183" i="20"/>
  <c r="AZ183" i="20"/>
  <c r="AW183" i="20"/>
  <c r="AU183" i="20"/>
  <c r="AQ183" i="20"/>
  <c r="AO183" i="20"/>
  <c r="AL183" i="20"/>
  <c r="AH183" i="20"/>
  <c r="AF183" i="20"/>
  <c r="AC183" i="20"/>
  <c r="AA183" i="20"/>
  <c r="W183" i="20"/>
  <c r="U183" i="20"/>
  <c r="R183" i="20"/>
  <c r="N183" i="20"/>
  <c r="L183" i="20"/>
  <c r="I183" i="20"/>
  <c r="G183" i="20"/>
  <c r="CE182" i="20"/>
  <c r="CC182" i="20"/>
  <c r="BZ182" i="20"/>
  <c r="BV182" i="20"/>
  <c r="BT182" i="20"/>
  <c r="BQ182" i="20"/>
  <c r="BO182" i="20"/>
  <c r="BK182" i="20"/>
  <c r="BI182" i="20"/>
  <c r="BF182" i="20"/>
  <c r="BB182" i="20"/>
  <c r="AZ182" i="20"/>
  <c r="AW182" i="20"/>
  <c r="AU182" i="20"/>
  <c r="AQ182" i="20"/>
  <c r="AO182" i="20"/>
  <c r="AL182" i="20"/>
  <c r="AH182" i="20"/>
  <c r="AF182" i="20"/>
  <c r="AC182" i="20"/>
  <c r="AA182" i="20"/>
  <c r="W182" i="20"/>
  <c r="U182" i="20"/>
  <c r="R182" i="20"/>
  <c r="N182" i="20"/>
  <c r="L182" i="20"/>
  <c r="I182" i="20"/>
  <c r="G182" i="20"/>
  <c r="CE181" i="20"/>
  <c r="CC181" i="20"/>
  <c r="BZ181" i="20"/>
  <c r="BV181" i="20"/>
  <c r="BT181" i="20"/>
  <c r="BQ181" i="20"/>
  <c r="BO181" i="20"/>
  <c r="BK181" i="20"/>
  <c r="BI181" i="20"/>
  <c r="BF181" i="20"/>
  <c r="BB181" i="20"/>
  <c r="AZ181" i="20"/>
  <c r="AW181" i="20"/>
  <c r="AU181" i="20"/>
  <c r="AQ181" i="20"/>
  <c r="AO181" i="20"/>
  <c r="AL181" i="20"/>
  <c r="AH181" i="20"/>
  <c r="AF181" i="20"/>
  <c r="AC181" i="20"/>
  <c r="AA181" i="20"/>
  <c r="W181" i="20"/>
  <c r="U181" i="20"/>
  <c r="R181" i="20"/>
  <c r="N181" i="20"/>
  <c r="L181" i="20"/>
  <c r="I181" i="20"/>
  <c r="G181" i="20"/>
  <c r="CE180" i="20"/>
  <c r="CC180" i="20"/>
  <c r="BZ180" i="20"/>
  <c r="BV180" i="20"/>
  <c r="BT180" i="20"/>
  <c r="BQ180" i="20"/>
  <c r="BO180" i="20"/>
  <c r="BK180" i="20"/>
  <c r="BI180" i="20"/>
  <c r="BF180" i="20"/>
  <c r="BB180" i="20"/>
  <c r="AZ180" i="20"/>
  <c r="AW180" i="20"/>
  <c r="AU180" i="20"/>
  <c r="AQ180" i="20"/>
  <c r="AO180" i="20"/>
  <c r="AL180" i="20"/>
  <c r="AH180" i="20"/>
  <c r="AF180" i="20"/>
  <c r="AC180" i="20"/>
  <c r="AA180" i="20"/>
  <c r="W180" i="20"/>
  <c r="U180" i="20"/>
  <c r="R180" i="20"/>
  <c r="N180" i="20"/>
  <c r="L180" i="20"/>
  <c r="I180" i="20"/>
  <c r="G180" i="20"/>
  <c r="CE179" i="20"/>
  <c r="CC179" i="20"/>
  <c r="BZ179" i="20"/>
  <c r="BV179" i="20"/>
  <c r="BT179" i="20"/>
  <c r="BQ179" i="20"/>
  <c r="BO179" i="20"/>
  <c r="BK179" i="20"/>
  <c r="BI179" i="20"/>
  <c r="BF179" i="20"/>
  <c r="BB179" i="20"/>
  <c r="AZ179" i="20"/>
  <c r="AW179" i="20"/>
  <c r="AU179" i="20"/>
  <c r="AQ179" i="20"/>
  <c r="AO179" i="20"/>
  <c r="AL179" i="20"/>
  <c r="AH179" i="20"/>
  <c r="AF179" i="20"/>
  <c r="AC179" i="20"/>
  <c r="AA179" i="20"/>
  <c r="W179" i="20"/>
  <c r="U179" i="20"/>
  <c r="R179" i="20"/>
  <c r="N179" i="20"/>
  <c r="L179" i="20"/>
  <c r="I179" i="20"/>
  <c r="G179" i="20"/>
  <c r="CE178" i="20"/>
  <c r="CC178" i="20"/>
  <c r="BZ178" i="20"/>
  <c r="BV178" i="20"/>
  <c r="BT178" i="20"/>
  <c r="BQ178" i="20"/>
  <c r="BO178" i="20"/>
  <c r="BK178" i="20"/>
  <c r="BI178" i="20"/>
  <c r="BF178" i="20"/>
  <c r="BB178" i="20"/>
  <c r="AZ178" i="20"/>
  <c r="AW178" i="20"/>
  <c r="AU178" i="20"/>
  <c r="AQ178" i="20"/>
  <c r="AO178" i="20"/>
  <c r="AL178" i="20"/>
  <c r="AH178" i="20"/>
  <c r="AF178" i="20"/>
  <c r="AC178" i="20"/>
  <c r="AA178" i="20"/>
  <c r="W178" i="20"/>
  <c r="U178" i="20"/>
  <c r="R178" i="20"/>
  <c r="N178" i="20"/>
  <c r="L178" i="20"/>
  <c r="I178" i="20"/>
  <c r="G178" i="20"/>
  <c r="CE177" i="20"/>
  <c r="CC177" i="20"/>
  <c r="BZ177" i="20"/>
  <c r="BV177" i="20"/>
  <c r="BT177" i="20"/>
  <c r="BQ177" i="20"/>
  <c r="BO177" i="20"/>
  <c r="BK177" i="20"/>
  <c r="BI177" i="20"/>
  <c r="BF177" i="20"/>
  <c r="BB177" i="20"/>
  <c r="AZ177" i="20"/>
  <c r="AW177" i="20"/>
  <c r="AU177" i="20"/>
  <c r="AQ177" i="20"/>
  <c r="AO177" i="20"/>
  <c r="AL177" i="20"/>
  <c r="AH177" i="20"/>
  <c r="AF177" i="20"/>
  <c r="AC177" i="20"/>
  <c r="AA177" i="20"/>
  <c r="W177" i="20"/>
  <c r="U177" i="20"/>
  <c r="R177" i="20"/>
  <c r="N177" i="20"/>
  <c r="L177" i="20"/>
  <c r="I177" i="20"/>
  <c r="G177" i="20"/>
  <c r="CE176" i="20"/>
  <c r="CC176" i="20"/>
  <c r="BZ176" i="20"/>
  <c r="BV176" i="20"/>
  <c r="BT176" i="20"/>
  <c r="BQ176" i="20"/>
  <c r="BO176" i="20"/>
  <c r="BK176" i="20"/>
  <c r="BI176" i="20"/>
  <c r="BF176" i="20"/>
  <c r="BB176" i="20"/>
  <c r="AZ176" i="20"/>
  <c r="AW176" i="20"/>
  <c r="AU176" i="20"/>
  <c r="AQ176" i="20"/>
  <c r="AO176" i="20"/>
  <c r="AL176" i="20"/>
  <c r="AH176" i="20"/>
  <c r="AF176" i="20"/>
  <c r="AC176" i="20"/>
  <c r="AA176" i="20"/>
  <c r="W176" i="20"/>
  <c r="U176" i="20"/>
  <c r="R176" i="20"/>
  <c r="N176" i="20"/>
  <c r="L176" i="20"/>
  <c r="I176" i="20"/>
  <c r="G176" i="20"/>
  <c r="CE175" i="20"/>
  <c r="CC175" i="20"/>
  <c r="BZ175" i="20"/>
  <c r="BV175" i="20"/>
  <c r="BT175" i="20"/>
  <c r="BQ175" i="20"/>
  <c r="BO175" i="20"/>
  <c r="BK175" i="20"/>
  <c r="BI175" i="20"/>
  <c r="BF175" i="20"/>
  <c r="BB175" i="20"/>
  <c r="AZ175" i="20"/>
  <c r="AW175" i="20"/>
  <c r="AU175" i="20"/>
  <c r="AQ175" i="20"/>
  <c r="AO175" i="20"/>
  <c r="AL175" i="20"/>
  <c r="AH175" i="20"/>
  <c r="AF175" i="20"/>
  <c r="AC175" i="20"/>
  <c r="AA175" i="20"/>
  <c r="W175" i="20"/>
  <c r="U175" i="20"/>
  <c r="R175" i="20"/>
  <c r="N175" i="20"/>
  <c r="L175" i="20"/>
  <c r="I175" i="20"/>
  <c r="G175" i="20"/>
  <c r="CE174" i="20"/>
  <c r="CC174" i="20"/>
  <c r="BZ174" i="20"/>
  <c r="BV174" i="20"/>
  <c r="BT174" i="20"/>
  <c r="BQ174" i="20"/>
  <c r="BO174" i="20"/>
  <c r="BK174" i="20"/>
  <c r="BI174" i="20"/>
  <c r="BF174" i="20"/>
  <c r="BB174" i="20"/>
  <c r="AZ174" i="20"/>
  <c r="AW174" i="20"/>
  <c r="AU174" i="20"/>
  <c r="AQ174" i="20"/>
  <c r="AO174" i="20"/>
  <c r="AL174" i="20"/>
  <c r="AH174" i="20"/>
  <c r="AF174" i="20"/>
  <c r="AC174" i="20"/>
  <c r="AA174" i="20"/>
  <c r="W174" i="20"/>
  <c r="U174" i="20"/>
  <c r="R174" i="20"/>
  <c r="N174" i="20"/>
  <c r="L174" i="20"/>
  <c r="I174" i="20"/>
  <c r="G174" i="20"/>
  <c r="CE173" i="20"/>
  <c r="CC173" i="20"/>
  <c r="BZ173" i="20"/>
  <c r="BV173" i="20"/>
  <c r="BT173" i="20"/>
  <c r="BQ173" i="20"/>
  <c r="BO173" i="20"/>
  <c r="BK173" i="20"/>
  <c r="BI173" i="20"/>
  <c r="BF173" i="20"/>
  <c r="BB173" i="20"/>
  <c r="AZ173" i="20"/>
  <c r="AW173" i="20"/>
  <c r="AU173" i="20"/>
  <c r="AQ173" i="20"/>
  <c r="AO173" i="20"/>
  <c r="AL173" i="20"/>
  <c r="AH173" i="20"/>
  <c r="AF173" i="20"/>
  <c r="AC173" i="20"/>
  <c r="AA173" i="20"/>
  <c r="W173" i="20"/>
  <c r="U173" i="20"/>
  <c r="R173" i="20"/>
  <c r="N173" i="20"/>
  <c r="L173" i="20"/>
  <c r="I173" i="20"/>
  <c r="G173" i="20"/>
  <c r="CE172" i="20"/>
  <c r="CC172" i="20"/>
  <c r="BZ172" i="20"/>
  <c r="BV172" i="20"/>
  <c r="BT172" i="20"/>
  <c r="BQ172" i="20"/>
  <c r="BO172" i="20"/>
  <c r="BK172" i="20"/>
  <c r="BI172" i="20"/>
  <c r="BF172" i="20"/>
  <c r="BB172" i="20"/>
  <c r="AZ172" i="20"/>
  <c r="AW172" i="20"/>
  <c r="AU172" i="20"/>
  <c r="AQ172" i="20"/>
  <c r="AO172" i="20"/>
  <c r="AL172" i="20"/>
  <c r="AH172" i="20"/>
  <c r="AF172" i="20"/>
  <c r="AC172" i="20"/>
  <c r="AA172" i="20"/>
  <c r="W172" i="20"/>
  <c r="U172" i="20"/>
  <c r="R172" i="20"/>
  <c r="N172" i="20"/>
  <c r="L172" i="20"/>
  <c r="I172" i="20"/>
  <c r="G172" i="20"/>
  <c r="CE171" i="20"/>
  <c r="CC171" i="20"/>
  <c r="BZ171" i="20"/>
  <c r="BV171" i="20"/>
  <c r="BT171" i="20"/>
  <c r="BQ171" i="20"/>
  <c r="BO171" i="20"/>
  <c r="BK171" i="20"/>
  <c r="BI171" i="20"/>
  <c r="BF171" i="20"/>
  <c r="BB171" i="20"/>
  <c r="AZ171" i="20"/>
  <c r="AW171" i="20"/>
  <c r="AU171" i="20"/>
  <c r="AQ171" i="20"/>
  <c r="AO171" i="20"/>
  <c r="AL171" i="20"/>
  <c r="AH171" i="20"/>
  <c r="AF171" i="20"/>
  <c r="AC171" i="20"/>
  <c r="AA171" i="20"/>
  <c r="W171" i="20"/>
  <c r="U171" i="20"/>
  <c r="R171" i="20"/>
  <c r="N171" i="20"/>
  <c r="L171" i="20"/>
  <c r="I171" i="20"/>
  <c r="G171" i="20"/>
  <c r="CE170" i="20"/>
  <c r="CC170" i="20"/>
  <c r="BZ170" i="20"/>
  <c r="BV170" i="20"/>
  <c r="BT170" i="20"/>
  <c r="BQ170" i="20"/>
  <c r="BO170" i="20"/>
  <c r="BK170" i="20"/>
  <c r="BI170" i="20"/>
  <c r="BF170" i="20"/>
  <c r="BB170" i="20"/>
  <c r="AZ170" i="20"/>
  <c r="AW170" i="20"/>
  <c r="AU170" i="20"/>
  <c r="AQ170" i="20"/>
  <c r="AO170" i="20"/>
  <c r="AL170" i="20"/>
  <c r="AH170" i="20"/>
  <c r="AF170" i="20"/>
  <c r="AC170" i="20"/>
  <c r="AA170" i="20"/>
  <c r="W170" i="20"/>
  <c r="U170" i="20"/>
  <c r="R170" i="20"/>
  <c r="N170" i="20"/>
  <c r="L170" i="20"/>
  <c r="I170" i="20"/>
  <c r="G170" i="20"/>
  <c r="CE169" i="20"/>
  <c r="CC169" i="20"/>
  <c r="BZ169" i="20"/>
  <c r="BV169" i="20"/>
  <c r="BT169" i="20"/>
  <c r="BQ169" i="20"/>
  <c r="BO169" i="20"/>
  <c r="BK169" i="20"/>
  <c r="BI169" i="20"/>
  <c r="BF169" i="20"/>
  <c r="BB169" i="20"/>
  <c r="AZ169" i="20"/>
  <c r="AW169" i="20"/>
  <c r="AU169" i="20"/>
  <c r="AQ169" i="20"/>
  <c r="AO169" i="20"/>
  <c r="AL169" i="20"/>
  <c r="AH169" i="20"/>
  <c r="AF169" i="20"/>
  <c r="AC169" i="20"/>
  <c r="AA169" i="20"/>
  <c r="W169" i="20"/>
  <c r="U169" i="20"/>
  <c r="R169" i="20"/>
  <c r="N169" i="20"/>
  <c r="L169" i="20"/>
  <c r="I169" i="20"/>
  <c r="G169" i="20"/>
  <c r="CE168" i="20"/>
  <c r="CC168" i="20"/>
  <c r="BZ168" i="20"/>
  <c r="BV168" i="20"/>
  <c r="BT168" i="20"/>
  <c r="BQ168" i="20"/>
  <c r="BO168" i="20"/>
  <c r="BK168" i="20"/>
  <c r="BI168" i="20"/>
  <c r="BF168" i="20"/>
  <c r="BB168" i="20"/>
  <c r="AZ168" i="20"/>
  <c r="AW168" i="20"/>
  <c r="AU168" i="20"/>
  <c r="AQ168" i="20"/>
  <c r="AO168" i="20"/>
  <c r="AL168" i="20"/>
  <c r="AH168" i="20"/>
  <c r="AF168" i="20"/>
  <c r="AC168" i="20"/>
  <c r="AA168" i="20"/>
  <c r="W168" i="20"/>
  <c r="U168" i="20"/>
  <c r="R168" i="20"/>
  <c r="N168" i="20"/>
  <c r="L168" i="20"/>
  <c r="I168" i="20"/>
  <c r="G168" i="20"/>
  <c r="CE167" i="20"/>
  <c r="CC167" i="20"/>
  <c r="BZ167" i="20"/>
  <c r="BV167" i="20"/>
  <c r="BT167" i="20"/>
  <c r="BQ167" i="20"/>
  <c r="BO167" i="20"/>
  <c r="BK167" i="20"/>
  <c r="BI167" i="20"/>
  <c r="BF167" i="20"/>
  <c r="BB167" i="20"/>
  <c r="AZ167" i="20"/>
  <c r="AW167" i="20"/>
  <c r="AU167" i="20"/>
  <c r="AQ167" i="20"/>
  <c r="AO167" i="20"/>
  <c r="AL167" i="20"/>
  <c r="AH167" i="20"/>
  <c r="AF167" i="20"/>
  <c r="AC167" i="20"/>
  <c r="AA167" i="20"/>
  <c r="W167" i="20"/>
  <c r="U167" i="20"/>
  <c r="R167" i="20"/>
  <c r="N167" i="20"/>
  <c r="L167" i="20"/>
  <c r="I167" i="20"/>
  <c r="G167" i="20"/>
  <c r="CE166" i="20"/>
  <c r="CC166" i="20"/>
  <c r="BZ166" i="20"/>
  <c r="BV166" i="20"/>
  <c r="BT166" i="20"/>
  <c r="BQ166" i="20"/>
  <c r="BO166" i="20"/>
  <c r="BK166" i="20"/>
  <c r="BI166" i="20"/>
  <c r="BF166" i="20"/>
  <c r="BB166" i="20"/>
  <c r="AZ166" i="20"/>
  <c r="AW166" i="20"/>
  <c r="AU166" i="20"/>
  <c r="AQ166" i="20"/>
  <c r="AO166" i="20"/>
  <c r="AL166" i="20"/>
  <c r="AH166" i="20"/>
  <c r="AF166" i="20"/>
  <c r="AC166" i="20"/>
  <c r="AA166" i="20"/>
  <c r="W166" i="20"/>
  <c r="U166" i="20"/>
  <c r="R166" i="20"/>
  <c r="N166" i="20"/>
  <c r="L166" i="20"/>
  <c r="I166" i="20"/>
  <c r="G166" i="20"/>
  <c r="CE165" i="20"/>
  <c r="CC165" i="20"/>
  <c r="BZ165" i="20"/>
  <c r="BV165" i="20"/>
  <c r="BT165" i="20"/>
  <c r="BQ165" i="20"/>
  <c r="BO165" i="20"/>
  <c r="BK165" i="20"/>
  <c r="BI165" i="20"/>
  <c r="BF165" i="20"/>
  <c r="BB165" i="20"/>
  <c r="AZ165" i="20"/>
  <c r="AW165" i="20"/>
  <c r="AU165" i="20"/>
  <c r="AQ165" i="20"/>
  <c r="AO165" i="20"/>
  <c r="AL165" i="20"/>
  <c r="AH165" i="20"/>
  <c r="AF165" i="20"/>
  <c r="AC165" i="20"/>
  <c r="AA165" i="20"/>
  <c r="W165" i="20"/>
  <c r="U165" i="20"/>
  <c r="R165" i="20"/>
  <c r="N165" i="20"/>
  <c r="L165" i="20"/>
  <c r="I165" i="20"/>
  <c r="G165" i="20"/>
  <c r="CE164" i="20"/>
  <c r="CC164" i="20"/>
  <c r="BZ164" i="20"/>
  <c r="BV164" i="20"/>
  <c r="BT164" i="20"/>
  <c r="BQ164" i="20"/>
  <c r="BO164" i="20"/>
  <c r="BK164" i="20"/>
  <c r="BI164" i="20"/>
  <c r="BF164" i="20"/>
  <c r="BB164" i="20"/>
  <c r="AZ164" i="20"/>
  <c r="AW164" i="20"/>
  <c r="AU164" i="20"/>
  <c r="AQ164" i="20"/>
  <c r="AO164" i="20"/>
  <c r="AL164" i="20"/>
  <c r="AH164" i="20"/>
  <c r="AF164" i="20"/>
  <c r="AC164" i="20"/>
  <c r="AA164" i="20"/>
  <c r="W164" i="20"/>
  <c r="U164" i="20"/>
  <c r="R164" i="20"/>
  <c r="N164" i="20"/>
  <c r="L164" i="20"/>
  <c r="I164" i="20"/>
  <c r="G164" i="20"/>
  <c r="CE163" i="20"/>
  <c r="CC163" i="20"/>
  <c r="BZ163" i="20"/>
  <c r="BV163" i="20"/>
  <c r="BT163" i="20"/>
  <c r="BQ163" i="20"/>
  <c r="BO163" i="20"/>
  <c r="BK163" i="20"/>
  <c r="BI163" i="20"/>
  <c r="BF163" i="20"/>
  <c r="BB163" i="20"/>
  <c r="AZ163" i="20"/>
  <c r="AW163" i="20"/>
  <c r="AU163" i="20"/>
  <c r="AQ163" i="20"/>
  <c r="AO163" i="20"/>
  <c r="AL163" i="20"/>
  <c r="AH163" i="20"/>
  <c r="AF163" i="20"/>
  <c r="AC163" i="20"/>
  <c r="AA163" i="20"/>
  <c r="W163" i="20"/>
  <c r="U163" i="20"/>
  <c r="R163" i="20"/>
  <c r="N163" i="20"/>
  <c r="L163" i="20"/>
  <c r="I163" i="20"/>
  <c r="G163" i="20"/>
  <c r="CE162" i="20"/>
  <c r="CC162" i="20"/>
  <c r="BZ162" i="20"/>
  <c r="BV162" i="20"/>
  <c r="BT162" i="20"/>
  <c r="BQ162" i="20"/>
  <c r="BO162" i="20"/>
  <c r="BK162" i="20"/>
  <c r="BI162" i="20"/>
  <c r="BF162" i="20"/>
  <c r="BB162" i="20"/>
  <c r="AZ162" i="20"/>
  <c r="AW162" i="20"/>
  <c r="AU162" i="20"/>
  <c r="AQ162" i="20"/>
  <c r="AO162" i="20"/>
  <c r="AL162" i="20"/>
  <c r="AH162" i="20"/>
  <c r="AF162" i="20"/>
  <c r="AC162" i="20"/>
  <c r="AA162" i="20"/>
  <c r="W162" i="20"/>
  <c r="U162" i="20"/>
  <c r="R162" i="20"/>
  <c r="N162" i="20"/>
  <c r="L162" i="20"/>
  <c r="I162" i="20"/>
  <c r="G162" i="20"/>
  <c r="CE161" i="20"/>
  <c r="CC161" i="20"/>
  <c r="BZ161" i="20"/>
  <c r="BV161" i="20"/>
  <c r="BT161" i="20"/>
  <c r="BQ161" i="20"/>
  <c r="BO161" i="20"/>
  <c r="BK161" i="20"/>
  <c r="BI161" i="20"/>
  <c r="BF161" i="20"/>
  <c r="BB161" i="20"/>
  <c r="AZ161" i="20"/>
  <c r="AW161" i="20"/>
  <c r="AU161" i="20"/>
  <c r="AQ161" i="20"/>
  <c r="AO161" i="20"/>
  <c r="AL161" i="20"/>
  <c r="AH161" i="20"/>
  <c r="AF161" i="20"/>
  <c r="AC161" i="20"/>
  <c r="AA161" i="20"/>
  <c r="W161" i="20"/>
  <c r="U161" i="20"/>
  <c r="R161" i="20"/>
  <c r="N161" i="20"/>
  <c r="L161" i="20"/>
  <c r="I161" i="20"/>
  <c r="G161" i="20"/>
  <c r="CE160" i="20"/>
  <c r="CC160" i="20"/>
  <c r="BZ160" i="20"/>
  <c r="BV160" i="20"/>
  <c r="BT160" i="20"/>
  <c r="BQ160" i="20"/>
  <c r="BO160" i="20"/>
  <c r="BK160" i="20"/>
  <c r="BI160" i="20"/>
  <c r="BF160" i="20"/>
  <c r="BB160" i="20"/>
  <c r="AZ160" i="20"/>
  <c r="AW160" i="20"/>
  <c r="AU160" i="20"/>
  <c r="AQ160" i="20"/>
  <c r="AO160" i="20"/>
  <c r="AL160" i="20"/>
  <c r="AH160" i="20"/>
  <c r="AF160" i="20"/>
  <c r="AC160" i="20"/>
  <c r="AA160" i="20"/>
  <c r="W160" i="20"/>
  <c r="U160" i="20"/>
  <c r="R160" i="20"/>
  <c r="N160" i="20"/>
  <c r="L160" i="20"/>
  <c r="I160" i="20"/>
  <c r="G160" i="20"/>
  <c r="CE159" i="20"/>
  <c r="CC159" i="20"/>
  <c r="BZ159" i="20"/>
  <c r="BV159" i="20"/>
  <c r="BT159" i="20"/>
  <c r="BQ159" i="20"/>
  <c r="BO159" i="20"/>
  <c r="BK159" i="20"/>
  <c r="BI159" i="20"/>
  <c r="BF159" i="20"/>
  <c r="BB159" i="20"/>
  <c r="AZ159" i="20"/>
  <c r="AW159" i="20"/>
  <c r="AU159" i="20"/>
  <c r="AQ159" i="20"/>
  <c r="AO159" i="20"/>
  <c r="AL159" i="20"/>
  <c r="AH159" i="20"/>
  <c r="AF159" i="20"/>
  <c r="AC159" i="20"/>
  <c r="AA159" i="20"/>
  <c r="W159" i="20"/>
  <c r="U159" i="20"/>
  <c r="R159" i="20"/>
  <c r="N159" i="20"/>
  <c r="L159" i="20"/>
  <c r="I159" i="20"/>
  <c r="G159" i="20"/>
  <c r="CE158" i="20"/>
  <c r="CC158" i="20"/>
  <c r="BZ158" i="20"/>
  <c r="BV158" i="20"/>
  <c r="BT158" i="20"/>
  <c r="BQ158" i="20"/>
  <c r="BO158" i="20"/>
  <c r="BK158" i="20"/>
  <c r="BI158" i="20"/>
  <c r="BF158" i="20"/>
  <c r="BB158" i="20"/>
  <c r="AZ158" i="20"/>
  <c r="AW158" i="20"/>
  <c r="AU158" i="20"/>
  <c r="AQ158" i="20"/>
  <c r="AO158" i="20"/>
  <c r="AL158" i="20"/>
  <c r="AH158" i="20"/>
  <c r="AF158" i="20"/>
  <c r="AC158" i="20"/>
  <c r="AA158" i="20"/>
  <c r="W158" i="20"/>
  <c r="U158" i="20"/>
  <c r="R158" i="20"/>
  <c r="N158" i="20"/>
  <c r="L158" i="20"/>
  <c r="I158" i="20"/>
  <c r="G158" i="20"/>
  <c r="CE157" i="20"/>
  <c r="CC157" i="20"/>
  <c r="BZ157" i="20"/>
  <c r="BV157" i="20"/>
  <c r="BT157" i="20"/>
  <c r="BQ157" i="20"/>
  <c r="BO157" i="20"/>
  <c r="BK157" i="20"/>
  <c r="BI157" i="20"/>
  <c r="BF157" i="20"/>
  <c r="BB157" i="20"/>
  <c r="AZ157" i="20"/>
  <c r="AW157" i="20"/>
  <c r="AU157" i="20"/>
  <c r="AQ157" i="20"/>
  <c r="AO157" i="20"/>
  <c r="AL157" i="20"/>
  <c r="AH157" i="20"/>
  <c r="AF157" i="20"/>
  <c r="AC157" i="20"/>
  <c r="AA157" i="20"/>
  <c r="W157" i="20"/>
  <c r="U157" i="20"/>
  <c r="R157" i="20"/>
  <c r="N157" i="20"/>
  <c r="L157" i="20"/>
  <c r="I157" i="20"/>
  <c r="G157" i="20"/>
  <c r="CE156" i="20"/>
  <c r="CC156" i="20"/>
  <c r="BZ156" i="20"/>
  <c r="BV156" i="20"/>
  <c r="BT156" i="20"/>
  <c r="BQ156" i="20"/>
  <c r="BO156" i="20"/>
  <c r="BK156" i="20"/>
  <c r="BI156" i="20"/>
  <c r="BF156" i="20"/>
  <c r="BB156" i="20"/>
  <c r="AZ156" i="20"/>
  <c r="AW156" i="20"/>
  <c r="AU156" i="20"/>
  <c r="AQ156" i="20"/>
  <c r="AO156" i="20"/>
  <c r="AL156" i="20"/>
  <c r="AH156" i="20"/>
  <c r="AF156" i="20"/>
  <c r="AC156" i="20"/>
  <c r="AA156" i="20"/>
  <c r="W156" i="20"/>
  <c r="U156" i="20"/>
  <c r="R156" i="20"/>
  <c r="N156" i="20"/>
  <c r="L156" i="20"/>
  <c r="I156" i="20"/>
  <c r="G156" i="20"/>
  <c r="CE155" i="20"/>
  <c r="CC155" i="20"/>
  <c r="BZ155" i="20"/>
  <c r="BV155" i="20"/>
  <c r="BT155" i="20"/>
  <c r="BQ155" i="20"/>
  <c r="BO155" i="20"/>
  <c r="BK155" i="20"/>
  <c r="BI155" i="20"/>
  <c r="BF155" i="20"/>
  <c r="BB155" i="20"/>
  <c r="AZ155" i="20"/>
  <c r="AW155" i="20"/>
  <c r="AU155" i="20"/>
  <c r="AQ155" i="20"/>
  <c r="AO155" i="20"/>
  <c r="AL155" i="20"/>
  <c r="AH155" i="20"/>
  <c r="AF155" i="20"/>
  <c r="AC155" i="20"/>
  <c r="AA155" i="20"/>
  <c r="W155" i="20"/>
  <c r="U155" i="20"/>
  <c r="R155" i="20"/>
  <c r="N155" i="20"/>
  <c r="L155" i="20"/>
  <c r="I155" i="20"/>
  <c r="G155" i="20"/>
  <c r="CE154" i="20"/>
  <c r="CC154" i="20"/>
  <c r="BZ154" i="20"/>
  <c r="BV154" i="20"/>
  <c r="BT154" i="20"/>
  <c r="BQ154" i="20"/>
  <c r="BO154" i="20"/>
  <c r="BK154" i="20"/>
  <c r="BI154" i="20"/>
  <c r="BF154" i="20"/>
  <c r="BB154" i="20"/>
  <c r="AZ154" i="20"/>
  <c r="AW154" i="20"/>
  <c r="AU154" i="20"/>
  <c r="AQ154" i="20"/>
  <c r="AO154" i="20"/>
  <c r="AL154" i="20"/>
  <c r="AH154" i="20"/>
  <c r="AF154" i="20"/>
  <c r="AC154" i="20"/>
  <c r="AA154" i="20"/>
  <c r="W154" i="20"/>
  <c r="U154" i="20"/>
  <c r="R154" i="20"/>
  <c r="N154" i="20"/>
  <c r="L154" i="20"/>
  <c r="I154" i="20"/>
  <c r="G154" i="20"/>
  <c r="CE153" i="20"/>
  <c r="CC153" i="20"/>
  <c r="BZ153" i="20"/>
  <c r="BV153" i="20"/>
  <c r="BT153" i="20"/>
  <c r="BQ153" i="20"/>
  <c r="BO153" i="20"/>
  <c r="BK153" i="20"/>
  <c r="BI153" i="20"/>
  <c r="BF153" i="20"/>
  <c r="BB153" i="20"/>
  <c r="AZ153" i="20"/>
  <c r="AW153" i="20"/>
  <c r="AU153" i="20"/>
  <c r="AQ153" i="20"/>
  <c r="AO153" i="20"/>
  <c r="AL153" i="20"/>
  <c r="AH153" i="20"/>
  <c r="AF153" i="20"/>
  <c r="AC153" i="20"/>
  <c r="AA153" i="20"/>
  <c r="W153" i="20"/>
  <c r="U153" i="20"/>
  <c r="R153" i="20"/>
  <c r="N153" i="20"/>
  <c r="L153" i="20"/>
  <c r="I153" i="20"/>
  <c r="G153" i="20"/>
  <c r="CE152" i="20"/>
  <c r="CC152" i="20"/>
  <c r="BZ152" i="20"/>
  <c r="BV152" i="20"/>
  <c r="BT152" i="20"/>
  <c r="BQ152" i="20"/>
  <c r="BO152" i="20"/>
  <c r="BK152" i="20"/>
  <c r="BI152" i="20"/>
  <c r="BF152" i="20"/>
  <c r="BB152" i="20"/>
  <c r="AZ152" i="20"/>
  <c r="AW152" i="20"/>
  <c r="AU152" i="20"/>
  <c r="AQ152" i="20"/>
  <c r="AO152" i="20"/>
  <c r="AL152" i="20"/>
  <c r="AH152" i="20"/>
  <c r="AF152" i="20"/>
  <c r="AC152" i="20"/>
  <c r="AA152" i="20"/>
  <c r="W152" i="20"/>
  <c r="U152" i="20"/>
  <c r="R152" i="20"/>
  <c r="N152" i="20"/>
  <c r="L152" i="20"/>
  <c r="I152" i="20"/>
  <c r="G152" i="20"/>
  <c r="CE151" i="20"/>
  <c r="CC151" i="20"/>
  <c r="BZ151" i="20"/>
  <c r="BV151" i="20"/>
  <c r="BT151" i="20"/>
  <c r="BQ151" i="20"/>
  <c r="BO151" i="20"/>
  <c r="BK151" i="20"/>
  <c r="BI151" i="20"/>
  <c r="BF151" i="20"/>
  <c r="BB151" i="20"/>
  <c r="AZ151" i="20"/>
  <c r="AW151" i="20"/>
  <c r="AU151" i="20"/>
  <c r="AQ151" i="20"/>
  <c r="AO151" i="20"/>
  <c r="AL151" i="20"/>
  <c r="AH151" i="20"/>
  <c r="AF151" i="20"/>
  <c r="AC151" i="20"/>
  <c r="AA151" i="20"/>
  <c r="W151" i="20"/>
  <c r="U151" i="20"/>
  <c r="R151" i="20"/>
  <c r="N151" i="20"/>
  <c r="L151" i="20"/>
  <c r="I151" i="20"/>
  <c r="G151" i="20"/>
  <c r="CE150" i="20"/>
  <c r="CC150" i="20"/>
  <c r="BZ150" i="20"/>
  <c r="BV150" i="20"/>
  <c r="BT150" i="20"/>
  <c r="BQ150" i="20"/>
  <c r="BO150" i="20"/>
  <c r="BK150" i="20"/>
  <c r="BI150" i="20"/>
  <c r="BF150" i="20"/>
  <c r="BB150" i="20"/>
  <c r="AZ150" i="20"/>
  <c r="AW150" i="20"/>
  <c r="AU150" i="20"/>
  <c r="AQ150" i="20"/>
  <c r="AO150" i="20"/>
  <c r="AL150" i="20"/>
  <c r="AH150" i="20"/>
  <c r="AF150" i="20"/>
  <c r="AC150" i="20"/>
  <c r="AA150" i="20"/>
  <c r="W150" i="20"/>
  <c r="U150" i="20"/>
  <c r="R150" i="20"/>
  <c r="N150" i="20"/>
  <c r="L150" i="20"/>
  <c r="I150" i="20"/>
  <c r="G150" i="20"/>
  <c r="CE149" i="20"/>
  <c r="CC149" i="20"/>
  <c r="BZ149" i="20"/>
  <c r="BV149" i="20"/>
  <c r="BT149" i="20"/>
  <c r="BQ149" i="20"/>
  <c r="BO149" i="20"/>
  <c r="BK149" i="20"/>
  <c r="BI149" i="20"/>
  <c r="BF149" i="20"/>
  <c r="BB149" i="20"/>
  <c r="AZ149" i="20"/>
  <c r="AW149" i="20"/>
  <c r="AU149" i="20"/>
  <c r="AQ149" i="20"/>
  <c r="AO149" i="20"/>
  <c r="AL149" i="20"/>
  <c r="AH149" i="20"/>
  <c r="AF149" i="20"/>
  <c r="AC149" i="20"/>
  <c r="AA149" i="20"/>
  <c r="W149" i="20"/>
  <c r="U149" i="20"/>
  <c r="R149" i="20"/>
  <c r="N149" i="20"/>
  <c r="L149" i="20"/>
  <c r="I149" i="20"/>
  <c r="G149" i="20"/>
  <c r="CE148" i="20"/>
  <c r="CC148" i="20"/>
  <c r="BZ148" i="20"/>
  <c r="BV148" i="20"/>
  <c r="BT148" i="20"/>
  <c r="BQ148" i="20"/>
  <c r="BO148" i="20"/>
  <c r="BK148" i="20"/>
  <c r="BI148" i="20"/>
  <c r="BF148" i="20"/>
  <c r="BB148" i="20"/>
  <c r="AZ148" i="20"/>
  <c r="AW148" i="20"/>
  <c r="AU148" i="20"/>
  <c r="AQ148" i="20"/>
  <c r="AO148" i="20"/>
  <c r="AL148" i="20"/>
  <c r="AH148" i="20"/>
  <c r="AF148" i="20"/>
  <c r="AC148" i="20"/>
  <c r="AA148" i="20"/>
  <c r="W148" i="20"/>
  <c r="U148" i="20"/>
  <c r="R148" i="20"/>
  <c r="N148" i="20"/>
  <c r="L148" i="20"/>
  <c r="I148" i="20"/>
  <c r="G148" i="20"/>
  <c r="CE147" i="20"/>
  <c r="CC147" i="20"/>
  <c r="BZ147" i="20"/>
  <c r="BV147" i="20"/>
  <c r="BT147" i="20"/>
  <c r="BQ147" i="20"/>
  <c r="BO147" i="20"/>
  <c r="BK147" i="20"/>
  <c r="BI147" i="20"/>
  <c r="BF147" i="20"/>
  <c r="BB147" i="20"/>
  <c r="AZ147" i="20"/>
  <c r="AW147" i="20"/>
  <c r="AU147" i="20"/>
  <c r="AQ147" i="20"/>
  <c r="AO147" i="20"/>
  <c r="AL147" i="20"/>
  <c r="AH147" i="20"/>
  <c r="AF147" i="20"/>
  <c r="AC147" i="20"/>
  <c r="AA147" i="20"/>
  <c r="W147" i="20"/>
  <c r="U147" i="20"/>
  <c r="R147" i="20"/>
  <c r="N147" i="20"/>
  <c r="L147" i="20"/>
  <c r="I147" i="20"/>
  <c r="G147" i="20"/>
  <c r="CE146" i="20"/>
  <c r="CC146" i="20"/>
  <c r="BZ146" i="20"/>
  <c r="BV146" i="20"/>
  <c r="BT146" i="20"/>
  <c r="BQ146" i="20"/>
  <c r="BO146" i="20"/>
  <c r="BK146" i="20"/>
  <c r="BI146" i="20"/>
  <c r="BF146" i="20"/>
  <c r="BB146" i="20"/>
  <c r="AZ146" i="20"/>
  <c r="AW146" i="20"/>
  <c r="AU146" i="20"/>
  <c r="AQ146" i="20"/>
  <c r="AO146" i="20"/>
  <c r="AL146" i="20"/>
  <c r="AH146" i="20"/>
  <c r="AF146" i="20"/>
  <c r="AC146" i="20"/>
  <c r="AA146" i="20"/>
  <c r="W146" i="20"/>
  <c r="U146" i="20"/>
  <c r="R146" i="20"/>
  <c r="N146" i="20"/>
  <c r="L146" i="20"/>
  <c r="I146" i="20"/>
  <c r="G146" i="20"/>
  <c r="CE145" i="20"/>
  <c r="CC145" i="20"/>
  <c r="BZ145" i="20"/>
  <c r="BV145" i="20"/>
  <c r="BT145" i="20"/>
  <c r="BQ145" i="20"/>
  <c r="BO145" i="20"/>
  <c r="BK145" i="20"/>
  <c r="BI145" i="20"/>
  <c r="BF145" i="20"/>
  <c r="BB145" i="20"/>
  <c r="AZ145" i="20"/>
  <c r="AW145" i="20"/>
  <c r="AU145" i="20"/>
  <c r="AQ145" i="20"/>
  <c r="AO145" i="20"/>
  <c r="AL145" i="20"/>
  <c r="AH145" i="20"/>
  <c r="AF145" i="20"/>
  <c r="AC145" i="20"/>
  <c r="AA145" i="20"/>
  <c r="W145" i="20"/>
  <c r="U145" i="20"/>
  <c r="R145" i="20"/>
  <c r="N145" i="20"/>
  <c r="L145" i="20"/>
  <c r="I145" i="20"/>
  <c r="G145" i="20"/>
  <c r="CE144" i="20"/>
  <c r="CC144" i="20"/>
  <c r="BZ144" i="20"/>
  <c r="BV144" i="20"/>
  <c r="BT144" i="20"/>
  <c r="BQ144" i="20"/>
  <c r="BO144" i="20"/>
  <c r="BK144" i="20"/>
  <c r="BI144" i="20"/>
  <c r="BF144" i="20"/>
  <c r="BB144" i="20"/>
  <c r="AZ144" i="20"/>
  <c r="AW144" i="20"/>
  <c r="AU144" i="20"/>
  <c r="AQ144" i="20"/>
  <c r="AO144" i="20"/>
  <c r="AL144" i="20"/>
  <c r="AH144" i="20"/>
  <c r="AF144" i="20"/>
  <c r="AC144" i="20"/>
  <c r="AA144" i="20"/>
  <c r="W144" i="20"/>
  <c r="U144" i="20"/>
  <c r="R144" i="20"/>
  <c r="N144" i="20"/>
  <c r="L144" i="20"/>
  <c r="I144" i="20"/>
  <c r="G144" i="20"/>
  <c r="CE143" i="20"/>
  <c r="CC143" i="20"/>
  <c r="BZ143" i="20"/>
  <c r="BV143" i="20"/>
  <c r="BT143" i="20"/>
  <c r="BQ143" i="20"/>
  <c r="BO143" i="20"/>
  <c r="BK143" i="20"/>
  <c r="BI143" i="20"/>
  <c r="BF143" i="20"/>
  <c r="BB143" i="20"/>
  <c r="AZ143" i="20"/>
  <c r="AW143" i="20"/>
  <c r="AU143" i="20"/>
  <c r="AQ143" i="20"/>
  <c r="AO143" i="20"/>
  <c r="AL143" i="20"/>
  <c r="AH143" i="20"/>
  <c r="AF143" i="20"/>
  <c r="AC143" i="20"/>
  <c r="AA143" i="20"/>
  <c r="W143" i="20"/>
  <c r="U143" i="20"/>
  <c r="R143" i="20"/>
  <c r="N143" i="20"/>
  <c r="L143" i="20"/>
  <c r="I143" i="20"/>
  <c r="G143" i="20"/>
  <c r="CE142" i="20"/>
  <c r="CC142" i="20"/>
  <c r="BZ142" i="20"/>
  <c r="BV142" i="20"/>
  <c r="BT142" i="20"/>
  <c r="BQ142" i="20"/>
  <c r="BO142" i="20"/>
  <c r="BK142" i="20"/>
  <c r="BI142" i="20"/>
  <c r="BF142" i="20"/>
  <c r="BB142" i="20"/>
  <c r="AZ142" i="20"/>
  <c r="AW142" i="20"/>
  <c r="AU142" i="20"/>
  <c r="AQ142" i="20"/>
  <c r="AO142" i="20"/>
  <c r="AL142" i="20"/>
  <c r="AH142" i="20"/>
  <c r="AF142" i="20"/>
  <c r="AC142" i="20"/>
  <c r="AA142" i="20"/>
  <c r="W142" i="20"/>
  <c r="U142" i="20"/>
  <c r="R142" i="20"/>
  <c r="N142" i="20"/>
  <c r="L142" i="20"/>
  <c r="I142" i="20"/>
  <c r="G142" i="20"/>
  <c r="CE141" i="20"/>
  <c r="CC141" i="20"/>
  <c r="BZ141" i="20"/>
  <c r="BV141" i="20"/>
  <c r="BT141" i="20"/>
  <c r="BQ141" i="20"/>
  <c r="BO141" i="20"/>
  <c r="BK141" i="20"/>
  <c r="BI141" i="20"/>
  <c r="BF141" i="20"/>
  <c r="BB141" i="20"/>
  <c r="AZ141" i="20"/>
  <c r="AW141" i="20"/>
  <c r="AU141" i="20"/>
  <c r="AQ141" i="20"/>
  <c r="AO141" i="20"/>
  <c r="AL141" i="20"/>
  <c r="AH141" i="20"/>
  <c r="AF141" i="20"/>
  <c r="AC141" i="20"/>
  <c r="AA141" i="20"/>
  <c r="W141" i="20"/>
  <c r="U141" i="20"/>
  <c r="R141" i="20"/>
  <c r="N141" i="20"/>
  <c r="L141" i="20"/>
  <c r="I141" i="20"/>
  <c r="G141" i="20"/>
  <c r="CE140" i="20"/>
  <c r="CC140" i="20"/>
  <c r="BZ140" i="20"/>
  <c r="BV140" i="20"/>
  <c r="BT140" i="20"/>
  <c r="BQ140" i="20"/>
  <c r="BO140" i="20"/>
  <c r="BK140" i="20"/>
  <c r="BI140" i="20"/>
  <c r="BF140" i="20"/>
  <c r="BB140" i="20"/>
  <c r="AZ140" i="20"/>
  <c r="AW140" i="20"/>
  <c r="AU140" i="20"/>
  <c r="AQ140" i="20"/>
  <c r="AO140" i="20"/>
  <c r="AL140" i="20"/>
  <c r="AH140" i="20"/>
  <c r="AF140" i="20"/>
  <c r="AC140" i="20"/>
  <c r="AA140" i="20"/>
  <c r="W140" i="20"/>
  <c r="U140" i="20"/>
  <c r="R140" i="20"/>
  <c r="N140" i="20"/>
  <c r="L140" i="20"/>
  <c r="I140" i="20"/>
  <c r="G140" i="20"/>
  <c r="CE139" i="20"/>
  <c r="CC139" i="20"/>
  <c r="BZ139" i="20"/>
  <c r="BV139" i="20"/>
  <c r="BT139" i="20"/>
  <c r="BQ139" i="20"/>
  <c r="BO139" i="20"/>
  <c r="BK139" i="20"/>
  <c r="BI139" i="20"/>
  <c r="BF139" i="20"/>
  <c r="BB139" i="20"/>
  <c r="AZ139" i="20"/>
  <c r="AW139" i="20"/>
  <c r="AU139" i="20"/>
  <c r="AQ139" i="20"/>
  <c r="AO139" i="20"/>
  <c r="AL139" i="20"/>
  <c r="AH139" i="20"/>
  <c r="AF139" i="20"/>
  <c r="AC139" i="20"/>
  <c r="AA139" i="20"/>
  <c r="W139" i="20"/>
  <c r="U139" i="20"/>
  <c r="R139" i="20"/>
  <c r="N139" i="20"/>
  <c r="L139" i="20"/>
  <c r="I139" i="20"/>
  <c r="G139" i="20"/>
  <c r="CE138" i="20"/>
  <c r="CC138" i="20"/>
  <c r="BZ138" i="20"/>
  <c r="BV138" i="20"/>
  <c r="BT138" i="20"/>
  <c r="BQ138" i="20"/>
  <c r="BO138" i="20"/>
  <c r="BK138" i="20"/>
  <c r="BI138" i="20"/>
  <c r="BF138" i="20"/>
  <c r="BB138" i="20"/>
  <c r="AZ138" i="20"/>
  <c r="AW138" i="20"/>
  <c r="AU138" i="20"/>
  <c r="AQ138" i="20"/>
  <c r="AO138" i="20"/>
  <c r="AL138" i="20"/>
  <c r="AH138" i="20"/>
  <c r="AF138" i="20"/>
  <c r="AC138" i="20"/>
  <c r="AA138" i="20"/>
  <c r="W138" i="20"/>
  <c r="U138" i="20"/>
  <c r="R138" i="20"/>
  <c r="N138" i="20"/>
  <c r="L138" i="20"/>
  <c r="I138" i="20"/>
  <c r="G138" i="20"/>
  <c r="CE137" i="20"/>
  <c r="CC137" i="20"/>
  <c r="BZ137" i="20"/>
  <c r="BV137" i="20"/>
  <c r="BT137" i="20"/>
  <c r="BQ137" i="20"/>
  <c r="BO137" i="20"/>
  <c r="BK137" i="20"/>
  <c r="BI137" i="20"/>
  <c r="BF137" i="20"/>
  <c r="BB137" i="20"/>
  <c r="AZ137" i="20"/>
  <c r="AW137" i="20"/>
  <c r="AU137" i="20"/>
  <c r="AQ137" i="20"/>
  <c r="AO137" i="20"/>
  <c r="AL137" i="20"/>
  <c r="AH137" i="20"/>
  <c r="AF137" i="20"/>
  <c r="AC137" i="20"/>
  <c r="AA137" i="20"/>
  <c r="W137" i="20"/>
  <c r="U137" i="20"/>
  <c r="R137" i="20"/>
  <c r="N137" i="20"/>
  <c r="L137" i="20"/>
  <c r="I137" i="20"/>
  <c r="G137" i="20"/>
  <c r="CE136" i="20"/>
  <c r="CC136" i="20"/>
  <c r="BZ136" i="20"/>
  <c r="BV136" i="20"/>
  <c r="BT136" i="20"/>
  <c r="BQ136" i="20"/>
  <c r="BO136" i="20"/>
  <c r="BK136" i="20"/>
  <c r="BI136" i="20"/>
  <c r="BF136" i="20"/>
  <c r="BB136" i="20"/>
  <c r="AZ136" i="20"/>
  <c r="AW136" i="20"/>
  <c r="AU136" i="20"/>
  <c r="AQ136" i="20"/>
  <c r="AO136" i="20"/>
  <c r="AL136" i="20"/>
  <c r="AH136" i="20"/>
  <c r="AF136" i="20"/>
  <c r="AC136" i="20"/>
  <c r="AA136" i="20"/>
  <c r="W136" i="20"/>
  <c r="U136" i="20"/>
  <c r="R136" i="20"/>
  <c r="N136" i="20"/>
  <c r="L136" i="20"/>
  <c r="I136" i="20"/>
  <c r="G136" i="20"/>
  <c r="CE135" i="20"/>
  <c r="CC135" i="20"/>
  <c r="BZ135" i="20"/>
  <c r="BV135" i="20"/>
  <c r="BT135" i="20"/>
  <c r="BQ135" i="20"/>
  <c r="BO135" i="20"/>
  <c r="BK135" i="20"/>
  <c r="BI135" i="20"/>
  <c r="BF135" i="20"/>
  <c r="BB135" i="20"/>
  <c r="AZ135" i="20"/>
  <c r="AW135" i="20"/>
  <c r="AU135" i="20"/>
  <c r="AQ135" i="20"/>
  <c r="AO135" i="20"/>
  <c r="AL135" i="20"/>
  <c r="AH135" i="20"/>
  <c r="AF135" i="20"/>
  <c r="AC135" i="20"/>
  <c r="AA135" i="20"/>
  <c r="W135" i="20"/>
  <c r="U135" i="20"/>
  <c r="R135" i="20"/>
  <c r="N135" i="20"/>
  <c r="L135" i="20"/>
  <c r="I135" i="20"/>
  <c r="G135" i="20"/>
  <c r="CE134" i="20"/>
  <c r="CC134" i="20"/>
  <c r="BZ134" i="20"/>
  <c r="BV134" i="20"/>
  <c r="BT134" i="20"/>
  <c r="BQ134" i="20"/>
  <c r="BO134" i="20"/>
  <c r="BK134" i="20"/>
  <c r="BI134" i="20"/>
  <c r="BF134" i="20"/>
  <c r="BB134" i="20"/>
  <c r="AZ134" i="20"/>
  <c r="AW134" i="20"/>
  <c r="AU134" i="20"/>
  <c r="AQ134" i="20"/>
  <c r="AO134" i="20"/>
  <c r="AL134" i="20"/>
  <c r="AH134" i="20"/>
  <c r="AF134" i="20"/>
  <c r="AC134" i="20"/>
  <c r="AA134" i="20"/>
  <c r="W134" i="20"/>
  <c r="U134" i="20"/>
  <c r="R134" i="20"/>
  <c r="N134" i="20"/>
  <c r="L134" i="20"/>
  <c r="I134" i="20"/>
  <c r="G134" i="20"/>
  <c r="CE133" i="20"/>
  <c r="CC133" i="20"/>
  <c r="BZ133" i="20"/>
  <c r="BV133" i="20"/>
  <c r="BT133" i="20"/>
  <c r="BQ133" i="20"/>
  <c r="BO133" i="20"/>
  <c r="BK133" i="20"/>
  <c r="BI133" i="20"/>
  <c r="BF133" i="20"/>
  <c r="BB133" i="20"/>
  <c r="AZ133" i="20"/>
  <c r="AW133" i="20"/>
  <c r="AU133" i="20"/>
  <c r="AQ133" i="20"/>
  <c r="AO133" i="20"/>
  <c r="AL133" i="20"/>
  <c r="AH133" i="20"/>
  <c r="AF133" i="20"/>
  <c r="AC133" i="20"/>
  <c r="AA133" i="20"/>
  <c r="W133" i="20"/>
  <c r="U133" i="20"/>
  <c r="R133" i="20"/>
  <c r="N133" i="20"/>
  <c r="L133" i="20"/>
  <c r="I133" i="20"/>
  <c r="G133" i="20"/>
  <c r="CE132" i="20"/>
  <c r="CC132" i="20"/>
  <c r="BZ132" i="20"/>
  <c r="BV132" i="20"/>
  <c r="BT132" i="20"/>
  <c r="BQ132" i="20"/>
  <c r="BO132" i="20"/>
  <c r="BK132" i="20"/>
  <c r="BI132" i="20"/>
  <c r="BF132" i="20"/>
  <c r="BB132" i="20"/>
  <c r="AZ132" i="20"/>
  <c r="AW132" i="20"/>
  <c r="AU132" i="20"/>
  <c r="AQ132" i="20"/>
  <c r="AO132" i="20"/>
  <c r="AL132" i="20"/>
  <c r="AH132" i="20"/>
  <c r="AF132" i="20"/>
  <c r="AC132" i="20"/>
  <c r="AA132" i="20"/>
  <c r="W132" i="20"/>
  <c r="U132" i="20"/>
  <c r="R132" i="20"/>
  <c r="N132" i="20"/>
  <c r="L132" i="20"/>
  <c r="I132" i="20"/>
  <c r="G132" i="20"/>
  <c r="CE131" i="20"/>
  <c r="CC131" i="20"/>
  <c r="BZ131" i="20"/>
  <c r="BV131" i="20"/>
  <c r="BT131" i="20"/>
  <c r="BQ131" i="20"/>
  <c r="BO131" i="20"/>
  <c r="BK131" i="20"/>
  <c r="BI131" i="20"/>
  <c r="BF131" i="20"/>
  <c r="BB131" i="20"/>
  <c r="AZ131" i="20"/>
  <c r="AW131" i="20"/>
  <c r="AU131" i="20"/>
  <c r="AQ131" i="20"/>
  <c r="AO131" i="20"/>
  <c r="AL131" i="20"/>
  <c r="AH131" i="20"/>
  <c r="AF131" i="20"/>
  <c r="AC131" i="20"/>
  <c r="AA131" i="20"/>
  <c r="W131" i="20"/>
  <c r="U131" i="20"/>
  <c r="R131" i="20"/>
  <c r="N131" i="20"/>
  <c r="L131" i="20"/>
  <c r="I131" i="20"/>
  <c r="G131" i="20"/>
  <c r="CE130" i="20"/>
  <c r="CC130" i="20"/>
  <c r="BZ130" i="20"/>
  <c r="BV130" i="20"/>
  <c r="BT130" i="20"/>
  <c r="BQ130" i="20"/>
  <c r="BO130" i="20"/>
  <c r="BK130" i="20"/>
  <c r="BI130" i="20"/>
  <c r="BF130" i="20"/>
  <c r="BB130" i="20"/>
  <c r="AZ130" i="20"/>
  <c r="AW130" i="20"/>
  <c r="AU130" i="20"/>
  <c r="AQ130" i="20"/>
  <c r="AO130" i="20"/>
  <c r="AL130" i="20"/>
  <c r="AH130" i="20"/>
  <c r="AF130" i="20"/>
  <c r="AC130" i="20"/>
  <c r="AA130" i="20"/>
  <c r="W130" i="20"/>
  <c r="U130" i="20"/>
  <c r="R130" i="20"/>
  <c r="N130" i="20"/>
  <c r="L130" i="20"/>
  <c r="I130" i="20"/>
  <c r="G130" i="20"/>
  <c r="CE129" i="20"/>
  <c r="CC129" i="20"/>
  <c r="BZ129" i="20"/>
  <c r="BV129" i="20"/>
  <c r="BT129" i="20"/>
  <c r="BQ129" i="20"/>
  <c r="BO129" i="20"/>
  <c r="BK129" i="20"/>
  <c r="BI129" i="20"/>
  <c r="BF129" i="20"/>
  <c r="BB129" i="20"/>
  <c r="AZ129" i="20"/>
  <c r="AW129" i="20"/>
  <c r="AU129" i="20"/>
  <c r="AQ129" i="20"/>
  <c r="AO129" i="20"/>
  <c r="AL129" i="20"/>
  <c r="AH129" i="20"/>
  <c r="AF129" i="20"/>
  <c r="AC129" i="20"/>
  <c r="AA129" i="20"/>
  <c r="W129" i="20"/>
  <c r="U129" i="20"/>
  <c r="R129" i="20"/>
  <c r="N129" i="20"/>
  <c r="L129" i="20"/>
  <c r="I129" i="20"/>
  <c r="G129" i="20"/>
  <c r="CE128" i="20"/>
  <c r="CC128" i="20"/>
  <c r="BZ128" i="20"/>
  <c r="BV128" i="20"/>
  <c r="BT128" i="20"/>
  <c r="BQ128" i="20"/>
  <c r="BO128" i="20"/>
  <c r="BK128" i="20"/>
  <c r="BI128" i="20"/>
  <c r="BF128" i="20"/>
  <c r="BB128" i="20"/>
  <c r="AZ128" i="20"/>
  <c r="AW128" i="20"/>
  <c r="AU128" i="20"/>
  <c r="AQ128" i="20"/>
  <c r="AO128" i="20"/>
  <c r="AL128" i="20"/>
  <c r="AH128" i="20"/>
  <c r="AF128" i="20"/>
  <c r="AC128" i="20"/>
  <c r="AA128" i="20"/>
  <c r="W128" i="20"/>
  <c r="U128" i="20"/>
  <c r="R128" i="20"/>
  <c r="N128" i="20"/>
  <c r="L128" i="20"/>
  <c r="I128" i="20"/>
  <c r="G128" i="20"/>
  <c r="CE127" i="20"/>
  <c r="CC127" i="20"/>
  <c r="BZ127" i="20"/>
  <c r="BV127" i="20"/>
  <c r="BT127" i="20"/>
  <c r="BQ127" i="20"/>
  <c r="BO127" i="20"/>
  <c r="BK127" i="20"/>
  <c r="BI127" i="20"/>
  <c r="BF127" i="20"/>
  <c r="BB127" i="20"/>
  <c r="AZ127" i="20"/>
  <c r="AW127" i="20"/>
  <c r="AU127" i="20"/>
  <c r="AQ127" i="20"/>
  <c r="AO127" i="20"/>
  <c r="AL127" i="20"/>
  <c r="AH127" i="20"/>
  <c r="AF127" i="20"/>
  <c r="AC127" i="20"/>
  <c r="AA127" i="20"/>
  <c r="W127" i="20"/>
  <c r="U127" i="20"/>
  <c r="R127" i="20"/>
  <c r="N127" i="20"/>
  <c r="L127" i="20"/>
  <c r="I127" i="20"/>
  <c r="G127" i="20"/>
  <c r="CE126" i="20"/>
  <c r="CC126" i="20"/>
  <c r="BZ126" i="20"/>
  <c r="BV126" i="20"/>
  <c r="BT126" i="20"/>
  <c r="BQ126" i="20"/>
  <c r="BO126" i="20"/>
  <c r="BK126" i="20"/>
  <c r="BI126" i="20"/>
  <c r="BF126" i="20"/>
  <c r="BB126" i="20"/>
  <c r="AZ126" i="20"/>
  <c r="AW126" i="20"/>
  <c r="AU126" i="20"/>
  <c r="AQ126" i="20"/>
  <c r="AO126" i="20"/>
  <c r="AL126" i="20"/>
  <c r="AH126" i="20"/>
  <c r="AF126" i="20"/>
  <c r="AC126" i="20"/>
  <c r="AA126" i="20"/>
  <c r="W126" i="20"/>
  <c r="U126" i="20"/>
  <c r="R126" i="20"/>
  <c r="N126" i="20"/>
  <c r="L126" i="20"/>
  <c r="I126" i="20"/>
  <c r="G126" i="20"/>
  <c r="CE125" i="20"/>
  <c r="CC125" i="20"/>
  <c r="BZ125" i="20"/>
  <c r="BV125" i="20"/>
  <c r="BT125" i="20"/>
  <c r="BQ125" i="20"/>
  <c r="BO125" i="20"/>
  <c r="BK125" i="20"/>
  <c r="BI125" i="20"/>
  <c r="BF125" i="20"/>
  <c r="BB125" i="20"/>
  <c r="AZ125" i="20"/>
  <c r="AW125" i="20"/>
  <c r="AU125" i="20"/>
  <c r="AQ125" i="20"/>
  <c r="AO125" i="20"/>
  <c r="AL125" i="20"/>
  <c r="AH125" i="20"/>
  <c r="AF125" i="20"/>
  <c r="AC125" i="20"/>
  <c r="AA125" i="20"/>
  <c r="W125" i="20"/>
  <c r="U125" i="20"/>
  <c r="R125" i="20"/>
  <c r="N125" i="20"/>
  <c r="L125" i="20"/>
  <c r="I125" i="20"/>
  <c r="G125" i="20"/>
  <c r="CE124" i="20"/>
  <c r="CC124" i="20"/>
  <c r="BZ124" i="20"/>
  <c r="BV124" i="20"/>
  <c r="BT124" i="20"/>
  <c r="BQ124" i="20"/>
  <c r="BO124" i="20"/>
  <c r="BK124" i="20"/>
  <c r="BI124" i="20"/>
  <c r="BF124" i="20"/>
  <c r="BB124" i="20"/>
  <c r="AZ124" i="20"/>
  <c r="AW124" i="20"/>
  <c r="AU124" i="20"/>
  <c r="AQ124" i="20"/>
  <c r="AO124" i="20"/>
  <c r="AL124" i="20"/>
  <c r="AH124" i="20"/>
  <c r="AF124" i="20"/>
  <c r="AC124" i="20"/>
  <c r="AA124" i="20"/>
  <c r="W124" i="20"/>
  <c r="U124" i="20"/>
  <c r="R124" i="20"/>
  <c r="N124" i="20"/>
  <c r="L124" i="20"/>
  <c r="I124" i="20"/>
  <c r="G124" i="20"/>
  <c r="CE123" i="20"/>
  <c r="CC123" i="20"/>
  <c r="BZ123" i="20"/>
  <c r="BV123" i="20"/>
  <c r="BT123" i="20"/>
  <c r="BQ123" i="20"/>
  <c r="BO123" i="20"/>
  <c r="BK123" i="20"/>
  <c r="BI123" i="20"/>
  <c r="BF123" i="20"/>
  <c r="BB123" i="20"/>
  <c r="AZ123" i="20"/>
  <c r="AW123" i="20"/>
  <c r="AU123" i="20"/>
  <c r="AQ123" i="20"/>
  <c r="AO123" i="20"/>
  <c r="AL123" i="20"/>
  <c r="AH123" i="20"/>
  <c r="AF123" i="20"/>
  <c r="AC123" i="20"/>
  <c r="AA123" i="20"/>
  <c r="W123" i="20"/>
  <c r="U123" i="20"/>
  <c r="R123" i="20"/>
  <c r="N123" i="20"/>
  <c r="L123" i="20"/>
  <c r="I123" i="20"/>
  <c r="G123" i="20"/>
  <c r="CE122" i="20"/>
  <c r="CC122" i="20"/>
  <c r="BZ122" i="20"/>
  <c r="BV122" i="20"/>
  <c r="BT122" i="20"/>
  <c r="BQ122" i="20"/>
  <c r="BO122" i="20"/>
  <c r="BK122" i="20"/>
  <c r="BI122" i="20"/>
  <c r="BF122" i="20"/>
  <c r="BB122" i="20"/>
  <c r="AZ122" i="20"/>
  <c r="AW122" i="20"/>
  <c r="AU122" i="20"/>
  <c r="AQ122" i="20"/>
  <c r="AO122" i="20"/>
  <c r="AL122" i="20"/>
  <c r="AH122" i="20"/>
  <c r="AF122" i="20"/>
  <c r="AC122" i="20"/>
  <c r="AA122" i="20"/>
  <c r="W122" i="20"/>
  <c r="U122" i="20"/>
  <c r="R122" i="20"/>
  <c r="N122" i="20"/>
  <c r="L122" i="20"/>
  <c r="I122" i="20"/>
  <c r="G122" i="20"/>
  <c r="CE121" i="20"/>
  <c r="CC121" i="20"/>
  <c r="BZ121" i="20"/>
  <c r="BV121" i="20"/>
  <c r="BT121" i="20"/>
  <c r="BQ121" i="20"/>
  <c r="BO121" i="20"/>
  <c r="BK121" i="20"/>
  <c r="BI121" i="20"/>
  <c r="BF121" i="20"/>
  <c r="BB121" i="20"/>
  <c r="AZ121" i="20"/>
  <c r="AW121" i="20"/>
  <c r="AU121" i="20"/>
  <c r="AQ121" i="20"/>
  <c r="AO121" i="20"/>
  <c r="AL121" i="20"/>
  <c r="AH121" i="20"/>
  <c r="AF121" i="20"/>
  <c r="AC121" i="20"/>
  <c r="AA121" i="20"/>
  <c r="W121" i="20"/>
  <c r="U121" i="20"/>
  <c r="R121" i="20"/>
  <c r="N121" i="20"/>
  <c r="L121" i="20"/>
  <c r="I121" i="20"/>
  <c r="G121" i="20"/>
  <c r="CE120" i="20"/>
  <c r="CC120" i="20"/>
  <c r="BZ120" i="20"/>
  <c r="BV120" i="20"/>
  <c r="BT120" i="20"/>
  <c r="BQ120" i="20"/>
  <c r="BO120" i="20"/>
  <c r="BK120" i="20"/>
  <c r="BI120" i="20"/>
  <c r="BF120" i="20"/>
  <c r="BB120" i="20"/>
  <c r="AZ120" i="20"/>
  <c r="AW120" i="20"/>
  <c r="AU120" i="20"/>
  <c r="AQ120" i="20"/>
  <c r="AO120" i="20"/>
  <c r="AL120" i="20"/>
  <c r="AH120" i="20"/>
  <c r="AF120" i="20"/>
  <c r="AC120" i="20"/>
  <c r="AA120" i="20"/>
  <c r="W120" i="20"/>
  <c r="U120" i="20"/>
  <c r="R120" i="20"/>
  <c r="N120" i="20"/>
  <c r="L120" i="20"/>
  <c r="I120" i="20"/>
  <c r="G120" i="20"/>
  <c r="CE119" i="20"/>
  <c r="CC119" i="20"/>
  <c r="BZ119" i="20"/>
  <c r="BV119" i="20"/>
  <c r="BT119" i="20"/>
  <c r="BQ119" i="20"/>
  <c r="BO119" i="20"/>
  <c r="BK119" i="20"/>
  <c r="BI119" i="20"/>
  <c r="BF119" i="20"/>
  <c r="BB119" i="20"/>
  <c r="AZ119" i="20"/>
  <c r="AW119" i="20"/>
  <c r="AU119" i="20"/>
  <c r="AQ119" i="20"/>
  <c r="AO119" i="20"/>
  <c r="AL119" i="20"/>
  <c r="AH119" i="20"/>
  <c r="AF119" i="20"/>
  <c r="AC119" i="20"/>
  <c r="AA119" i="20"/>
  <c r="W119" i="20"/>
  <c r="U119" i="20"/>
  <c r="R119" i="20"/>
  <c r="N119" i="20"/>
  <c r="L119" i="20"/>
  <c r="I119" i="20"/>
  <c r="G119" i="20"/>
  <c r="CE118" i="20"/>
  <c r="CC118" i="20"/>
  <c r="BZ118" i="20"/>
  <c r="BV118" i="20"/>
  <c r="BT118" i="20"/>
  <c r="BQ118" i="20"/>
  <c r="BO118" i="20"/>
  <c r="BK118" i="20"/>
  <c r="BI118" i="20"/>
  <c r="BF118" i="20"/>
  <c r="BB118" i="20"/>
  <c r="AZ118" i="20"/>
  <c r="AW118" i="20"/>
  <c r="AU118" i="20"/>
  <c r="AQ118" i="20"/>
  <c r="AO118" i="20"/>
  <c r="AL118" i="20"/>
  <c r="AH118" i="20"/>
  <c r="AF118" i="20"/>
  <c r="AC118" i="20"/>
  <c r="AA118" i="20"/>
  <c r="W118" i="20"/>
  <c r="U118" i="20"/>
  <c r="R118" i="20"/>
  <c r="N118" i="20"/>
  <c r="L118" i="20"/>
  <c r="I118" i="20"/>
  <c r="G118" i="20"/>
  <c r="CE117" i="20"/>
  <c r="CC117" i="20"/>
  <c r="BZ117" i="20"/>
  <c r="BV117" i="20"/>
  <c r="BT117" i="20"/>
  <c r="BQ117" i="20"/>
  <c r="BO117" i="20"/>
  <c r="BK117" i="20"/>
  <c r="BI117" i="20"/>
  <c r="BF117" i="20"/>
  <c r="BB117" i="20"/>
  <c r="AZ117" i="20"/>
  <c r="AW117" i="20"/>
  <c r="AU117" i="20"/>
  <c r="AQ117" i="20"/>
  <c r="AO117" i="20"/>
  <c r="AL117" i="20"/>
  <c r="AH117" i="20"/>
  <c r="AF117" i="20"/>
  <c r="AC117" i="20"/>
  <c r="AA117" i="20"/>
  <c r="W117" i="20"/>
  <c r="U117" i="20"/>
  <c r="R117" i="20"/>
  <c r="N117" i="20"/>
  <c r="L117" i="20"/>
  <c r="I117" i="20"/>
  <c r="G117" i="20"/>
  <c r="CE116" i="20"/>
  <c r="CC116" i="20"/>
  <c r="BZ116" i="20"/>
  <c r="BV116" i="20"/>
  <c r="BT116" i="20"/>
  <c r="BQ116" i="20"/>
  <c r="BO116" i="20"/>
  <c r="BK116" i="20"/>
  <c r="BI116" i="20"/>
  <c r="BF116" i="20"/>
  <c r="BB116" i="20"/>
  <c r="AZ116" i="20"/>
  <c r="AW116" i="20"/>
  <c r="AU116" i="20"/>
  <c r="AQ116" i="20"/>
  <c r="AO116" i="20"/>
  <c r="AL116" i="20"/>
  <c r="AH116" i="20"/>
  <c r="AF116" i="20"/>
  <c r="AC116" i="20"/>
  <c r="AA116" i="20"/>
  <c r="W116" i="20"/>
  <c r="U116" i="20"/>
  <c r="R116" i="20"/>
  <c r="N116" i="20"/>
  <c r="L116" i="20"/>
  <c r="I116" i="20"/>
  <c r="G116" i="20"/>
  <c r="CE115" i="20"/>
  <c r="CC115" i="20"/>
  <c r="BZ115" i="20"/>
  <c r="BV115" i="20"/>
  <c r="BT115" i="20"/>
  <c r="BQ115" i="20"/>
  <c r="BO115" i="20"/>
  <c r="BK115" i="20"/>
  <c r="BI115" i="20"/>
  <c r="BF115" i="20"/>
  <c r="BB115" i="20"/>
  <c r="AZ115" i="20"/>
  <c r="AW115" i="20"/>
  <c r="AU115" i="20"/>
  <c r="AQ115" i="20"/>
  <c r="AO115" i="20"/>
  <c r="AL115" i="20"/>
  <c r="AH115" i="20"/>
  <c r="AF115" i="20"/>
  <c r="AC115" i="20"/>
  <c r="AA115" i="20"/>
  <c r="W115" i="20"/>
  <c r="U115" i="20"/>
  <c r="R115" i="20"/>
  <c r="N115" i="20"/>
  <c r="L115" i="20"/>
  <c r="I115" i="20"/>
  <c r="G115" i="20"/>
  <c r="CE114" i="20"/>
  <c r="CC114" i="20"/>
  <c r="BZ114" i="20"/>
  <c r="BV114" i="20"/>
  <c r="BT114" i="20"/>
  <c r="BQ114" i="20"/>
  <c r="BO114" i="20"/>
  <c r="BK114" i="20"/>
  <c r="BI114" i="20"/>
  <c r="BF114" i="20"/>
  <c r="BB114" i="20"/>
  <c r="AZ114" i="20"/>
  <c r="AW114" i="20"/>
  <c r="AU114" i="20"/>
  <c r="AQ114" i="20"/>
  <c r="AO114" i="20"/>
  <c r="AL114" i="20"/>
  <c r="AH114" i="20"/>
  <c r="AF114" i="20"/>
  <c r="AC114" i="20"/>
  <c r="AA114" i="20"/>
  <c r="W114" i="20"/>
  <c r="U114" i="20"/>
  <c r="R114" i="20"/>
  <c r="N114" i="20"/>
  <c r="L114" i="20"/>
  <c r="I114" i="20"/>
  <c r="G114" i="20"/>
  <c r="CE113" i="20"/>
  <c r="CC113" i="20"/>
  <c r="BZ113" i="20"/>
  <c r="BV113" i="20"/>
  <c r="BT113" i="20"/>
  <c r="BQ113" i="20"/>
  <c r="BO113" i="20"/>
  <c r="BK113" i="20"/>
  <c r="BI113" i="20"/>
  <c r="BF113" i="20"/>
  <c r="BB113" i="20"/>
  <c r="AZ113" i="20"/>
  <c r="AW113" i="20"/>
  <c r="AU113" i="20"/>
  <c r="AQ113" i="20"/>
  <c r="AO113" i="20"/>
  <c r="AL113" i="20"/>
  <c r="AH113" i="20"/>
  <c r="AF113" i="20"/>
  <c r="AC113" i="20"/>
  <c r="AA113" i="20"/>
  <c r="W113" i="20"/>
  <c r="U113" i="20"/>
  <c r="R113" i="20"/>
  <c r="N113" i="20"/>
  <c r="L113" i="20"/>
  <c r="I113" i="20"/>
  <c r="G113" i="20"/>
  <c r="CE112" i="20"/>
  <c r="CC112" i="20"/>
  <c r="BZ112" i="20"/>
  <c r="BV112" i="20"/>
  <c r="BT112" i="20"/>
  <c r="BQ112" i="20"/>
  <c r="BO112" i="20"/>
  <c r="BK112" i="20"/>
  <c r="BI112" i="20"/>
  <c r="BF112" i="20"/>
  <c r="BB112" i="20"/>
  <c r="AZ112" i="20"/>
  <c r="AW112" i="20"/>
  <c r="AU112" i="20"/>
  <c r="AQ112" i="20"/>
  <c r="AO112" i="20"/>
  <c r="AL112" i="20"/>
  <c r="AH112" i="20"/>
  <c r="AF112" i="20"/>
  <c r="AC112" i="20"/>
  <c r="AA112" i="20"/>
  <c r="W112" i="20"/>
  <c r="U112" i="20"/>
  <c r="R112" i="20"/>
  <c r="N112" i="20"/>
  <c r="L112" i="20"/>
  <c r="I112" i="20"/>
  <c r="G112" i="20"/>
  <c r="CE111" i="20"/>
  <c r="CC111" i="20"/>
  <c r="BZ111" i="20"/>
  <c r="BV111" i="20"/>
  <c r="BT111" i="20"/>
  <c r="BQ111" i="20"/>
  <c r="BO111" i="20"/>
  <c r="BK111" i="20"/>
  <c r="BI111" i="20"/>
  <c r="BF111" i="20"/>
  <c r="BB111" i="20"/>
  <c r="AZ111" i="20"/>
  <c r="AW111" i="20"/>
  <c r="AU111" i="20"/>
  <c r="AQ111" i="20"/>
  <c r="AO111" i="20"/>
  <c r="AL111" i="20"/>
  <c r="AH111" i="20"/>
  <c r="AF111" i="20"/>
  <c r="AC111" i="20"/>
  <c r="AA111" i="20"/>
  <c r="W111" i="20"/>
  <c r="U111" i="20"/>
  <c r="R111" i="20"/>
  <c r="N111" i="20"/>
  <c r="L111" i="20"/>
  <c r="I111" i="20"/>
  <c r="G111" i="20"/>
  <c r="CE110" i="20"/>
  <c r="CC110" i="20"/>
  <c r="BZ110" i="20"/>
  <c r="BV110" i="20"/>
  <c r="BT110" i="20"/>
  <c r="BQ110" i="20"/>
  <c r="BO110" i="20"/>
  <c r="BK110" i="20"/>
  <c r="BI110" i="20"/>
  <c r="BF110" i="20"/>
  <c r="BB110" i="20"/>
  <c r="AZ110" i="20"/>
  <c r="AW110" i="20"/>
  <c r="AU110" i="20"/>
  <c r="AQ110" i="20"/>
  <c r="AO110" i="20"/>
  <c r="AL110" i="20"/>
  <c r="AH110" i="20"/>
  <c r="AF110" i="20"/>
  <c r="AC110" i="20"/>
  <c r="AA110" i="20"/>
  <c r="W110" i="20"/>
  <c r="U110" i="20"/>
  <c r="R110" i="20"/>
  <c r="N110" i="20"/>
  <c r="L110" i="20"/>
  <c r="I110" i="20"/>
  <c r="G110" i="20"/>
  <c r="CE109" i="20"/>
  <c r="CC109" i="20"/>
  <c r="BZ109" i="20"/>
  <c r="BV109" i="20"/>
  <c r="BT109" i="20"/>
  <c r="BQ109" i="20"/>
  <c r="BO109" i="20"/>
  <c r="BK109" i="20"/>
  <c r="BI109" i="20"/>
  <c r="BF109" i="20"/>
  <c r="BB109" i="20"/>
  <c r="AZ109" i="20"/>
  <c r="AW109" i="20"/>
  <c r="AU109" i="20"/>
  <c r="AQ109" i="20"/>
  <c r="AO109" i="20"/>
  <c r="AL109" i="20"/>
  <c r="AH109" i="20"/>
  <c r="AF109" i="20"/>
  <c r="AC109" i="20"/>
  <c r="AA109" i="20"/>
  <c r="W109" i="20"/>
  <c r="U109" i="20"/>
  <c r="R109" i="20"/>
  <c r="N109" i="20"/>
  <c r="L109" i="20"/>
  <c r="I109" i="20"/>
  <c r="G109" i="20"/>
  <c r="CE108" i="20"/>
  <c r="CC108" i="20"/>
  <c r="BZ108" i="20"/>
  <c r="BV108" i="20"/>
  <c r="BT108" i="20"/>
  <c r="BQ108" i="20"/>
  <c r="BO108" i="20"/>
  <c r="BK108" i="20"/>
  <c r="BI108" i="20"/>
  <c r="BF108" i="20"/>
  <c r="BB108" i="20"/>
  <c r="AZ108" i="20"/>
  <c r="AW108" i="20"/>
  <c r="AU108" i="20"/>
  <c r="AQ108" i="20"/>
  <c r="AO108" i="20"/>
  <c r="AL108" i="20"/>
  <c r="AH108" i="20"/>
  <c r="AF108" i="20"/>
  <c r="AC108" i="20"/>
  <c r="AA108" i="20"/>
  <c r="W108" i="20"/>
  <c r="U108" i="20"/>
  <c r="R108" i="20"/>
  <c r="N108" i="20"/>
  <c r="L108" i="20"/>
  <c r="I108" i="20"/>
  <c r="G108" i="20"/>
  <c r="CE107" i="20"/>
  <c r="CC107" i="20"/>
  <c r="BZ107" i="20"/>
  <c r="BV107" i="20"/>
  <c r="BT107" i="20"/>
  <c r="BQ107" i="20"/>
  <c r="BO107" i="20"/>
  <c r="BK107" i="20"/>
  <c r="BI107" i="20"/>
  <c r="BF107" i="20"/>
  <c r="BB107" i="20"/>
  <c r="AZ107" i="20"/>
  <c r="AW107" i="20"/>
  <c r="AU107" i="20"/>
  <c r="AQ107" i="20"/>
  <c r="AO107" i="20"/>
  <c r="AL107" i="20"/>
  <c r="AH107" i="20"/>
  <c r="AF107" i="20"/>
  <c r="AC107" i="20"/>
  <c r="AA107" i="20"/>
  <c r="W107" i="20"/>
  <c r="U107" i="20"/>
  <c r="R107" i="20"/>
  <c r="N107" i="20"/>
  <c r="L107" i="20"/>
  <c r="I107" i="20"/>
  <c r="G107" i="20"/>
  <c r="CE106" i="20"/>
  <c r="CC106" i="20"/>
  <c r="BZ106" i="20"/>
  <c r="BV106" i="20"/>
  <c r="BT106" i="20"/>
  <c r="BQ106" i="20"/>
  <c r="BO106" i="20"/>
  <c r="BK106" i="20"/>
  <c r="BI106" i="20"/>
  <c r="BF106" i="20"/>
  <c r="BB106" i="20"/>
  <c r="AZ106" i="20"/>
  <c r="AW106" i="20"/>
  <c r="AU106" i="20"/>
  <c r="AQ106" i="20"/>
  <c r="AO106" i="20"/>
  <c r="AL106" i="20"/>
  <c r="AH106" i="20"/>
  <c r="AF106" i="20"/>
  <c r="AC106" i="20"/>
  <c r="AA106" i="20"/>
  <c r="W106" i="20"/>
  <c r="U106" i="20"/>
  <c r="R106" i="20"/>
  <c r="N106" i="20"/>
  <c r="L106" i="20"/>
  <c r="I106" i="20"/>
  <c r="G106" i="20"/>
  <c r="CE105" i="20"/>
  <c r="CC105" i="20"/>
  <c r="BZ105" i="20"/>
  <c r="BV105" i="20"/>
  <c r="BT105" i="20"/>
  <c r="BQ105" i="20"/>
  <c r="BO105" i="20"/>
  <c r="BK105" i="20"/>
  <c r="BI105" i="20"/>
  <c r="BF105" i="20"/>
  <c r="BB105" i="20"/>
  <c r="AZ105" i="20"/>
  <c r="AW105" i="20"/>
  <c r="AU105" i="20"/>
  <c r="AQ105" i="20"/>
  <c r="AO105" i="20"/>
  <c r="AL105" i="20"/>
  <c r="AH105" i="20"/>
  <c r="AF105" i="20"/>
  <c r="AC105" i="20"/>
  <c r="AA105" i="20"/>
  <c r="W105" i="20"/>
  <c r="U105" i="20"/>
  <c r="R105" i="20"/>
  <c r="N105" i="20"/>
  <c r="L105" i="20"/>
  <c r="I105" i="20"/>
  <c r="G105" i="20"/>
  <c r="CE104" i="20"/>
  <c r="CC104" i="20"/>
  <c r="BZ104" i="20"/>
  <c r="BV104" i="20"/>
  <c r="BT104" i="20"/>
  <c r="BQ104" i="20"/>
  <c r="BO104" i="20"/>
  <c r="BK104" i="20"/>
  <c r="BI104" i="20"/>
  <c r="BF104" i="20"/>
  <c r="BB104" i="20"/>
  <c r="AZ104" i="20"/>
  <c r="AW104" i="20"/>
  <c r="AU104" i="20"/>
  <c r="AQ104" i="20"/>
  <c r="AO104" i="20"/>
  <c r="AL104" i="20"/>
  <c r="AH104" i="20"/>
  <c r="AF104" i="20"/>
  <c r="AC104" i="20"/>
  <c r="AA104" i="20"/>
  <c r="W104" i="20"/>
  <c r="U104" i="20"/>
  <c r="R104" i="20"/>
  <c r="N104" i="20"/>
  <c r="L104" i="20"/>
  <c r="I104" i="20"/>
  <c r="G104" i="20"/>
  <c r="CE103" i="20"/>
  <c r="CC103" i="20"/>
  <c r="BZ103" i="20"/>
  <c r="BV103" i="20"/>
  <c r="BT103" i="20"/>
  <c r="BQ103" i="20"/>
  <c r="BO103" i="20"/>
  <c r="BK103" i="20"/>
  <c r="BI103" i="20"/>
  <c r="BF103" i="20"/>
  <c r="BB103" i="20"/>
  <c r="AZ103" i="20"/>
  <c r="AW103" i="20"/>
  <c r="AU103" i="20"/>
  <c r="AQ103" i="20"/>
  <c r="AO103" i="20"/>
  <c r="AL103" i="20"/>
  <c r="AH103" i="20"/>
  <c r="AF103" i="20"/>
  <c r="AC103" i="20"/>
  <c r="AA103" i="20"/>
  <c r="W103" i="20"/>
  <c r="U103" i="20"/>
  <c r="R103" i="20"/>
  <c r="N103" i="20"/>
  <c r="L103" i="20"/>
  <c r="I103" i="20"/>
  <c r="G103" i="20"/>
  <c r="CE102" i="20"/>
  <c r="CC102" i="20"/>
  <c r="BZ102" i="20"/>
  <c r="BV102" i="20"/>
  <c r="BT102" i="20"/>
  <c r="BQ102" i="20"/>
  <c r="BO102" i="20"/>
  <c r="BK102" i="20"/>
  <c r="BI102" i="20"/>
  <c r="BF102" i="20"/>
  <c r="BB102" i="20"/>
  <c r="AZ102" i="20"/>
  <c r="AW102" i="20"/>
  <c r="AU102" i="20"/>
  <c r="AQ102" i="20"/>
  <c r="AO102" i="20"/>
  <c r="AL102" i="20"/>
  <c r="AH102" i="20"/>
  <c r="AF102" i="20"/>
  <c r="AC102" i="20"/>
  <c r="AA102" i="20"/>
  <c r="W102" i="20"/>
  <c r="U102" i="20"/>
  <c r="R102" i="20"/>
  <c r="N102" i="20"/>
  <c r="L102" i="20"/>
  <c r="I102" i="20"/>
  <c r="G102" i="20"/>
  <c r="CE101" i="20"/>
  <c r="CC101" i="20"/>
  <c r="BZ101" i="20"/>
  <c r="BV101" i="20"/>
  <c r="BT101" i="20"/>
  <c r="BQ101" i="20"/>
  <c r="BO101" i="20"/>
  <c r="BK101" i="20"/>
  <c r="BI101" i="20"/>
  <c r="BF101" i="20"/>
  <c r="BB101" i="20"/>
  <c r="AZ101" i="20"/>
  <c r="AW101" i="20"/>
  <c r="AU101" i="20"/>
  <c r="AQ101" i="20"/>
  <c r="AO101" i="20"/>
  <c r="AL101" i="20"/>
  <c r="AH101" i="20"/>
  <c r="AF101" i="20"/>
  <c r="AC101" i="20"/>
  <c r="AA101" i="20"/>
  <c r="W101" i="20"/>
  <c r="U101" i="20"/>
  <c r="R101" i="20"/>
  <c r="N101" i="20"/>
  <c r="L101" i="20"/>
  <c r="I101" i="20"/>
  <c r="G101" i="20"/>
  <c r="CE100" i="20"/>
  <c r="CC100" i="20"/>
  <c r="BZ100" i="20"/>
  <c r="BV100" i="20"/>
  <c r="BT100" i="20"/>
  <c r="BQ100" i="20"/>
  <c r="BO100" i="20"/>
  <c r="BK100" i="20"/>
  <c r="BI100" i="20"/>
  <c r="BF100" i="20"/>
  <c r="BB100" i="20"/>
  <c r="AZ100" i="20"/>
  <c r="AW100" i="20"/>
  <c r="AU100" i="20"/>
  <c r="AQ100" i="20"/>
  <c r="AO100" i="20"/>
  <c r="AL100" i="20"/>
  <c r="AH100" i="20"/>
  <c r="AF100" i="20"/>
  <c r="AC100" i="20"/>
  <c r="AA100" i="20"/>
  <c r="W100" i="20"/>
  <c r="U100" i="20"/>
  <c r="R100" i="20"/>
  <c r="N100" i="20"/>
  <c r="L100" i="20"/>
  <c r="I100" i="20"/>
  <c r="G100" i="20"/>
  <c r="CE99" i="20"/>
  <c r="CC99" i="20"/>
  <c r="BZ99" i="20"/>
  <c r="BV99" i="20"/>
  <c r="BT99" i="20"/>
  <c r="BQ99" i="20"/>
  <c r="BO99" i="20"/>
  <c r="BK99" i="20"/>
  <c r="BI99" i="20"/>
  <c r="BF99" i="20"/>
  <c r="BB99" i="20"/>
  <c r="AZ99" i="20"/>
  <c r="AW99" i="20"/>
  <c r="AU99" i="20"/>
  <c r="AQ99" i="20"/>
  <c r="AO99" i="20"/>
  <c r="AL99" i="20"/>
  <c r="AH99" i="20"/>
  <c r="AF99" i="20"/>
  <c r="AC99" i="20"/>
  <c r="AA99" i="20"/>
  <c r="W99" i="20"/>
  <c r="U99" i="20"/>
  <c r="R99" i="20"/>
  <c r="N99" i="20"/>
  <c r="L99" i="20"/>
  <c r="I99" i="20"/>
  <c r="G99" i="20"/>
  <c r="CE98" i="20"/>
  <c r="CC98" i="20"/>
  <c r="BZ98" i="20"/>
  <c r="BV98" i="20"/>
  <c r="BT98" i="20"/>
  <c r="BQ98" i="20"/>
  <c r="BO98" i="20"/>
  <c r="BK98" i="20"/>
  <c r="BI98" i="20"/>
  <c r="BF98" i="20"/>
  <c r="BB98" i="20"/>
  <c r="AZ98" i="20"/>
  <c r="AW98" i="20"/>
  <c r="AU98" i="20"/>
  <c r="AQ98" i="20"/>
  <c r="AO98" i="20"/>
  <c r="AL98" i="20"/>
  <c r="AH98" i="20"/>
  <c r="AF98" i="20"/>
  <c r="AC98" i="20"/>
  <c r="AA98" i="20"/>
  <c r="W98" i="20"/>
  <c r="U98" i="20"/>
  <c r="R98" i="20"/>
  <c r="N98" i="20"/>
  <c r="L98" i="20"/>
  <c r="I98" i="20"/>
  <c r="G98" i="20"/>
  <c r="CE97" i="20"/>
  <c r="CC97" i="20"/>
  <c r="BZ97" i="20"/>
  <c r="BV97" i="20"/>
  <c r="BT97" i="20"/>
  <c r="BQ97" i="20"/>
  <c r="BO97" i="20"/>
  <c r="BK97" i="20"/>
  <c r="BI97" i="20"/>
  <c r="BF97" i="20"/>
  <c r="BB97" i="20"/>
  <c r="AZ97" i="20"/>
  <c r="AW97" i="20"/>
  <c r="AU97" i="20"/>
  <c r="AQ97" i="20"/>
  <c r="AO97" i="20"/>
  <c r="AL97" i="20"/>
  <c r="AH97" i="20"/>
  <c r="AF97" i="20"/>
  <c r="AC97" i="20"/>
  <c r="AA97" i="20"/>
  <c r="W97" i="20"/>
  <c r="U97" i="20"/>
  <c r="R97" i="20"/>
  <c r="N97" i="20"/>
  <c r="L97" i="20"/>
  <c r="I97" i="20"/>
  <c r="G97" i="20"/>
  <c r="CE96" i="20"/>
  <c r="CC96" i="20"/>
  <c r="BZ96" i="20"/>
  <c r="BV96" i="20"/>
  <c r="BT96" i="20"/>
  <c r="BQ96" i="20"/>
  <c r="BO96" i="20"/>
  <c r="BK96" i="20"/>
  <c r="BI96" i="20"/>
  <c r="BF96" i="20"/>
  <c r="BB96" i="20"/>
  <c r="AZ96" i="20"/>
  <c r="AW96" i="20"/>
  <c r="AU96" i="20"/>
  <c r="AQ96" i="20"/>
  <c r="AO96" i="20"/>
  <c r="AL96" i="20"/>
  <c r="AH96" i="20"/>
  <c r="AF96" i="20"/>
  <c r="AC96" i="20"/>
  <c r="AA96" i="20"/>
  <c r="W96" i="20"/>
  <c r="U96" i="20"/>
  <c r="R96" i="20"/>
  <c r="N96" i="20"/>
  <c r="L96" i="20"/>
  <c r="I96" i="20"/>
  <c r="G96" i="20"/>
  <c r="CE95" i="20"/>
  <c r="CC95" i="20"/>
  <c r="BZ95" i="20"/>
  <c r="BV95" i="20"/>
  <c r="BT95" i="20"/>
  <c r="BQ95" i="20"/>
  <c r="BO95" i="20"/>
  <c r="BK95" i="20"/>
  <c r="BI95" i="20"/>
  <c r="BF95" i="20"/>
  <c r="BB95" i="20"/>
  <c r="AZ95" i="20"/>
  <c r="AW95" i="20"/>
  <c r="AU95" i="20"/>
  <c r="AQ95" i="20"/>
  <c r="AO95" i="20"/>
  <c r="AL95" i="20"/>
  <c r="AH95" i="20"/>
  <c r="AF95" i="20"/>
  <c r="AC95" i="20"/>
  <c r="AA95" i="20"/>
  <c r="W95" i="20"/>
  <c r="U95" i="20"/>
  <c r="R95" i="20"/>
  <c r="N95" i="20"/>
  <c r="L95" i="20"/>
  <c r="I95" i="20"/>
  <c r="G95" i="20"/>
  <c r="CE94" i="20"/>
  <c r="CC94" i="20"/>
  <c r="BZ94" i="20"/>
  <c r="BV94" i="20"/>
  <c r="BT94" i="20"/>
  <c r="BQ94" i="20"/>
  <c r="BO94" i="20"/>
  <c r="BK94" i="20"/>
  <c r="BI94" i="20"/>
  <c r="BF94" i="20"/>
  <c r="BB94" i="20"/>
  <c r="AZ94" i="20"/>
  <c r="AW94" i="20"/>
  <c r="AU94" i="20"/>
  <c r="AQ94" i="20"/>
  <c r="AO94" i="20"/>
  <c r="AL94" i="20"/>
  <c r="AH94" i="20"/>
  <c r="AF94" i="20"/>
  <c r="AC94" i="20"/>
  <c r="AA94" i="20"/>
  <c r="W94" i="20"/>
  <c r="U94" i="20"/>
  <c r="R94" i="20"/>
  <c r="N94" i="20"/>
  <c r="L94" i="20"/>
  <c r="I94" i="20"/>
  <c r="G94" i="20"/>
  <c r="CE93" i="20"/>
  <c r="CC93" i="20"/>
  <c r="BZ93" i="20"/>
  <c r="BV93" i="20"/>
  <c r="BT93" i="20"/>
  <c r="BQ93" i="20"/>
  <c r="BO93" i="20"/>
  <c r="BK93" i="20"/>
  <c r="BI93" i="20"/>
  <c r="BF93" i="20"/>
  <c r="BB93" i="20"/>
  <c r="AZ93" i="20"/>
  <c r="AW93" i="20"/>
  <c r="AU93" i="20"/>
  <c r="AQ93" i="20"/>
  <c r="AO93" i="20"/>
  <c r="AL93" i="20"/>
  <c r="AH93" i="20"/>
  <c r="AF93" i="20"/>
  <c r="AC93" i="20"/>
  <c r="AA93" i="20"/>
  <c r="W93" i="20"/>
  <c r="U93" i="20"/>
  <c r="R93" i="20"/>
  <c r="N93" i="20"/>
  <c r="L93" i="20"/>
  <c r="I93" i="20"/>
  <c r="G93" i="20"/>
  <c r="CE92" i="20"/>
  <c r="CC92" i="20"/>
  <c r="BZ92" i="20"/>
  <c r="BV92" i="20"/>
  <c r="BT92" i="20"/>
  <c r="BQ92" i="20"/>
  <c r="BO92" i="20"/>
  <c r="BK92" i="20"/>
  <c r="BI92" i="20"/>
  <c r="BF92" i="20"/>
  <c r="BB92" i="20"/>
  <c r="AZ92" i="20"/>
  <c r="AW92" i="20"/>
  <c r="AU92" i="20"/>
  <c r="AQ92" i="20"/>
  <c r="AO92" i="20"/>
  <c r="AL92" i="20"/>
  <c r="AH92" i="20"/>
  <c r="AF92" i="20"/>
  <c r="AC92" i="20"/>
  <c r="AA92" i="20"/>
  <c r="W92" i="20"/>
  <c r="U92" i="20"/>
  <c r="R92" i="20"/>
  <c r="N92" i="20"/>
  <c r="L92" i="20"/>
  <c r="I92" i="20"/>
  <c r="G92" i="20"/>
  <c r="CE91" i="20"/>
  <c r="CC91" i="20"/>
  <c r="BZ91" i="20"/>
  <c r="BV91" i="20"/>
  <c r="BT91" i="20"/>
  <c r="BQ91" i="20"/>
  <c r="BO91" i="20"/>
  <c r="BK91" i="20"/>
  <c r="BI91" i="20"/>
  <c r="BF91" i="20"/>
  <c r="BB91" i="20"/>
  <c r="AZ91" i="20"/>
  <c r="AW91" i="20"/>
  <c r="AU91" i="20"/>
  <c r="AQ91" i="20"/>
  <c r="AO91" i="20"/>
  <c r="AL91" i="20"/>
  <c r="AH91" i="20"/>
  <c r="AF91" i="20"/>
  <c r="AC91" i="20"/>
  <c r="AA91" i="20"/>
  <c r="W91" i="20"/>
  <c r="U91" i="20"/>
  <c r="R91" i="20"/>
  <c r="N91" i="20"/>
  <c r="L91" i="20"/>
  <c r="I91" i="20"/>
  <c r="G91" i="20"/>
  <c r="CE90" i="20"/>
  <c r="CC90" i="20"/>
  <c r="BZ90" i="20"/>
  <c r="BV90" i="20"/>
  <c r="BT90" i="20"/>
  <c r="BQ90" i="20"/>
  <c r="BO90" i="20"/>
  <c r="BK90" i="20"/>
  <c r="BI90" i="20"/>
  <c r="BF90" i="20"/>
  <c r="BB90" i="20"/>
  <c r="AZ90" i="20"/>
  <c r="AW90" i="20"/>
  <c r="AU90" i="20"/>
  <c r="AQ90" i="20"/>
  <c r="AO90" i="20"/>
  <c r="AL90" i="20"/>
  <c r="AH90" i="20"/>
  <c r="AF90" i="20"/>
  <c r="AC90" i="20"/>
  <c r="AA90" i="20"/>
  <c r="W90" i="20"/>
  <c r="U90" i="20"/>
  <c r="R90" i="20"/>
  <c r="N90" i="20"/>
  <c r="L90" i="20"/>
  <c r="I90" i="20"/>
  <c r="G90" i="20"/>
  <c r="CE89" i="20"/>
  <c r="CC89" i="20"/>
  <c r="BZ89" i="20"/>
  <c r="BV89" i="20"/>
  <c r="BT89" i="20"/>
  <c r="BQ89" i="20"/>
  <c r="BO89" i="20"/>
  <c r="BK89" i="20"/>
  <c r="BI89" i="20"/>
  <c r="BF89" i="20"/>
  <c r="BB89" i="20"/>
  <c r="AZ89" i="20"/>
  <c r="AW89" i="20"/>
  <c r="AU89" i="20"/>
  <c r="AQ89" i="20"/>
  <c r="AO89" i="20"/>
  <c r="AL89" i="20"/>
  <c r="AH89" i="20"/>
  <c r="AF89" i="20"/>
  <c r="AC89" i="20"/>
  <c r="AA89" i="20"/>
  <c r="W89" i="20"/>
  <c r="U89" i="20"/>
  <c r="R89" i="20"/>
  <c r="N89" i="20"/>
  <c r="L89" i="20"/>
  <c r="I89" i="20"/>
  <c r="G89" i="20"/>
  <c r="CE88" i="20"/>
  <c r="CC88" i="20"/>
  <c r="BZ88" i="20"/>
  <c r="BV88" i="20"/>
  <c r="BT88" i="20"/>
  <c r="BQ88" i="20"/>
  <c r="BO88" i="20"/>
  <c r="BK88" i="20"/>
  <c r="BI88" i="20"/>
  <c r="BF88" i="20"/>
  <c r="BB88" i="20"/>
  <c r="AZ88" i="20"/>
  <c r="AW88" i="20"/>
  <c r="AU88" i="20"/>
  <c r="AQ88" i="20"/>
  <c r="AO88" i="20"/>
  <c r="AL88" i="20"/>
  <c r="AH88" i="20"/>
  <c r="AF88" i="20"/>
  <c r="AC88" i="20"/>
  <c r="AA88" i="20"/>
  <c r="W88" i="20"/>
  <c r="U88" i="20"/>
  <c r="R88" i="20"/>
  <c r="N88" i="20"/>
  <c r="L88" i="20"/>
  <c r="I88" i="20"/>
  <c r="G88" i="20"/>
  <c r="CE87" i="20"/>
  <c r="CC87" i="20"/>
  <c r="BZ87" i="20"/>
  <c r="BV87" i="20"/>
  <c r="BT87" i="20"/>
  <c r="BQ87" i="20"/>
  <c r="BO87" i="20"/>
  <c r="BK87" i="20"/>
  <c r="BI87" i="20"/>
  <c r="BF87" i="20"/>
  <c r="BB87" i="20"/>
  <c r="AZ87" i="20"/>
  <c r="AW87" i="20"/>
  <c r="AU87" i="20"/>
  <c r="AQ87" i="20"/>
  <c r="AO87" i="20"/>
  <c r="AL87" i="20"/>
  <c r="AH87" i="20"/>
  <c r="AF87" i="20"/>
  <c r="AC87" i="20"/>
  <c r="AA87" i="20"/>
  <c r="W87" i="20"/>
  <c r="U87" i="20"/>
  <c r="R87" i="20"/>
  <c r="N87" i="20"/>
  <c r="L87" i="20"/>
  <c r="I87" i="20"/>
  <c r="G87" i="20"/>
  <c r="CE86" i="20"/>
  <c r="CC86" i="20"/>
  <c r="BZ86" i="20"/>
  <c r="BV86" i="20"/>
  <c r="BT86" i="20"/>
  <c r="BQ86" i="20"/>
  <c r="BO86" i="20"/>
  <c r="BK86" i="20"/>
  <c r="BI86" i="20"/>
  <c r="BF86" i="20"/>
  <c r="BB86" i="20"/>
  <c r="AZ86" i="20"/>
  <c r="AW86" i="20"/>
  <c r="AU86" i="20"/>
  <c r="AQ86" i="20"/>
  <c r="AO86" i="20"/>
  <c r="AL86" i="20"/>
  <c r="AH86" i="20"/>
  <c r="AF86" i="20"/>
  <c r="AC86" i="20"/>
  <c r="AA86" i="20"/>
  <c r="W86" i="20"/>
  <c r="U86" i="20"/>
  <c r="R86" i="20"/>
  <c r="N86" i="20"/>
  <c r="L86" i="20"/>
  <c r="I86" i="20"/>
  <c r="G86" i="20"/>
  <c r="CE85" i="20"/>
  <c r="CC85" i="20"/>
  <c r="BZ85" i="20"/>
  <c r="BV85" i="20"/>
  <c r="BT85" i="20"/>
  <c r="BQ85" i="20"/>
  <c r="BO85" i="20"/>
  <c r="BK85" i="20"/>
  <c r="BI85" i="20"/>
  <c r="BF85" i="20"/>
  <c r="BB85" i="20"/>
  <c r="AZ85" i="20"/>
  <c r="AW85" i="20"/>
  <c r="AU85" i="20"/>
  <c r="AQ85" i="20"/>
  <c r="AO85" i="20"/>
  <c r="AL85" i="20"/>
  <c r="AH85" i="20"/>
  <c r="AF85" i="20"/>
  <c r="AC85" i="20"/>
  <c r="AA85" i="20"/>
  <c r="W85" i="20"/>
  <c r="U85" i="20"/>
  <c r="R85" i="20"/>
  <c r="N85" i="20"/>
  <c r="L85" i="20"/>
  <c r="I85" i="20"/>
  <c r="G85" i="20"/>
  <c r="CE84" i="20"/>
  <c r="CC84" i="20"/>
  <c r="BZ84" i="20"/>
  <c r="BV84" i="20"/>
  <c r="BT84" i="20"/>
  <c r="BQ84" i="20"/>
  <c r="BO84" i="20"/>
  <c r="BK84" i="20"/>
  <c r="BI84" i="20"/>
  <c r="BF84" i="20"/>
  <c r="BB84" i="20"/>
  <c r="AZ84" i="20"/>
  <c r="AW84" i="20"/>
  <c r="AU84" i="20"/>
  <c r="AQ84" i="20"/>
  <c r="AO84" i="20"/>
  <c r="AL84" i="20"/>
  <c r="AH84" i="20"/>
  <c r="AF84" i="20"/>
  <c r="AC84" i="20"/>
  <c r="AA84" i="20"/>
  <c r="W84" i="20"/>
  <c r="U84" i="20"/>
  <c r="R84" i="20"/>
  <c r="N84" i="20"/>
  <c r="L84" i="20"/>
  <c r="I84" i="20"/>
  <c r="G84" i="20"/>
  <c r="CE83" i="20"/>
  <c r="CC83" i="20"/>
  <c r="BZ83" i="20"/>
  <c r="BV83" i="20"/>
  <c r="BT83" i="20"/>
  <c r="BQ83" i="20"/>
  <c r="BO83" i="20"/>
  <c r="BK83" i="20"/>
  <c r="BI83" i="20"/>
  <c r="BF83" i="20"/>
  <c r="BB83" i="20"/>
  <c r="AZ83" i="20"/>
  <c r="AW83" i="20"/>
  <c r="AU83" i="20"/>
  <c r="AQ83" i="20"/>
  <c r="AO83" i="20"/>
  <c r="AL83" i="20"/>
  <c r="AH83" i="20"/>
  <c r="AF83" i="20"/>
  <c r="AC83" i="20"/>
  <c r="AA83" i="20"/>
  <c r="W83" i="20"/>
  <c r="U83" i="20"/>
  <c r="R83" i="20"/>
  <c r="N83" i="20"/>
  <c r="L83" i="20"/>
  <c r="I83" i="20"/>
  <c r="G83" i="20"/>
  <c r="CE82" i="20"/>
  <c r="CC82" i="20"/>
  <c r="BZ82" i="20"/>
  <c r="BV82" i="20"/>
  <c r="BT82" i="20"/>
  <c r="BQ82" i="20"/>
  <c r="BO82" i="20"/>
  <c r="BK82" i="20"/>
  <c r="BI82" i="20"/>
  <c r="BF82" i="20"/>
  <c r="BB82" i="20"/>
  <c r="AZ82" i="20"/>
  <c r="AW82" i="20"/>
  <c r="AU82" i="20"/>
  <c r="AQ82" i="20"/>
  <c r="AO82" i="20"/>
  <c r="AL82" i="20"/>
  <c r="AH82" i="20"/>
  <c r="AF82" i="20"/>
  <c r="AC82" i="20"/>
  <c r="AA82" i="20"/>
  <c r="W82" i="20"/>
  <c r="U82" i="20"/>
  <c r="R82" i="20"/>
  <c r="N82" i="20"/>
  <c r="L82" i="20"/>
  <c r="I82" i="20"/>
  <c r="G82" i="20"/>
  <c r="CE81" i="20"/>
  <c r="CC81" i="20"/>
  <c r="BZ81" i="20"/>
  <c r="BV81" i="20"/>
  <c r="BT81" i="20"/>
  <c r="BQ81" i="20"/>
  <c r="BO81" i="20"/>
  <c r="BK81" i="20"/>
  <c r="BI81" i="20"/>
  <c r="BF81" i="20"/>
  <c r="BB81" i="20"/>
  <c r="AZ81" i="20"/>
  <c r="AW81" i="20"/>
  <c r="AU81" i="20"/>
  <c r="AQ81" i="20"/>
  <c r="AO81" i="20"/>
  <c r="AL81" i="20"/>
  <c r="AH81" i="20"/>
  <c r="AF81" i="20"/>
  <c r="AC81" i="20"/>
  <c r="AA81" i="20"/>
  <c r="W81" i="20"/>
  <c r="U81" i="20"/>
  <c r="R81" i="20"/>
  <c r="N81" i="20"/>
  <c r="L81" i="20"/>
  <c r="I81" i="20"/>
  <c r="G81" i="20"/>
  <c r="CE80" i="20"/>
  <c r="CC80" i="20"/>
  <c r="BZ80" i="20"/>
  <c r="BV80" i="20"/>
  <c r="BT80" i="20"/>
  <c r="BQ80" i="20"/>
  <c r="BO80" i="20"/>
  <c r="BK80" i="20"/>
  <c r="BI80" i="20"/>
  <c r="BF80" i="20"/>
  <c r="BB80" i="20"/>
  <c r="AZ80" i="20"/>
  <c r="AW80" i="20"/>
  <c r="AU80" i="20"/>
  <c r="AQ80" i="20"/>
  <c r="AO80" i="20"/>
  <c r="AL80" i="20"/>
  <c r="AH80" i="20"/>
  <c r="AF80" i="20"/>
  <c r="AC80" i="20"/>
  <c r="AA80" i="20"/>
  <c r="W80" i="20"/>
  <c r="U80" i="20"/>
  <c r="R80" i="20"/>
  <c r="N80" i="20"/>
  <c r="L80" i="20"/>
  <c r="I80" i="20"/>
  <c r="G80" i="20"/>
  <c r="CE79" i="20"/>
  <c r="CC79" i="20"/>
  <c r="BZ79" i="20"/>
  <c r="BV79" i="20"/>
  <c r="BT79" i="20"/>
  <c r="BQ79" i="20"/>
  <c r="BO79" i="20"/>
  <c r="BK79" i="20"/>
  <c r="BI79" i="20"/>
  <c r="BF79" i="20"/>
  <c r="BB79" i="20"/>
  <c r="AZ79" i="20"/>
  <c r="AW79" i="20"/>
  <c r="AU79" i="20"/>
  <c r="AQ79" i="20"/>
  <c r="AO79" i="20"/>
  <c r="AL79" i="20"/>
  <c r="AH79" i="20"/>
  <c r="AF79" i="20"/>
  <c r="AC79" i="20"/>
  <c r="AA79" i="20"/>
  <c r="W79" i="20"/>
  <c r="U79" i="20"/>
  <c r="R79" i="20"/>
  <c r="N79" i="20"/>
  <c r="L79" i="20"/>
  <c r="I79" i="20"/>
  <c r="G79" i="20"/>
  <c r="CE78" i="20"/>
  <c r="CC78" i="20"/>
  <c r="BZ78" i="20"/>
  <c r="BV78" i="20"/>
  <c r="BT78" i="20"/>
  <c r="BQ78" i="20"/>
  <c r="BO78" i="20"/>
  <c r="BK78" i="20"/>
  <c r="BI78" i="20"/>
  <c r="BF78" i="20"/>
  <c r="BB78" i="20"/>
  <c r="AZ78" i="20"/>
  <c r="AW78" i="20"/>
  <c r="AU78" i="20"/>
  <c r="AQ78" i="20"/>
  <c r="AO78" i="20"/>
  <c r="AL78" i="20"/>
  <c r="AH78" i="20"/>
  <c r="AF78" i="20"/>
  <c r="AC78" i="20"/>
  <c r="AA78" i="20"/>
  <c r="W78" i="20"/>
  <c r="U78" i="20"/>
  <c r="R78" i="20"/>
  <c r="N78" i="20"/>
  <c r="L78" i="20"/>
  <c r="I78" i="20"/>
  <c r="G78" i="20"/>
  <c r="CE77" i="20"/>
  <c r="CC77" i="20"/>
  <c r="BZ77" i="20"/>
  <c r="BV77" i="20"/>
  <c r="BT77" i="20"/>
  <c r="BQ77" i="20"/>
  <c r="BO77" i="20"/>
  <c r="BK77" i="20"/>
  <c r="BI77" i="20"/>
  <c r="BF77" i="20"/>
  <c r="BB77" i="20"/>
  <c r="AZ77" i="20"/>
  <c r="AW77" i="20"/>
  <c r="AU77" i="20"/>
  <c r="AQ77" i="20"/>
  <c r="AO77" i="20"/>
  <c r="AL77" i="20"/>
  <c r="AH77" i="20"/>
  <c r="AF77" i="20"/>
  <c r="AC77" i="20"/>
  <c r="AA77" i="20"/>
  <c r="W77" i="20"/>
  <c r="U77" i="20"/>
  <c r="R77" i="20"/>
  <c r="N77" i="20"/>
  <c r="L77" i="20"/>
  <c r="I77" i="20"/>
  <c r="G77" i="20"/>
  <c r="CE76" i="20"/>
  <c r="CC76" i="20"/>
  <c r="BZ76" i="20"/>
  <c r="BV76" i="20"/>
  <c r="BT76" i="20"/>
  <c r="BQ76" i="20"/>
  <c r="BO76" i="20"/>
  <c r="BK76" i="20"/>
  <c r="BI76" i="20"/>
  <c r="BF76" i="20"/>
  <c r="BB76" i="20"/>
  <c r="AZ76" i="20"/>
  <c r="AW76" i="20"/>
  <c r="AU76" i="20"/>
  <c r="AQ76" i="20"/>
  <c r="AO76" i="20"/>
  <c r="AL76" i="20"/>
  <c r="AH76" i="20"/>
  <c r="AF76" i="20"/>
  <c r="AC76" i="20"/>
  <c r="AA76" i="20"/>
  <c r="W76" i="20"/>
  <c r="U76" i="20"/>
  <c r="R76" i="20"/>
  <c r="N76" i="20"/>
  <c r="L76" i="20"/>
  <c r="I76" i="20"/>
  <c r="G76" i="20"/>
  <c r="CE75" i="20"/>
  <c r="CC75" i="20"/>
  <c r="BZ75" i="20"/>
  <c r="BV75" i="20"/>
  <c r="BT75" i="20"/>
  <c r="BQ75" i="20"/>
  <c r="BO75" i="20"/>
  <c r="BK75" i="20"/>
  <c r="BI75" i="20"/>
  <c r="BF75" i="20"/>
  <c r="BB75" i="20"/>
  <c r="AZ75" i="20"/>
  <c r="AW75" i="20"/>
  <c r="AU75" i="20"/>
  <c r="AQ75" i="20"/>
  <c r="AO75" i="20"/>
  <c r="AL75" i="20"/>
  <c r="AH75" i="20"/>
  <c r="AF75" i="20"/>
  <c r="AC75" i="20"/>
  <c r="AA75" i="20"/>
  <c r="W75" i="20"/>
  <c r="U75" i="20"/>
  <c r="R75" i="20"/>
  <c r="N75" i="20"/>
  <c r="L75" i="20"/>
  <c r="I75" i="20"/>
  <c r="G75" i="20"/>
  <c r="CE74" i="20"/>
  <c r="CC74" i="20"/>
  <c r="BZ74" i="20"/>
  <c r="BV74" i="20"/>
  <c r="BT74" i="20"/>
  <c r="BQ74" i="20"/>
  <c r="BO74" i="20"/>
  <c r="BK74" i="20"/>
  <c r="BI74" i="20"/>
  <c r="BF74" i="20"/>
  <c r="BB74" i="20"/>
  <c r="AZ74" i="20"/>
  <c r="AW74" i="20"/>
  <c r="AU74" i="20"/>
  <c r="AQ74" i="20"/>
  <c r="AO74" i="20"/>
  <c r="AL74" i="20"/>
  <c r="AH74" i="20"/>
  <c r="AF74" i="20"/>
  <c r="AC74" i="20"/>
  <c r="AA74" i="20"/>
  <c r="W74" i="20"/>
  <c r="U74" i="20"/>
  <c r="R74" i="20"/>
  <c r="N74" i="20"/>
  <c r="L74" i="20"/>
  <c r="I74" i="20"/>
  <c r="G74" i="20"/>
  <c r="CE73" i="20"/>
  <c r="CC73" i="20"/>
  <c r="BZ73" i="20"/>
  <c r="BV73" i="20"/>
  <c r="BT73" i="20"/>
  <c r="BQ73" i="20"/>
  <c r="BO73" i="20"/>
  <c r="BK73" i="20"/>
  <c r="BI73" i="20"/>
  <c r="BF73" i="20"/>
  <c r="BB73" i="20"/>
  <c r="AZ73" i="20"/>
  <c r="AW73" i="20"/>
  <c r="AU73" i="20"/>
  <c r="AQ73" i="20"/>
  <c r="AO73" i="20"/>
  <c r="AL73" i="20"/>
  <c r="AH73" i="20"/>
  <c r="AF73" i="20"/>
  <c r="AC73" i="20"/>
  <c r="AA73" i="20"/>
  <c r="W73" i="20"/>
  <c r="U73" i="20"/>
  <c r="R73" i="20"/>
  <c r="N73" i="20"/>
  <c r="L73" i="20"/>
  <c r="I73" i="20"/>
  <c r="G73" i="20"/>
  <c r="CE72" i="20"/>
  <c r="CC72" i="20"/>
  <c r="BZ72" i="20"/>
  <c r="BV72" i="20"/>
  <c r="BT72" i="20"/>
  <c r="BQ72" i="20"/>
  <c r="BO72" i="20"/>
  <c r="BK72" i="20"/>
  <c r="BI72" i="20"/>
  <c r="BF72" i="20"/>
  <c r="BB72" i="20"/>
  <c r="AZ72" i="20"/>
  <c r="AW72" i="20"/>
  <c r="AU72" i="20"/>
  <c r="AQ72" i="20"/>
  <c r="AO72" i="20"/>
  <c r="AL72" i="20"/>
  <c r="AH72" i="20"/>
  <c r="AF72" i="20"/>
  <c r="AC72" i="20"/>
  <c r="AA72" i="20"/>
  <c r="W72" i="20"/>
  <c r="U72" i="20"/>
  <c r="R72" i="20"/>
  <c r="N72" i="20"/>
  <c r="L72" i="20"/>
  <c r="I72" i="20"/>
  <c r="G72" i="20"/>
  <c r="CE71" i="20"/>
  <c r="CC71" i="20"/>
  <c r="BZ71" i="20"/>
  <c r="BV71" i="20"/>
  <c r="BT71" i="20"/>
  <c r="BQ71" i="20"/>
  <c r="BO71" i="20"/>
  <c r="BK71" i="20"/>
  <c r="BI71" i="20"/>
  <c r="BF71" i="20"/>
  <c r="BB71" i="20"/>
  <c r="AZ71" i="20"/>
  <c r="AW71" i="20"/>
  <c r="AU71" i="20"/>
  <c r="AQ71" i="20"/>
  <c r="AO71" i="20"/>
  <c r="AL71" i="20"/>
  <c r="AH71" i="20"/>
  <c r="AF71" i="20"/>
  <c r="AC71" i="20"/>
  <c r="AA71" i="20"/>
  <c r="W71" i="20"/>
  <c r="U71" i="20"/>
  <c r="R71" i="20"/>
  <c r="N71" i="20"/>
  <c r="L71" i="20"/>
  <c r="I71" i="20"/>
  <c r="G71" i="20"/>
  <c r="CE70" i="20"/>
  <c r="CC70" i="20"/>
  <c r="BZ70" i="20"/>
  <c r="BV70" i="20"/>
  <c r="BT70" i="20"/>
  <c r="BQ70" i="20"/>
  <c r="BO70" i="20"/>
  <c r="BK70" i="20"/>
  <c r="BI70" i="20"/>
  <c r="BF70" i="20"/>
  <c r="BB70" i="20"/>
  <c r="AZ70" i="20"/>
  <c r="AW70" i="20"/>
  <c r="AU70" i="20"/>
  <c r="AQ70" i="20"/>
  <c r="AO70" i="20"/>
  <c r="AL70" i="20"/>
  <c r="AH70" i="20"/>
  <c r="AF70" i="20"/>
  <c r="AC70" i="20"/>
  <c r="AA70" i="20"/>
  <c r="W70" i="20"/>
  <c r="U70" i="20"/>
  <c r="R70" i="20"/>
  <c r="N70" i="20"/>
  <c r="L70" i="20"/>
  <c r="I70" i="20"/>
  <c r="G70" i="20"/>
  <c r="CE69" i="20"/>
  <c r="CC69" i="20"/>
  <c r="BZ69" i="20"/>
  <c r="BV69" i="20"/>
  <c r="BT69" i="20"/>
  <c r="BQ69" i="20"/>
  <c r="BO69" i="20"/>
  <c r="BK69" i="20"/>
  <c r="BI69" i="20"/>
  <c r="BF69" i="20"/>
  <c r="BB69" i="20"/>
  <c r="AZ69" i="20"/>
  <c r="AW69" i="20"/>
  <c r="AU69" i="20"/>
  <c r="AQ69" i="20"/>
  <c r="AO69" i="20"/>
  <c r="AL69" i="20"/>
  <c r="AH69" i="20"/>
  <c r="AF69" i="20"/>
  <c r="AC69" i="20"/>
  <c r="AA69" i="20"/>
  <c r="W69" i="20"/>
  <c r="U69" i="20"/>
  <c r="R69" i="20"/>
  <c r="N69" i="20"/>
  <c r="L69" i="20"/>
  <c r="I69" i="20"/>
  <c r="G69" i="20"/>
  <c r="CE68" i="20"/>
  <c r="CC68" i="20"/>
  <c r="BZ68" i="20"/>
  <c r="BV68" i="20"/>
  <c r="BT68" i="20"/>
  <c r="BQ68" i="20"/>
  <c r="BO68" i="20"/>
  <c r="BK68" i="20"/>
  <c r="BI68" i="20"/>
  <c r="BF68" i="20"/>
  <c r="BB68" i="20"/>
  <c r="AZ68" i="20"/>
  <c r="AW68" i="20"/>
  <c r="AU68" i="20"/>
  <c r="AQ68" i="20"/>
  <c r="AO68" i="20"/>
  <c r="AL68" i="20"/>
  <c r="AH68" i="20"/>
  <c r="AF68" i="20"/>
  <c r="AC68" i="20"/>
  <c r="AA68" i="20"/>
  <c r="W68" i="20"/>
  <c r="U68" i="20"/>
  <c r="R68" i="20"/>
  <c r="N68" i="20"/>
  <c r="L68" i="20"/>
  <c r="I68" i="20"/>
  <c r="G68" i="20"/>
  <c r="CE67" i="20"/>
  <c r="CC67" i="20"/>
  <c r="BZ67" i="20"/>
  <c r="BV67" i="20"/>
  <c r="BT67" i="20"/>
  <c r="BQ67" i="20"/>
  <c r="BO67" i="20"/>
  <c r="BK67" i="20"/>
  <c r="BI67" i="20"/>
  <c r="BF67" i="20"/>
  <c r="BB67" i="20"/>
  <c r="AZ67" i="20"/>
  <c r="AW67" i="20"/>
  <c r="AU67" i="20"/>
  <c r="AQ67" i="20"/>
  <c r="AO67" i="20"/>
  <c r="AL67" i="20"/>
  <c r="AH67" i="20"/>
  <c r="AF67" i="20"/>
  <c r="AC67" i="20"/>
  <c r="AA67" i="20"/>
  <c r="W67" i="20"/>
  <c r="U67" i="20"/>
  <c r="R67" i="20"/>
  <c r="N67" i="20"/>
  <c r="L67" i="20"/>
  <c r="I67" i="20"/>
  <c r="G67" i="20"/>
  <c r="CE66" i="20"/>
  <c r="CC66" i="20"/>
  <c r="BZ66" i="20"/>
  <c r="BV66" i="20"/>
  <c r="BT66" i="20"/>
  <c r="BQ66" i="20"/>
  <c r="BO66" i="20"/>
  <c r="BK66" i="20"/>
  <c r="BI66" i="20"/>
  <c r="BF66" i="20"/>
  <c r="BB66" i="20"/>
  <c r="AZ66" i="20"/>
  <c r="AW66" i="20"/>
  <c r="AU66" i="20"/>
  <c r="AQ66" i="20"/>
  <c r="AO66" i="20"/>
  <c r="AL66" i="20"/>
  <c r="AH66" i="20"/>
  <c r="AF66" i="20"/>
  <c r="AC66" i="20"/>
  <c r="AA66" i="20"/>
  <c r="W66" i="20"/>
  <c r="U66" i="20"/>
  <c r="R66" i="20"/>
  <c r="N66" i="20"/>
  <c r="L66" i="20"/>
  <c r="I66" i="20"/>
  <c r="G66" i="20"/>
  <c r="CE65" i="20"/>
  <c r="CC65" i="20"/>
  <c r="BZ65" i="20"/>
  <c r="BV65" i="20"/>
  <c r="BT65" i="20"/>
  <c r="BQ65" i="20"/>
  <c r="BO65" i="20"/>
  <c r="BK65" i="20"/>
  <c r="BI65" i="20"/>
  <c r="BF65" i="20"/>
  <c r="BB65" i="20"/>
  <c r="AZ65" i="20"/>
  <c r="AW65" i="20"/>
  <c r="AU65" i="20"/>
  <c r="AQ65" i="20"/>
  <c r="AO65" i="20"/>
  <c r="AL65" i="20"/>
  <c r="AH65" i="20"/>
  <c r="AF65" i="20"/>
  <c r="AC65" i="20"/>
  <c r="AA65" i="20"/>
  <c r="W65" i="20"/>
  <c r="U65" i="20"/>
  <c r="R65" i="20"/>
  <c r="N65" i="20"/>
  <c r="L65" i="20"/>
  <c r="I65" i="20"/>
  <c r="G65" i="20"/>
  <c r="CE64" i="20"/>
  <c r="CC64" i="20"/>
  <c r="BZ64" i="20"/>
  <c r="BV64" i="20"/>
  <c r="BT64" i="20"/>
  <c r="BQ64" i="20"/>
  <c r="BO64" i="20"/>
  <c r="BK64" i="20"/>
  <c r="BI64" i="20"/>
  <c r="BF64" i="20"/>
  <c r="BB64" i="20"/>
  <c r="AZ64" i="20"/>
  <c r="AW64" i="20"/>
  <c r="AU64" i="20"/>
  <c r="AQ64" i="20"/>
  <c r="AO64" i="20"/>
  <c r="AL64" i="20"/>
  <c r="AH64" i="20"/>
  <c r="AF64" i="20"/>
  <c r="AC64" i="20"/>
  <c r="AA64" i="20"/>
  <c r="W64" i="20"/>
  <c r="U64" i="20"/>
  <c r="R64" i="20"/>
  <c r="N64" i="20"/>
  <c r="L64" i="20"/>
  <c r="I64" i="20"/>
  <c r="G64" i="20"/>
  <c r="CE63" i="20"/>
  <c r="CC63" i="20"/>
  <c r="BZ63" i="20"/>
  <c r="BV63" i="20"/>
  <c r="BT63" i="20"/>
  <c r="BQ63" i="20"/>
  <c r="BO63" i="20"/>
  <c r="BK63" i="20"/>
  <c r="BI63" i="20"/>
  <c r="BF63" i="20"/>
  <c r="BB63" i="20"/>
  <c r="AZ63" i="20"/>
  <c r="AW63" i="20"/>
  <c r="AU63" i="20"/>
  <c r="AQ63" i="20"/>
  <c r="AO63" i="20"/>
  <c r="AL63" i="20"/>
  <c r="AH63" i="20"/>
  <c r="AF63" i="20"/>
  <c r="AC63" i="20"/>
  <c r="AA63" i="20"/>
  <c r="W63" i="20"/>
  <c r="U63" i="20"/>
  <c r="R63" i="20"/>
  <c r="N63" i="20"/>
  <c r="L63" i="20"/>
  <c r="I63" i="20"/>
  <c r="G63" i="20"/>
  <c r="CE62" i="20"/>
  <c r="CC62" i="20"/>
  <c r="BZ62" i="20"/>
  <c r="BV62" i="20"/>
  <c r="BT62" i="20"/>
  <c r="BQ62" i="20"/>
  <c r="BO62" i="20"/>
  <c r="BK62" i="20"/>
  <c r="BI62" i="20"/>
  <c r="BF62" i="20"/>
  <c r="BB62" i="20"/>
  <c r="AZ62" i="20"/>
  <c r="AW62" i="20"/>
  <c r="AU62" i="20"/>
  <c r="AQ62" i="20"/>
  <c r="AO62" i="20"/>
  <c r="AL62" i="20"/>
  <c r="AH62" i="20"/>
  <c r="AF62" i="20"/>
  <c r="AC62" i="20"/>
  <c r="AA62" i="20"/>
  <c r="W62" i="20"/>
  <c r="U62" i="20"/>
  <c r="R62" i="20"/>
  <c r="N62" i="20"/>
  <c r="L62" i="20"/>
  <c r="I62" i="20"/>
  <c r="G62" i="20"/>
  <c r="CE61" i="20"/>
  <c r="CC61" i="20"/>
  <c r="BZ61" i="20"/>
  <c r="BV61" i="20"/>
  <c r="BT61" i="20"/>
  <c r="BQ61" i="20"/>
  <c r="BO61" i="20"/>
  <c r="BK61" i="20"/>
  <c r="BI61" i="20"/>
  <c r="BF61" i="20"/>
  <c r="BB61" i="20"/>
  <c r="AZ61" i="20"/>
  <c r="AW61" i="20"/>
  <c r="AU61" i="20"/>
  <c r="AQ61" i="20"/>
  <c r="AO61" i="20"/>
  <c r="AL61" i="20"/>
  <c r="AH61" i="20"/>
  <c r="AF61" i="20"/>
  <c r="AC61" i="20"/>
  <c r="AA61" i="20"/>
  <c r="W61" i="20"/>
  <c r="U61" i="20"/>
  <c r="R61" i="20"/>
  <c r="N61" i="20"/>
  <c r="L61" i="20"/>
  <c r="I61" i="20"/>
  <c r="G61" i="20"/>
  <c r="CE60" i="20"/>
  <c r="CC60" i="20"/>
  <c r="BZ60" i="20"/>
  <c r="BV60" i="20"/>
  <c r="BT60" i="20"/>
  <c r="BQ60" i="20"/>
  <c r="BO60" i="20"/>
  <c r="BK60" i="20"/>
  <c r="BI60" i="20"/>
  <c r="BF60" i="20"/>
  <c r="BB60" i="20"/>
  <c r="AZ60" i="20"/>
  <c r="AW60" i="20"/>
  <c r="AU60" i="20"/>
  <c r="AQ60" i="20"/>
  <c r="AO60" i="20"/>
  <c r="AL60" i="20"/>
  <c r="AH60" i="20"/>
  <c r="AF60" i="20"/>
  <c r="AC60" i="20"/>
  <c r="AA60" i="20"/>
  <c r="W60" i="20"/>
  <c r="U60" i="20"/>
  <c r="R60" i="20"/>
  <c r="N60" i="20"/>
  <c r="L60" i="20"/>
  <c r="I60" i="20"/>
  <c r="G60" i="20"/>
  <c r="CE59" i="20"/>
  <c r="CC59" i="20"/>
  <c r="BZ59" i="20"/>
  <c r="BV59" i="20"/>
  <c r="BT59" i="20"/>
  <c r="BQ59" i="20"/>
  <c r="BO59" i="20"/>
  <c r="BK59" i="20"/>
  <c r="BI59" i="20"/>
  <c r="BF59" i="20"/>
  <c r="BB59" i="20"/>
  <c r="AZ59" i="20"/>
  <c r="AW59" i="20"/>
  <c r="AU59" i="20"/>
  <c r="AQ59" i="20"/>
  <c r="AO59" i="20"/>
  <c r="AL59" i="20"/>
  <c r="AH59" i="20"/>
  <c r="AF59" i="20"/>
  <c r="AC59" i="20"/>
  <c r="AA59" i="20"/>
  <c r="W59" i="20"/>
  <c r="U59" i="20"/>
  <c r="R59" i="20"/>
  <c r="N59" i="20"/>
  <c r="L59" i="20"/>
  <c r="I59" i="20"/>
  <c r="G59" i="20"/>
  <c r="CE58" i="20"/>
  <c r="CC58" i="20"/>
  <c r="BZ58" i="20"/>
  <c r="BV58" i="20"/>
  <c r="BT58" i="20"/>
  <c r="BQ58" i="20"/>
  <c r="BO58" i="20"/>
  <c r="BK58" i="20"/>
  <c r="BI58" i="20"/>
  <c r="BF58" i="20"/>
  <c r="BB58" i="20"/>
  <c r="AZ58" i="20"/>
  <c r="AW58" i="20"/>
  <c r="AU58" i="20"/>
  <c r="AQ58" i="20"/>
  <c r="AO58" i="20"/>
  <c r="AL58" i="20"/>
  <c r="AH58" i="20"/>
  <c r="AF58" i="20"/>
  <c r="AC58" i="20"/>
  <c r="AA58" i="20"/>
  <c r="W58" i="20"/>
  <c r="U58" i="20"/>
  <c r="R58" i="20"/>
  <c r="N58" i="20"/>
  <c r="L58" i="20"/>
  <c r="I58" i="20"/>
  <c r="G58" i="20"/>
  <c r="CE57" i="20"/>
  <c r="CC57" i="20"/>
  <c r="BZ57" i="20"/>
  <c r="BV57" i="20"/>
  <c r="BT57" i="20"/>
  <c r="BQ57" i="20"/>
  <c r="BO57" i="20"/>
  <c r="BK57" i="20"/>
  <c r="BI57" i="20"/>
  <c r="BF57" i="20"/>
  <c r="BB57" i="20"/>
  <c r="AZ57" i="20"/>
  <c r="AW57" i="20"/>
  <c r="AU57" i="20"/>
  <c r="AQ57" i="20"/>
  <c r="AO57" i="20"/>
  <c r="AL57" i="20"/>
  <c r="AH57" i="20"/>
  <c r="AF57" i="20"/>
  <c r="AC57" i="20"/>
  <c r="AA57" i="20"/>
  <c r="W57" i="20"/>
  <c r="U57" i="20"/>
  <c r="R57" i="20"/>
  <c r="N57" i="20"/>
  <c r="L57" i="20"/>
  <c r="I57" i="20"/>
  <c r="G57" i="20"/>
  <c r="CE56" i="20"/>
  <c r="CC56" i="20"/>
  <c r="BZ56" i="20"/>
  <c r="BV56" i="20"/>
  <c r="BT56" i="20"/>
  <c r="BQ56" i="20"/>
  <c r="BO56" i="20"/>
  <c r="BK56" i="20"/>
  <c r="BI56" i="20"/>
  <c r="BF56" i="20"/>
  <c r="BB56" i="20"/>
  <c r="AZ56" i="20"/>
  <c r="AW56" i="20"/>
  <c r="AU56" i="20"/>
  <c r="AQ56" i="20"/>
  <c r="AO56" i="20"/>
  <c r="AL56" i="20"/>
  <c r="AH56" i="20"/>
  <c r="AF56" i="20"/>
  <c r="AC56" i="20"/>
  <c r="AA56" i="20"/>
  <c r="W56" i="20"/>
  <c r="U56" i="20"/>
  <c r="R56" i="20"/>
  <c r="N56" i="20"/>
  <c r="L56" i="20"/>
  <c r="I56" i="20"/>
  <c r="G56" i="20"/>
  <c r="CE55" i="20"/>
  <c r="CC55" i="20"/>
  <c r="BZ55" i="20"/>
  <c r="BV55" i="20"/>
  <c r="BT55" i="20"/>
  <c r="BQ55" i="20"/>
  <c r="BO55" i="20"/>
  <c r="BK55" i="20"/>
  <c r="BI55" i="20"/>
  <c r="BF55" i="20"/>
  <c r="BB55" i="20"/>
  <c r="AZ55" i="20"/>
  <c r="AW55" i="20"/>
  <c r="AU55" i="20"/>
  <c r="AQ55" i="20"/>
  <c r="AO55" i="20"/>
  <c r="AL55" i="20"/>
  <c r="AH55" i="20"/>
  <c r="AF55" i="20"/>
  <c r="AC55" i="20"/>
  <c r="AA55" i="20"/>
  <c r="W55" i="20"/>
  <c r="U55" i="20"/>
  <c r="R55" i="20"/>
  <c r="N55" i="20"/>
  <c r="L55" i="20"/>
  <c r="I55" i="20"/>
  <c r="G55" i="20"/>
  <c r="CE54" i="20"/>
  <c r="CC54" i="20"/>
  <c r="BZ54" i="20"/>
  <c r="BV54" i="20"/>
  <c r="BT54" i="20"/>
  <c r="BQ54" i="20"/>
  <c r="BO54" i="20"/>
  <c r="BK54" i="20"/>
  <c r="BI54" i="20"/>
  <c r="BF54" i="20"/>
  <c r="BB54" i="20"/>
  <c r="AZ54" i="20"/>
  <c r="AW54" i="20"/>
  <c r="AU54" i="20"/>
  <c r="AQ54" i="20"/>
  <c r="AO54" i="20"/>
  <c r="AL54" i="20"/>
  <c r="AH54" i="20"/>
  <c r="AF54" i="20"/>
  <c r="AC54" i="20"/>
  <c r="AA54" i="20"/>
  <c r="W54" i="20"/>
  <c r="U54" i="20"/>
  <c r="R54" i="20"/>
  <c r="N54" i="20"/>
  <c r="L54" i="20"/>
  <c r="I54" i="20"/>
  <c r="G54" i="20"/>
  <c r="CE53" i="20"/>
  <c r="CC53" i="20"/>
  <c r="BZ53" i="20"/>
  <c r="BV53" i="20"/>
  <c r="BT53" i="20"/>
  <c r="BQ53" i="20"/>
  <c r="BO53" i="20"/>
  <c r="BK53" i="20"/>
  <c r="BI53" i="20"/>
  <c r="BF53" i="20"/>
  <c r="BB53" i="20"/>
  <c r="AZ53" i="20"/>
  <c r="AW53" i="20"/>
  <c r="AU53" i="20"/>
  <c r="AQ53" i="20"/>
  <c r="AO53" i="20"/>
  <c r="AL53" i="20"/>
  <c r="AH53" i="20"/>
  <c r="AF53" i="20"/>
  <c r="AC53" i="20"/>
  <c r="AA53" i="20"/>
  <c r="W53" i="20"/>
  <c r="U53" i="20"/>
  <c r="R53" i="20"/>
  <c r="N53" i="20"/>
  <c r="L53" i="20"/>
  <c r="I53" i="20"/>
  <c r="G53" i="20"/>
  <c r="CE52" i="20"/>
  <c r="CC52" i="20"/>
  <c r="BZ52" i="20"/>
  <c r="BV52" i="20"/>
  <c r="BT52" i="20"/>
  <c r="BQ52" i="20"/>
  <c r="BO52" i="20"/>
  <c r="BK52" i="20"/>
  <c r="BI52" i="20"/>
  <c r="BF52" i="20"/>
  <c r="BB52" i="20"/>
  <c r="AZ52" i="20"/>
  <c r="AW52" i="20"/>
  <c r="AU52" i="20"/>
  <c r="AQ52" i="20"/>
  <c r="AO52" i="20"/>
  <c r="AL52" i="20"/>
  <c r="AH52" i="20"/>
  <c r="AF52" i="20"/>
  <c r="AC52" i="20"/>
  <c r="AA52" i="20"/>
  <c r="W52" i="20"/>
  <c r="U52" i="20"/>
  <c r="R52" i="20"/>
  <c r="N52" i="20"/>
  <c r="L52" i="20"/>
  <c r="I52" i="20"/>
  <c r="G52" i="20"/>
  <c r="CE51" i="20"/>
  <c r="CC51" i="20"/>
  <c r="BZ51" i="20"/>
  <c r="BV51" i="20"/>
  <c r="BT51" i="20"/>
  <c r="BQ51" i="20"/>
  <c r="BO51" i="20"/>
  <c r="BK51" i="20"/>
  <c r="BI51" i="20"/>
  <c r="BF51" i="20"/>
  <c r="BB51" i="20"/>
  <c r="AZ51" i="20"/>
  <c r="AW51" i="20"/>
  <c r="AU51" i="20"/>
  <c r="AQ51" i="20"/>
  <c r="AO51" i="20"/>
  <c r="AL51" i="20"/>
  <c r="AH51" i="20"/>
  <c r="AF51" i="20"/>
  <c r="AC51" i="20"/>
  <c r="AA51" i="20"/>
  <c r="W51" i="20"/>
  <c r="U51" i="20"/>
  <c r="R51" i="20"/>
  <c r="N51" i="20"/>
  <c r="L51" i="20"/>
  <c r="I51" i="20"/>
  <c r="G51" i="20"/>
  <c r="CE50" i="20"/>
  <c r="CC50" i="20"/>
  <c r="BZ50" i="20"/>
  <c r="BV50" i="20"/>
  <c r="BT50" i="20"/>
  <c r="BQ50" i="20"/>
  <c r="BO50" i="20"/>
  <c r="BK50" i="20"/>
  <c r="BI50" i="20"/>
  <c r="BF50" i="20"/>
  <c r="BB50" i="20"/>
  <c r="AZ50" i="20"/>
  <c r="AW50" i="20"/>
  <c r="AU50" i="20"/>
  <c r="AQ50" i="20"/>
  <c r="AO50" i="20"/>
  <c r="AL50" i="20"/>
  <c r="AH50" i="20"/>
  <c r="AF50" i="20"/>
  <c r="AC50" i="20"/>
  <c r="AA50" i="20"/>
  <c r="W50" i="20"/>
  <c r="U50" i="20"/>
  <c r="R50" i="20"/>
  <c r="N50" i="20"/>
  <c r="L50" i="20"/>
  <c r="I50" i="20"/>
  <c r="G50" i="20"/>
  <c r="CE49" i="20"/>
  <c r="CC49" i="20"/>
  <c r="BZ49" i="20"/>
  <c r="BV49" i="20"/>
  <c r="BT49" i="20"/>
  <c r="BQ49" i="20"/>
  <c r="BO49" i="20"/>
  <c r="BK49" i="20"/>
  <c r="BI49" i="20"/>
  <c r="BF49" i="20"/>
  <c r="BB49" i="20"/>
  <c r="AZ49" i="20"/>
  <c r="AW49" i="20"/>
  <c r="AU49" i="20"/>
  <c r="AQ49" i="20"/>
  <c r="AO49" i="20"/>
  <c r="AL49" i="20"/>
  <c r="AH49" i="20"/>
  <c r="AF49" i="20"/>
  <c r="AC49" i="20"/>
  <c r="AA49" i="20"/>
  <c r="W49" i="20"/>
  <c r="U49" i="20"/>
  <c r="R49" i="20"/>
  <c r="N49" i="20"/>
  <c r="L49" i="20"/>
  <c r="I49" i="20"/>
  <c r="G49" i="20"/>
  <c r="CE48" i="20"/>
  <c r="CC48" i="20"/>
  <c r="BZ48" i="20"/>
  <c r="BV48" i="20"/>
  <c r="BT48" i="20"/>
  <c r="BQ48" i="20"/>
  <c r="BO48" i="20"/>
  <c r="BK48" i="20"/>
  <c r="BI48" i="20"/>
  <c r="BF48" i="20"/>
  <c r="BB48" i="20"/>
  <c r="AZ48" i="20"/>
  <c r="AW48" i="20"/>
  <c r="AU48" i="20"/>
  <c r="AQ48" i="20"/>
  <c r="AO48" i="20"/>
  <c r="AL48" i="20"/>
  <c r="AH48" i="20"/>
  <c r="AF48" i="20"/>
  <c r="AC48" i="20"/>
  <c r="AA48" i="20"/>
  <c r="W48" i="20"/>
  <c r="U48" i="20"/>
  <c r="R48" i="20"/>
  <c r="N48" i="20"/>
  <c r="L48" i="20"/>
  <c r="I48" i="20"/>
  <c r="G48" i="20"/>
  <c r="CE47" i="20"/>
  <c r="CC47" i="20"/>
  <c r="BZ47" i="20"/>
  <c r="BV47" i="20"/>
  <c r="BT47" i="20"/>
  <c r="BQ47" i="20"/>
  <c r="BO47" i="20"/>
  <c r="BK47" i="20"/>
  <c r="BI47" i="20"/>
  <c r="BF47" i="20"/>
  <c r="BB47" i="20"/>
  <c r="AZ47" i="20"/>
  <c r="AW47" i="20"/>
  <c r="AU47" i="20"/>
  <c r="AQ47" i="20"/>
  <c r="AO47" i="20"/>
  <c r="AL47" i="20"/>
  <c r="AH47" i="20"/>
  <c r="AF47" i="20"/>
  <c r="AC47" i="20"/>
  <c r="AA47" i="20"/>
  <c r="W47" i="20"/>
  <c r="U47" i="20"/>
  <c r="R47" i="20"/>
  <c r="N47" i="20"/>
  <c r="L47" i="20"/>
  <c r="I47" i="20"/>
  <c r="G47" i="20"/>
  <c r="CE46" i="20"/>
  <c r="CC46" i="20"/>
  <c r="BZ46" i="20"/>
  <c r="BV46" i="20"/>
  <c r="BT46" i="20"/>
  <c r="BQ46" i="20"/>
  <c r="BO46" i="20"/>
  <c r="BK46" i="20"/>
  <c r="BI46" i="20"/>
  <c r="BF46" i="20"/>
  <c r="BB46" i="20"/>
  <c r="AZ46" i="20"/>
  <c r="AW46" i="20"/>
  <c r="AU46" i="20"/>
  <c r="AQ46" i="20"/>
  <c r="AO46" i="20"/>
  <c r="AL46" i="20"/>
  <c r="AH46" i="20"/>
  <c r="AF46" i="20"/>
  <c r="AC46" i="20"/>
  <c r="AA46" i="20"/>
  <c r="W46" i="20"/>
  <c r="U46" i="20"/>
  <c r="R46" i="20"/>
  <c r="N46" i="20"/>
  <c r="L46" i="20"/>
  <c r="I46" i="20"/>
  <c r="G46" i="20"/>
  <c r="CE45" i="20"/>
  <c r="CC45" i="20"/>
  <c r="BZ45" i="20"/>
  <c r="BV45" i="20"/>
  <c r="BT45" i="20"/>
  <c r="BQ45" i="20"/>
  <c r="BO45" i="20"/>
  <c r="BK45" i="20"/>
  <c r="BI45" i="20"/>
  <c r="BF45" i="20"/>
  <c r="BB45" i="20"/>
  <c r="AZ45" i="20"/>
  <c r="AW45" i="20"/>
  <c r="AU45" i="20"/>
  <c r="AQ45" i="20"/>
  <c r="AO45" i="20"/>
  <c r="AL45" i="20"/>
  <c r="AH45" i="20"/>
  <c r="AF45" i="20"/>
  <c r="AC45" i="20"/>
  <c r="AA45" i="20"/>
  <c r="W45" i="20"/>
  <c r="U45" i="20"/>
  <c r="R45" i="20"/>
  <c r="N45" i="20"/>
  <c r="L45" i="20"/>
  <c r="I45" i="20"/>
  <c r="G45" i="20"/>
  <c r="CE44" i="20"/>
  <c r="CC44" i="20"/>
  <c r="BZ44" i="20"/>
  <c r="BV44" i="20"/>
  <c r="BT44" i="20"/>
  <c r="BQ44" i="20"/>
  <c r="BO44" i="20"/>
  <c r="BK44" i="20"/>
  <c r="BI44" i="20"/>
  <c r="BF44" i="20"/>
  <c r="BB44" i="20"/>
  <c r="AZ44" i="20"/>
  <c r="AW44" i="20"/>
  <c r="AU44" i="20"/>
  <c r="AQ44" i="20"/>
  <c r="AO44" i="20"/>
  <c r="AL44" i="20"/>
  <c r="AH44" i="20"/>
  <c r="AF44" i="20"/>
  <c r="AC44" i="20"/>
  <c r="AA44" i="20"/>
  <c r="W44" i="20"/>
  <c r="U44" i="20"/>
  <c r="R44" i="20"/>
  <c r="N44" i="20"/>
  <c r="L44" i="20"/>
  <c r="I44" i="20"/>
  <c r="G44" i="20"/>
  <c r="CE43" i="20"/>
  <c r="CC43" i="20"/>
  <c r="BZ43" i="20"/>
  <c r="BV43" i="20"/>
  <c r="BT43" i="20"/>
  <c r="BQ43" i="20"/>
  <c r="BO43" i="20"/>
  <c r="BK43" i="20"/>
  <c r="BI43" i="20"/>
  <c r="BF43" i="20"/>
  <c r="BB43" i="20"/>
  <c r="AZ43" i="20"/>
  <c r="AW43" i="20"/>
  <c r="AU43" i="20"/>
  <c r="AQ43" i="20"/>
  <c r="AO43" i="20"/>
  <c r="AL43" i="20"/>
  <c r="AH43" i="20"/>
  <c r="AF43" i="20"/>
  <c r="AC43" i="20"/>
  <c r="AA43" i="20"/>
  <c r="W43" i="20"/>
  <c r="U43" i="20"/>
  <c r="R43" i="20"/>
  <c r="N43" i="20"/>
  <c r="L43" i="20"/>
  <c r="I43" i="20"/>
  <c r="G43" i="20"/>
  <c r="CE42" i="20"/>
  <c r="CC42" i="20"/>
  <c r="BZ42" i="20"/>
  <c r="BV42" i="20"/>
  <c r="BT42" i="20"/>
  <c r="BQ42" i="20"/>
  <c r="BO42" i="20"/>
  <c r="BK42" i="20"/>
  <c r="BI42" i="20"/>
  <c r="BF42" i="20"/>
  <c r="BB42" i="20"/>
  <c r="AZ42" i="20"/>
  <c r="AW42" i="20"/>
  <c r="AU42" i="20"/>
  <c r="AQ42" i="20"/>
  <c r="AO42" i="20"/>
  <c r="AL42" i="20"/>
  <c r="AH42" i="20"/>
  <c r="AF42" i="20"/>
  <c r="AC42" i="20"/>
  <c r="AA42" i="20"/>
  <c r="W42" i="20"/>
  <c r="U42" i="20"/>
  <c r="R42" i="20"/>
  <c r="N42" i="20"/>
  <c r="L42" i="20"/>
  <c r="I42" i="20"/>
  <c r="G42" i="20"/>
  <c r="CE41" i="20"/>
  <c r="CC41" i="20"/>
  <c r="BZ41" i="20"/>
  <c r="BV41" i="20"/>
  <c r="BT41" i="20"/>
  <c r="BQ41" i="20"/>
  <c r="BO41" i="20"/>
  <c r="BK41" i="20"/>
  <c r="BI41" i="20"/>
  <c r="BF41" i="20"/>
  <c r="BB41" i="20"/>
  <c r="AZ41" i="20"/>
  <c r="AW41" i="20"/>
  <c r="AU41" i="20"/>
  <c r="AQ41" i="20"/>
  <c r="AO41" i="20"/>
  <c r="AL41" i="20"/>
  <c r="AH41" i="20"/>
  <c r="AF41" i="20"/>
  <c r="AC41" i="20"/>
  <c r="AA41" i="20"/>
  <c r="W41" i="20"/>
  <c r="U41" i="20"/>
  <c r="R41" i="20"/>
  <c r="N41" i="20"/>
  <c r="L41" i="20"/>
  <c r="I41" i="20"/>
  <c r="G41" i="20"/>
  <c r="CE40" i="20"/>
  <c r="CC40" i="20"/>
  <c r="BZ40" i="20"/>
  <c r="BV40" i="20"/>
  <c r="BT40" i="20"/>
  <c r="BQ40" i="20"/>
  <c r="BO40" i="20"/>
  <c r="BK40" i="20"/>
  <c r="BI40" i="20"/>
  <c r="BF40" i="20"/>
  <c r="BB40" i="20"/>
  <c r="AZ40" i="20"/>
  <c r="AW40" i="20"/>
  <c r="AU40" i="20"/>
  <c r="AQ40" i="20"/>
  <c r="AO40" i="20"/>
  <c r="AL40" i="20"/>
  <c r="AH40" i="20"/>
  <c r="AF40" i="20"/>
  <c r="AC40" i="20"/>
  <c r="AA40" i="20"/>
  <c r="W40" i="20"/>
  <c r="U40" i="20"/>
  <c r="R40" i="20"/>
  <c r="N40" i="20"/>
  <c r="L40" i="20"/>
  <c r="I40" i="20"/>
  <c r="G40" i="20"/>
  <c r="CE39" i="20"/>
  <c r="CC39" i="20"/>
  <c r="BZ39" i="20"/>
  <c r="BV39" i="20"/>
  <c r="BT39" i="20"/>
  <c r="BQ39" i="20"/>
  <c r="BO39" i="20"/>
  <c r="BK39" i="20"/>
  <c r="BI39" i="20"/>
  <c r="BF39" i="20"/>
  <c r="BB39" i="20"/>
  <c r="AZ39" i="20"/>
  <c r="AW39" i="20"/>
  <c r="AU39" i="20"/>
  <c r="AQ39" i="20"/>
  <c r="AO39" i="20"/>
  <c r="AL39" i="20"/>
  <c r="AH39" i="20"/>
  <c r="AF39" i="20"/>
  <c r="AC39" i="20"/>
  <c r="AA39" i="20"/>
  <c r="W39" i="20"/>
  <c r="U39" i="20"/>
  <c r="R39" i="20"/>
  <c r="N39" i="20"/>
  <c r="L39" i="20"/>
  <c r="I39" i="20"/>
  <c r="G39" i="20"/>
  <c r="CE38" i="20"/>
  <c r="CC38" i="20"/>
  <c r="BZ38" i="20"/>
  <c r="BV38" i="20"/>
  <c r="BT38" i="20"/>
  <c r="BQ38" i="20"/>
  <c r="BO38" i="20"/>
  <c r="BK38" i="20"/>
  <c r="BI38" i="20"/>
  <c r="BF38" i="20"/>
  <c r="BB38" i="20"/>
  <c r="AZ38" i="20"/>
  <c r="AW38" i="20"/>
  <c r="AU38" i="20"/>
  <c r="AQ38" i="20"/>
  <c r="AO38" i="20"/>
  <c r="AL38" i="20"/>
  <c r="AH38" i="20"/>
  <c r="AF38" i="20"/>
  <c r="AC38" i="20"/>
  <c r="AA38" i="20"/>
  <c r="W38" i="20"/>
  <c r="U38" i="20"/>
  <c r="R38" i="20"/>
  <c r="N38" i="20"/>
  <c r="L38" i="20"/>
  <c r="I38" i="20"/>
  <c r="G38" i="20"/>
  <c r="CE37" i="20"/>
  <c r="CC37" i="20"/>
  <c r="BZ37" i="20"/>
  <c r="BV37" i="20"/>
  <c r="BT37" i="20"/>
  <c r="BQ37" i="20"/>
  <c r="BO37" i="20"/>
  <c r="BK37" i="20"/>
  <c r="BI37" i="20"/>
  <c r="BF37" i="20"/>
  <c r="BB37" i="20"/>
  <c r="AZ37" i="20"/>
  <c r="AW37" i="20"/>
  <c r="AU37" i="20"/>
  <c r="AQ37" i="20"/>
  <c r="AO37" i="20"/>
  <c r="AL37" i="20"/>
  <c r="AH37" i="20"/>
  <c r="AF37" i="20"/>
  <c r="AC37" i="20"/>
  <c r="AA37" i="20"/>
  <c r="W37" i="20"/>
  <c r="U37" i="20"/>
  <c r="R37" i="20"/>
  <c r="N37" i="20"/>
  <c r="L37" i="20"/>
  <c r="I37" i="20"/>
  <c r="G37" i="20"/>
  <c r="CE36" i="20"/>
  <c r="CC36" i="20"/>
  <c r="BZ36" i="20"/>
  <c r="BV36" i="20"/>
  <c r="BT36" i="20"/>
  <c r="BQ36" i="20"/>
  <c r="BO36" i="20"/>
  <c r="BK36" i="20"/>
  <c r="BI36" i="20"/>
  <c r="BF36" i="20"/>
  <c r="BB36" i="20"/>
  <c r="AZ36" i="20"/>
  <c r="AW36" i="20"/>
  <c r="AU36" i="20"/>
  <c r="AQ36" i="20"/>
  <c r="AO36" i="20"/>
  <c r="AL36" i="20"/>
  <c r="AH36" i="20"/>
  <c r="AF36" i="20"/>
  <c r="AC36" i="20"/>
  <c r="AA36" i="20"/>
  <c r="W36" i="20"/>
  <c r="U36" i="20"/>
  <c r="R36" i="20"/>
  <c r="N36" i="20"/>
  <c r="L36" i="20"/>
  <c r="I36" i="20"/>
  <c r="G36" i="20"/>
  <c r="CE35" i="20"/>
  <c r="CC35" i="20"/>
  <c r="BZ35" i="20"/>
  <c r="BV35" i="20"/>
  <c r="BT35" i="20"/>
  <c r="BQ35" i="20"/>
  <c r="BO35" i="20"/>
  <c r="BK35" i="20"/>
  <c r="BI35" i="20"/>
  <c r="BF35" i="20"/>
  <c r="BB35" i="20"/>
  <c r="AZ35" i="20"/>
  <c r="AW35" i="20"/>
  <c r="AU35" i="20"/>
  <c r="AQ35" i="20"/>
  <c r="AO35" i="20"/>
  <c r="AL35" i="20"/>
  <c r="AH35" i="20"/>
  <c r="AF35" i="20"/>
  <c r="AC35" i="20"/>
  <c r="AA35" i="20"/>
  <c r="W35" i="20"/>
  <c r="U35" i="20"/>
  <c r="R35" i="20"/>
  <c r="N35" i="20"/>
  <c r="L35" i="20"/>
  <c r="I35" i="20"/>
  <c r="G35" i="20"/>
  <c r="CE34" i="20"/>
  <c r="CC34" i="20"/>
  <c r="BZ34" i="20"/>
  <c r="BV34" i="20"/>
  <c r="BT34" i="20"/>
  <c r="BQ34" i="20"/>
  <c r="BO34" i="20"/>
  <c r="BK34" i="20"/>
  <c r="BI34" i="20"/>
  <c r="BF34" i="20"/>
  <c r="BB34" i="20"/>
  <c r="AZ34" i="20"/>
  <c r="AW34" i="20"/>
  <c r="AU34" i="20"/>
  <c r="AQ34" i="20"/>
  <c r="AO34" i="20"/>
  <c r="AL34" i="20"/>
  <c r="AH34" i="20"/>
  <c r="AF34" i="20"/>
  <c r="AC34" i="20"/>
  <c r="AA34" i="20"/>
  <c r="W34" i="20"/>
  <c r="U34" i="20"/>
  <c r="R34" i="20"/>
  <c r="N34" i="20"/>
  <c r="L34" i="20"/>
  <c r="I34" i="20"/>
  <c r="G34" i="20"/>
  <c r="CE33" i="20"/>
  <c r="CC33" i="20"/>
  <c r="BZ33" i="20"/>
  <c r="BV33" i="20"/>
  <c r="BT33" i="20"/>
  <c r="BQ33" i="20"/>
  <c r="BO33" i="20"/>
  <c r="BK33" i="20"/>
  <c r="BI33" i="20"/>
  <c r="BF33" i="20"/>
  <c r="BB33" i="20"/>
  <c r="AZ33" i="20"/>
  <c r="AW33" i="20"/>
  <c r="AU33" i="20"/>
  <c r="AQ33" i="20"/>
  <c r="AO33" i="20"/>
  <c r="AL33" i="20"/>
  <c r="AH33" i="20"/>
  <c r="AF33" i="20"/>
  <c r="AC33" i="20"/>
  <c r="AA33" i="20"/>
  <c r="W33" i="20"/>
  <c r="U33" i="20"/>
  <c r="R33" i="20"/>
  <c r="N33" i="20"/>
  <c r="L33" i="20"/>
  <c r="I33" i="20"/>
  <c r="G33" i="20"/>
  <c r="CE32" i="20"/>
  <c r="CC32" i="20"/>
  <c r="BZ32" i="20"/>
  <c r="BV32" i="20"/>
  <c r="BT32" i="20"/>
  <c r="BQ32" i="20"/>
  <c r="BO32" i="20"/>
  <c r="BK32" i="20"/>
  <c r="BI32" i="20"/>
  <c r="BF32" i="20"/>
  <c r="BB32" i="20"/>
  <c r="AZ32" i="20"/>
  <c r="AW32" i="20"/>
  <c r="AU32" i="20"/>
  <c r="AQ32" i="20"/>
  <c r="AO32" i="20"/>
  <c r="AL32" i="20"/>
  <c r="AH32" i="20"/>
  <c r="AF32" i="20"/>
  <c r="AC32" i="20"/>
  <c r="AA32" i="20"/>
  <c r="W32" i="20"/>
  <c r="U32" i="20"/>
  <c r="R32" i="20"/>
  <c r="N32" i="20"/>
  <c r="L32" i="20"/>
  <c r="I32" i="20"/>
  <c r="G32" i="20"/>
  <c r="CE31" i="20"/>
  <c r="CC31" i="20"/>
  <c r="BZ31" i="20"/>
  <c r="BV31" i="20"/>
  <c r="BT31" i="20"/>
  <c r="BQ31" i="20"/>
  <c r="BO31" i="20"/>
  <c r="BK31" i="20"/>
  <c r="BI31" i="20"/>
  <c r="BF31" i="20"/>
  <c r="BB31" i="20"/>
  <c r="AZ31" i="20"/>
  <c r="AW31" i="20"/>
  <c r="AU31" i="20"/>
  <c r="AQ31" i="20"/>
  <c r="AO31" i="20"/>
  <c r="AL31" i="20"/>
  <c r="AH31" i="20"/>
  <c r="AF31" i="20"/>
  <c r="AC31" i="20"/>
  <c r="AA31" i="20"/>
  <c r="W31" i="20"/>
  <c r="U31" i="20"/>
  <c r="R31" i="20"/>
  <c r="N31" i="20"/>
  <c r="L31" i="20"/>
  <c r="I31" i="20"/>
  <c r="G31" i="20"/>
  <c r="CE30" i="20"/>
  <c r="CC30" i="20"/>
  <c r="BZ30" i="20"/>
  <c r="BV30" i="20"/>
  <c r="BT30" i="20"/>
  <c r="BQ30" i="20"/>
  <c r="BO30" i="20"/>
  <c r="BK30" i="20"/>
  <c r="BI30" i="20"/>
  <c r="BF30" i="20"/>
  <c r="BB30" i="20"/>
  <c r="AZ30" i="20"/>
  <c r="AW30" i="20"/>
  <c r="AU30" i="20"/>
  <c r="AQ30" i="20"/>
  <c r="AO30" i="20"/>
  <c r="AL30" i="20"/>
  <c r="AH30" i="20"/>
  <c r="AF30" i="20"/>
  <c r="AC30" i="20"/>
  <c r="AA30" i="20"/>
  <c r="W30" i="20"/>
  <c r="U30" i="20"/>
  <c r="R30" i="20"/>
  <c r="N30" i="20"/>
  <c r="L30" i="20"/>
  <c r="I30" i="20"/>
  <c r="G30" i="20"/>
  <c r="CE29" i="20"/>
  <c r="CC29" i="20"/>
  <c r="BZ29" i="20"/>
  <c r="BV29" i="20"/>
  <c r="BT29" i="20"/>
  <c r="BQ29" i="20"/>
  <c r="BO29" i="20"/>
  <c r="BK29" i="20"/>
  <c r="BI29" i="20"/>
  <c r="BF29" i="20"/>
  <c r="BB29" i="20"/>
  <c r="AZ29" i="20"/>
  <c r="AW29" i="20"/>
  <c r="AU29" i="20"/>
  <c r="AQ29" i="20"/>
  <c r="AO29" i="20"/>
  <c r="AL29" i="20"/>
  <c r="AH29" i="20"/>
  <c r="AF29" i="20"/>
  <c r="AC29" i="20"/>
  <c r="AA29" i="20"/>
  <c r="W29" i="20"/>
  <c r="U29" i="20"/>
  <c r="R29" i="20"/>
  <c r="N29" i="20"/>
  <c r="L29" i="20"/>
  <c r="I29" i="20"/>
  <c r="G29" i="20"/>
  <c r="CE28" i="20"/>
  <c r="CC28" i="20"/>
  <c r="BZ28" i="20"/>
  <c r="BV28" i="20"/>
  <c r="BT28" i="20"/>
  <c r="BQ28" i="20"/>
  <c r="BO28" i="20"/>
  <c r="BK28" i="20"/>
  <c r="BI28" i="20"/>
  <c r="BF28" i="20"/>
  <c r="BB28" i="20"/>
  <c r="AZ28" i="20"/>
  <c r="AW28" i="20"/>
  <c r="AU28" i="20"/>
  <c r="AQ28" i="20"/>
  <c r="AO28" i="20"/>
  <c r="AL28" i="20"/>
  <c r="AH28" i="20"/>
  <c r="AF28" i="20"/>
  <c r="AC28" i="20"/>
  <c r="AA28" i="20"/>
  <c r="W28" i="20"/>
  <c r="U28" i="20"/>
  <c r="R28" i="20"/>
  <c r="N28" i="20"/>
  <c r="L28" i="20"/>
  <c r="I28" i="20"/>
  <c r="G28" i="20"/>
  <c r="CE27" i="20"/>
  <c r="CC27" i="20"/>
  <c r="BZ27" i="20"/>
  <c r="BV27" i="20"/>
  <c r="BT27" i="20"/>
  <c r="BQ27" i="20"/>
  <c r="BO27" i="20"/>
  <c r="BK27" i="20"/>
  <c r="BI27" i="20"/>
  <c r="BF27" i="20"/>
  <c r="BB27" i="20"/>
  <c r="AZ27" i="20"/>
  <c r="AW27" i="20"/>
  <c r="AU27" i="20"/>
  <c r="AQ27" i="20"/>
  <c r="AO27" i="20"/>
  <c r="AL27" i="20"/>
  <c r="AH27" i="20"/>
  <c r="AF27" i="20"/>
  <c r="AC27" i="20"/>
  <c r="AA27" i="20"/>
  <c r="W27" i="20"/>
  <c r="U27" i="20"/>
  <c r="R27" i="20"/>
  <c r="N27" i="20"/>
  <c r="L27" i="20"/>
  <c r="I27" i="20"/>
  <c r="G27" i="20"/>
  <c r="CE26" i="20"/>
  <c r="CC26" i="20"/>
  <c r="BZ26" i="20"/>
  <c r="BV26" i="20"/>
  <c r="BT26" i="20"/>
  <c r="BQ26" i="20"/>
  <c r="BO26" i="20"/>
  <c r="BK26" i="20"/>
  <c r="BI26" i="20"/>
  <c r="BF26" i="20"/>
  <c r="BB26" i="20"/>
  <c r="AZ26" i="20"/>
  <c r="AW26" i="20"/>
  <c r="AU26" i="20"/>
  <c r="AQ26" i="20"/>
  <c r="AO26" i="20"/>
  <c r="AL26" i="20"/>
  <c r="AH26" i="20"/>
  <c r="AF26" i="20"/>
  <c r="AC26" i="20"/>
  <c r="AA26" i="20"/>
  <c r="W26" i="20"/>
  <c r="U26" i="20"/>
  <c r="R26" i="20"/>
  <c r="N26" i="20"/>
  <c r="L26" i="20"/>
  <c r="I26" i="20"/>
  <c r="G26" i="20"/>
  <c r="CE25" i="20"/>
  <c r="CC25" i="20"/>
  <c r="BZ25" i="20"/>
  <c r="BV25" i="20"/>
  <c r="BT25" i="20"/>
  <c r="BQ25" i="20"/>
  <c r="BO25" i="20"/>
  <c r="BK25" i="20"/>
  <c r="BI25" i="20"/>
  <c r="BF25" i="20"/>
  <c r="BB25" i="20"/>
  <c r="AZ25" i="20"/>
  <c r="AW25" i="20"/>
  <c r="AU25" i="20"/>
  <c r="AQ25" i="20"/>
  <c r="AO25" i="20"/>
  <c r="AL25" i="20"/>
  <c r="AH25" i="20"/>
  <c r="AF25" i="20"/>
  <c r="AC25" i="20"/>
  <c r="AA25" i="20"/>
  <c r="W25" i="20"/>
  <c r="U25" i="20"/>
  <c r="R25" i="20"/>
  <c r="N25" i="20"/>
  <c r="L25" i="20"/>
  <c r="I25" i="20"/>
  <c r="G25" i="20"/>
  <c r="CE24" i="20"/>
  <c r="CC24" i="20"/>
  <c r="BZ24" i="20"/>
  <c r="BV24" i="20"/>
  <c r="BT24" i="20"/>
  <c r="BQ24" i="20"/>
  <c r="BO24" i="20"/>
  <c r="BK24" i="20"/>
  <c r="BI24" i="20"/>
  <c r="BF24" i="20"/>
  <c r="BB24" i="20"/>
  <c r="AZ24" i="20"/>
  <c r="AW24" i="20"/>
  <c r="AU24" i="20"/>
  <c r="AQ24" i="20"/>
  <c r="AO24" i="20"/>
  <c r="AL24" i="20"/>
  <c r="AH24" i="20"/>
  <c r="AF24" i="20"/>
  <c r="AC24" i="20"/>
  <c r="AA24" i="20"/>
  <c r="W24" i="20"/>
  <c r="U24" i="20"/>
  <c r="R24" i="20"/>
  <c r="N24" i="20"/>
  <c r="L24" i="20"/>
  <c r="I24" i="20"/>
  <c r="G24" i="20"/>
  <c r="CE23" i="20"/>
  <c r="CC23" i="20"/>
  <c r="BZ23" i="20"/>
  <c r="BV23" i="20"/>
  <c r="BT23" i="20"/>
  <c r="BQ23" i="20"/>
  <c r="BO23" i="20"/>
  <c r="BK23" i="20"/>
  <c r="BI23" i="20"/>
  <c r="BF23" i="20"/>
  <c r="BB23" i="20"/>
  <c r="AZ23" i="20"/>
  <c r="AW23" i="20"/>
  <c r="AU23" i="20"/>
  <c r="AQ23" i="20"/>
  <c r="AO23" i="20"/>
  <c r="AL23" i="20"/>
  <c r="AH23" i="20"/>
  <c r="AF23" i="20"/>
  <c r="AC23" i="20"/>
  <c r="AA23" i="20"/>
  <c r="W23" i="20"/>
  <c r="U23" i="20"/>
  <c r="R23" i="20"/>
  <c r="N23" i="20"/>
  <c r="L23" i="20"/>
  <c r="I23" i="20"/>
  <c r="G23" i="20"/>
  <c r="CE22" i="20"/>
  <c r="CC22" i="20"/>
  <c r="BZ22" i="20"/>
  <c r="BV22" i="20"/>
  <c r="BT22" i="20"/>
  <c r="BQ22" i="20"/>
  <c r="BO22" i="20"/>
  <c r="BK22" i="20"/>
  <c r="BI22" i="20"/>
  <c r="BF22" i="20"/>
  <c r="BB22" i="20"/>
  <c r="AZ22" i="20"/>
  <c r="AW22" i="20"/>
  <c r="AU22" i="20"/>
  <c r="AQ22" i="20"/>
  <c r="AO22" i="20"/>
  <c r="AL22" i="20"/>
  <c r="AH22" i="20"/>
  <c r="AF22" i="20"/>
  <c r="AC22" i="20"/>
  <c r="AA22" i="20"/>
  <c r="W22" i="20"/>
  <c r="U22" i="20"/>
  <c r="R22" i="20"/>
  <c r="N22" i="20"/>
  <c r="L22" i="20"/>
  <c r="I22" i="20"/>
  <c r="G22" i="20"/>
  <c r="CE21" i="20"/>
  <c r="CC21" i="20"/>
  <c r="BZ21" i="20"/>
  <c r="BV21" i="20"/>
  <c r="BT21" i="20"/>
  <c r="BQ21" i="20"/>
  <c r="BO21" i="20"/>
  <c r="BK21" i="20"/>
  <c r="BI21" i="20"/>
  <c r="BF21" i="20"/>
  <c r="BB21" i="20"/>
  <c r="AZ21" i="20"/>
  <c r="AW21" i="20"/>
  <c r="AU21" i="20"/>
  <c r="AQ21" i="20"/>
  <c r="AO21" i="20"/>
  <c r="AL21" i="20"/>
  <c r="AH21" i="20"/>
  <c r="AF21" i="20"/>
  <c r="AC21" i="20"/>
  <c r="AA21" i="20"/>
  <c r="W21" i="20"/>
  <c r="U21" i="20"/>
  <c r="R21" i="20"/>
  <c r="N21" i="20"/>
  <c r="L21" i="20"/>
  <c r="I21" i="20"/>
  <c r="G21" i="20"/>
  <c r="CE20" i="20"/>
  <c r="CC20" i="20"/>
  <c r="BZ20" i="20"/>
  <c r="BV20" i="20"/>
  <c r="BT20" i="20"/>
  <c r="BQ20" i="20"/>
  <c r="BO20" i="20"/>
  <c r="BK20" i="20"/>
  <c r="BI20" i="20"/>
  <c r="BF20" i="20"/>
  <c r="BB20" i="20"/>
  <c r="AZ20" i="20"/>
  <c r="AW20" i="20"/>
  <c r="AU20" i="20"/>
  <c r="AQ20" i="20"/>
  <c r="AO20" i="20"/>
  <c r="AL20" i="20"/>
  <c r="AH20" i="20"/>
  <c r="AF20" i="20"/>
  <c r="AC20" i="20"/>
  <c r="AA20" i="20"/>
  <c r="W20" i="20"/>
  <c r="U20" i="20"/>
  <c r="R20" i="20"/>
  <c r="N20" i="20"/>
  <c r="L20" i="20"/>
  <c r="I20" i="20"/>
  <c r="G20" i="20"/>
  <c r="CE19" i="20"/>
  <c r="CC19" i="20"/>
  <c r="BZ19" i="20"/>
  <c r="BV19" i="20"/>
  <c r="BT19" i="20"/>
  <c r="BQ19" i="20"/>
  <c r="BO19" i="20"/>
  <c r="BK19" i="20"/>
  <c r="BI19" i="20"/>
  <c r="BF19" i="20"/>
  <c r="BB19" i="20"/>
  <c r="AZ19" i="20"/>
  <c r="AW19" i="20"/>
  <c r="AU19" i="20"/>
  <c r="AQ19" i="20"/>
  <c r="AO19" i="20"/>
  <c r="AL19" i="20"/>
  <c r="AH19" i="20"/>
  <c r="AF19" i="20"/>
  <c r="AC19" i="20"/>
  <c r="AA19" i="20"/>
  <c r="W19" i="20"/>
  <c r="U19" i="20"/>
  <c r="R19" i="20"/>
  <c r="N19" i="20"/>
  <c r="L19" i="20"/>
  <c r="I19" i="20"/>
  <c r="G19" i="20"/>
  <c r="CE18" i="20"/>
  <c r="CC18" i="20"/>
  <c r="BZ18" i="20"/>
  <c r="BV18" i="20"/>
  <c r="BT18" i="20"/>
  <c r="BQ18" i="20"/>
  <c r="BO18" i="20"/>
  <c r="BK18" i="20"/>
  <c r="BI18" i="20"/>
  <c r="BF18" i="20"/>
  <c r="BB18" i="20"/>
  <c r="AZ18" i="20"/>
  <c r="AW18" i="20"/>
  <c r="AU18" i="20"/>
  <c r="AQ18" i="20"/>
  <c r="AO18" i="20"/>
  <c r="AL18" i="20"/>
  <c r="AH18" i="20"/>
  <c r="AF18" i="20"/>
  <c r="AC18" i="20"/>
  <c r="AA18" i="20"/>
  <c r="W18" i="20"/>
  <c r="U18" i="20"/>
  <c r="R18" i="20"/>
  <c r="N18" i="20"/>
  <c r="L18" i="20"/>
  <c r="I18" i="20"/>
  <c r="G18" i="20"/>
  <c r="CE17" i="20"/>
  <c r="CC17" i="20"/>
  <c r="BZ17" i="20"/>
  <c r="BV17" i="20"/>
  <c r="BT17" i="20"/>
  <c r="BQ17" i="20"/>
  <c r="BO17" i="20"/>
  <c r="BK17" i="20"/>
  <c r="BI17" i="20"/>
  <c r="BF17" i="20"/>
  <c r="BB17" i="20"/>
  <c r="AZ17" i="20"/>
  <c r="AW17" i="20"/>
  <c r="AU17" i="20"/>
  <c r="AQ17" i="20"/>
  <c r="AO17" i="20"/>
  <c r="AL17" i="20"/>
  <c r="AH17" i="20"/>
  <c r="AF17" i="20"/>
  <c r="AC17" i="20"/>
  <c r="AA17" i="20"/>
  <c r="W17" i="20"/>
  <c r="U17" i="20"/>
  <c r="R17" i="20"/>
  <c r="N17" i="20"/>
  <c r="L17" i="20"/>
  <c r="I17" i="20"/>
  <c r="G17" i="20"/>
  <c r="CE16" i="20"/>
  <c r="CC16" i="20"/>
  <c r="BZ16" i="20"/>
  <c r="BV16" i="20"/>
  <c r="BT16" i="20"/>
  <c r="BQ16" i="20"/>
  <c r="BO16" i="20"/>
  <c r="BK16" i="20"/>
  <c r="BI16" i="20"/>
  <c r="BF16" i="20"/>
  <c r="BB16" i="20"/>
  <c r="AZ16" i="20"/>
  <c r="AW16" i="20"/>
  <c r="AU16" i="20"/>
  <c r="AQ16" i="20"/>
  <c r="AO16" i="20"/>
  <c r="AL16" i="20"/>
  <c r="AH16" i="20"/>
  <c r="AF16" i="20"/>
  <c r="AC16" i="20"/>
  <c r="AA16" i="20"/>
  <c r="W16" i="20"/>
  <c r="U16" i="20"/>
  <c r="R16" i="20"/>
  <c r="N16" i="20"/>
  <c r="L16" i="20"/>
  <c r="I16" i="20"/>
  <c r="G16" i="20"/>
  <c r="CE15" i="20"/>
  <c r="CC15" i="20"/>
  <c r="BZ15" i="20"/>
  <c r="BV15" i="20"/>
  <c r="BT15" i="20"/>
  <c r="BQ15" i="20"/>
  <c r="BO15" i="20"/>
  <c r="BK15" i="20"/>
  <c r="BI15" i="20"/>
  <c r="BF15" i="20"/>
  <c r="BB15" i="20"/>
  <c r="AZ15" i="20"/>
  <c r="AW15" i="20"/>
  <c r="AU15" i="20"/>
  <c r="AQ15" i="20"/>
  <c r="AO15" i="20"/>
  <c r="AL15" i="20"/>
  <c r="AH15" i="20"/>
  <c r="AF15" i="20"/>
  <c r="AC15" i="20"/>
  <c r="AA15" i="20"/>
  <c r="W15" i="20"/>
  <c r="U15" i="20"/>
  <c r="R15" i="20"/>
  <c r="N15" i="20"/>
  <c r="L15" i="20"/>
  <c r="I15" i="20"/>
  <c r="G15" i="20"/>
  <c r="CE14" i="20"/>
  <c r="CC14" i="20"/>
  <c r="BZ14" i="20"/>
  <c r="BV14" i="20"/>
  <c r="BT14" i="20"/>
  <c r="BQ14" i="20"/>
  <c r="BO14" i="20"/>
  <c r="BK14" i="20"/>
  <c r="BI14" i="20"/>
  <c r="BF14" i="20"/>
  <c r="BB14" i="20"/>
  <c r="AZ14" i="20"/>
  <c r="AW14" i="20"/>
  <c r="AU14" i="20"/>
  <c r="AQ14" i="20"/>
  <c r="AO14" i="20"/>
  <c r="AL14" i="20"/>
  <c r="AH14" i="20"/>
  <c r="AF14" i="20"/>
  <c r="AC14" i="20"/>
  <c r="AA14" i="20"/>
  <c r="W14" i="20"/>
  <c r="U14" i="20"/>
  <c r="R14" i="20"/>
  <c r="N14" i="20"/>
  <c r="L14" i="20"/>
  <c r="I14" i="20"/>
  <c r="G14" i="20"/>
  <c r="CE13" i="20"/>
  <c r="CC13" i="20"/>
  <c r="BZ13" i="20"/>
  <c r="BV13" i="20"/>
  <c r="BT13" i="20"/>
  <c r="BQ13" i="20"/>
  <c r="BO13" i="20"/>
  <c r="BK13" i="20"/>
  <c r="BI13" i="20"/>
  <c r="BF13" i="20"/>
  <c r="BB13" i="20"/>
  <c r="AZ13" i="20"/>
  <c r="AW13" i="20"/>
  <c r="AU13" i="20"/>
  <c r="AQ13" i="20"/>
  <c r="AO13" i="20"/>
  <c r="AL13" i="20"/>
  <c r="AH13" i="20"/>
  <c r="AF13" i="20"/>
  <c r="AC13" i="20"/>
  <c r="AA13" i="20"/>
  <c r="W13" i="20"/>
  <c r="U13" i="20"/>
  <c r="R13" i="20"/>
  <c r="N13" i="20"/>
  <c r="L13" i="20"/>
  <c r="I13" i="20"/>
  <c r="G13" i="20"/>
  <c r="CE12" i="20"/>
  <c r="CC12" i="20"/>
  <c r="BZ12" i="20"/>
  <c r="BV12" i="20"/>
  <c r="BT12" i="20"/>
  <c r="BQ12" i="20"/>
  <c r="BO12" i="20"/>
  <c r="BK12" i="20"/>
  <c r="BI12" i="20"/>
  <c r="BF12" i="20"/>
  <c r="BB12" i="20"/>
  <c r="AZ12" i="20"/>
  <c r="AW12" i="20"/>
  <c r="AU12" i="20"/>
  <c r="AQ12" i="20"/>
  <c r="AO12" i="20"/>
  <c r="AL12" i="20"/>
  <c r="AH12" i="20"/>
  <c r="AF12" i="20"/>
  <c r="AC12" i="20"/>
  <c r="AA12" i="20"/>
  <c r="W12" i="20"/>
  <c r="U12" i="20"/>
  <c r="R12" i="20"/>
  <c r="N12" i="20"/>
  <c r="L12" i="20"/>
  <c r="I12" i="20"/>
  <c r="G12" i="20"/>
  <c r="CE11" i="20"/>
  <c r="CC11" i="20"/>
  <c r="BZ11" i="20"/>
  <c r="BV11" i="20"/>
  <c r="BT11" i="20"/>
  <c r="BQ11" i="20"/>
  <c r="BO11" i="20"/>
  <c r="BK11" i="20"/>
  <c r="BI11" i="20"/>
  <c r="BF11" i="20"/>
  <c r="BB11" i="20"/>
  <c r="AZ11" i="20"/>
  <c r="AW11" i="20"/>
  <c r="AU11" i="20"/>
  <c r="AQ11" i="20"/>
  <c r="AO11" i="20"/>
  <c r="AL11" i="20"/>
  <c r="AH11" i="20"/>
  <c r="AF11" i="20"/>
  <c r="AC11" i="20"/>
  <c r="AA11" i="20"/>
  <c r="W11" i="20"/>
  <c r="U11" i="20"/>
  <c r="R11" i="20"/>
  <c r="N11" i="20"/>
  <c r="L11" i="20"/>
  <c r="I11" i="20"/>
  <c r="G11" i="20"/>
  <c r="CE190" i="21"/>
  <c r="CC190" i="21"/>
  <c r="BZ190" i="21"/>
  <c r="BV190" i="21"/>
  <c r="BT190" i="21"/>
  <c r="BQ190" i="21"/>
  <c r="BO190" i="21"/>
  <c r="CE189" i="21"/>
  <c r="CC189" i="21"/>
  <c r="BZ189" i="21"/>
  <c r="BV189" i="21"/>
  <c r="BT189" i="21"/>
  <c r="BQ189" i="21"/>
  <c r="BO189" i="21"/>
  <c r="CE188" i="21"/>
  <c r="CC188" i="21"/>
  <c r="BZ188" i="21"/>
  <c r="BV188" i="21"/>
  <c r="BT188" i="21"/>
  <c r="BQ188" i="21"/>
  <c r="BO188" i="21"/>
  <c r="CE187" i="21"/>
  <c r="CC187" i="21"/>
  <c r="BZ187" i="21"/>
  <c r="BV187" i="21"/>
  <c r="BT187" i="21"/>
  <c r="BQ187" i="21"/>
  <c r="BO187" i="21"/>
  <c r="CE186" i="21"/>
  <c r="CC186" i="21"/>
  <c r="BZ186" i="21"/>
  <c r="BV186" i="21"/>
  <c r="BT186" i="21"/>
  <c r="BQ186" i="21"/>
  <c r="BO186" i="21"/>
  <c r="CE185" i="21"/>
  <c r="CC185" i="21"/>
  <c r="BZ185" i="21"/>
  <c r="BV185" i="21"/>
  <c r="BT185" i="21"/>
  <c r="BQ185" i="21"/>
  <c r="BO185" i="21"/>
  <c r="CE184" i="21"/>
  <c r="CC184" i="21"/>
  <c r="BZ184" i="21"/>
  <c r="BV184" i="21"/>
  <c r="BT184" i="21"/>
  <c r="BQ184" i="21"/>
  <c r="BO184" i="21"/>
  <c r="CE183" i="21"/>
  <c r="CC183" i="21"/>
  <c r="BZ183" i="21"/>
  <c r="BV183" i="21"/>
  <c r="BT183" i="21"/>
  <c r="BQ183" i="21"/>
  <c r="BO183" i="21"/>
  <c r="CE182" i="21"/>
  <c r="CC182" i="21"/>
  <c r="BZ182" i="21"/>
  <c r="BV182" i="21"/>
  <c r="BT182" i="21"/>
  <c r="BQ182" i="21"/>
  <c r="BO182" i="21"/>
  <c r="CE181" i="21"/>
  <c r="CC181" i="21"/>
  <c r="BZ181" i="21"/>
  <c r="BV181" i="21"/>
  <c r="BT181" i="21"/>
  <c r="BQ181" i="21"/>
  <c r="BO181" i="21"/>
  <c r="CE180" i="21"/>
  <c r="CC180" i="21"/>
  <c r="BZ180" i="21"/>
  <c r="BV180" i="21"/>
  <c r="BT180" i="21"/>
  <c r="BQ180" i="21"/>
  <c r="BO180" i="21"/>
  <c r="CE179" i="21"/>
  <c r="CC179" i="21"/>
  <c r="BZ179" i="21"/>
  <c r="BV179" i="21"/>
  <c r="BT179" i="21"/>
  <c r="BQ179" i="21"/>
  <c r="BO179" i="21"/>
  <c r="CE178" i="21"/>
  <c r="CC178" i="21"/>
  <c r="BZ178" i="21"/>
  <c r="BV178" i="21"/>
  <c r="BT178" i="21"/>
  <c r="BQ178" i="21"/>
  <c r="BO178" i="21"/>
  <c r="CE177" i="21"/>
  <c r="CC177" i="21"/>
  <c r="BZ177" i="21"/>
  <c r="BV177" i="21"/>
  <c r="BT177" i="21"/>
  <c r="BQ177" i="21"/>
  <c r="BO177" i="21"/>
  <c r="CE176" i="21"/>
  <c r="CC176" i="21"/>
  <c r="BZ176" i="21"/>
  <c r="BV176" i="21"/>
  <c r="BT176" i="21"/>
  <c r="BQ176" i="21"/>
  <c r="BO176" i="21"/>
  <c r="CE175" i="21"/>
  <c r="CC175" i="21"/>
  <c r="BZ175" i="21"/>
  <c r="BV175" i="21"/>
  <c r="BT175" i="21"/>
  <c r="BQ175" i="21"/>
  <c r="BO175" i="21"/>
  <c r="CE174" i="21"/>
  <c r="CC174" i="21"/>
  <c r="BZ174" i="21"/>
  <c r="BV174" i="21"/>
  <c r="BT174" i="21"/>
  <c r="BQ174" i="21"/>
  <c r="BO174" i="21"/>
  <c r="CE173" i="21"/>
  <c r="CC173" i="21"/>
  <c r="BZ173" i="21"/>
  <c r="BV173" i="21"/>
  <c r="BT173" i="21"/>
  <c r="BQ173" i="21"/>
  <c r="BO173" i="21"/>
  <c r="CE172" i="21"/>
  <c r="CC172" i="21"/>
  <c r="BZ172" i="21"/>
  <c r="BV172" i="21"/>
  <c r="BT172" i="21"/>
  <c r="BQ172" i="21"/>
  <c r="BO172" i="21"/>
  <c r="CE171" i="21"/>
  <c r="CC171" i="21"/>
  <c r="BZ171" i="21"/>
  <c r="BV171" i="21"/>
  <c r="BT171" i="21"/>
  <c r="BQ171" i="21"/>
  <c r="BO171" i="21"/>
  <c r="CE170" i="21"/>
  <c r="CC170" i="21"/>
  <c r="BZ170" i="21"/>
  <c r="BV170" i="21"/>
  <c r="BT170" i="21"/>
  <c r="BQ170" i="21"/>
  <c r="BO170" i="21"/>
  <c r="CE169" i="21"/>
  <c r="CC169" i="21"/>
  <c r="BZ169" i="21"/>
  <c r="BV169" i="21"/>
  <c r="BT169" i="21"/>
  <c r="BQ169" i="21"/>
  <c r="BO169" i="21"/>
  <c r="CE168" i="21"/>
  <c r="CC168" i="21"/>
  <c r="BZ168" i="21"/>
  <c r="BV168" i="21"/>
  <c r="BT168" i="21"/>
  <c r="BQ168" i="21"/>
  <c r="BO168" i="21"/>
  <c r="CE167" i="21"/>
  <c r="CC167" i="21"/>
  <c r="BZ167" i="21"/>
  <c r="BV167" i="21"/>
  <c r="BT167" i="21"/>
  <c r="BQ167" i="21"/>
  <c r="BO167" i="21"/>
  <c r="CE166" i="21"/>
  <c r="CC166" i="21"/>
  <c r="BZ166" i="21"/>
  <c r="BV166" i="21"/>
  <c r="BT166" i="21"/>
  <c r="BQ166" i="21"/>
  <c r="BO166" i="21"/>
  <c r="CE165" i="21"/>
  <c r="CC165" i="21"/>
  <c r="BZ165" i="21"/>
  <c r="BV165" i="21"/>
  <c r="BT165" i="21"/>
  <c r="BQ165" i="21"/>
  <c r="BO165" i="21"/>
  <c r="CE164" i="21"/>
  <c r="CC164" i="21"/>
  <c r="BZ164" i="21"/>
  <c r="BV164" i="21"/>
  <c r="BT164" i="21"/>
  <c r="BQ164" i="21"/>
  <c r="BO164" i="21"/>
  <c r="CE163" i="21"/>
  <c r="CC163" i="21"/>
  <c r="BZ163" i="21"/>
  <c r="BV163" i="21"/>
  <c r="BT163" i="21"/>
  <c r="BQ163" i="21"/>
  <c r="BO163" i="21"/>
  <c r="CE162" i="21"/>
  <c r="CC162" i="21"/>
  <c r="BZ162" i="21"/>
  <c r="BV162" i="21"/>
  <c r="BT162" i="21"/>
  <c r="BQ162" i="21"/>
  <c r="BO162" i="21"/>
  <c r="CE161" i="21"/>
  <c r="CC161" i="21"/>
  <c r="BZ161" i="21"/>
  <c r="BV161" i="21"/>
  <c r="BT161" i="21"/>
  <c r="BQ161" i="21"/>
  <c r="BO161" i="21"/>
  <c r="CE160" i="21"/>
  <c r="CC160" i="21"/>
  <c r="BZ160" i="21"/>
  <c r="BV160" i="21"/>
  <c r="BT160" i="21"/>
  <c r="BQ160" i="21"/>
  <c r="BO160" i="21"/>
  <c r="CE159" i="21"/>
  <c r="CC159" i="21"/>
  <c r="BZ159" i="21"/>
  <c r="BV159" i="21"/>
  <c r="BT159" i="21"/>
  <c r="BQ159" i="21"/>
  <c r="BO159" i="21"/>
  <c r="CE158" i="21"/>
  <c r="CC158" i="21"/>
  <c r="BZ158" i="21"/>
  <c r="BV158" i="21"/>
  <c r="BT158" i="21"/>
  <c r="BQ158" i="21"/>
  <c r="BO158" i="21"/>
  <c r="CE157" i="21"/>
  <c r="CC157" i="21"/>
  <c r="BZ157" i="21"/>
  <c r="BV157" i="21"/>
  <c r="BT157" i="21"/>
  <c r="BQ157" i="21"/>
  <c r="BO157" i="21"/>
  <c r="CE156" i="21"/>
  <c r="CC156" i="21"/>
  <c r="BZ156" i="21"/>
  <c r="BV156" i="21"/>
  <c r="BT156" i="21"/>
  <c r="BQ156" i="21"/>
  <c r="BO156" i="21"/>
  <c r="CE155" i="21"/>
  <c r="CC155" i="21"/>
  <c r="BZ155" i="21"/>
  <c r="BV155" i="21"/>
  <c r="BT155" i="21"/>
  <c r="BQ155" i="21"/>
  <c r="BO155" i="21"/>
  <c r="CE154" i="21"/>
  <c r="CC154" i="21"/>
  <c r="BZ154" i="21"/>
  <c r="BV154" i="21"/>
  <c r="BT154" i="21"/>
  <c r="BQ154" i="21"/>
  <c r="BO154" i="21"/>
  <c r="CE153" i="21"/>
  <c r="CC153" i="21"/>
  <c r="BZ153" i="21"/>
  <c r="BV153" i="21"/>
  <c r="BT153" i="21"/>
  <c r="BQ153" i="21"/>
  <c r="BO153" i="21"/>
  <c r="CE152" i="21"/>
  <c r="CC152" i="21"/>
  <c r="BZ152" i="21"/>
  <c r="BV152" i="21"/>
  <c r="BT152" i="21"/>
  <c r="BQ152" i="21"/>
  <c r="BO152" i="21"/>
  <c r="CE151" i="21"/>
  <c r="CC151" i="21"/>
  <c r="BZ151" i="21"/>
  <c r="BV151" i="21"/>
  <c r="BT151" i="21"/>
  <c r="BQ151" i="21"/>
  <c r="BO151" i="21"/>
  <c r="CE150" i="21"/>
  <c r="CC150" i="21"/>
  <c r="BZ150" i="21"/>
  <c r="BV150" i="21"/>
  <c r="BT150" i="21"/>
  <c r="BQ150" i="21"/>
  <c r="BO150" i="21"/>
  <c r="CE149" i="21"/>
  <c r="CC149" i="21"/>
  <c r="BZ149" i="21"/>
  <c r="BV149" i="21"/>
  <c r="BT149" i="21"/>
  <c r="BQ149" i="21"/>
  <c r="BO149" i="21"/>
  <c r="CE148" i="21"/>
  <c r="CC148" i="21"/>
  <c r="BZ148" i="21"/>
  <c r="BV148" i="21"/>
  <c r="BT148" i="21"/>
  <c r="BQ148" i="21"/>
  <c r="BO148" i="21"/>
  <c r="CE147" i="21"/>
  <c r="CC147" i="21"/>
  <c r="BZ147" i="21"/>
  <c r="BV147" i="21"/>
  <c r="BT147" i="21"/>
  <c r="BQ147" i="21"/>
  <c r="BO147" i="21"/>
  <c r="CE146" i="21"/>
  <c r="CC146" i="21"/>
  <c r="BZ146" i="21"/>
  <c r="BV146" i="21"/>
  <c r="BT146" i="21"/>
  <c r="BQ146" i="21"/>
  <c r="BO146" i="21"/>
  <c r="CE145" i="21"/>
  <c r="CC145" i="21"/>
  <c r="BZ145" i="21"/>
  <c r="BV145" i="21"/>
  <c r="BT145" i="21"/>
  <c r="BQ145" i="21"/>
  <c r="BO145" i="21"/>
  <c r="CE144" i="21"/>
  <c r="CC144" i="21"/>
  <c r="BZ144" i="21"/>
  <c r="BV144" i="21"/>
  <c r="BT144" i="21"/>
  <c r="BQ144" i="21"/>
  <c r="BO144" i="21"/>
  <c r="CE143" i="21"/>
  <c r="CC143" i="21"/>
  <c r="BZ143" i="21"/>
  <c r="BV143" i="21"/>
  <c r="BT143" i="21"/>
  <c r="BQ143" i="21"/>
  <c r="BO143" i="21"/>
  <c r="CE142" i="21"/>
  <c r="CC142" i="21"/>
  <c r="BZ142" i="21"/>
  <c r="BV142" i="21"/>
  <c r="BT142" i="21"/>
  <c r="BQ142" i="21"/>
  <c r="BO142" i="21"/>
  <c r="CE141" i="21"/>
  <c r="CC141" i="21"/>
  <c r="BZ141" i="21"/>
  <c r="BV141" i="21"/>
  <c r="BT141" i="21"/>
  <c r="BQ141" i="21"/>
  <c r="BO141" i="21"/>
  <c r="CE140" i="21"/>
  <c r="CC140" i="21"/>
  <c r="BZ140" i="21"/>
  <c r="BV140" i="21"/>
  <c r="BT140" i="21"/>
  <c r="BQ140" i="21"/>
  <c r="BO140" i="21"/>
  <c r="CE139" i="21"/>
  <c r="CC139" i="21"/>
  <c r="BZ139" i="21"/>
  <c r="BV139" i="21"/>
  <c r="BT139" i="21"/>
  <c r="BQ139" i="21"/>
  <c r="BO139" i="21"/>
  <c r="CE138" i="21"/>
  <c r="CC138" i="21"/>
  <c r="BZ138" i="21"/>
  <c r="BV138" i="21"/>
  <c r="BT138" i="21"/>
  <c r="BQ138" i="21"/>
  <c r="BO138" i="21"/>
  <c r="CE137" i="21"/>
  <c r="CC137" i="21"/>
  <c r="BZ137" i="21"/>
  <c r="BV137" i="21"/>
  <c r="BT137" i="21"/>
  <c r="BQ137" i="21"/>
  <c r="BO137" i="21"/>
  <c r="CE136" i="21"/>
  <c r="CC136" i="21"/>
  <c r="BZ136" i="21"/>
  <c r="BV136" i="21"/>
  <c r="BT136" i="21"/>
  <c r="BQ136" i="21"/>
  <c r="BO136" i="21"/>
  <c r="CE135" i="21"/>
  <c r="CC135" i="21"/>
  <c r="BZ135" i="21"/>
  <c r="BV135" i="21"/>
  <c r="BT135" i="21"/>
  <c r="BQ135" i="21"/>
  <c r="BO135" i="21"/>
  <c r="CE134" i="21"/>
  <c r="CC134" i="21"/>
  <c r="BZ134" i="21"/>
  <c r="BV134" i="21"/>
  <c r="BT134" i="21"/>
  <c r="BQ134" i="21"/>
  <c r="BO134" i="21"/>
  <c r="CE133" i="21"/>
  <c r="CC133" i="21"/>
  <c r="BZ133" i="21"/>
  <c r="BV133" i="21"/>
  <c r="BT133" i="21"/>
  <c r="BQ133" i="21"/>
  <c r="BO133" i="21"/>
  <c r="CE132" i="21"/>
  <c r="CC132" i="21"/>
  <c r="BZ132" i="21"/>
  <c r="BV132" i="21"/>
  <c r="BT132" i="21"/>
  <c r="BQ132" i="21"/>
  <c r="BO132" i="21"/>
  <c r="CE131" i="21"/>
  <c r="CC131" i="21"/>
  <c r="BZ131" i="21"/>
  <c r="BV131" i="21"/>
  <c r="BT131" i="21"/>
  <c r="BQ131" i="21"/>
  <c r="BO131" i="21"/>
  <c r="CE130" i="21"/>
  <c r="CC130" i="21"/>
  <c r="BZ130" i="21"/>
  <c r="BV130" i="21"/>
  <c r="BT130" i="21"/>
  <c r="BQ130" i="21"/>
  <c r="BO130" i="21"/>
  <c r="CE129" i="21"/>
  <c r="CC129" i="21"/>
  <c r="BZ129" i="21"/>
  <c r="BV129" i="21"/>
  <c r="BT129" i="21"/>
  <c r="BQ129" i="21"/>
  <c r="BO129" i="21"/>
  <c r="CE128" i="21"/>
  <c r="CC128" i="21"/>
  <c r="BZ128" i="21"/>
  <c r="BV128" i="21"/>
  <c r="BT128" i="21"/>
  <c r="BQ128" i="21"/>
  <c r="BO128" i="21"/>
  <c r="CE127" i="21"/>
  <c r="CC127" i="21"/>
  <c r="BZ127" i="21"/>
  <c r="BV127" i="21"/>
  <c r="BT127" i="21"/>
  <c r="BQ127" i="21"/>
  <c r="BO127" i="21"/>
  <c r="CE126" i="21"/>
  <c r="CC126" i="21"/>
  <c r="BZ126" i="21"/>
  <c r="BV126" i="21"/>
  <c r="BT126" i="21"/>
  <c r="BQ126" i="21"/>
  <c r="BO126" i="21"/>
  <c r="CE125" i="21"/>
  <c r="CC125" i="21"/>
  <c r="BZ125" i="21"/>
  <c r="BV125" i="21"/>
  <c r="BT125" i="21"/>
  <c r="BQ125" i="21"/>
  <c r="BO125" i="21"/>
  <c r="CE124" i="21"/>
  <c r="CC124" i="21"/>
  <c r="BZ124" i="21"/>
  <c r="BV124" i="21"/>
  <c r="BT124" i="21"/>
  <c r="BQ124" i="21"/>
  <c r="BO124" i="21"/>
  <c r="CE123" i="21"/>
  <c r="CC123" i="21"/>
  <c r="BZ123" i="21"/>
  <c r="BV123" i="21"/>
  <c r="BT123" i="21"/>
  <c r="BQ123" i="21"/>
  <c r="BO123" i="21"/>
  <c r="CE122" i="21"/>
  <c r="CC122" i="21"/>
  <c r="BZ122" i="21"/>
  <c r="BV122" i="21"/>
  <c r="BT122" i="21"/>
  <c r="BQ122" i="21"/>
  <c r="BO122" i="21"/>
  <c r="CE121" i="21"/>
  <c r="CC121" i="21"/>
  <c r="BZ121" i="21"/>
  <c r="BV121" i="21"/>
  <c r="BT121" i="21"/>
  <c r="BQ121" i="21"/>
  <c r="BO121" i="21"/>
  <c r="CE120" i="21"/>
  <c r="CC120" i="21"/>
  <c r="BZ120" i="21"/>
  <c r="BV120" i="21"/>
  <c r="BT120" i="21"/>
  <c r="BQ120" i="21"/>
  <c r="BO120" i="21"/>
  <c r="CE119" i="21"/>
  <c r="CC119" i="21"/>
  <c r="BZ119" i="21"/>
  <c r="BV119" i="21"/>
  <c r="BT119" i="21"/>
  <c r="BQ119" i="21"/>
  <c r="BO119" i="21"/>
  <c r="CE118" i="21"/>
  <c r="CC118" i="21"/>
  <c r="BZ118" i="21"/>
  <c r="BV118" i="21"/>
  <c r="BT118" i="21"/>
  <c r="BQ118" i="21"/>
  <c r="BO118" i="21"/>
  <c r="CE117" i="21"/>
  <c r="CC117" i="21"/>
  <c r="BZ117" i="21"/>
  <c r="BV117" i="21"/>
  <c r="BT117" i="21"/>
  <c r="BQ117" i="21"/>
  <c r="BO117" i="21"/>
  <c r="CE116" i="21"/>
  <c r="CC116" i="21"/>
  <c r="BZ116" i="21"/>
  <c r="BV116" i="21"/>
  <c r="BT116" i="21"/>
  <c r="BQ116" i="21"/>
  <c r="BO116" i="21"/>
  <c r="CE115" i="21"/>
  <c r="CC115" i="21"/>
  <c r="BZ115" i="21"/>
  <c r="BV115" i="21"/>
  <c r="BT115" i="21"/>
  <c r="BQ115" i="21"/>
  <c r="BO115" i="21"/>
  <c r="CE114" i="21"/>
  <c r="CC114" i="21"/>
  <c r="BZ114" i="21"/>
  <c r="BV114" i="21"/>
  <c r="BT114" i="21"/>
  <c r="BQ114" i="21"/>
  <c r="BO114" i="21"/>
  <c r="CE113" i="21"/>
  <c r="CC113" i="21"/>
  <c r="BZ113" i="21"/>
  <c r="BV113" i="21"/>
  <c r="BT113" i="21"/>
  <c r="BQ113" i="21"/>
  <c r="BO113" i="21"/>
  <c r="CE112" i="21"/>
  <c r="CC112" i="21"/>
  <c r="BZ112" i="21"/>
  <c r="BV112" i="21"/>
  <c r="BT112" i="21"/>
  <c r="BQ112" i="21"/>
  <c r="BO112" i="21"/>
  <c r="CE111" i="21"/>
  <c r="CC111" i="21"/>
  <c r="BZ111" i="21"/>
  <c r="BV111" i="21"/>
  <c r="BT111" i="21"/>
  <c r="BQ111" i="21"/>
  <c r="BO111" i="21"/>
  <c r="CE110" i="21"/>
  <c r="CC110" i="21"/>
  <c r="BZ110" i="21"/>
  <c r="BV110" i="21"/>
  <c r="BT110" i="21"/>
  <c r="BQ110" i="21"/>
  <c r="BO110" i="21"/>
  <c r="CE109" i="21"/>
  <c r="CC109" i="21"/>
  <c r="BZ109" i="21"/>
  <c r="BV109" i="21"/>
  <c r="BT109" i="21"/>
  <c r="BQ109" i="21"/>
  <c r="BO109" i="21"/>
  <c r="CE108" i="21"/>
  <c r="CC108" i="21"/>
  <c r="BZ108" i="21"/>
  <c r="BV108" i="21"/>
  <c r="BT108" i="21"/>
  <c r="BQ108" i="21"/>
  <c r="BO108" i="21"/>
  <c r="CE107" i="21"/>
  <c r="CC107" i="21"/>
  <c r="BZ107" i="21"/>
  <c r="BV107" i="21"/>
  <c r="BT107" i="21"/>
  <c r="BQ107" i="21"/>
  <c r="BO107" i="21"/>
  <c r="CE106" i="21"/>
  <c r="CC106" i="21"/>
  <c r="BZ106" i="21"/>
  <c r="BV106" i="21"/>
  <c r="BT106" i="21"/>
  <c r="BQ106" i="21"/>
  <c r="BO106" i="21"/>
  <c r="CE105" i="21"/>
  <c r="CC105" i="21"/>
  <c r="BZ105" i="21"/>
  <c r="BV105" i="21"/>
  <c r="BT105" i="21"/>
  <c r="BQ105" i="21"/>
  <c r="BO105" i="21"/>
  <c r="CE104" i="21"/>
  <c r="CC104" i="21"/>
  <c r="BZ104" i="21"/>
  <c r="BV104" i="21"/>
  <c r="BT104" i="21"/>
  <c r="BQ104" i="21"/>
  <c r="BO104" i="21"/>
  <c r="CE103" i="21"/>
  <c r="CC103" i="21"/>
  <c r="BZ103" i="21"/>
  <c r="BV103" i="21"/>
  <c r="BT103" i="21"/>
  <c r="BQ103" i="21"/>
  <c r="BO103" i="21"/>
  <c r="CE102" i="21"/>
  <c r="CC102" i="21"/>
  <c r="BZ102" i="21"/>
  <c r="BV102" i="21"/>
  <c r="BT102" i="21"/>
  <c r="BQ102" i="21"/>
  <c r="BO102" i="21"/>
  <c r="CE101" i="21"/>
  <c r="CC101" i="21"/>
  <c r="BZ101" i="21"/>
  <c r="BV101" i="21"/>
  <c r="BT101" i="21"/>
  <c r="BQ101" i="21"/>
  <c r="BO101" i="21"/>
  <c r="CE100" i="21"/>
  <c r="CC100" i="21"/>
  <c r="BZ100" i="21"/>
  <c r="BV100" i="21"/>
  <c r="BT100" i="21"/>
  <c r="BQ100" i="21"/>
  <c r="BO100" i="21"/>
  <c r="CE99" i="21"/>
  <c r="CC99" i="21"/>
  <c r="BZ99" i="21"/>
  <c r="BV99" i="21"/>
  <c r="BT99" i="21"/>
  <c r="BQ99" i="21"/>
  <c r="BO99" i="21"/>
  <c r="CE98" i="21"/>
  <c r="CC98" i="21"/>
  <c r="BZ98" i="21"/>
  <c r="BV98" i="21"/>
  <c r="BT98" i="21"/>
  <c r="BQ98" i="21"/>
  <c r="BO98" i="21"/>
  <c r="CE97" i="21"/>
  <c r="CC97" i="21"/>
  <c r="BZ97" i="21"/>
  <c r="BV97" i="21"/>
  <c r="BT97" i="21"/>
  <c r="BQ97" i="21"/>
  <c r="BO97" i="21"/>
  <c r="CE96" i="21"/>
  <c r="CC96" i="21"/>
  <c r="BZ96" i="21"/>
  <c r="BV96" i="21"/>
  <c r="BT96" i="21"/>
  <c r="BQ96" i="21"/>
  <c r="BO96" i="21"/>
  <c r="CE95" i="21"/>
  <c r="CC95" i="21"/>
  <c r="BZ95" i="21"/>
  <c r="BV95" i="21"/>
  <c r="BT95" i="21"/>
  <c r="BQ95" i="21"/>
  <c r="BO95" i="21"/>
  <c r="CE94" i="21"/>
  <c r="CC94" i="21"/>
  <c r="BZ94" i="21"/>
  <c r="BV94" i="21"/>
  <c r="BT94" i="21"/>
  <c r="BQ94" i="21"/>
  <c r="BO94" i="21"/>
  <c r="CE93" i="21"/>
  <c r="CC93" i="21"/>
  <c r="BZ93" i="21"/>
  <c r="BV93" i="21"/>
  <c r="BT93" i="21"/>
  <c r="BQ93" i="21"/>
  <c r="BO93" i="21"/>
  <c r="CE92" i="21"/>
  <c r="CC92" i="21"/>
  <c r="BZ92" i="21"/>
  <c r="BV92" i="21"/>
  <c r="BT92" i="21"/>
  <c r="BQ92" i="21"/>
  <c r="BO92" i="21"/>
  <c r="CE91" i="21"/>
  <c r="CC91" i="21"/>
  <c r="BZ91" i="21"/>
  <c r="BV91" i="21"/>
  <c r="BT91" i="21"/>
  <c r="BQ91" i="21"/>
  <c r="BO91" i="21"/>
  <c r="CE90" i="21"/>
  <c r="CC90" i="21"/>
  <c r="BZ90" i="21"/>
  <c r="BV90" i="21"/>
  <c r="BT90" i="21"/>
  <c r="BQ90" i="21"/>
  <c r="BO90" i="21"/>
  <c r="CE89" i="21"/>
  <c r="CC89" i="21"/>
  <c r="BZ89" i="21"/>
  <c r="BV89" i="21"/>
  <c r="BT89" i="21"/>
  <c r="BQ89" i="21"/>
  <c r="BO89" i="21"/>
  <c r="CE88" i="21"/>
  <c r="CC88" i="21"/>
  <c r="BZ88" i="21"/>
  <c r="BV88" i="21"/>
  <c r="BT88" i="21"/>
  <c r="BQ88" i="21"/>
  <c r="BO88" i="21"/>
  <c r="CE87" i="21"/>
  <c r="CC87" i="21"/>
  <c r="BZ87" i="21"/>
  <c r="BV87" i="21"/>
  <c r="BT87" i="21"/>
  <c r="BQ87" i="21"/>
  <c r="BO87" i="21"/>
  <c r="CE86" i="21"/>
  <c r="CC86" i="21"/>
  <c r="BZ86" i="21"/>
  <c r="BV86" i="21"/>
  <c r="BT86" i="21"/>
  <c r="BQ86" i="21"/>
  <c r="BO86" i="21"/>
  <c r="CE85" i="21"/>
  <c r="CC85" i="21"/>
  <c r="BZ85" i="21"/>
  <c r="BV85" i="21"/>
  <c r="BT85" i="21"/>
  <c r="BQ85" i="21"/>
  <c r="BO85" i="21"/>
  <c r="CE84" i="21"/>
  <c r="CC84" i="21"/>
  <c r="BZ84" i="21"/>
  <c r="BV84" i="21"/>
  <c r="BT84" i="21"/>
  <c r="BQ84" i="21"/>
  <c r="BO84" i="21"/>
  <c r="CE83" i="21"/>
  <c r="CC83" i="21"/>
  <c r="BZ83" i="21"/>
  <c r="BV83" i="21"/>
  <c r="BT83" i="21"/>
  <c r="BQ83" i="21"/>
  <c r="BO83" i="21"/>
  <c r="CE82" i="21"/>
  <c r="CC82" i="21"/>
  <c r="BZ82" i="21"/>
  <c r="BV82" i="21"/>
  <c r="BT82" i="21"/>
  <c r="BQ82" i="21"/>
  <c r="BO82" i="21"/>
  <c r="CE81" i="21"/>
  <c r="CC81" i="21"/>
  <c r="BZ81" i="21"/>
  <c r="BV81" i="21"/>
  <c r="BT81" i="21"/>
  <c r="BQ81" i="21"/>
  <c r="BO81" i="21"/>
  <c r="CE80" i="21"/>
  <c r="CC80" i="21"/>
  <c r="BZ80" i="21"/>
  <c r="BV80" i="21"/>
  <c r="BT80" i="21"/>
  <c r="BQ80" i="21"/>
  <c r="BO80" i="21"/>
  <c r="CE79" i="21"/>
  <c r="CC79" i="21"/>
  <c r="BZ79" i="21"/>
  <c r="BV79" i="21"/>
  <c r="BT79" i="21"/>
  <c r="BQ79" i="21"/>
  <c r="BO79" i="21"/>
  <c r="CE78" i="21"/>
  <c r="CC78" i="21"/>
  <c r="BZ78" i="21"/>
  <c r="BV78" i="21"/>
  <c r="BT78" i="21"/>
  <c r="BQ78" i="21"/>
  <c r="BO78" i="21"/>
  <c r="CE77" i="21"/>
  <c r="CC77" i="21"/>
  <c r="BZ77" i="21"/>
  <c r="BV77" i="21"/>
  <c r="BT77" i="21"/>
  <c r="BQ77" i="21"/>
  <c r="BO77" i="21"/>
  <c r="CE76" i="21"/>
  <c r="CC76" i="21"/>
  <c r="BZ76" i="21"/>
  <c r="BV76" i="21"/>
  <c r="BT76" i="21"/>
  <c r="BQ76" i="21"/>
  <c r="BO76" i="21"/>
  <c r="CE75" i="21"/>
  <c r="CC75" i="21"/>
  <c r="BZ75" i="21"/>
  <c r="BV75" i="21"/>
  <c r="BT75" i="21"/>
  <c r="BQ75" i="21"/>
  <c r="BO75" i="21"/>
  <c r="CE74" i="21"/>
  <c r="CC74" i="21"/>
  <c r="BZ74" i="21"/>
  <c r="BV74" i="21"/>
  <c r="BT74" i="21"/>
  <c r="BQ74" i="21"/>
  <c r="BO74" i="21"/>
  <c r="CE73" i="21"/>
  <c r="CC73" i="21"/>
  <c r="BZ73" i="21"/>
  <c r="BV73" i="21"/>
  <c r="BT73" i="21"/>
  <c r="BQ73" i="21"/>
  <c r="BO73" i="21"/>
  <c r="CE72" i="21"/>
  <c r="CC72" i="21"/>
  <c r="BZ72" i="21"/>
  <c r="BV72" i="21"/>
  <c r="BT72" i="21"/>
  <c r="BQ72" i="21"/>
  <c r="BO72" i="21"/>
  <c r="CE71" i="21"/>
  <c r="CC71" i="21"/>
  <c r="BZ71" i="21"/>
  <c r="BV71" i="21"/>
  <c r="BT71" i="21"/>
  <c r="BQ71" i="21"/>
  <c r="BO71" i="21"/>
  <c r="CE70" i="21"/>
  <c r="CC70" i="21"/>
  <c r="BZ70" i="21"/>
  <c r="BV70" i="21"/>
  <c r="BT70" i="21"/>
  <c r="BQ70" i="21"/>
  <c r="BO70" i="21"/>
  <c r="CE69" i="21"/>
  <c r="CC69" i="21"/>
  <c r="BZ69" i="21"/>
  <c r="BV69" i="21"/>
  <c r="BT69" i="21"/>
  <c r="BQ69" i="21"/>
  <c r="BO69" i="21"/>
  <c r="CE68" i="21"/>
  <c r="CC68" i="21"/>
  <c r="BZ68" i="21"/>
  <c r="BV68" i="21"/>
  <c r="BT68" i="21"/>
  <c r="BQ68" i="21"/>
  <c r="BO68" i="21"/>
  <c r="CE67" i="21"/>
  <c r="CC67" i="21"/>
  <c r="BZ67" i="21"/>
  <c r="BV67" i="21"/>
  <c r="BT67" i="21"/>
  <c r="BQ67" i="21"/>
  <c r="BO67" i="21"/>
  <c r="CE66" i="21"/>
  <c r="CC66" i="21"/>
  <c r="BZ66" i="21"/>
  <c r="BV66" i="21"/>
  <c r="BT66" i="21"/>
  <c r="BQ66" i="21"/>
  <c r="BO66" i="21"/>
  <c r="CE65" i="21"/>
  <c r="CC65" i="21"/>
  <c r="BZ65" i="21"/>
  <c r="BV65" i="21"/>
  <c r="BT65" i="21"/>
  <c r="BQ65" i="21"/>
  <c r="BO65" i="21"/>
  <c r="CE64" i="21"/>
  <c r="CC64" i="21"/>
  <c r="BZ64" i="21"/>
  <c r="BV64" i="21"/>
  <c r="BT64" i="21"/>
  <c r="BQ64" i="21"/>
  <c r="BO64" i="21"/>
  <c r="CE63" i="21"/>
  <c r="CC63" i="21"/>
  <c r="BZ63" i="21"/>
  <c r="BV63" i="21"/>
  <c r="BT63" i="21"/>
  <c r="BQ63" i="21"/>
  <c r="BO63" i="21"/>
  <c r="CE62" i="21"/>
  <c r="CC62" i="21"/>
  <c r="BZ62" i="21"/>
  <c r="BV62" i="21"/>
  <c r="BT62" i="21"/>
  <c r="BQ62" i="21"/>
  <c r="BO62" i="21"/>
  <c r="CE61" i="21"/>
  <c r="CC61" i="21"/>
  <c r="BZ61" i="21"/>
  <c r="BV61" i="21"/>
  <c r="BT61" i="21"/>
  <c r="BQ61" i="21"/>
  <c r="BO61" i="21"/>
  <c r="CE60" i="21"/>
  <c r="CC60" i="21"/>
  <c r="BZ60" i="21"/>
  <c r="BV60" i="21"/>
  <c r="BT60" i="21"/>
  <c r="BQ60" i="21"/>
  <c r="BO60" i="21"/>
  <c r="CE59" i="21"/>
  <c r="CC59" i="21"/>
  <c r="BZ59" i="21"/>
  <c r="BV59" i="21"/>
  <c r="BT59" i="21"/>
  <c r="BQ59" i="21"/>
  <c r="BO59" i="21"/>
  <c r="CE58" i="21"/>
  <c r="CC58" i="21"/>
  <c r="BZ58" i="21"/>
  <c r="BV58" i="21"/>
  <c r="BT58" i="21"/>
  <c r="BQ58" i="21"/>
  <c r="BO58" i="21"/>
  <c r="CE57" i="21"/>
  <c r="CC57" i="21"/>
  <c r="BZ57" i="21"/>
  <c r="BV57" i="21"/>
  <c r="BT57" i="21"/>
  <c r="BQ57" i="21"/>
  <c r="BO57" i="21"/>
  <c r="CE56" i="21"/>
  <c r="CC56" i="21"/>
  <c r="BZ56" i="21"/>
  <c r="BV56" i="21"/>
  <c r="BT56" i="21"/>
  <c r="BQ56" i="21"/>
  <c r="BO56" i="21"/>
  <c r="CE55" i="21"/>
  <c r="CC55" i="21"/>
  <c r="BZ55" i="21"/>
  <c r="BV55" i="21"/>
  <c r="BT55" i="21"/>
  <c r="BQ55" i="21"/>
  <c r="BO55" i="21"/>
  <c r="CE54" i="21"/>
  <c r="CC54" i="21"/>
  <c r="BZ54" i="21"/>
  <c r="BV54" i="21"/>
  <c r="BT54" i="21"/>
  <c r="BQ54" i="21"/>
  <c r="BO54" i="21"/>
  <c r="CE53" i="21"/>
  <c r="CC53" i="21"/>
  <c r="BZ53" i="21"/>
  <c r="BV53" i="21"/>
  <c r="BT53" i="21"/>
  <c r="BQ53" i="21"/>
  <c r="BO53" i="21"/>
  <c r="CE52" i="21"/>
  <c r="CC52" i="21"/>
  <c r="BZ52" i="21"/>
  <c r="BV52" i="21"/>
  <c r="BT52" i="21"/>
  <c r="BQ52" i="21"/>
  <c r="BO52" i="21"/>
  <c r="CE51" i="21"/>
  <c r="CC51" i="21"/>
  <c r="BZ51" i="21"/>
  <c r="BV51" i="21"/>
  <c r="BT51" i="21"/>
  <c r="BQ51" i="21"/>
  <c r="BO51" i="21"/>
  <c r="CE50" i="21"/>
  <c r="CC50" i="21"/>
  <c r="BZ50" i="21"/>
  <c r="BV50" i="21"/>
  <c r="BT50" i="21"/>
  <c r="BQ50" i="21"/>
  <c r="BO50" i="21"/>
  <c r="CE49" i="21"/>
  <c r="CC49" i="21"/>
  <c r="BZ49" i="21"/>
  <c r="BV49" i="21"/>
  <c r="BT49" i="21"/>
  <c r="BQ49" i="21"/>
  <c r="BO49" i="21"/>
  <c r="CE48" i="21"/>
  <c r="CC48" i="21"/>
  <c r="BZ48" i="21"/>
  <c r="BV48" i="21"/>
  <c r="BT48" i="21"/>
  <c r="BQ48" i="21"/>
  <c r="BO48" i="21"/>
  <c r="CE47" i="21"/>
  <c r="CC47" i="21"/>
  <c r="BZ47" i="21"/>
  <c r="BV47" i="21"/>
  <c r="BT47" i="21"/>
  <c r="BQ47" i="21"/>
  <c r="BO47" i="21"/>
  <c r="CE46" i="21"/>
  <c r="CC46" i="21"/>
  <c r="BZ46" i="21"/>
  <c r="BV46" i="21"/>
  <c r="BT46" i="21"/>
  <c r="BQ46" i="21"/>
  <c r="BO46" i="21"/>
  <c r="CE45" i="21"/>
  <c r="CC45" i="21"/>
  <c r="BZ45" i="21"/>
  <c r="BV45" i="21"/>
  <c r="BT45" i="21"/>
  <c r="BQ45" i="21"/>
  <c r="BO45" i="21"/>
  <c r="CE44" i="21"/>
  <c r="CC44" i="21"/>
  <c r="BZ44" i="21"/>
  <c r="BV44" i="21"/>
  <c r="BT44" i="21"/>
  <c r="BQ44" i="21"/>
  <c r="BO44" i="21"/>
  <c r="CE43" i="21"/>
  <c r="CC43" i="21"/>
  <c r="BZ43" i="21"/>
  <c r="BV43" i="21"/>
  <c r="BT43" i="21"/>
  <c r="BQ43" i="21"/>
  <c r="BO43" i="21"/>
  <c r="CE42" i="21"/>
  <c r="CC42" i="21"/>
  <c r="BZ42" i="21"/>
  <c r="BV42" i="21"/>
  <c r="BT42" i="21"/>
  <c r="BQ42" i="21"/>
  <c r="BO42" i="21"/>
  <c r="CE41" i="21"/>
  <c r="CC41" i="21"/>
  <c r="BZ41" i="21"/>
  <c r="BV41" i="21"/>
  <c r="BT41" i="21"/>
  <c r="BQ41" i="21"/>
  <c r="BO41" i="21"/>
  <c r="CE40" i="21"/>
  <c r="CC40" i="21"/>
  <c r="BZ40" i="21"/>
  <c r="BV40" i="21"/>
  <c r="BT40" i="21"/>
  <c r="BQ40" i="21"/>
  <c r="BO40" i="21"/>
  <c r="CE39" i="21"/>
  <c r="CC39" i="21"/>
  <c r="BZ39" i="21"/>
  <c r="BV39" i="21"/>
  <c r="BT39" i="21"/>
  <c r="BQ39" i="21"/>
  <c r="BO39" i="21"/>
  <c r="CE38" i="21"/>
  <c r="CC38" i="21"/>
  <c r="BZ38" i="21"/>
  <c r="BV38" i="21"/>
  <c r="BT38" i="21"/>
  <c r="BQ38" i="21"/>
  <c r="BO38" i="21"/>
  <c r="CE37" i="21"/>
  <c r="CC37" i="21"/>
  <c r="BZ37" i="21"/>
  <c r="BV37" i="21"/>
  <c r="BT37" i="21"/>
  <c r="BQ37" i="21"/>
  <c r="BO37" i="21"/>
  <c r="CE36" i="21"/>
  <c r="CC36" i="21"/>
  <c r="BZ36" i="21"/>
  <c r="BV36" i="21"/>
  <c r="BT36" i="21"/>
  <c r="BQ36" i="21"/>
  <c r="BO36" i="21"/>
  <c r="CE35" i="21"/>
  <c r="CC35" i="21"/>
  <c r="BZ35" i="21"/>
  <c r="BV35" i="21"/>
  <c r="BT35" i="21"/>
  <c r="BQ35" i="21"/>
  <c r="BO35" i="21"/>
  <c r="CE34" i="21"/>
  <c r="CC34" i="21"/>
  <c r="BZ34" i="21"/>
  <c r="BV34" i="21"/>
  <c r="BT34" i="21"/>
  <c r="BQ34" i="21"/>
  <c r="BO34" i="21"/>
  <c r="CE33" i="21"/>
  <c r="CC33" i="21"/>
  <c r="BZ33" i="21"/>
  <c r="BV33" i="21"/>
  <c r="BT33" i="21"/>
  <c r="BQ33" i="21"/>
  <c r="BO33" i="21"/>
  <c r="CE32" i="21"/>
  <c r="CC32" i="21"/>
  <c r="BZ32" i="21"/>
  <c r="BV32" i="21"/>
  <c r="BT32" i="21"/>
  <c r="BQ32" i="21"/>
  <c r="BO32" i="21"/>
  <c r="CE31" i="21"/>
  <c r="CC31" i="21"/>
  <c r="BZ31" i="21"/>
  <c r="BV31" i="21"/>
  <c r="BT31" i="21"/>
  <c r="BQ31" i="21"/>
  <c r="BO31" i="21"/>
  <c r="CE30" i="21"/>
  <c r="CC30" i="21"/>
  <c r="BZ30" i="21"/>
  <c r="BV30" i="21"/>
  <c r="BT30" i="21"/>
  <c r="BQ30" i="21"/>
  <c r="BO30" i="21"/>
  <c r="CE29" i="21"/>
  <c r="CC29" i="21"/>
  <c r="BZ29" i="21"/>
  <c r="BV29" i="21"/>
  <c r="BT29" i="21"/>
  <c r="BQ29" i="21"/>
  <c r="BO29" i="21"/>
  <c r="CE28" i="21"/>
  <c r="CC28" i="21"/>
  <c r="BZ28" i="21"/>
  <c r="BV28" i="21"/>
  <c r="BT28" i="21"/>
  <c r="BQ28" i="21"/>
  <c r="BO28" i="21"/>
  <c r="CE27" i="21"/>
  <c r="CC27" i="21"/>
  <c r="BZ27" i="21"/>
  <c r="BV27" i="21"/>
  <c r="BT27" i="21"/>
  <c r="BQ27" i="21"/>
  <c r="BO27" i="21"/>
  <c r="CE26" i="21"/>
  <c r="CC26" i="21"/>
  <c r="BZ26" i="21"/>
  <c r="BV26" i="21"/>
  <c r="BT26" i="21"/>
  <c r="BQ26" i="21"/>
  <c r="BO26" i="21"/>
  <c r="CE25" i="21"/>
  <c r="CC25" i="21"/>
  <c r="BZ25" i="21"/>
  <c r="BV25" i="21"/>
  <c r="BT25" i="21"/>
  <c r="BQ25" i="21"/>
  <c r="BO25" i="21"/>
  <c r="CE24" i="21"/>
  <c r="CC24" i="21"/>
  <c r="BZ24" i="21"/>
  <c r="BV24" i="21"/>
  <c r="BT24" i="21"/>
  <c r="BQ24" i="21"/>
  <c r="BO24" i="21"/>
  <c r="CE23" i="21"/>
  <c r="CC23" i="21"/>
  <c r="BZ23" i="21"/>
  <c r="BV23" i="21"/>
  <c r="BT23" i="21"/>
  <c r="BQ23" i="21"/>
  <c r="BO23" i="21"/>
  <c r="CE22" i="21"/>
  <c r="CC22" i="21"/>
  <c r="BZ22" i="21"/>
  <c r="BV22" i="21"/>
  <c r="BT22" i="21"/>
  <c r="BQ22" i="21"/>
  <c r="BO22" i="21"/>
  <c r="CE21" i="21"/>
  <c r="CC21" i="21"/>
  <c r="BZ21" i="21"/>
  <c r="BV21" i="21"/>
  <c r="BT21" i="21"/>
  <c r="BQ21" i="21"/>
  <c r="BO21" i="21"/>
  <c r="CE20" i="21"/>
  <c r="CC20" i="21"/>
  <c r="BZ20" i="21"/>
  <c r="BV20" i="21"/>
  <c r="BT20" i="21"/>
  <c r="BQ20" i="21"/>
  <c r="BO20" i="21"/>
  <c r="CE19" i="21"/>
  <c r="CC19" i="21"/>
  <c r="BZ19" i="21"/>
  <c r="BV19" i="21"/>
  <c r="BT19" i="21"/>
  <c r="BQ19" i="21"/>
  <c r="BO19" i="21"/>
  <c r="CE18" i="21"/>
  <c r="CC18" i="21"/>
  <c r="BZ18" i="21"/>
  <c r="BV18" i="21"/>
  <c r="BT18" i="21"/>
  <c r="BQ18" i="21"/>
  <c r="BO18" i="21"/>
  <c r="CE17" i="21"/>
  <c r="CC17" i="21"/>
  <c r="BZ17" i="21"/>
  <c r="BV17" i="21"/>
  <c r="BT17" i="21"/>
  <c r="BQ17" i="21"/>
  <c r="BO17" i="21"/>
  <c r="CE16" i="21"/>
  <c r="CC16" i="21"/>
  <c r="BZ16" i="21"/>
  <c r="BV16" i="21"/>
  <c r="BT16" i="21"/>
  <c r="BQ16" i="21"/>
  <c r="BO16" i="21"/>
  <c r="CE15" i="21"/>
  <c r="CC15" i="21"/>
  <c r="BZ15" i="21"/>
  <c r="BV15" i="21"/>
  <c r="BT15" i="21"/>
  <c r="BQ15" i="21"/>
  <c r="BO15" i="21"/>
  <c r="CE14" i="21"/>
  <c r="CC14" i="21"/>
  <c r="BZ14" i="21"/>
  <c r="BV14" i="21"/>
  <c r="BT14" i="21"/>
  <c r="BQ14" i="21"/>
  <c r="BO14" i="21"/>
  <c r="CE13" i="21"/>
  <c r="CC13" i="21"/>
  <c r="BZ13" i="21"/>
  <c r="BV13" i="21"/>
  <c r="BT13" i="21"/>
  <c r="BQ13" i="21"/>
  <c r="BO13" i="21"/>
  <c r="CE12" i="21"/>
  <c r="CC12" i="21"/>
  <c r="BZ12" i="21"/>
  <c r="BV12" i="21"/>
  <c r="BT12" i="21"/>
  <c r="BQ12" i="21"/>
  <c r="BO12" i="21"/>
  <c r="CE11" i="21"/>
  <c r="CC11" i="21"/>
  <c r="BZ11" i="21"/>
  <c r="BV11" i="21"/>
  <c r="BT11" i="21"/>
  <c r="BQ11" i="21"/>
  <c r="BO11" i="21"/>
  <c r="BK190" i="21"/>
  <c r="BI190" i="21"/>
  <c r="BF190" i="21"/>
  <c r="BB190" i="21"/>
  <c r="AZ190" i="21"/>
  <c r="AW190" i="21"/>
  <c r="AU190" i="21"/>
  <c r="BK189" i="21"/>
  <c r="BI189" i="21"/>
  <c r="BF189" i="21"/>
  <c r="BB189" i="21"/>
  <c r="AZ189" i="21"/>
  <c r="AW189" i="21"/>
  <c r="AU189" i="21"/>
  <c r="BK188" i="21"/>
  <c r="BI188" i="21"/>
  <c r="BF188" i="21"/>
  <c r="BB188" i="21"/>
  <c r="AZ188" i="21"/>
  <c r="AW188" i="21"/>
  <c r="AU188" i="21"/>
  <c r="BK187" i="21"/>
  <c r="BI187" i="21"/>
  <c r="BF187" i="21"/>
  <c r="BB187" i="21"/>
  <c r="AZ187" i="21"/>
  <c r="AW187" i="21"/>
  <c r="AU187" i="21"/>
  <c r="BK186" i="21"/>
  <c r="BI186" i="21"/>
  <c r="BF186" i="21"/>
  <c r="BB186" i="21"/>
  <c r="AZ186" i="21"/>
  <c r="AW186" i="21"/>
  <c r="AU186" i="21"/>
  <c r="BK185" i="21"/>
  <c r="BI185" i="21"/>
  <c r="BF185" i="21"/>
  <c r="BB185" i="21"/>
  <c r="AZ185" i="21"/>
  <c r="AW185" i="21"/>
  <c r="AU185" i="21"/>
  <c r="BK184" i="21"/>
  <c r="BI184" i="21"/>
  <c r="BF184" i="21"/>
  <c r="BB184" i="21"/>
  <c r="AZ184" i="21"/>
  <c r="AW184" i="21"/>
  <c r="AU184" i="21"/>
  <c r="BK183" i="21"/>
  <c r="BI183" i="21"/>
  <c r="BF183" i="21"/>
  <c r="BB183" i="21"/>
  <c r="AZ183" i="21"/>
  <c r="AW183" i="21"/>
  <c r="AU183" i="21"/>
  <c r="BK182" i="21"/>
  <c r="BI182" i="21"/>
  <c r="BF182" i="21"/>
  <c r="BB182" i="21"/>
  <c r="AZ182" i="21"/>
  <c r="AW182" i="21"/>
  <c r="AU182" i="21"/>
  <c r="BK181" i="21"/>
  <c r="BI181" i="21"/>
  <c r="BF181" i="21"/>
  <c r="BB181" i="21"/>
  <c r="AZ181" i="21"/>
  <c r="AW181" i="21"/>
  <c r="AU181" i="21"/>
  <c r="BK180" i="21"/>
  <c r="BI180" i="21"/>
  <c r="BF180" i="21"/>
  <c r="BB180" i="21"/>
  <c r="AZ180" i="21"/>
  <c r="AW180" i="21"/>
  <c r="AU180" i="21"/>
  <c r="BK179" i="21"/>
  <c r="BI179" i="21"/>
  <c r="BF179" i="21"/>
  <c r="BB179" i="21"/>
  <c r="AZ179" i="21"/>
  <c r="AW179" i="21"/>
  <c r="AU179" i="21"/>
  <c r="BK178" i="21"/>
  <c r="BI178" i="21"/>
  <c r="BF178" i="21"/>
  <c r="BB178" i="21"/>
  <c r="AZ178" i="21"/>
  <c r="AW178" i="21"/>
  <c r="AU178" i="21"/>
  <c r="BK177" i="21"/>
  <c r="BI177" i="21"/>
  <c r="BF177" i="21"/>
  <c r="BB177" i="21"/>
  <c r="AZ177" i="21"/>
  <c r="AW177" i="21"/>
  <c r="AU177" i="21"/>
  <c r="BK176" i="21"/>
  <c r="BI176" i="21"/>
  <c r="BF176" i="21"/>
  <c r="BB176" i="21"/>
  <c r="AZ176" i="21"/>
  <c r="AW176" i="21"/>
  <c r="AU176" i="21"/>
  <c r="BK175" i="21"/>
  <c r="BI175" i="21"/>
  <c r="BF175" i="21"/>
  <c r="BB175" i="21"/>
  <c r="AZ175" i="21"/>
  <c r="AW175" i="21"/>
  <c r="AU175" i="21"/>
  <c r="BK174" i="21"/>
  <c r="BI174" i="21"/>
  <c r="BF174" i="21"/>
  <c r="BB174" i="21"/>
  <c r="AZ174" i="21"/>
  <c r="AW174" i="21"/>
  <c r="AU174" i="21"/>
  <c r="BK173" i="21"/>
  <c r="BI173" i="21"/>
  <c r="BF173" i="21"/>
  <c r="BB173" i="21"/>
  <c r="AZ173" i="21"/>
  <c r="AW173" i="21"/>
  <c r="AU173" i="21"/>
  <c r="BK172" i="21"/>
  <c r="BI172" i="21"/>
  <c r="BF172" i="21"/>
  <c r="BB172" i="21"/>
  <c r="AZ172" i="21"/>
  <c r="AW172" i="21"/>
  <c r="AU172" i="21"/>
  <c r="BK171" i="21"/>
  <c r="BI171" i="21"/>
  <c r="BF171" i="21"/>
  <c r="BB171" i="21"/>
  <c r="AZ171" i="21"/>
  <c r="AW171" i="21"/>
  <c r="AU171" i="21"/>
  <c r="BK170" i="21"/>
  <c r="BI170" i="21"/>
  <c r="BF170" i="21"/>
  <c r="BB170" i="21"/>
  <c r="AZ170" i="21"/>
  <c r="AW170" i="21"/>
  <c r="AU170" i="21"/>
  <c r="BK169" i="21"/>
  <c r="BI169" i="21"/>
  <c r="BF169" i="21"/>
  <c r="BB169" i="21"/>
  <c r="AZ169" i="21"/>
  <c r="AW169" i="21"/>
  <c r="AU169" i="21"/>
  <c r="BK168" i="21"/>
  <c r="BI168" i="21"/>
  <c r="BF168" i="21"/>
  <c r="BB168" i="21"/>
  <c r="AZ168" i="21"/>
  <c r="AW168" i="21"/>
  <c r="AU168" i="21"/>
  <c r="BK167" i="21"/>
  <c r="BI167" i="21"/>
  <c r="BF167" i="21"/>
  <c r="BB167" i="21"/>
  <c r="AZ167" i="21"/>
  <c r="AW167" i="21"/>
  <c r="AU167" i="21"/>
  <c r="BK166" i="21"/>
  <c r="BI166" i="21"/>
  <c r="BF166" i="21"/>
  <c r="BB166" i="21"/>
  <c r="AZ166" i="21"/>
  <c r="AW166" i="21"/>
  <c r="AU166" i="21"/>
  <c r="BK165" i="21"/>
  <c r="BI165" i="21"/>
  <c r="BF165" i="21"/>
  <c r="BB165" i="21"/>
  <c r="AZ165" i="21"/>
  <c r="AW165" i="21"/>
  <c r="AU165" i="21"/>
  <c r="BK164" i="21"/>
  <c r="BI164" i="21"/>
  <c r="BF164" i="21"/>
  <c r="BB164" i="21"/>
  <c r="AZ164" i="21"/>
  <c r="AW164" i="21"/>
  <c r="AU164" i="21"/>
  <c r="BK163" i="21"/>
  <c r="BI163" i="21"/>
  <c r="BF163" i="21"/>
  <c r="BB163" i="21"/>
  <c r="AZ163" i="21"/>
  <c r="AW163" i="21"/>
  <c r="AU163" i="21"/>
  <c r="BK162" i="21"/>
  <c r="BI162" i="21"/>
  <c r="BF162" i="21"/>
  <c r="BB162" i="21"/>
  <c r="AZ162" i="21"/>
  <c r="AW162" i="21"/>
  <c r="AU162" i="21"/>
  <c r="BK161" i="21"/>
  <c r="BI161" i="21"/>
  <c r="BF161" i="21"/>
  <c r="BB161" i="21"/>
  <c r="AZ161" i="21"/>
  <c r="AW161" i="21"/>
  <c r="AU161" i="21"/>
  <c r="BK160" i="21"/>
  <c r="BI160" i="21"/>
  <c r="BF160" i="21"/>
  <c r="BB160" i="21"/>
  <c r="AZ160" i="21"/>
  <c r="AW160" i="21"/>
  <c r="AU160" i="21"/>
  <c r="BK159" i="21"/>
  <c r="BI159" i="21"/>
  <c r="BF159" i="21"/>
  <c r="BB159" i="21"/>
  <c r="AZ159" i="21"/>
  <c r="AW159" i="21"/>
  <c r="AU159" i="21"/>
  <c r="BK158" i="21"/>
  <c r="BI158" i="21"/>
  <c r="BF158" i="21"/>
  <c r="BB158" i="21"/>
  <c r="AZ158" i="21"/>
  <c r="AW158" i="21"/>
  <c r="AU158" i="21"/>
  <c r="BK157" i="21"/>
  <c r="BI157" i="21"/>
  <c r="BF157" i="21"/>
  <c r="BB157" i="21"/>
  <c r="AZ157" i="21"/>
  <c r="AW157" i="21"/>
  <c r="AU157" i="21"/>
  <c r="BK156" i="21"/>
  <c r="BI156" i="21"/>
  <c r="BF156" i="21"/>
  <c r="BB156" i="21"/>
  <c r="AZ156" i="21"/>
  <c r="AW156" i="21"/>
  <c r="AU156" i="21"/>
  <c r="BK155" i="21"/>
  <c r="BI155" i="21"/>
  <c r="BF155" i="21"/>
  <c r="BB155" i="21"/>
  <c r="AZ155" i="21"/>
  <c r="AW155" i="21"/>
  <c r="AU155" i="21"/>
  <c r="BK154" i="21"/>
  <c r="BI154" i="21"/>
  <c r="BF154" i="21"/>
  <c r="BB154" i="21"/>
  <c r="AZ154" i="21"/>
  <c r="AW154" i="21"/>
  <c r="AU154" i="21"/>
  <c r="BK153" i="21"/>
  <c r="BI153" i="21"/>
  <c r="BF153" i="21"/>
  <c r="BB153" i="21"/>
  <c r="AZ153" i="21"/>
  <c r="AW153" i="21"/>
  <c r="AU153" i="21"/>
  <c r="BK152" i="21"/>
  <c r="BI152" i="21"/>
  <c r="BF152" i="21"/>
  <c r="BB152" i="21"/>
  <c r="AZ152" i="21"/>
  <c r="AW152" i="21"/>
  <c r="AU152" i="21"/>
  <c r="BK151" i="21"/>
  <c r="BI151" i="21"/>
  <c r="BF151" i="21"/>
  <c r="BB151" i="21"/>
  <c r="AZ151" i="21"/>
  <c r="AW151" i="21"/>
  <c r="AU151" i="21"/>
  <c r="BK150" i="21"/>
  <c r="BI150" i="21"/>
  <c r="BF150" i="21"/>
  <c r="BB150" i="21"/>
  <c r="AZ150" i="21"/>
  <c r="AW150" i="21"/>
  <c r="AU150" i="21"/>
  <c r="BK149" i="21"/>
  <c r="BI149" i="21"/>
  <c r="BF149" i="21"/>
  <c r="BB149" i="21"/>
  <c r="AZ149" i="21"/>
  <c r="AW149" i="21"/>
  <c r="AU149" i="21"/>
  <c r="BK148" i="21"/>
  <c r="BI148" i="21"/>
  <c r="BF148" i="21"/>
  <c r="BB148" i="21"/>
  <c r="AZ148" i="21"/>
  <c r="AW148" i="21"/>
  <c r="AU148" i="21"/>
  <c r="BK147" i="21"/>
  <c r="BI147" i="21"/>
  <c r="BF147" i="21"/>
  <c r="BB147" i="21"/>
  <c r="AZ147" i="21"/>
  <c r="AW147" i="21"/>
  <c r="AU147" i="21"/>
  <c r="BK146" i="21"/>
  <c r="BI146" i="21"/>
  <c r="BF146" i="21"/>
  <c r="BB146" i="21"/>
  <c r="AZ146" i="21"/>
  <c r="AW146" i="21"/>
  <c r="AU146" i="21"/>
  <c r="BK145" i="21"/>
  <c r="BI145" i="21"/>
  <c r="BF145" i="21"/>
  <c r="BB145" i="21"/>
  <c r="AZ145" i="21"/>
  <c r="AW145" i="21"/>
  <c r="AU145" i="21"/>
  <c r="BK144" i="21"/>
  <c r="BI144" i="21"/>
  <c r="BF144" i="21"/>
  <c r="BB144" i="21"/>
  <c r="AZ144" i="21"/>
  <c r="AW144" i="21"/>
  <c r="AU144" i="21"/>
  <c r="BK143" i="21"/>
  <c r="BI143" i="21"/>
  <c r="BF143" i="21"/>
  <c r="BB143" i="21"/>
  <c r="AZ143" i="21"/>
  <c r="AW143" i="21"/>
  <c r="AU143" i="21"/>
  <c r="BK142" i="21"/>
  <c r="BI142" i="21"/>
  <c r="BF142" i="21"/>
  <c r="BB142" i="21"/>
  <c r="AZ142" i="21"/>
  <c r="AW142" i="21"/>
  <c r="AU142" i="21"/>
  <c r="BK141" i="21"/>
  <c r="BI141" i="21"/>
  <c r="BF141" i="21"/>
  <c r="BB141" i="21"/>
  <c r="AZ141" i="21"/>
  <c r="AW141" i="21"/>
  <c r="AU141" i="21"/>
  <c r="BK140" i="21"/>
  <c r="BI140" i="21"/>
  <c r="BF140" i="21"/>
  <c r="BB140" i="21"/>
  <c r="AZ140" i="21"/>
  <c r="AW140" i="21"/>
  <c r="AU140" i="21"/>
  <c r="BK139" i="21"/>
  <c r="BI139" i="21"/>
  <c r="BF139" i="21"/>
  <c r="BB139" i="21"/>
  <c r="AZ139" i="21"/>
  <c r="AW139" i="21"/>
  <c r="AU139" i="21"/>
  <c r="BK138" i="21"/>
  <c r="BI138" i="21"/>
  <c r="BF138" i="21"/>
  <c r="BB138" i="21"/>
  <c r="AZ138" i="21"/>
  <c r="AW138" i="21"/>
  <c r="AU138" i="21"/>
  <c r="BK137" i="21"/>
  <c r="BI137" i="21"/>
  <c r="BF137" i="21"/>
  <c r="BB137" i="21"/>
  <c r="AZ137" i="21"/>
  <c r="AW137" i="21"/>
  <c r="AU137" i="21"/>
  <c r="BK136" i="21"/>
  <c r="BI136" i="21"/>
  <c r="BF136" i="21"/>
  <c r="BB136" i="21"/>
  <c r="AZ136" i="21"/>
  <c r="AW136" i="21"/>
  <c r="AU136" i="21"/>
  <c r="BK135" i="21"/>
  <c r="BI135" i="21"/>
  <c r="BF135" i="21"/>
  <c r="BB135" i="21"/>
  <c r="AZ135" i="21"/>
  <c r="AW135" i="21"/>
  <c r="AU135" i="21"/>
  <c r="BK134" i="21"/>
  <c r="BI134" i="21"/>
  <c r="BF134" i="21"/>
  <c r="BB134" i="21"/>
  <c r="AZ134" i="21"/>
  <c r="AW134" i="21"/>
  <c r="AU134" i="21"/>
  <c r="BK133" i="21"/>
  <c r="BI133" i="21"/>
  <c r="BF133" i="21"/>
  <c r="BB133" i="21"/>
  <c r="AZ133" i="21"/>
  <c r="AW133" i="21"/>
  <c r="AU133" i="21"/>
  <c r="BK132" i="21"/>
  <c r="BI132" i="21"/>
  <c r="BF132" i="21"/>
  <c r="BB132" i="21"/>
  <c r="AZ132" i="21"/>
  <c r="AW132" i="21"/>
  <c r="AU132" i="21"/>
  <c r="BK131" i="21"/>
  <c r="BI131" i="21"/>
  <c r="BF131" i="21"/>
  <c r="BB131" i="21"/>
  <c r="AZ131" i="21"/>
  <c r="AW131" i="21"/>
  <c r="AU131" i="21"/>
  <c r="BK130" i="21"/>
  <c r="BI130" i="21"/>
  <c r="BF130" i="21"/>
  <c r="BB130" i="21"/>
  <c r="AZ130" i="21"/>
  <c r="AW130" i="21"/>
  <c r="AU130" i="21"/>
  <c r="BK129" i="21"/>
  <c r="BI129" i="21"/>
  <c r="BF129" i="21"/>
  <c r="BB129" i="21"/>
  <c r="AZ129" i="21"/>
  <c r="AW129" i="21"/>
  <c r="AU129" i="21"/>
  <c r="BK128" i="21"/>
  <c r="BI128" i="21"/>
  <c r="BF128" i="21"/>
  <c r="BB128" i="21"/>
  <c r="AZ128" i="21"/>
  <c r="AW128" i="21"/>
  <c r="AU128" i="21"/>
  <c r="BK127" i="21"/>
  <c r="BI127" i="21"/>
  <c r="BF127" i="21"/>
  <c r="BB127" i="21"/>
  <c r="AZ127" i="21"/>
  <c r="AW127" i="21"/>
  <c r="AU127" i="21"/>
  <c r="BK126" i="21"/>
  <c r="BI126" i="21"/>
  <c r="BF126" i="21"/>
  <c r="BB126" i="21"/>
  <c r="AZ126" i="21"/>
  <c r="AW126" i="21"/>
  <c r="AU126" i="21"/>
  <c r="BK125" i="21"/>
  <c r="BI125" i="21"/>
  <c r="BF125" i="21"/>
  <c r="BB125" i="21"/>
  <c r="AZ125" i="21"/>
  <c r="AW125" i="21"/>
  <c r="AU125" i="21"/>
  <c r="BK124" i="21"/>
  <c r="BI124" i="21"/>
  <c r="BF124" i="21"/>
  <c r="BB124" i="21"/>
  <c r="AZ124" i="21"/>
  <c r="AW124" i="21"/>
  <c r="AU124" i="21"/>
  <c r="BK123" i="21"/>
  <c r="BI123" i="21"/>
  <c r="BF123" i="21"/>
  <c r="BB123" i="21"/>
  <c r="AZ123" i="21"/>
  <c r="AW123" i="21"/>
  <c r="AU123" i="21"/>
  <c r="BK122" i="21"/>
  <c r="BI122" i="21"/>
  <c r="BF122" i="21"/>
  <c r="BB122" i="21"/>
  <c r="AZ122" i="21"/>
  <c r="AW122" i="21"/>
  <c r="AU122" i="21"/>
  <c r="BK121" i="21"/>
  <c r="BI121" i="21"/>
  <c r="BF121" i="21"/>
  <c r="BB121" i="21"/>
  <c r="AZ121" i="21"/>
  <c r="AW121" i="21"/>
  <c r="AU121" i="21"/>
  <c r="BK120" i="21"/>
  <c r="BI120" i="21"/>
  <c r="BF120" i="21"/>
  <c r="BB120" i="21"/>
  <c r="AZ120" i="21"/>
  <c r="AW120" i="21"/>
  <c r="AU120" i="21"/>
  <c r="BK119" i="21"/>
  <c r="BI119" i="21"/>
  <c r="BF119" i="21"/>
  <c r="BB119" i="21"/>
  <c r="AZ119" i="21"/>
  <c r="AW119" i="21"/>
  <c r="AU119" i="21"/>
  <c r="BK118" i="21"/>
  <c r="BI118" i="21"/>
  <c r="BF118" i="21"/>
  <c r="BB118" i="21"/>
  <c r="AZ118" i="21"/>
  <c r="AW118" i="21"/>
  <c r="AU118" i="21"/>
  <c r="BK117" i="21"/>
  <c r="BI117" i="21"/>
  <c r="BF117" i="21"/>
  <c r="BB117" i="21"/>
  <c r="AZ117" i="21"/>
  <c r="AW117" i="21"/>
  <c r="AU117" i="21"/>
  <c r="BK116" i="21"/>
  <c r="BI116" i="21"/>
  <c r="BF116" i="21"/>
  <c r="BB116" i="21"/>
  <c r="AZ116" i="21"/>
  <c r="AW116" i="21"/>
  <c r="AU116" i="21"/>
  <c r="BK115" i="21"/>
  <c r="BI115" i="21"/>
  <c r="BF115" i="21"/>
  <c r="BB115" i="21"/>
  <c r="AZ115" i="21"/>
  <c r="AW115" i="21"/>
  <c r="AU115" i="21"/>
  <c r="BK114" i="21"/>
  <c r="BI114" i="21"/>
  <c r="BF114" i="21"/>
  <c r="BB114" i="21"/>
  <c r="AZ114" i="21"/>
  <c r="AW114" i="21"/>
  <c r="AU114" i="21"/>
  <c r="BK113" i="21"/>
  <c r="BI113" i="21"/>
  <c r="BF113" i="21"/>
  <c r="BB113" i="21"/>
  <c r="AZ113" i="21"/>
  <c r="AW113" i="21"/>
  <c r="AU113" i="21"/>
  <c r="BK112" i="21"/>
  <c r="BI112" i="21"/>
  <c r="BF112" i="21"/>
  <c r="BB112" i="21"/>
  <c r="AZ112" i="21"/>
  <c r="AW112" i="21"/>
  <c r="AU112" i="21"/>
  <c r="BK111" i="21"/>
  <c r="BI111" i="21"/>
  <c r="BF111" i="21"/>
  <c r="BB111" i="21"/>
  <c r="AZ111" i="21"/>
  <c r="AW111" i="21"/>
  <c r="AU111" i="21"/>
  <c r="BK110" i="21"/>
  <c r="BI110" i="21"/>
  <c r="BF110" i="21"/>
  <c r="BB110" i="21"/>
  <c r="AZ110" i="21"/>
  <c r="AW110" i="21"/>
  <c r="AU110" i="21"/>
  <c r="BK109" i="21"/>
  <c r="BI109" i="21"/>
  <c r="BF109" i="21"/>
  <c r="BB109" i="21"/>
  <c r="AZ109" i="21"/>
  <c r="AW109" i="21"/>
  <c r="AU109" i="21"/>
  <c r="BK108" i="21"/>
  <c r="BI108" i="21"/>
  <c r="BF108" i="21"/>
  <c r="BB108" i="21"/>
  <c r="AZ108" i="21"/>
  <c r="AW108" i="21"/>
  <c r="AU108" i="21"/>
  <c r="BK107" i="21"/>
  <c r="BI107" i="21"/>
  <c r="BF107" i="21"/>
  <c r="BB107" i="21"/>
  <c r="AZ107" i="21"/>
  <c r="AW107" i="21"/>
  <c r="AU107" i="21"/>
  <c r="BK106" i="21"/>
  <c r="BI106" i="21"/>
  <c r="BF106" i="21"/>
  <c r="BB106" i="21"/>
  <c r="AZ106" i="21"/>
  <c r="AW106" i="21"/>
  <c r="AU106" i="21"/>
  <c r="BK105" i="21"/>
  <c r="BI105" i="21"/>
  <c r="BF105" i="21"/>
  <c r="BB105" i="21"/>
  <c r="AZ105" i="21"/>
  <c r="AW105" i="21"/>
  <c r="AU105" i="21"/>
  <c r="BK104" i="21"/>
  <c r="BI104" i="21"/>
  <c r="BF104" i="21"/>
  <c r="BB104" i="21"/>
  <c r="AZ104" i="21"/>
  <c r="AW104" i="21"/>
  <c r="AU104" i="21"/>
  <c r="BK103" i="21"/>
  <c r="BI103" i="21"/>
  <c r="BF103" i="21"/>
  <c r="BB103" i="21"/>
  <c r="AZ103" i="21"/>
  <c r="AW103" i="21"/>
  <c r="AU103" i="21"/>
  <c r="BK102" i="21"/>
  <c r="BI102" i="21"/>
  <c r="BF102" i="21"/>
  <c r="BB102" i="21"/>
  <c r="AZ102" i="21"/>
  <c r="AW102" i="21"/>
  <c r="AU102" i="21"/>
  <c r="BK101" i="21"/>
  <c r="BI101" i="21"/>
  <c r="BF101" i="21"/>
  <c r="BB101" i="21"/>
  <c r="AZ101" i="21"/>
  <c r="AW101" i="21"/>
  <c r="AU101" i="21"/>
  <c r="BK100" i="21"/>
  <c r="BI100" i="21"/>
  <c r="BF100" i="21"/>
  <c r="BB100" i="21"/>
  <c r="AZ100" i="21"/>
  <c r="AW100" i="21"/>
  <c r="AU100" i="21"/>
  <c r="BK99" i="21"/>
  <c r="BI99" i="21"/>
  <c r="BF99" i="21"/>
  <c r="BB99" i="21"/>
  <c r="AZ99" i="21"/>
  <c r="AW99" i="21"/>
  <c r="AU99" i="21"/>
  <c r="BK98" i="21"/>
  <c r="BI98" i="21"/>
  <c r="BF98" i="21"/>
  <c r="BB98" i="21"/>
  <c r="AZ98" i="21"/>
  <c r="AW98" i="21"/>
  <c r="AU98" i="21"/>
  <c r="BK97" i="21"/>
  <c r="BI97" i="21"/>
  <c r="BF97" i="21"/>
  <c r="BB97" i="21"/>
  <c r="AZ97" i="21"/>
  <c r="AW97" i="21"/>
  <c r="AU97" i="21"/>
  <c r="BK96" i="21"/>
  <c r="BI96" i="21"/>
  <c r="BF96" i="21"/>
  <c r="BB96" i="21"/>
  <c r="AZ96" i="21"/>
  <c r="AW96" i="21"/>
  <c r="AU96" i="21"/>
  <c r="BK95" i="21"/>
  <c r="BI95" i="21"/>
  <c r="BF95" i="21"/>
  <c r="BB95" i="21"/>
  <c r="AZ95" i="21"/>
  <c r="AW95" i="21"/>
  <c r="AU95" i="21"/>
  <c r="BK94" i="21"/>
  <c r="BI94" i="21"/>
  <c r="BF94" i="21"/>
  <c r="BB94" i="21"/>
  <c r="AZ94" i="21"/>
  <c r="AW94" i="21"/>
  <c r="AU94" i="21"/>
  <c r="BK93" i="21"/>
  <c r="BI93" i="21"/>
  <c r="BF93" i="21"/>
  <c r="BB93" i="21"/>
  <c r="AZ93" i="21"/>
  <c r="AW93" i="21"/>
  <c r="AU93" i="21"/>
  <c r="BK92" i="21"/>
  <c r="BI92" i="21"/>
  <c r="BF92" i="21"/>
  <c r="BB92" i="21"/>
  <c r="AZ92" i="21"/>
  <c r="AW92" i="21"/>
  <c r="AU92" i="21"/>
  <c r="BK91" i="21"/>
  <c r="BI91" i="21"/>
  <c r="BF91" i="21"/>
  <c r="BB91" i="21"/>
  <c r="AZ91" i="21"/>
  <c r="AW91" i="21"/>
  <c r="AU91" i="21"/>
  <c r="BK90" i="21"/>
  <c r="BI90" i="21"/>
  <c r="BF90" i="21"/>
  <c r="BB90" i="21"/>
  <c r="AZ90" i="21"/>
  <c r="AW90" i="21"/>
  <c r="AU90" i="21"/>
  <c r="BK89" i="21"/>
  <c r="BI89" i="21"/>
  <c r="BF89" i="21"/>
  <c r="BB89" i="21"/>
  <c r="AZ89" i="21"/>
  <c r="AW89" i="21"/>
  <c r="AU89" i="21"/>
  <c r="BK88" i="21"/>
  <c r="BI88" i="21"/>
  <c r="BF88" i="21"/>
  <c r="BB88" i="21"/>
  <c r="AZ88" i="21"/>
  <c r="AW88" i="21"/>
  <c r="AU88" i="21"/>
  <c r="BK87" i="21"/>
  <c r="BI87" i="21"/>
  <c r="BF87" i="21"/>
  <c r="BB87" i="21"/>
  <c r="AZ87" i="21"/>
  <c r="AW87" i="21"/>
  <c r="AU87" i="21"/>
  <c r="BK86" i="21"/>
  <c r="BI86" i="21"/>
  <c r="BF86" i="21"/>
  <c r="BB86" i="21"/>
  <c r="AZ86" i="21"/>
  <c r="AW86" i="21"/>
  <c r="AU86" i="21"/>
  <c r="BK85" i="21"/>
  <c r="BI85" i="21"/>
  <c r="BF85" i="21"/>
  <c r="BB85" i="21"/>
  <c r="AZ85" i="21"/>
  <c r="AW85" i="21"/>
  <c r="AU85" i="21"/>
  <c r="BK84" i="21"/>
  <c r="BI84" i="21"/>
  <c r="BF84" i="21"/>
  <c r="BB84" i="21"/>
  <c r="AZ84" i="21"/>
  <c r="AW84" i="21"/>
  <c r="AU84" i="21"/>
  <c r="BK83" i="21"/>
  <c r="BI83" i="21"/>
  <c r="BF83" i="21"/>
  <c r="BB83" i="21"/>
  <c r="AZ83" i="21"/>
  <c r="AW83" i="21"/>
  <c r="AU83" i="21"/>
  <c r="BK82" i="21"/>
  <c r="BI82" i="21"/>
  <c r="BF82" i="21"/>
  <c r="BB82" i="21"/>
  <c r="AZ82" i="21"/>
  <c r="AW82" i="21"/>
  <c r="AU82" i="21"/>
  <c r="BK81" i="21"/>
  <c r="BI81" i="21"/>
  <c r="BF81" i="21"/>
  <c r="BB81" i="21"/>
  <c r="AZ81" i="21"/>
  <c r="AW81" i="21"/>
  <c r="AU81" i="21"/>
  <c r="BK80" i="21"/>
  <c r="BI80" i="21"/>
  <c r="BF80" i="21"/>
  <c r="BB80" i="21"/>
  <c r="AZ80" i="21"/>
  <c r="AW80" i="21"/>
  <c r="AU80" i="21"/>
  <c r="BK79" i="21"/>
  <c r="BI79" i="21"/>
  <c r="BF79" i="21"/>
  <c r="BB79" i="21"/>
  <c r="AZ79" i="21"/>
  <c r="AW79" i="21"/>
  <c r="AU79" i="21"/>
  <c r="BK78" i="21"/>
  <c r="BI78" i="21"/>
  <c r="BF78" i="21"/>
  <c r="BB78" i="21"/>
  <c r="AZ78" i="21"/>
  <c r="AW78" i="21"/>
  <c r="AU78" i="21"/>
  <c r="BK77" i="21"/>
  <c r="BI77" i="21"/>
  <c r="BF77" i="21"/>
  <c r="BB77" i="21"/>
  <c r="AZ77" i="21"/>
  <c r="AW77" i="21"/>
  <c r="AU77" i="21"/>
  <c r="BK76" i="21"/>
  <c r="BI76" i="21"/>
  <c r="BF76" i="21"/>
  <c r="BB76" i="21"/>
  <c r="AZ76" i="21"/>
  <c r="AW76" i="21"/>
  <c r="AU76" i="21"/>
  <c r="BK75" i="21"/>
  <c r="BI75" i="21"/>
  <c r="BF75" i="21"/>
  <c r="BB75" i="21"/>
  <c r="AZ75" i="21"/>
  <c r="AW75" i="21"/>
  <c r="AU75" i="21"/>
  <c r="BK74" i="21"/>
  <c r="BI74" i="21"/>
  <c r="BF74" i="21"/>
  <c r="BB74" i="21"/>
  <c r="AZ74" i="21"/>
  <c r="AW74" i="21"/>
  <c r="AU74" i="21"/>
  <c r="BK73" i="21"/>
  <c r="BI73" i="21"/>
  <c r="BF73" i="21"/>
  <c r="BB73" i="21"/>
  <c r="AZ73" i="21"/>
  <c r="AW73" i="21"/>
  <c r="AU73" i="21"/>
  <c r="BK72" i="21"/>
  <c r="BI72" i="21"/>
  <c r="BF72" i="21"/>
  <c r="BB72" i="21"/>
  <c r="AZ72" i="21"/>
  <c r="AW72" i="21"/>
  <c r="AU72" i="21"/>
  <c r="BK71" i="21"/>
  <c r="BI71" i="21"/>
  <c r="BF71" i="21"/>
  <c r="BB71" i="21"/>
  <c r="AZ71" i="21"/>
  <c r="AW71" i="21"/>
  <c r="AU71" i="21"/>
  <c r="BK70" i="21"/>
  <c r="BI70" i="21"/>
  <c r="BF70" i="21"/>
  <c r="BB70" i="21"/>
  <c r="AZ70" i="21"/>
  <c r="AW70" i="21"/>
  <c r="AU70" i="21"/>
  <c r="BK69" i="21"/>
  <c r="BI69" i="21"/>
  <c r="BF69" i="21"/>
  <c r="BB69" i="21"/>
  <c r="AZ69" i="21"/>
  <c r="AW69" i="21"/>
  <c r="AU69" i="21"/>
  <c r="BK68" i="21"/>
  <c r="BI68" i="21"/>
  <c r="BF68" i="21"/>
  <c r="BB68" i="21"/>
  <c r="AZ68" i="21"/>
  <c r="AW68" i="21"/>
  <c r="AU68" i="21"/>
  <c r="BK67" i="21"/>
  <c r="BI67" i="21"/>
  <c r="BF67" i="21"/>
  <c r="BB67" i="21"/>
  <c r="AZ67" i="21"/>
  <c r="AW67" i="21"/>
  <c r="AU67" i="21"/>
  <c r="BK66" i="21"/>
  <c r="BI66" i="21"/>
  <c r="BF66" i="21"/>
  <c r="BB66" i="21"/>
  <c r="AZ66" i="21"/>
  <c r="AW66" i="21"/>
  <c r="AU66" i="21"/>
  <c r="BK65" i="21"/>
  <c r="BI65" i="21"/>
  <c r="BF65" i="21"/>
  <c r="BB65" i="21"/>
  <c r="AZ65" i="21"/>
  <c r="AW65" i="21"/>
  <c r="AU65" i="21"/>
  <c r="BK64" i="21"/>
  <c r="BI64" i="21"/>
  <c r="BF64" i="21"/>
  <c r="BB64" i="21"/>
  <c r="AZ64" i="21"/>
  <c r="AW64" i="21"/>
  <c r="AU64" i="21"/>
  <c r="BK63" i="21"/>
  <c r="BI63" i="21"/>
  <c r="BF63" i="21"/>
  <c r="BB63" i="21"/>
  <c r="AZ63" i="21"/>
  <c r="AW63" i="21"/>
  <c r="AU63" i="21"/>
  <c r="BK62" i="21"/>
  <c r="BI62" i="21"/>
  <c r="BF62" i="21"/>
  <c r="BB62" i="21"/>
  <c r="AZ62" i="21"/>
  <c r="AW62" i="21"/>
  <c r="AU62" i="21"/>
  <c r="BK61" i="21"/>
  <c r="BI61" i="21"/>
  <c r="BF61" i="21"/>
  <c r="BB61" i="21"/>
  <c r="AZ61" i="21"/>
  <c r="AW61" i="21"/>
  <c r="AU61" i="21"/>
  <c r="BK60" i="21"/>
  <c r="BI60" i="21"/>
  <c r="BF60" i="21"/>
  <c r="BB60" i="21"/>
  <c r="AZ60" i="21"/>
  <c r="AW60" i="21"/>
  <c r="AU60" i="21"/>
  <c r="BK59" i="21"/>
  <c r="BI59" i="21"/>
  <c r="BF59" i="21"/>
  <c r="BB59" i="21"/>
  <c r="AZ59" i="21"/>
  <c r="AW59" i="21"/>
  <c r="AU59" i="21"/>
  <c r="BK58" i="21"/>
  <c r="BI58" i="21"/>
  <c r="BF58" i="21"/>
  <c r="BB58" i="21"/>
  <c r="AZ58" i="21"/>
  <c r="AW58" i="21"/>
  <c r="AU58" i="21"/>
  <c r="BK57" i="21"/>
  <c r="BI57" i="21"/>
  <c r="BF57" i="21"/>
  <c r="BB57" i="21"/>
  <c r="AZ57" i="21"/>
  <c r="AW57" i="21"/>
  <c r="AU57" i="21"/>
  <c r="BK56" i="21"/>
  <c r="BI56" i="21"/>
  <c r="BF56" i="21"/>
  <c r="BB56" i="21"/>
  <c r="AZ56" i="21"/>
  <c r="AW56" i="21"/>
  <c r="AU56" i="21"/>
  <c r="BK55" i="21"/>
  <c r="BI55" i="21"/>
  <c r="BF55" i="21"/>
  <c r="BB55" i="21"/>
  <c r="AZ55" i="21"/>
  <c r="AW55" i="21"/>
  <c r="AU55" i="21"/>
  <c r="BK54" i="21"/>
  <c r="BI54" i="21"/>
  <c r="BF54" i="21"/>
  <c r="BB54" i="21"/>
  <c r="AZ54" i="21"/>
  <c r="AW54" i="21"/>
  <c r="AU54" i="21"/>
  <c r="BK53" i="21"/>
  <c r="BI53" i="21"/>
  <c r="BF53" i="21"/>
  <c r="BB53" i="21"/>
  <c r="AZ53" i="21"/>
  <c r="AW53" i="21"/>
  <c r="AU53" i="21"/>
  <c r="BK52" i="21"/>
  <c r="BI52" i="21"/>
  <c r="BF52" i="21"/>
  <c r="BB52" i="21"/>
  <c r="AZ52" i="21"/>
  <c r="AW52" i="21"/>
  <c r="AU52" i="21"/>
  <c r="BK51" i="21"/>
  <c r="BI51" i="21"/>
  <c r="BF51" i="21"/>
  <c r="BB51" i="21"/>
  <c r="AZ51" i="21"/>
  <c r="AW51" i="21"/>
  <c r="AU51" i="21"/>
  <c r="BK50" i="21"/>
  <c r="BI50" i="21"/>
  <c r="BF50" i="21"/>
  <c r="BB50" i="21"/>
  <c r="AZ50" i="21"/>
  <c r="AW50" i="21"/>
  <c r="AU50" i="21"/>
  <c r="BK49" i="21"/>
  <c r="BI49" i="21"/>
  <c r="BF49" i="21"/>
  <c r="BB49" i="21"/>
  <c r="AZ49" i="21"/>
  <c r="AW49" i="21"/>
  <c r="AU49" i="21"/>
  <c r="BK48" i="21"/>
  <c r="BI48" i="21"/>
  <c r="BF48" i="21"/>
  <c r="BB48" i="21"/>
  <c r="AZ48" i="21"/>
  <c r="AW48" i="21"/>
  <c r="AU48" i="21"/>
  <c r="BK47" i="21"/>
  <c r="BI47" i="21"/>
  <c r="BF47" i="21"/>
  <c r="BB47" i="21"/>
  <c r="AZ47" i="21"/>
  <c r="AW47" i="21"/>
  <c r="AU47" i="21"/>
  <c r="BK46" i="21"/>
  <c r="BI46" i="21"/>
  <c r="BF46" i="21"/>
  <c r="BB46" i="21"/>
  <c r="AZ46" i="21"/>
  <c r="AW46" i="21"/>
  <c r="AU46" i="21"/>
  <c r="BK45" i="21"/>
  <c r="BI45" i="21"/>
  <c r="BF45" i="21"/>
  <c r="BB45" i="21"/>
  <c r="AZ45" i="21"/>
  <c r="AW45" i="21"/>
  <c r="AU45" i="21"/>
  <c r="BK44" i="21"/>
  <c r="BI44" i="21"/>
  <c r="BF44" i="21"/>
  <c r="BB44" i="21"/>
  <c r="AZ44" i="21"/>
  <c r="AW44" i="21"/>
  <c r="AU44" i="21"/>
  <c r="BK43" i="21"/>
  <c r="BI43" i="21"/>
  <c r="BF43" i="21"/>
  <c r="BB43" i="21"/>
  <c r="AZ43" i="21"/>
  <c r="AW43" i="21"/>
  <c r="AU43" i="21"/>
  <c r="BK42" i="21"/>
  <c r="BI42" i="21"/>
  <c r="BF42" i="21"/>
  <c r="BB42" i="21"/>
  <c r="AZ42" i="21"/>
  <c r="AW42" i="21"/>
  <c r="AU42" i="21"/>
  <c r="BK41" i="21"/>
  <c r="BI41" i="21"/>
  <c r="BF41" i="21"/>
  <c r="BB41" i="21"/>
  <c r="AZ41" i="21"/>
  <c r="AW41" i="21"/>
  <c r="AU41" i="21"/>
  <c r="BK40" i="21"/>
  <c r="BI40" i="21"/>
  <c r="BF40" i="21"/>
  <c r="BB40" i="21"/>
  <c r="AZ40" i="21"/>
  <c r="AW40" i="21"/>
  <c r="AU40" i="21"/>
  <c r="BK39" i="21"/>
  <c r="BI39" i="21"/>
  <c r="BF39" i="21"/>
  <c r="BB39" i="21"/>
  <c r="AZ39" i="21"/>
  <c r="AW39" i="21"/>
  <c r="AU39" i="21"/>
  <c r="BK38" i="21"/>
  <c r="BI38" i="21"/>
  <c r="BF38" i="21"/>
  <c r="BB38" i="21"/>
  <c r="AZ38" i="21"/>
  <c r="AW38" i="21"/>
  <c r="AU38" i="21"/>
  <c r="BK37" i="21"/>
  <c r="BI37" i="21"/>
  <c r="BF37" i="21"/>
  <c r="BB37" i="21"/>
  <c r="AZ37" i="21"/>
  <c r="AW37" i="21"/>
  <c r="AU37" i="21"/>
  <c r="BK36" i="21"/>
  <c r="BI36" i="21"/>
  <c r="BF36" i="21"/>
  <c r="BB36" i="21"/>
  <c r="AZ36" i="21"/>
  <c r="AW36" i="21"/>
  <c r="AU36" i="21"/>
  <c r="BK35" i="21"/>
  <c r="BI35" i="21"/>
  <c r="BF35" i="21"/>
  <c r="BB35" i="21"/>
  <c r="AZ35" i="21"/>
  <c r="AW35" i="21"/>
  <c r="AU35" i="21"/>
  <c r="BK34" i="21"/>
  <c r="BI34" i="21"/>
  <c r="BF34" i="21"/>
  <c r="BB34" i="21"/>
  <c r="AZ34" i="21"/>
  <c r="AW34" i="21"/>
  <c r="AU34" i="21"/>
  <c r="BK33" i="21"/>
  <c r="BI33" i="21"/>
  <c r="BF33" i="21"/>
  <c r="BB33" i="21"/>
  <c r="AZ33" i="21"/>
  <c r="AW33" i="21"/>
  <c r="AU33" i="21"/>
  <c r="BK32" i="21"/>
  <c r="BI32" i="21"/>
  <c r="BF32" i="21"/>
  <c r="BB32" i="21"/>
  <c r="AZ32" i="21"/>
  <c r="AW32" i="21"/>
  <c r="AU32" i="21"/>
  <c r="BK31" i="21"/>
  <c r="BI31" i="21"/>
  <c r="BF31" i="21"/>
  <c r="BB31" i="21"/>
  <c r="AZ31" i="21"/>
  <c r="AW31" i="21"/>
  <c r="AU31" i="21"/>
  <c r="BK30" i="21"/>
  <c r="BI30" i="21"/>
  <c r="BF30" i="21"/>
  <c r="BB30" i="21"/>
  <c r="AZ30" i="21"/>
  <c r="AW30" i="21"/>
  <c r="AU30" i="21"/>
  <c r="BK29" i="21"/>
  <c r="BI29" i="21"/>
  <c r="BF29" i="21"/>
  <c r="BB29" i="21"/>
  <c r="AZ29" i="21"/>
  <c r="AW29" i="21"/>
  <c r="AU29" i="21"/>
  <c r="BK28" i="21"/>
  <c r="BI28" i="21"/>
  <c r="BF28" i="21"/>
  <c r="BB28" i="21"/>
  <c r="AZ28" i="21"/>
  <c r="AW28" i="21"/>
  <c r="AU28" i="21"/>
  <c r="BK27" i="21"/>
  <c r="BI27" i="21"/>
  <c r="BF27" i="21"/>
  <c r="BB27" i="21"/>
  <c r="AZ27" i="21"/>
  <c r="AW27" i="21"/>
  <c r="AU27" i="21"/>
  <c r="BK26" i="21"/>
  <c r="BI26" i="21"/>
  <c r="BF26" i="21"/>
  <c r="BB26" i="21"/>
  <c r="AZ26" i="21"/>
  <c r="AW26" i="21"/>
  <c r="AU26" i="21"/>
  <c r="BK25" i="21"/>
  <c r="BI25" i="21"/>
  <c r="BF25" i="21"/>
  <c r="BB25" i="21"/>
  <c r="AZ25" i="21"/>
  <c r="AW25" i="21"/>
  <c r="AU25" i="21"/>
  <c r="BK24" i="21"/>
  <c r="BI24" i="21"/>
  <c r="BF24" i="21"/>
  <c r="BB24" i="21"/>
  <c r="AZ24" i="21"/>
  <c r="AW24" i="21"/>
  <c r="AU24" i="21"/>
  <c r="BK23" i="21"/>
  <c r="BI23" i="21"/>
  <c r="BF23" i="21"/>
  <c r="BB23" i="21"/>
  <c r="AZ23" i="21"/>
  <c r="AW23" i="21"/>
  <c r="AU23" i="21"/>
  <c r="BK22" i="21"/>
  <c r="BI22" i="21"/>
  <c r="BF22" i="21"/>
  <c r="BB22" i="21"/>
  <c r="AZ22" i="21"/>
  <c r="AW22" i="21"/>
  <c r="AU22" i="21"/>
  <c r="BK21" i="21"/>
  <c r="BI21" i="21"/>
  <c r="BF21" i="21"/>
  <c r="BB21" i="21"/>
  <c r="AZ21" i="21"/>
  <c r="AW21" i="21"/>
  <c r="AU21" i="21"/>
  <c r="BK20" i="21"/>
  <c r="BI20" i="21"/>
  <c r="BF20" i="21"/>
  <c r="BB20" i="21"/>
  <c r="AZ20" i="21"/>
  <c r="AW20" i="21"/>
  <c r="AU20" i="21"/>
  <c r="BK19" i="21"/>
  <c r="BI19" i="21"/>
  <c r="BF19" i="21"/>
  <c r="BB19" i="21"/>
  <c r="AZ19" i="21"/>
  <c r="AW19" i="21"/>
  <c r="AU19" i="21"/>
  <c r="BK18" i="21"/>
  <c r="BI18" i="21"/>
  <c r="BF18" i="21"/>
  <c r="BB18" i="21"/>
  <c r="AZ18" i="21"/>
  <c r="AW18" i="21"/>
  <c r="AU18" i="21"/>
  <c r="BK17" i="21"/>
  <c r="BI17" i="21"/>
  <c r="BF17" i="21"/>
  <c r="BB17" i="21"/>
  <c r="AZ17" i="21"/>
  <c r="AW17" i="21"/>
  <c r="AU17" i="21"/>
  <c r="BK16" i="21"/>
  <c r="BI16" i="21"/>
  <c r="BF16" i="21"/>
  <c r="BB16" i="21"/>
  <c r="AZ16" i="21"/>
  <c r="AW16" i="21"/>
  <c r="AU16" i="21"/>
  <c r="BK15" i="21"/>
  <c r="BI15" i="21"/>
  <c r="BF15" i="21"/>
  <c r="BB15" i="21"/>
  <c r="AZ15" i="21"/>
  <c r="AW15" i="21"/>
  <c r="AU15" i="21"/>
  <c r="BK14" i="21"/>
  <c r="BI14" i="21"/>
  <c r="BF14" i="21"/>
  <c r="BB14" i="21"/>
  <c r="AZ14" i="21"/>
  <c r="AW14" i="21"/>
  <c r="AU14" i="21"/>
  <c r="BK13" i="21"/>
  <c r="BI13" i="21"/>
  <c r="BF13" i="21"/>
  <c r="BB13" i="21"/>
  <c r="AZ13" i="21"/>
  <c r="AW13" i="21"/>
  <c r="AU13" i="21"/>
  <c r="BK12" i="21"/>
  <c r="BI12" i="21"/>
  <c r="BF12" i="21"/>
  <c r="BB12" i="21"/>
  <c r="AZ12" i="21"/>
  <c r="AW12" i="21"/>
  <c r="AU12" i="21"/>
  <c r="BK11" i="21"/>
  <c r="BI11" i="21"/>
  <c r="BF11" i="21"/>
  <c r="BB11" i="21"/>
  <c r="AZ11" i="21"/>
  <c r="AW11" i="21"/>
  <c r="AU11" i="21"/>
  <c r="AQ190" i="21"/>
  <c r="AO190" i="21"/>
  <c r="AL190" i="21"/>
  <c r="AH190" i="21"/>
  <c r="AF190" i="21"/>
  <c r="AC190" i="21"/>
  <c r="AA190" i="21"/>
  <c r="AQ189" i="21"/>
  <c r="AO189" i="21"/>
  <c r="AL189" i="21"/>
  <c r="AH189" i="21"/>
  <c r="AF189" i="21"/>
  <c r="AC189" i="21"/>
  <c r="AA189" i="21"/>
  <c r="AQ188" i="21"/>
  <c r="AO188" i="21"/>
  <c r="AL188" i="21"/>
  <c r="AH188" i="21"/>
  <c r="AF188" i="21"/>
  <c r="AC188" i="21"/>
  <c r="AA188" i="21"/>
  <c r="AQ187" i="21"/>
  <c r="AO187" i="21"/>
  <c r="AL187" i="21"/>
  <c r="AH187" i="21"/>
  <c r="AF187" i="21"/>
  <c r="AC187" i="21"/>
  <c r="AA187" i="21"/>
  <c r="AQ186" i="21"/>
  <c r="AO186" i="21"/>
  <c r="AL186" i="21"/>
  <c r="AH186" i="21"/>
  <c r="AF186" i="21"/>
  <c r="AC186" i="21"/>
  <c r="AA186" i="21"/>
  <c r="AQ185" i="21"/>
  <c r="AO185" i="21"/>
  <c r="AL185" i="21"/>
  <c r="AH185" i="21"/>
  <c r="AF185" i="21"/>
  <c r="AC185" i="21"/>
  <c r="AA185" i="21"/>
  <c r="AQ184" i="21"/>
  <c r="AO184" i="21"/>
  <c r="AL184" i="21"/>
  <c r="AH184" i="21"/>
  <c r="AF184" i="21"/>
  <c r="AC184" i="21"/>
  <c r="AA184" i="21"/>
  <c r="AQ183" i="21"/>
  <c r="AO183" i="21"/>
  <c r="AL183" i="21"/>
  <c r="AH183" i="21"/>
  <c r="AF183" i="21"/>
  <c r="AC183" i="21"/>
  <c r="AA183" i="21"/>
  <c r="AQ182" i="21"/>
  <c r="AO182" i="21"/>
  <c r="AL182" i="21"/>
  <c r="AH182" i="21"/>
  <c r="AF182" i="21"/>
  <c r="AC182" i="21"/>
  <c r="AA182" i="21"/>
  <c r="AQ181" i="21"/>
  <c r="AO181" i="21"/>
  <c r="AL181" i="21"/>
  <c r="AH181" i="21"/>
  <c r="AF181" i="21"/>
  <c r="AC181" i="21"/>
  <c r="AA181" i="21"/>
  <c r="AQ180" i="21"/>
  <c r="AO180" i="21"/>
  <c r="AL180" i="21"/>
  <c r="AH180" i="21"/>
  <c r="AF180" i="21"/>
  <c r="AC180" i="21"/>
  <c r="AA180" i="21"/>
  <c r="AQ179" i="21"/>
  <c r="AO179" i="21"/>
  <c r="AL179" i="21"/>
  <c r="AH179" i="21"/>
  <c r="AF179" i="21"/>
  <c r="AC179" i="21"/>
  <c r="AA179" i="21"/>
  <c r="AQ178" i="21"/>
  <c r="AO178" i="21"/>
  <c r="AL178" i="21"/>
  <c r="AH178" i="21"/>
  <c r="AF178" i="21"/>
  <c r="AC178" i="21"/>
  <c r="AA178" i="21"/>
  <c r="AQ177" i="21"/>
  <c r="AO177" i="21"/>
  <c r="AL177" i="21"/>
  <c r="AH177" i="21"/>
  <c r="AF177" i="21"/>
  <c r="AC177" i="21"/>
  <c r="AA177" i="21"/>
  <c r="AQ176" i="21"/>
  <c r="AO176" i="21"/>
  <c r="AL176" i="21"/>
  <c r="AH176" i="21"/>
  <c r="AF176" i="21"/>
  <c r="AC176" i="21"/>
  <c r="AA176" i="21"/>
  <c r="AQ175" i="21"/>
  <c r="AO175" i="21"/>
  <c r="AL175" i="21"/>
  <c r="AH175" i="21"/>
  <c r="AF175" i="21"/>
  <c r="AC175" i="21"/>
  <c r="AA175" i="21"/>
  <c r="AQ174" i="21"/>
  <c r="AO174" i="21"/>
  <c r="AL174" i="21"/>
  <c r="AH174" i="21"/>
  <c r="AF174" i="21"/>
  <c r="AC174" i="21"/>
  <c r="AA174" i="21"/>
  <c r="AQ173" i="21"/>
  <c r="AO173" i="21"/>
  <c r="AL173" i="21"/>
  <c r="AH173" i="21"/>
  <c r="AF173" i="21"/>
  <c r="AC173" i="21"/>
  <c r="AA173" i="21"/>
  <c r="AQ172" i="21"/>
  <c r="AO172" i="21"/>
  <c r="AL172" i="21"/>
  <c r="AH172" i="21"/>
  <c r="AF172" i="21"/>
  <c r="AC172" i="21"/>
  <c r="AA172" i="21"/>
  <c r="AQ171" i="21"/>
  <c r="AO171" i="21"/>
  <c r="AL171" i="21"/>
  <c r="AH171" i="21"/>
  <c r="AF171" i="21"/>
  <c r="AC171" i="21"/>
  <c r="AA171" i="21"/>
  <c r="AQ170" i="21"/>
  <c r="AO170" i="21"/>
  <c r="AL170" i="21"/>
  <c r="AH170" i="21"/>
  <c r="AF170" i="21"/>
  <c r="AC170" i="21"/>
  <c r="AA170" i="21"/>
  <c r="AQ169" i="21"/>
  <c r="AO169" i="21"/>
  <c r="AL169" i="21"/>
  <c r="AH169" i="21"/>
  <c r="AF169" i="21"/>
  <c r="AC169" i="21"/>
  <c r="AA169" i="21"/>
  <c r="AQ168" i="21"/>
  <c r="AO168" i="21"/>
  <c r="AL168" i="21"/>
  <c r="AH168" i="21"/>
  <c r="AF168" i="21"/>
  <c r="AC168" i="21"/>
  <c r="AA168" i="21"/>
  <c r="AQ167" i="21"/>
  <c r="AO167" i="21"/>
  <c r="AL167" i="21"/>
  <c r="AH167" i="21"/>
  <c r="AF167" i="21"/>
  <c r="AC167" i="21"/>
  <c r="AA167" i="21"/>
  <c r="AQ166" i="21"/>
  <c r="AO166" i="21"/>
  <c r="AL166" i="21"/>
  <c r="AH166" i="21"/>
  <c r="AF166" i="21"/>
  <c r="AC166" i="21"/>
  <c r="AA166" i="21"/>
  <c r="AQ165" i="21"/>
  <c r="AO165" i="21"/>
  <c r="AL165" i="21"/>
  <c r="AH165" i="21"/>
  <c r="AF165" i="21"/>
  <c r="AC165" i="21"/>
  <c r="AA165" i="21"/>
  <c r="AQ164" i="21"/>
  <c r="AO164" i="21"/>
  <c r="AL164" i="21"/>
  <c r="AH164" i="21"/>
  <c r="AF164" i="21"/>
  <c r="AC164" i="21"/>
  <c r="AA164" i="21"/>
  <c r="AQ163" i="21"/>
  <c r="AO163" i="21"/>
  <c r="AL163" i="21"/>
  <c r="AH163" i="21"/>
  <c r="AF163" i="21"/>
  <c r="AC163" i="21"/>
  <c r="AA163" i="21"/>
  <c r="AQ162" i="21"/>
  <c r="AO162" i="21"/>
  <c r="AL162" i="21"/>
  <c r="AH162" i="21"/>
  <c r="AF162" i="21"/>
  <c r="AC162" i="21"/>
  <c r="AA162" i="21"/>
  <c r="AQ161" i="21"/>
  <c r="AO161" i="21"/>
  <c r="AL161" i="21"/>
  <c r="AH161" i="21"/>
  <c r="AF161" i="21"/>
  <c r="AC161" i="21"/>
  <c r="AA161" i="21"/>
  <c r="AQ160" i="21"/>
  <c r="AO160" i="21"/>
  <c r="AL160" i="21"/>
  <c r="AH160" i="21"/>
  <c r="AF160" i="21"/>
  <c r="AC160" i="21"/>
  <c r="AA160" i="21"/>
  <c r="AQ159" i="21"/>
  <c r="AO159" i="21"/>
  <c r="AL159" i="21"/>
  <c r="AH159" i="21"/>
  <c r="AF159" i="21"/>
  <c r="AC159" i="21"/>
  <c r="AA159" i="21"/>
  <c r="AQ158" i="21"/>
  <c r="AO158" i="21"/>
  <c r="AL158" i="21"/>
  <c r="AH158" i="21"/>
  <c r="AF158" i="21"/>
  <c r="AC158" i="21"/>
  <c r="AA158" i="21"/>
  <c r="AQ157" i="21"/>
  <c r="AO157" i="21"/>
  <c r="AL157" i="21"/>
  <c r="AH157" i="21"/>
  <c r="AF157" i="21"/>
  <c r="AC157" i="21"/>
  <c r="AA157" i="21"/>
  <c r="AQ156" i="21"/>
  <c r="AO156" i="21"/>
  <c r="AL156" i="21"/>
  <c r="AH156" i="21"/>
  <c r="AF156" i="21"/>
  <c r="AC156" i="21"/>
  <c r="AA156" i="21"/>
  <c r="AQ155" i="21"/>
  <c r="AO155" i="21"/>
  <c r="AL155" i="21"/>
  <c r="AH155" i="21"/>
  <c r="AF155" i="21"/>
  <c r="AC155" i="21"/>
  <c r="AA155" i="21"/>
  <c r="AQ154" i="21"/>
  <c r="AO154" i="21"/>
  <c r="AL154" i="21"/>
  <c r="AH154" i="21"/>
  <c r="AF154" i="21"/>
  <c r="AC154" i="21"/>
  <c r="AA154" i="21"/>
  <c r="AQ153" i="21"/>
  <c r="AO153" i="21"/>
  <c r="AL153" i="21"/>
  <c r="AH153" i="21"/>
  <c r="AF153" i="21"/>
  <c r="AC153" i="21"/>
  <c r="AA153" i="21"/>
  <c r="AQ152" i="21"/>
  <c r="AO152" i="21"/>
  <c r="AL152" i="21"/>
  <c r="AH152" i="21"/>
  <c r="AF152" i="21"/>
  <c r="AC152" i="21"/>
  <c r="AA152" i="21"/>
  <c r="AQ151" i="21"/>
  <c r="AO151" i="21"/>
  <c r="AL151" i="21"/>
  <c r="AH151" i="21"/>
  <c r="AF151" i="21"/>
  <c r="AC151" i="21"/>
  <c r="AA151" i="21"/>
  <c r="AQ150" i="21"/>
  <c r="AO150" i="21"/>
  <c r="AL150" i="21"/>
  <c r="AH150" i="21"/>
  <c r="AF150" i="21"/>
  <c r="AC150" i="21"/>
  <c r="AA150" i="21"/>
  <c r="AQ149" i="21"/>
  <c r="AO149" i="21"/>
  <c r="AL149" i="21"/>
  <c r="AH149" i="21"/>
  <c r="AF149" i="21"/>
  <c r="AC149" i="21"/>
  <c r="AA149" i="21"/>
  <c r="AQ148" i="21"/>
  <c r="AO148" i="21"/>
  <c r="AL148" i="21"/>
  <c r="AH148" i="21"/>
  <c r="AF148" i="21"/>
  <c r="AC148" i="21"/>
  <c r="AA148" i="21"/>
  <c r="AQ147" i="21"/>
  <c r="AO147" i="21"/>
  <c r="AL147" i="21"/>
  <c r="AH147" i="21"/>
  <c r="AF147" i="21"/>
  <c r="AC147" i="21"/>
  <c r="AA147" i="21"/>
  <c r="AQ146" i="21"/>
  <c r="AO146" i="21"/>
  <c r="AL146" i="21"/>
  <c r="AH146" i="21"/>
  <c r="AF146" i="21"/>
  <c r="AC146" i="21"/>
  <c r="AA146" i="21"/>
  <c r="AQ145" i="21"/>
  <c r="AO145" i="21"/>
  <c r="AL145" i="21"/>
  <c r="AH145" i="21"/>
  <c r="AF145" i="21"/>
  <c r="AC145" i="21"/>
  <c r="AA145" i="21"/>
  <c r="AQ144" i="21"/>
  <c r="AO144" i="21"/>
  <c r="AL144" i="21"/>
  <c r="AH144" i="21"/>
  <c r="AF144" i="21"/>
  <c r="AC144" i="21"/>
  <c r="AA144" i="21"/>
  <c r="AQ143" i="21"/>
  <c r="AO143" i="21"/>
  <c r="AL143" i="21"/>
  <c r="AH143" i="21"/>
  <c r="AF143" i="21"/>
  <c r="AC143" i="21"/>
  <c r="AA143" i="21"/>
  <c r="AQ142" i="21"/>
  <c r="AO142" i="21"/>
  <c r="AL142" i="21"/>
  <c r="AH142" i="21"/>
  <c r="AF142" i="21"/>
  <c r="AC142" i="21"/>
  <c r="AA142" i="21"/>
  <c r="AQ141" i="21"/>
  <c r="AO141" i="21"/>
  <c r="AL141" i="21"/>
  <c r="AH141" i="21"/>
  <c r="AF141" i="21"/>
  <c r="AC141" i="21"/>
  <c r="AA141" i="21"/>
  <c r="AQ140" i="21"/>
  <c r="AO140" i="21"/>
  <c r="AL140" i="21"/>
  <c r="AH140" i="21"/>
  <c r="AF140" i="21"/>
  <c r="AC140" i="21"/>
  <c r="AA140" i="21"/>
  <c r="AQ139" i="21"/>
  <c r="AO139" i="21"/>
  <c r="AL139" i="21"/>
  <c r="AH139" i="21"/>
  <c r="AF139" i="21"/>
  <c r="AC139" i="21"/>
  <c r="AA139" i="21"/>
  <c r="AQ138" i="21"/>
  <c r="AO138" i="21"/>
  <c r="AL138" i="21"/>
  <c r="AH138" i="21"/>
  <c r="AF138" i="21"/>
  <c r="AC138" i="21"/>
  <c r="AA138" i="21"/>
  <c r="AQ137" i="21"/>
  <c r="AO137" i="21"/>
  <c r="AL137" i="21"/>
  <c r="AH137" i="21"/>
  <c r="AF137" i="21"/>
  <c r="AC137" i="21"/>
  <c r="AA137" i="21"/>
  <c r="AQ136" i="21"/>
  <c r="AO136" i="21"/>
  <c r="AL136" i="21"/>
  <c r="AH136" i="21"/>
  <c r="AF136" i="21"/>
  <c r="AC136" i="21"/>
  <c r="AA136" i="21"/>
  <c r="AQ135" i="21"/>
  <c r="AO135" i="21"/>
  <c r="AL135" i="21"/>
  <c r="AH135" i="21"/>
  <c r="AF135" i="21"/>
  <c r="AC135" i="21"/>
  <c r="AA135" i="21"/>
  <c r="AQ134" i="21"/>
  <c r="AO134" i="21"/>
  <c r="AL134" i="21"/>
  <c r="AH134" i="21"/>
  <c r="AF134" i="21"/>
  <c r="AC134" i="21"/>
  <c r="AA134" i="21"/>
  <c r="AQ133" i="21"/>
  <c r="AO133" i="21"/>
  <c r="AL133" i="21"/>
  <c r="AH133" i="21"/>
  <c r="AF133" i="21"/>
  <c r="AC133" i="21"/>
  <c r="AA133" i="21"/>
  <c r="AQ132" i="21"/>
  <c r="AO132" i="21"/>
  <c r="AL132" i="21"/>
  <c r="AH132" i="21"/>
  <c r="AF132" i="21"/>
  <c r="AC132" i="21"/>
  <c r="AA132" i="21"/>
  <c r="AQ131" i="21"/>
  <c r="AO131" i="21"/>
  <c r="AL131" i="21"/>
  <c r="AH131" i="21"/>
  <c r="AF131" i="21"/>
  <c r="AC131" i="21"/>
  <c r="AA131" i="21"/>
  <c r="AQ130" i="21"/>
  <c r="AO130" i="21"/>
  <c r="AL130" i="21"/>
  <c r="AH130" i="21"/>
  <c r="AF130" i="21"/>
  <c r="AC130" i="21"/>
  <c r="AA130" i="21"/>
  <c r="AQ129" i="21"/>
  <c r="AO129" i="21"/>
  <c r="AL129" i="21"/>
  <c r="AH129" i="21"/>
  <c r="AF129" i="21"/>
  <c r="AC129" i="21"/>
  <c r="AA129" i="21"/>
  <c r="AQ128" i="21"/>
  <c r="AO128" i="21"/>
  <c r="AL128" i="21"/>
  <c r="AH128" i="21"/>
  <c r="AF128" i="21"/>
  <c r="AC128" i="21"/>
  <c r="AA128" i="21"/>
  <c r="AQ127" i="21"/>
  <c r="AO127" i="21"/>
  <c r="AL127" i="21"/>
  <c r="AH127" i="21"/>
  <c r="AF127" i="21"/>
  <c r="AC127" i="21"/>
  <c r="AA127" i="21"/>
  <c r="AQ126" i="21"/>
  <c r="AO126" i="21"/>
  <c r="AL126" i="21"/>
  <c r="AH126" i="21"/>
  <c r="AF126" i="21"/>
  <c r="AC126" i="21"/>
  <c r="AA126" i="21"/>
  <c r="AQ125" i="21"/>
  <c r="AO125" i="21"/>
  <c r="AL125" i="21"/>
  <c r="AH125" i="21"/>
  <c r="AF125" i="21"/>
  <c r="AC125" i="21"/>
  <c r="AA125" i="21"/>
  <c r="AQ124" i="21"/>
  <c r="AO124" i="21"/>
  <c r="AL124" i="21"/>
  <c r="AH124" i="21"/>
  <c r="AF124" i="21"/>
  <c r="AC124" i="21"/>
  <c r="AA124" i="21"/>
  <c r="AQ123" i="21"/>
  <c r="AO123" i="21"/>
  <c r="AL123" i="21"/>
  <c r="AH123" i="21"/>
  <c r="AF123" i="21"/>
  <c r="AC123" i="21"/>
  <c r="AA123" i="21"/>
  <c r="AQ122" i="21"/>
  <c r="AO122" i="21"/>
  <c r="AL122" i="21"/>
  <c r="AH122" i="21"/>
  <c r="AF122" i="21"/>
  <c r="AC122" i="21"/>
  <c r="AA122" i="21"/>
  <c r="AQ121" i="21"/>
  <c r="AO121" i="21"/>
  <c r="AL121" i="21"/>
  <c r="AH121" i="21"/>
  <c r="AF121" i="21"/>
  <c r="AC121" i="21"/>
  <c r="AA121" i="21"/>
  <c r="AQ120" i="21"/>
  <c r="AO120" i="21"/>
  <c r="AL120" i="21"/>
  <c r="AH120" i="21"/>
  <c r="AF120" i="21"/>
  <c r="AC120" i="21"/>
  <c r="AA120" i="21"/>
  <c r="AQ119" i="21"/>
  <c r="AO119" i="21"/>
  <c r="AL119" i="21"/>
  <c r="AH119" i="21"/>
  <c r="AF119" i="21"/>
  <c r="AC119" i="21"/>
  <c r="AA119" i="21"/>
  <c r="AQ118" i="21"/>
  <c r="AO118" i="21"/>
  <c r="AL118" i="21"/>
  <c r="AH118" i="21"/>
  <c r="AF118" i="21"/>
  <c r="AC118" i="21"/>
  <c r="AA118" i="21"/>
  <c r="AQ117" i="21"/>
  <c r="AO117" i="21"/>
  <c r="AL117" i="21"/>
  <c r="AH117" i="21"/>
  <c r="AF117" i="21"/>
  <c r="AC117" i="21"/>
  <c r="AA117" i="21"/>
  <c r="AQ116" i="21"/>
  <c r="AO116" i="21"/>
  <c r="AL116" i="21"/>
  <c r="AH116" i="21"/>
  <c r="AF116" i="21"/>
  <c r="AC116" i="21"/>
  <c r="AA116" i="21"/>
  <c r="AQ115" i="21"/>
  <c r="AO115" i="21"/>
  <c r="AL115" i="21"/>
  <c r="AH115" i="21"/>
  <c r="AF115" i="21"/>
  <c r="AC115" i="21"/>
  <c r="AA115" i="21"/>
  <c r="AQ114" i="21"/>
  <c r="AO114" i="21"/>
  <c r="AL114" i="21"/>
  <c r="AH114" i="21"/>
  <c r="AF114" i="21"/>
  <c r="AC114" i="21"/>
  <c r="AA114" i="21"/>
  <c r="AQ113" i="21"/>
  <c r="AO113" i="21"/>
  <c r="AL113" i="21"/>
  <c r="AH113" i="21"/>
  <c r="AF113" i="21"/>
  <c r="AC113" i="21"/>
  <c r="AA113" i="21"/>
  <c r="AQ112" i="21"/>
  <c r="AO112" i="21"/>
  <c r="AL112" i="21"/>
  <c r="AH112" i="21"/>
  <c r="AF112" i="21"/>
  <c r="AC112" i="21"/>
  <c r="AA112" i="21"/>
  <c r="AQ111" i="21"/>
  <c r="AO111" i="21"/>
  <c r="AL111" i="21"/>
  <c r="AH111" i="21"/>
  <c r="AF111" i="21"/>
  <c r="AC111" i="21"/>
  <c r="AA111" i="21"/>
  <c r="AQ110" i="21"/>
  <c r="AO110" i="21"/>
  <c r="AL110" i="21"/>
  <c r="AH110" i="21"/>
  <c r="AF110" i="21"/>
  <c r="AC110" i="21"/>
  <c r="AA110" i="21"/>
  <c r="AQ109" i="21"/>
  <c r="AO109" i="21"/>
  <c r="AL109" i="21"/>
  <c r="AH109" i="21"/>
  <c r="AF109" i="21"/>
  <c r="AC109" i="21"/>
  <c r="AA109" i="21"/>
  <c r="AQ108" i="21"/>
  <c r="AO108" i="21"/>
  <c r="AL108" i="21"/>
  <c r="AH108" i="21"/>
  <c r="AF108" i="21"/>
  <c r="AC108" i="21"/>
  <c r="AA108" i="21"/>
  <c r="AQ107" i="21"/>
  <c r="AO107" i="21"/>
  <c r="AL107" i="21"/>
  <c r="AH107" i="21"/>
  <c r="AF107" i="21"/>
  <c r="AC107" i="21"/>
  <c r="AA107" i="21"/>
  <c r="AQ106" i="21"/>
  <c r="AO106" i="21"/>
  <c r="AL106" i="21"/>
  <c r="AH106" i="21"/>
  <c r="AF106" i="21"/>
  <c r="AC106" i="21"/>
  <c r="AA106" i="21"/>
  <c r="AQ105" i="21"/>
  <c r="AO105" i="21"/>
  <c r="AL105" i="21"/>
  <c r="AH105" i="21"/>
  <c r="AF105" i="21"/>
  <c r="AC105" i="21"/>
  <c r="AA105" i="21"/>
  <c r="AQ104" i="21"/>
  <c r="AO104" i="21"/>
  <c r="AL104" i="21"/>
  <c r="AH104" i="21"/>
  <c r="AF104" i="21"/>
  <c r="AC104" i="21"/>
  <c r="AA104" i="21"/>
  <c r="AQ103" i="21"/>
  <c r="AO103" i="21"/>
  <c r="AL103" i="21"/>
  <c r="AH103" i="21"/>
  <c r="AF103" i="21"/>
  <c r="AC103" i="21"/>
  <c r="AA103" i="21"/>
  <c r="AQ102" i="21"/>
  <c r="AO102" i="21"/>
  <c r="AL102" i="21"/>
  <c r="AH102" i="21"/>
  <c r="AF102" i="21"/>
  <c r="AC102" i="21"/>
  <c r="AA102" i="21"/>
  <c r="AQ101" i="21"/>
  <c r="AO101" i="21"/>
  <c r="AL101" i="21"/>
  <c r="AH101" i="21"/>
  <c r="AF101" i="21"/>
  <c r="AC101" i="21"/>
  <c r="AA101" i="21"/>
  <c r="AQ100" i="21"/>
  <c r="AO100" i="21"/>
  <c r="AL100" i="21"/>
  <c r="AH100" i="21"/>
  <c r="AF100" i="21"/>
  <c r="AC100" i="21"/>
  <c r="AA100" i="21"/>
  <c r="AQ99" i="21"/>
  <c r="AO99" i="21"/>
  <c r="AL99" i="21"/>
  <c r="AH99" i="21"/>
  <c r="AF99" i="21"/>
  <c r="AC99" i="21"/>
  <c r="AA99" i="21"/>
  <c r="AQ98" i="21"/>
  <c r="AO98" i="21"/>
  <c r="AL98" i="21"/>
  <c r="AH98" i="21"/>
  <c r="AF98" i="21"/>
  <c r="AC98" i="21"/>
  <c r="AA98" i="21"/>
  <c r="AQ97" i="21"/>
  <c r="AO97" i="21"/>
  <c r="AL97" i="21"/>
  <c r="AH97" i="21"/>
  <c r="AF97" i="21"/>
  <c r="AC97" i="21"/>
  <c r="AA97" i="21"/>
  <c r="AQ96" i="21"/>
  <c r="AO96" i="21"/>
  <c r="AL96" i="21"/>
  <c r="AH96" i="21"/>
  <c r="AF96" i="21"/>
  <c r="AC96" i="21"/>
  <c r="AA96" i="21"/>
  <c r="AQ95" i="21"/>
  <c r="AO95" i="21"/>
  <c r="AL95" i="21"/>
  <c r="AH95" i="21"/>
  <c r="AF95" i="21"/>
  <c r="AC95" i="21"/>
  <c r="AA95" i="21"/>
  <c r="AQ94" i="21"/>
  <c r="AO94" i="21"/>
  <c r="AL94" i="21"/>
  <c r="AH94" i="21"/>
  <c r="AF94" i="21"/>
  <c r="AC94" i="21"/>
  <c r="AA94" i="21"/>
  <c r="AQ93" i="21"/>
  <c r="AO93" i="21"/>
  <c r="AL93" i="21"/>
  <c r="AH93" i="21"/>
  <c r="AF93" i="21"/>
  <c r="AC93" i="21"/>
  <c r="AA93" i="21"/>
  <c r="AQ92" i="21"/>
  <c r="AO92" i="21"/>
  <c r="AL92" i="21"/>
  <c r="AH92" i="21"/>
  <c r="AF92" i="21"/>
  <c r="AC92" i="21"/>
  <c r="AA92" i="21"/>
  <c r="AQ91" i="21"/>
  <c r="AO91" i="21"/>
  <c r="AL91" i="21"/>
  <c r="AH91" i="21"/>
  <c r="AF91" i="21"/>
  <c r="AC91" i="21"/>
  <c r="AA91" i="21"/>
  <c r="AQ90" i="21"/>
  <c r="AO90" i="21"/>
  <c r="AL90" i="21"/>
  <c r="AH90" i="21"/>
  <c r="AF90" i="21"/>
  <c r="AC90" i="21"/>
  <c r="AA90" i="21"/>
  <c r="AQ89" i="21"/>
  <c r="AO89" i="21"/>
  <c r="AL89" i="21"/>
  <c r="AH89" i="21"/>
  <c r="AF89" i="21"/>
  <c r="AC89" i="21"/>
  <c r="AA89" i="21"/>
  <c r="AQ88" i="21"/>
  <c r="AO88" i="21"/>
  <c r="AL88" i="21"/>
  <c r="AH88" i="21"/>
  <c r="AF88" i="21"/>
  <c r="AC88" i="21"/>
  <c r="AA88" i="21"/>
  <c r="AQ87" i="21"/>
  <c r="AO87" i="21"/>
  <c r="AL87" i="21"/>
  <c r="AH87" i="21"/>
  <c r="AF87" i="21"/>
  <c r="AC87" i="21"/>
  <c r="AA87" i="21"/>
  <c r="AQ86" i="21"/>
  <c r="AO86" i="21"/>
  <c r="AL86" i="21"/>
  <c r="AH86" i="21"/>
  <c r="AF86" i="21"/>
  <c r="AC86" i="21"/>
  <c r="AA86" i="21"/>
  <c r="AQ85" i="21"/>
  <c r="AO85" i="21"/>
  <c r="AL85" i="21"/>
  <c r="AH85" i="21"/>
  <c r="AF85" i="21"/>
  <c r="AC85" i="21"/>
  <c r="AA85" i="21"/>
  <c r="AQ84" i="21"/>
  <c r="AO84" i="21"/>
  <c r="AL84" i="21"/>
  <c r="AH84" i="21"/>
  <c r="AF84" i="21"/>
  <c r="AC84" i="21"/>
  <c r="AA84" i="21"/>
  <c r="AQ83" i="21"/>
  <c r="AO83" i="21"/>
  <c r="AL83" i="21"/>
  <c r="AH83" i="21"/>
  <c r="AF83" i="21"/>
  <c r="AC83" i="21"/>
  <c r="AA83" i="21"/>
  <c r="AQ82" i="21"/>
  <c r="AO82" i="21"/>
  <c r="AL82" i="21"/>
  <c r="AH82" i="21"/>
  <c r="AF82" i="21"/>
  <c r="AC82" i="21"/>
  <c r="AA82" i="21"/>
  <c r="AQ81" i="21"/>
  <c r="AO81" i="21"/>
  <c r="AL81" i="21"/>
  <c r="AH81" i="21"/>
  <c r="AF81" i="21"/>
  <c r="AC81" i="21"/>
  <c r="AA81" i="21"/>
  <c r="AQ80" i="21"/>
  <c r="AO80" i="21"/>
  <c r="AL80" i="21"/>
  <c r="AH80" i="21"/>
  <c r="AF80" i="21"/>
  <c r="AC80" i="21"/>
  <c r="AA80" i="21"/>
  <c r="AQ79" i="21"/>
  <c r="AO79" i="21"/>
  <c r="AL79" i="21"/>
  <c r="AH79" i="21"/>
  <c r="AF79" i="21"/>
  <c r="AC79" i="21"/>
  <c r="AA79" i="21"/>
  <c r="AQ78" i="21"/>
  <c r="AO78" i="21"/>
  <c r="AL78" i="21"/>
  <c r="AH78" i="21"/>
  <c r="AF78" i="21"/>
  <c r="AC78" i="21"/>
  <c r="AA78" i="21"/>
  <c r="AQ77" i="21"/>
  <c r="AO77" i="21"/>
  <c r="AL77" i="21"/>
  <c r="AH77" i="21"/>
  <c r="AF77" i="21"/>
  <c r="AC77" i="21"/>
  <c r="AA77" i="21"/>
  <c r="AQ76" i="21"/>
  <c r="AO76" i="21"/>
  <c r="AL76" i="21"/>
  <c r="AH76" i="21"/>
  <c r="AF76" i="21"/>
  <c r="AC76" i="21"/>
  <c r="AA76" i="21"/>
  <c r="AQ75" i="21"/>
  <c r="AO75" i="21"/>
  <c r="AL75" i="21"/>
  <c r="AH75" i="21"/>
  <c r="AF75" i="21"/>
  <c r="AC75" i="21"/>
  <c r="AA75" i="21"/>
  <c r="AQ74" i="21"/>
  <c r="AO74" i="21"/>
  <c r="AL74" i="21"/>
  <c r="AH74" i="21"/>
  <c r="AF74" i="21"/>
  <c r="AC74" i="21"/>
  <c r="AA74" i="21"/>
  <c r="AQ73" i="21"/>
  <c r="AO73" i="21"/>
  <c r="AL73" i="21"/>
  <c r="AH73" i="21"/>
  <c r="AF73" i="21"/>
  <c r="AC73" i="21"/>
  <c r="AA73" i="21"/>
  <c r="AQ72" i="21"/>
  <c r="AO72" i="21"/>
  <c r="AL72" i="21"/>
  <c r="AH72" i="21"/>
  <c r="AF72" i="21"/>
  <c r="AC72" i="21"/>
  <c r="AA72" i="21"/>
  <c r="AQ71" i="21"/>
  <c r="AO71" i="21"/>
  <c r="AL71" i="21"/>
  <c r="AH71" i="21"/>
  <c r="AF71" i="21"/>
  <c r="AC71" i="21"/>
  <c r="AA71" i="21"/>
  <c r="AQ70" i="21"/>
  <c r="AO70" i="21"/>
  <c r="AL70" i="21"/>
  <c r="AH70" i="21"/>
  <c r="AF70" i="21"/>
  <c r="AC70" i="21"/>
  <c r="AA70" i="21"/>
  <c r="AQ69" i="21"/>
  <c r="AO69" i="21"/>
  <c r="AL69" i="21"/>
  <c r="AH69" i="21"/>
  <c r="AF69" i="21"/>
  <c r="AC69" i="21"/>
  <c r="AA69" i="21"/>
  <c r="AQ68" i="21"/>
  <c r="AO68" i="21"/>
  <c r="AL68" i="21"/>
  <c r="AH68" i="21"/>
  <c r="AF68" i="21"/>
  <c r="AC68" i="21"/>
  <c r="AA68" i="21"/>
  <c r="AQ67" i="21"/>
  <c r="AO67" i="21"/>
  <c r="AL67" i="21"/>
  <c r="AH67" i="21"/>
  <c r="AF67" i="21"/>
  <c r="AC67" i="21"/>
  <c r="AA67" i="21"/>
  <c r="AQ66" i="21"/>
  <c r="AO66" i="21"/>
  <c r="AL66" i="21"/>
  <c r="AH66" i="21"/>
  <c r="AF66" i="21"/>
  <c r="AC66" i="21"/>
  <c r="AA66" i="21"/>
  <c r="AQ65" i="21"/>
  <c r="AO65" i="21"/>
  <c r="AL65" i="21"/>
  <c r="AH65" i="21"/>
  <c r="AF65" i="21"/>
  <c r="AC65" i="21"/>
  <c r="AA65" i="21"/>
  <c r="AQ64" i="21"/>
  <c r="AO64" i="21"/>
  <c r="AL64" i="21"/>
  <c r="AH64" i="21"/>
  <c r="AF64" i="21"/>
  <c r="AC64" i="21"/>
  <c r="AA64" i="21"/>
  <c r="AQ63" i="21"/>
  <c r="AO63" i="21"/>
  <c r="AL63" i="21"/>
  <c r="AH63" i="21"/>
  <c r="AF63" i="21"/>
  <c r="AC63" i="21"/>
  <c r="AA63" i="21"/>
  <c r="AQ62" i="21"/>
  <c r="AO62" i="21"/>
  <c r="AL62" i="21"/>
  <c r="AH62" i="21"/>
  <c r="AF62" i="21"/>
  <c r="AC62" i="21"/>
  <c r="AA62" i="21"/>
  <c r="AQ61" i="21"/>
  <c r="AO61" i="21"/>
  <c r="AL61" i="21"/>
  <c r="AH61" i="21"/>
  <c r="AF61" i="21"/>
  <c r="AC61" i="21"/>
  <c r="AA61" i="21"/>
  <c r="AQ60" i="21"/>
  <c r="AO60" i="21"/>
  <c r="AL60" i="21"/>
  <c r="AH60" i="21"/>
  <c r="AF60" i="21"/>
  <c r="AC60" i="21"/>
  <c r="AA60" i="21"/>
  <c r="AQ59" i="21"/>
  <c r="AO59" i="21"/>
  <c r="AL59" i="21"/>
  <c r="AH59" i="21"/>
  <c r="AF59" i="21"/>
  <c r="AC59" i="21"/>
  <c r="AA59" i="21"/>
  <c r="AQ58" i="21"/>
  <c r="AO58" i="21"/>
  <c r="AL58" i="21"/>
  <c r="AH58" i="21"/>
  <c r="AF58" i="21"/>
  <c r="AC58" i="21"/>
  <c r="AA58" i="21"/>
  <c r="AQ57" i="21"/>
  <c r="AO57" i="21"/>
  <c r="AL57" i="21"/>
  <c r="AH57" i="21"/>
  <c r="AF57" i="21"/>
  <c r="AC57" i="21"/>
  <c r="AA57" i="21"/>
  <c r="AQ56" i="21"/>
  <c r="AO56" i="21"/>
  <c r="AL56" i="21"/>
  <c r="AH56" i="21"/>
  <c r="AF56" i="21"/>
  <c r="AC56" i="21"/>
  <c r="AA56" i="21"/>
  <c r="AQ55" i="21"/>
  <c r="AO55" i="21"/>
  <c r="AL55" i="21"/>
  <c r="AH55" i="21"/>
  <c r="AF55" i="21"/>
  <c r="AC55" i="21"/>
  <c r="AA55" i="21"/>
  <c r="AQ54" i="21"/>
  <c r="AO54" i="21"/>
  <c r="AL54" i="21"/>
  <c r="AH54" i="21"/>
  <c r="AF54" i="21"/>
  <c r="AC54" i="21"/>
  <c r="AA54" i="21"/>
  <c r="AQ53" i="21"/>
  <c r="AO53" i="21"/>
  <c r="AL53" i="21"/>
  <c r="AH53" i="21"/>
  <c r="AF53" i="21"/>
  <c r="AC53" i="21"/>
  <c r="AA53" i="21"/>
  <c r="AQ52" i="21"/>
  <c r="AO52" i="21"/>
  <c r="AL52" i="21"/>
  <c r="AH52" i="21"/>
  <c r="AF52" i="21"/>
  <c r="AC52" i="21"/>
  <c r="AA52" i="21"/>
  <c r="AQ51" i="21"/>
  <c r="AO51" i="21"/>
  <c r="AL51" i="21"/>
  <c r="AH51" i="21"/>
  <c r="AF51" i="21"/>
  <c r="AC51" i="21"/>
  <c r="AA51" i="21"/>
  <c r="AQ50" i="21"/>
  <c r="AO50" i="21"/>
  <c r="AL50" i="21"/>
  <c r="AH50" i="21"/>
  <c r="AF50" i="21"/>
  <c r="AC50" i="21"/>
  <c r="AA50" i="21"/>
  <c r="AQ49" i="21"/>
  <c r="AO49" i="21"/>
  <c r="AL49" i="21"/>
  <c r="AH49" i="21"/>
  <c r="AF49" i="21"/>
  <c r="AC49" i="21"/>
  <c r="AA49" i="21"/>
  <c r="AQ48" i="21"/>
  <c r="AO48" i="21"/>
  <c r="AL48" i="21"/>
  <c r="AH48" i="21"/>
  <c r="AF48" i="21"/>
  <c r="AC48" i="21"/>
  <c r="AA48" i="21"/>
  <c r="AQ47" i="21"/>
  <c r="AO47" i="21"/>
  <c r="AL47" i="21"/>
  <c r="AH47" i="21"/>
  <c r="AF47" i="21"/>
  <c r="AC47" i="21"/>
  <c r="AA47" i="21"/>
  <c r="AQ46" i="21"/>
  <c r="AO46" i="21"/>
  <c r="AL46" i="21"/>
  <c r="AH46" i="21"/>
  <c r="AF46" i="21"/>
  <c r="AC46" i="21"/>
  <c r="AA46" i="21"/>
  <c r="AQ45" i="21"/>
  <c r="AO45" i="21"/>
  <c r="AL45" i="21"/>
  <c r="AH45" i="21"/>
  <c r="AF45" i="21"/>
  <c r="AC45" i="21"/>
  <c r="AA45" i="21"/>
  <c r="AQ44" i="21"/>
  <c r="AO44" i="21"/>
  <c r="AL44" i="21"/>
  <c r="AH44" i="21"/>
  <c r="AF44" i="21"/>
  <c r="AC44" i="21"/>
  <c r="AA44" i="21"/>
  <c r="AQ43" i="21"/>
  <c r="AO43" i="21"/>
  <c r="AL43" i="21"/>
  <c r="AH43" i="21"/>
  <c r="AF43" i="21"/>
  <c r="AC43" i="21"/>
  <c r="AA43" i="21"/>
  <c r="AQ42" i="21"/>
  <c r="AO42" i="21"/>
  <c r="AL42" i="21"/>
  <c r="AH42" i="21"/>
  <c r="AF42" i="21"/>
  <c r="AC42" i="21"/>
  <c r="AA42" i="21"/>
  <c r="AQ41" i="21"/>
  <c r="AO41" i="21"/>
  <c r="AL41" i="21"/>
  <c r="AH41" i="21"/>
  <c r="AF41" i="21"/>
  <c r="AC41" i="21"/>
  <c r="AA41" i="21"/>
  <c r="AQ40" i="21"/>
  <c r="AO40" i="21"/>
  <c r="AL40" i="21"/>
  <c r="AH40" i="21"/>
  <c r="AF40" i="21"/>
  <c r="AC40" i="21"/>
  <c r="AA40" i="21"/>
  <c r="AQ39" i="21"/>
  <c r="AO39" i="21"/>
  <c r="AL39" i="21"/>
  <c r="AH39" i="21"/>
  <c r="AF39" i="21"/>
  <c r="AC39" i="21"/>
  <c r="AA39" i="21"/>
  <c r="AQ38" i="21"/>
  <c r="AO38" i="21"/>
  <c r="AL38" i="21"/>
  <c r="AH38" i="21"/>
  <c r="AF38" i="21"/>
  <c r="AC38" i="21"/>
  <c r="AA38" i="21"/>
  <c r="AQ37" i="21"/>
  <c r="AO37" i="21"/>
  <c r="AL37" i="21"/>
  <c r="AH37" i="21"/>
  <c r="AF37" i="21"/>
  <c r="AC37" i="21"/>
  <c r="AA37" i="21"/>
  <c r="AQ36" i="21"/>
  <c r="AO36" i="21"/>
  <c r="AL36" i="21"/>
  <c r="AH36" i="21"/>
  <c r="AF36" i="21"/>
  <c r="AC36" i="21"/>
  <c r="AA36" i="21"/>
  <c r="AQ35" i="21"/>
  <c r="AO35" i="21"/>
  <c r="AL35" i="21"/>
  <c r="AH35" i="21"/>
  <c r="AF35" i="21"/>
  <c r="AC35" i="21"/>
  <c r="AA35" i="21"/>
  <c r="AQ34" i="21"/>
  <c r="AO34" i="21"/>
  <c r="AL34" i="21"/>
  <c r="AH34" i="21"/>
  <c r="AF34" i="21"/>
  <c r="AC34" i="21"/>
  <c r="AA34" i="21"/>
  <c r="AQ33" i="21"/>
  <c r="AO33" i="21"/>
  <c r="AL33" i="21"/>
  <c r="AH33" i="21"/>
  <c r="AF33" i="21"/>
  <c r="AC33" i="21"/>
  <c r="AA33" i="21"/>
  <c r="AQ32" i="21"/>
  <c r="AO32" i="21"/>
  <c r="AL32" i="21"/>
  <c r="AH32" i="21"/>
  <c r="AF32" i="21"/>
  <c r="AC32" i="21"/>
  <c r="AA32" i="21"/>
  <c r="AQ31" i="21"/>
  <c r="AO31" i="21"/>
  <c r="AL31" i="21"/>
  <c r="AH31" i="21"/>
  <c r="AF31" i="21"/>
  <c r="AC31" i="21"/>
  <c r="AA31" i="21"/>
  <c r="AQ30" i="21"/>
  <c r="AO30" i="21"/>
  <c r="AL30" i="21"/>
  <c r="AH30" i="21"/>
  <c r="AF30" i="21"/>
  <c r="AC30" i="21"/>
  <c r="AA30" i="21"/>
  <c r="AQ29" i="21"/>
  <c r="AO29" i="21"/>
  <c r="AL29" i="21"/>
  <c r="AH29" i="21"/>
  <c r="AF29" i="21"/>
  <c r="AC29" i="21"/>
  <c r="AA29" i="21"/>
  <c r="AQ28" i="21"/>
  <c r="AO28" i="21"/>
  <c r="AL28" i="21"/>
  <c r="AH28" i="21"/>
  <c r="AF28" i="21"/>
  <c r="AC28" i="21"/>
  <c r="AA28" i="21"/>
  <c r="AQ27" i="21"/>
  <c r="AO27" i="21"/>
  <c r="AL27" i="21"/>
  <c r="AH27" i="21"/>
  <c r="AF27" i="21"/>
  <c r="AC27" i="21"/>
  <c r="AA27" i="21"/>
  <c r="AQ26" i="21"/>
  <c r="AO26" i="21"/>
  <c r="AL26" i="21"/>
  <c r="AH26" i="21"/>
  <c r="AF26" i="21"/>
  <c r="AC26" i="21"/>
  <c r="AA26" i="21"/>
  <c r="AQ25" i="21"/>
  <c r="AO25" i="21"/>
  <c r="AL25" i="21"/>
  <c r="AH25" i="21"/>
  <c r="AF25" i="21"/>
  <c r="AC25" i="21"/>
  <c r="AA25" i="21"/>
  <c r="AQ24" i="21"/>
  <c r="AO24" i="21"/>
  <c r="AL24" i="21"/>
  <c r="AH24" i="21"/>
  <c r="AF24" i="21"/>
  <c r="AC24" i="21"/>
  <c r="AA24" i="21"/>
  <c r="AQ23" i="21"/>
  <c r="AO23" i="21"/>
  <c r="AL23" i="21"/>
  <c r="AH23" i="21"/>
  <c r="AF23" i="21"/>
  <c r="AC23" i="21"/>
  <c r="AA23" i="21"/>
  <c r="AQ22" i="21"/>
  <c r="AO22" i="21"/>
  <c r="AL22" i="21"/>
  <c r="AH22" i="21"/>
  <c r="AF22" i="21"/>
  <c r="AC22" i="21"/>
  <c r="AA22" i="21"/>
  <c r="AQ21" i="21"/>
  <c r="AO21" i="21"/>
  <c r="AL21" i="21"/>
  <c r="AH21" i="21"/>
  <c r="AF21" i="21"/>
  <c r="AC21" i="21"/>
  <c r="AA21" i="21"/>
  <c r="AQ20" i="21"/>
  <c r="AO20" i="21"/>
  <c r="AL20" i="21"/>
  <c r="AH20" i="21"/>
  <c r="AF20" i="21"/>
  <c r="AC20" i="21"/>
  <c r="AA20" i="21"/>
  <c r="AQ19" i="21"/>
  <c r="AO19" i="21"/>
  <c r="AL19" i="21"/>
  <c r="AH19" i="21"/>
  <c r="AF19" i="21"/>
  <c r="AC19" i="21"/>
  <c r="AA19" i="21"/>
  <c r="AQ18" i="21"/>
  <c r="AO18" i="21"/>
  <c r="AL18" i="21"/>
  <c r="AH18" i="21"/>
  <c r="AF18" i="21"/>
  <c r="AC18" i="21"/>
  <c r="AA18" i="21"/>
  <c r="AQ17" i="21"/>
  <c r="AO17" i="21"/>
  <c r="AL17" i="21"/>
  <c r="AH17" i="21"/>
  <c r="AF17" i="21"/>
  <c r="AC17" i="21"/>
  <c r="AA17" i="21"/>
  <c r="AQ16" i="21"/>
  <c r="AO16" i="21"/>
  <c r="AL16" i="21"/>
  <c r="AH16" i="21"/>
  <c r="AF16" i="21"/>
  <c r="AC16" i="21"/>
  <c r="AA16" i="21"/>
  <c r="AQ15" i="21"/>
  <c r="AO15" i="21"/>
  <c r="AL15" i="21"/>
  <c r="AH15" i="21"/>
  <c r="AF15" i="21"/>
  <c r="AC15" i="21"/>
  <c r="AA15" i="21"/>
  <c r="AQ14" i="21"/>
  <c r="AO14" i="21"/>
  <c r="AL14" i="21"/>
  <c r="AH14" i="21"/>
  <c r="AF14" i="21"/>
  <c r="AC14" i="21"/>
  <c r="AA14" i="21"/>
  <c r="AQ13" i="21"/>
  <c r="AO13" i="21"/>
  <c r="AL13" i="21"/>
  <c r="AH13" i="21"/>
  <c r="AF13" i="21"/>
  <c r="AC13" i="21"/>
  <c r="AA13" i="21"/>
  <c r="AQ12" i="21"/>
  <c r="AO12" i="21"/>
  <c r="AL12" i="21"/>
  <c r="AH12" i="21"/>
  <c r="AF12" i="21"/>
  <c r="AC12" i="21"/>
  <c r="AA12" i="21"/>
  <c r="AQ11" i="21"/>
  <c r="AO11" i="21"/>
  <c r="AL11" i="21"/>
  <c r="AH11" i="21"/>
  <c r="AF11" i="21"/>
  <c r="AC11" i="21"/>
  <c r="AA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187" i="21"/>
  <c r="U188" i="21"/>
  <c r="U189" i="21"/>
  <c r="U190" i="21"/>
  <c r="U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<sst xmlns="http://schemas.openxmlformats.org/spreadsheetml/2006/main" count="9868" uniqueCount="2409">
  <si>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</si>
  <si>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</si>
  <si>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</si>
  <si>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</si>
  <si>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</si>
  <si>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</si>
  <si>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</si>
  <si>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</si>
  <si>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</si>
  <si>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</si>
  <si>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</si>
  <si>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</si>
  <si>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</si>
  <si>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</si>
  <si>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</si>
  <si>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</si>
  <si>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</si>
  <si>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</si>
  <si>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</si>
  <si>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</si>
  <si>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</si>
  <si>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</si>
  <si>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</si>
  <si>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</si>
  <si>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</si>
  <si>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</si>
  <si>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</si>
  <si>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</si>
  <si>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</si>
  <si>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</si>
  <si>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</si>
  <si>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</si>
  <si>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</si>
  <si>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</si>
  <si>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</si>
  <si>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</si>
  <si>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</si>
  <si>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</si>
  <si>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</si>
  <si>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</si>
  <si>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</si>
  <si>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</si>
  <si>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</si>
  <si>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</si>
  <si>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</si>
  <si>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</si>
  <si>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</si>
  <si>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</si>
  <si>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</si>
  <si>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</si>
  <si>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</si>
  <si>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</si>
  <si>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</si>
  <si>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</si>
  <si>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</si>
  <si>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</si>
  <si>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</si>
  <si>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</si>
  <si>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</si>
  <si>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</si>
  <si>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</si>
  <si>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</si>
  <si>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</si>
  <si>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</si>
  <si>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</si>
  <si>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</si>
  <si>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</si>
  <si>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</si>
  <si>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</si>
  <si>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</si>
  <si>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</si>
  <si>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</si>
  <si>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</si>
  <si>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</si>
  <si>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</si>
  <si>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</si>
  <si>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</si>
  <si>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</si>
  <si>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</si>
  <si>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</si>
  <si>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</si>
  <si>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</si>
  <si>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</si>
  <si>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</si>
  <si>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</si>
  <si>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</si>
  <si>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</si>
  <si>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</si>
  <si>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</si>
  <si>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</si>
  <si>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</si>
  <si>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</si>
  <si>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</si>
  <si>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</si>
  <si>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</si>
  <si>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</si>
  <si>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</si>
  <si>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</si>
  <si>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</si>
  <si>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</si>
  <si>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</si>
  <si>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</si>
  <si>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</si>
  <si>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</si>
  <si>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</si>
  <si>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</si>
  <si>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</si>
  <si>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</si>
  <si>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</si>
  <si>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</si>
  <si>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</si>
  <si>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</si>
  <si>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</si>
  <si>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</si>
  <si>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</si>
  <si>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</si>
  <si>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</si>
  <si>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</si>
  <si>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</si>
  <si>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</si>
  <si>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</si>
  <si>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</si>
  <si>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</si>
  <si>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</si>
  <si>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</si>
  <si>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</si>
  <si>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</si>
  <si>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</si>
  <si>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</si>
  <si>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</si>
  <si>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</si>
  <si>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</si>
  <si>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</si>
  <si>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</si>
  <si>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</si>
  <si>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</si>
  <si>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</si>
  <si>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</si>
  <si>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</si>
  <si>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</si>
  <si>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</si>
  <si>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</si>
  <si>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</si>
  <si>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</si>
  <si>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</si>
  <si>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</si>
  <si>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</si>
  <si>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</si>
  <si>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</si>
  <si>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</si>
  <si>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</si>
  <si>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</si>
  <si>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</si>
  <si>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</si>
  <si>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</si>
  <si>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</si>
  <si>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</si>
  <si>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</si>
  <si>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</si>
  <si>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</si>
  <si>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</si>
  <si>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</si>
  <si>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</si>
  <si>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</si>
  <si>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</si>
  <si>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</si>
  <si>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</si>
  <si>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</si>
  <si>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</si>
  <si>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</si>
  <si>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</si>
  <si>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</si>
  <si>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</si>
  <si>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</si>
  <si>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</si>
  <si>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</si>
  <si>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</si>
  <si>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</si>
  <si>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</si>
  <si>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</si>
  <si>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</si>
  <si>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</si>
  <si>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</si>
  <si>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</si>
  <si>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</si>
  <si>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</si>
  <si>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</si>
  <si>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</si>
  <si>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</si>
  <si>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</si>
  <si>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</si>
  <si>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</si>
  <si>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</si>
  <si>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</si>
  <si>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</si>
  <si>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</si>
  <si>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</si>
  <si>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</si>
  <si>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</si>
  <si>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</si>
  <si>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</si>
  <si>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</si>
  <si>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</si>
  <si>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</si>
  <si>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</si>
  <si>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</si>
  <si>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</si>
  <si>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</si>
  <si>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</si>
  <si>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</si>
  <si>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</si>
  <si>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</si>
  <si>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</si>
  <si>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</si>
  <si>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</si>
  <si>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</si>
  <si>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</si>
  <si>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</si>
  <si>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</si>
  <si>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</si>
  <si>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</si>
  <si>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</si>
  <si>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</si>
  <si>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</si>
  <si>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</si>
  <si>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</si>
  <si>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</si>
  <si>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</si>
  <si>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</si>
  <si>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</si>
  <si>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</si>
  <si>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</si>
  <si>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</si>
  <si>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</si>
  <si>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</si>
  <si>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</si>
  <si>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</si>
  <si>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</si>
  <si>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</si>
  <si>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</si>
  <si>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</si>
  <si>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</si>
  <si>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</si>
  <si>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</si>
  <si>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</si>
  <si>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</si>
  <si>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</si>
  <si>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</si>
  <si>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</si>
  <si>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</si>
  <si>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</si>
  <si>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</si>
  <si>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</si>
  <si>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</si>
  <si>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</si>
  <si>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</si>
  <si>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</si>
  <si>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</si>
  <si>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</si>
  <si>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</si>
  <si>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</si>
  <si>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</si>
  <si>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</si>
  <si>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</si>
  <si>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</si>
  <si>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</si>
  <si>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</si>
  <si>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</si>
  <si>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</si>
  <si>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</si>
  <si>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</si>
  <si>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</si>
  <si>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</si>
  <si>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</si>
  <si>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</si>
  <si>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</si>
  <si>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</si>
  <si>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</si>
  <si>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</si>
  <si>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</si>
  <si>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</si>
  <si>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</si>
  <si>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</si>
  <si>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</si>
  <si>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</si>
  <si>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</si>
  <si>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</si>
  <si>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</si>
  <si>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</si>
  <si>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</si>
  <si>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</si>
  <si>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</si>
  <si>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</si>
  <si>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</si>
  <si>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</si>
  <si>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</si>
  <si>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</si>
  <si>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</si>
  <si>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</si>
  <si>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</si>
  <si>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</si>
  <si>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</si>
  <si>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</si>
  <si>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</si>
  <si>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</si>
  <si>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</si>
  <si>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</si>
  <si>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</si>
  <si>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</si>
  <si>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</si>
  <si>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</si>
  <si>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</si>
  <si>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</si>
  <si>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</si>
  <si>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</si>
  <si>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</si>
  <si>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</si>
  <si>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</si>
  <si>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</si>
  <si>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</si>
  <si>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</si>
  <si>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</si>
  <si>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</si>
  <si>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</si>
  <si>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</si>
  <si>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</si>
  <si>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</si>
  <si>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</si>
  <si>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</si>
  <si>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</si>
  <si>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</si>
  <si>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</si>
  <si>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</si>
  <si>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</si>
  <si>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</si>
  <si>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</si>
  <si>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</si>
  <si>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</si>
  <si>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</si>
  <si>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</si>
  <si>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</si>
  <si>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</si>
  <si>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</si>
  <si>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</si>
  <si>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</si>
  <si>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</si>
  <si>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</si>
  <si>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</si>
  <si>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</si>
  <si>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</si>
  <si>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</si>
  <si>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</si>
  <si>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</si>
  <si>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</si>
  <si>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</si>
  <si>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</si>
  <si>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</si>
  <si>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</si>
  <si>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</si>
  <si>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</si>
  <si>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</si>
  <si>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</si>
  <si>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</si>
  <si>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</si>
  <si>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</si>
  <si>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</si>
  <si>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</si>
  <si>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</si>
  <si>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</si>
  <si>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</si>
  <si>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</si>
  <si>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</si>
  <si>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</si>
  <si>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</si>
  <si>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</si>
  <si>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</si>
  <si>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</si>
  <si>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</si>
  <si>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</si>
  <si>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</si>
  <si>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</si>
  <si>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</si>
  <si>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</si>
  <si>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</si>
  <si>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</si>
  <si>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</si>
  <si>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</si>
  <si>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</si>
  <si>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</si>
  <si>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</si>
  <si>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</si>
  <si>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</si>
  <si>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</si>
  <si>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</si>
  <si>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</si>
  <si>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</si>
  <si>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</si>
  <si>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</si>
  <si>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</si>
  <si>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</si>
  <si>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</si>
  <si>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</si>
  <si>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</si>
  <si>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</si>
  <si>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</si>
  <si>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</si>
  <si>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</si>
  <si>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</si>
  <si>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</si>
  <si>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</si>
  <si>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</si>
  <si>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</si>
  <si>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</si>
  <si>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</si>
  <si>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</si>
  <si>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</si>
  <si>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</si>
  <si>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</si>
  <si>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</si>
  <si>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</si>
  <si>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</si>
  <si>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</si>
  <si>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</si>
  <si>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</si>
  <si>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</si>
  <si>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</si>
  <si>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</si>
  <si>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</si>
  <si>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</si>
  <si>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</si>
  <si>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</si>
  <si>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</si>
  <si>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</si>
  <si>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</si>
  <si>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</si>
  <si>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</si>
  <si>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</si>
  <si>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</si>
  <si>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</si>
  <si>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</si>
  <si>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</si>
  <si>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</si>
  <si>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</si>
  <si>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</si>
  <si>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</si>
  <si>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</si>
  <si>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</si>
  <si>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</si>
  <si>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</si>
  <si>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</si>
  <si>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</si>
  <si>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</si>
  <si>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</si>
  <si>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</si>
  <si>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</si>
  <si>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</si>
  <si>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</si>
  <si>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</si>
  <si>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</si>
  <si>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</si>
  <si>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</si>
  <si>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</si>
  <si>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</si>
  <si>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</si>
  <si>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</si>
  <si>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</si>
  <si>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</si>
  <si>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</si>
  <si>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</si>
  <si>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</si>
  <si>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</si>
  <si>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</si>
  <si>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</si>
  <si>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</si>
  <si>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</si>
  <si>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</si>
  <si>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</si>
  <si>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</si>
  <si>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</si>
  <si>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</si>
  <si>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</si>
  <si>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</si>
  <si>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</si>
  <si>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</si>
  <si>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</si>
  <si>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</si>
  <si>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</si>
  <si>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</si>
  <si>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</si>
  <si>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</si>
  <si>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</si>
  <si>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</si>
  <si>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</si>
  <si>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</si>
  <si>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</si>
  <si>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</si>
  <si>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</si>
  <si>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</si>
  <si>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</si>
  <si>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</si>
  <si>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</si>
  <si>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</si>
  <si>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</si>
  <si>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</si>
  <si>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</si>
  <si>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</si>
  <si>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</si>
  <si>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</si>
  <si>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</si>
  <si>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</si>
  <si>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</si>
  <si>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</si>
  <si>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</si>
  <si>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</si>
  <si>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</si>
  <si>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</si>
  <si>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</si>
  <si>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</si>
  <si>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</si>
  <si>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</si>
  <si>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</si>
  <si>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</si>
  <si>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</si>
  <si>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</si>
  <si>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</si>
  <si>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</si>
  <si>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</si>
  <si>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</si>
  <si>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</si>
  <si>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</si>
  <si>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</si>
  <si>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</si>
  <si>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</si>
  <si>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</si>
  <si>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</si>
  <si>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</si>
  <si>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</si>
  <si>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</si>
  <si>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</si>
  <si>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</si>
  <si>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</si>
  <si>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</si>
  <si>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</si>
  <si>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</si>
  <si>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</si>
  <si>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</si>
  <si>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</si>
  <si>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</si>
  <si>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</si>
  <si>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</si>
  <si>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</si>
  <si>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</si>
  <si>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</si>
  <si>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</si>
  <si>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</si>
  <si>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</si>
  <si>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</si>
  <si>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</si>
  <si>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</si>
  <si>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</si>
  <si>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</si>
  <si>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</si>
  <si>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</si>
  <si>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</si>
  <si>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</si>
  <si>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</si>
  <si>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</si>
  <si>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</si>
  <si>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</si>
  <si>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</si>
  <si>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</si>
  <si>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</si>
  <si>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</si>
  <si>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</si>
  <si>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</si>
  <si>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</si>
  <si>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</si>
  <si>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</si>
  <si>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</si>
  <si>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</si>
  <si>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</si>
  <si>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</si>
  <si>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</si>
  <si>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</si>
  <si>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</si>
  <si>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</si>
  <si>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</si>
  <si>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</si>
  <si>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</si>
  <si>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</si>
  <si>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</si>
  <si>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</si>
  <si>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</si>
  <si>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</si>
  <si>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</si>
  <si>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</si>
  <si>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</si>
  <si>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</si>
  <si>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</si>
  <si>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</si>
  <si>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</si>
  <si>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</si>
  <si>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</si>
  <si>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</si>
  <si>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</si>
  <si>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</si>
  <si>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</si>
  <si>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</si>
  <si>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</si>
  <si>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</si>
  <si>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</si>
  <si>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</si>
  <si>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</si>
  <si>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</si>
  <si>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</si>
  <si>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</si>
  <si>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</si>
  <si>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</si>
  <si>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</si>
  <si>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</si>
  <si>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</si>
  <si>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</si>
  <si>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</si>
  <si>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</si>
  <si>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</si>
  <si>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</si>
  <si>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</si>
  <si>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</si>
  <si>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</si>
  <si>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</si>
  <si>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</si>
  <si>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</si>
  <si>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</si>
  <si>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</si>
  <si>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</si>
  <si>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</si>
  <si>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</si>
  <si>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</si>
  <si>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</si>
  <si>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</si>
  <si>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</si>
  <si>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</si>
  <si>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</si>
  <si>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</si>
  <si>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</si>
  <si>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</si>
  <si>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</si>
  <si>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</si>
  <si>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</si>
  <si>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</si>
  <si>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</si>
  <si>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</si>
  <si>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</si>
  <si>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</si>
  <si>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</si>
  <si>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</si>
  <si>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</si>
  <si>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</si>
  <si>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</si>
  <si>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</si>
  <si>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</si>
  <si>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</si>
  <si>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</si>
  <si>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</si>
  <si>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</si>
  <si>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</si>
  <si>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</si>
  <si>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</si>
  <si>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</si>
  <si>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</si>
  <si>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</si>
  <si>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</si>
  <si>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</si>
  <si>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</si>
  <si>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</si>
  <si>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</si>
  <si>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</si>
  <si>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</si>
  <si>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</si>
  <si>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</si>
  <si>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</si>
  <si>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</si>
  <si>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</si>
  <si>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</si>
  <si>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</si>
  <si>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</si>
  <si>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</si>
  <si>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</si>
  <si>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</si>
  <si>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</si>
  <si>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</si>
  <si>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</si>
  <si>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</si>
  <si>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</si>
  <si>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</si>
  <si>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</si>
  <si>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</si>
  <si>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</si>
  <si>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</si>
  <si>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</si>
  <si>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</si>
  <si>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</si>
  <si>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</si>
  <si>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</si>
  <si>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</si>
  <si>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</si>
  <si>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</si>
  <si>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</si>
  <si>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</si>
  <si>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</si>
  <si>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</si>
  <si>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</si>
  <si>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</si>
  <si>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</si>
  <si>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</si>
  <si>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</si>
  <si>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</si>
  <si>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</si>
  <si>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</si>
  <si>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</si>
  <si>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</si>
  <si>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</si>
  <si>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</si>
  <si>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</si>
  <si>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</si>
  <si>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</si>
  <si>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</si>
  <si>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</si>
  <si>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</si>
  <si>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</si>
  <si>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</si>
  <si>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</si>
  <si>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</si>
  <si>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</si>
  <si>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</si>
  <si>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</si>
  <si>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</si>
  <si>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</si>
  <si>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</si>
  <si>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</si>
  <si>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</si>
  <si>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</si>
  <si>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</si>
  <si>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</si>
  <si>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</si>
  <si>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</si>
  <si>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</si>
  <si>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</si>
  <si>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</si>
  <si>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</si>
  <si>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</si>
  <si>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</si>
  <si>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</si>
  <si>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</si>
  <si>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</si>
  <si>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</si>
  <si>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</si>
  <si>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</si>
  <si>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</si>
  <si>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</si>
  <si>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</si>
  <si>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</si>
  <si>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</si>
  <si>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</si>
  <si>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</si>
  <si>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</si>
  <si>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</si>
  <si>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</si>
  <si>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</si>
  <si>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</si>
  <si>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</si>
  <si>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</si>
  <si>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</si>
  <si>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</si>
  <si>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</si>
  <si>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</si>
  <si>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</si>
  <si>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</si>
  <si>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</si>
  <si>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</si>
  <si>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</si>
  <si>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</si>
  <si>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</si>
  <si>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</si>
  <si>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</si>
  <si>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</si>
  <si>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</si>
  <si>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</si>
  <si>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</si>
  <si>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</si>
  <si>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</si>
  <si>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</si>
  <si>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</si>
  <si>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</si>
  <si>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</si>
  <si>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</si>
  <si>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</si>
  <si>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</si>
  <si>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</si>
  <si>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</si>
  <si>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</si>
  <si>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</si>
  <si>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</si>
  <si>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</si>
  <si>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</si>
  <si>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</si>
  <si>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</si>
  <si>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</si>
  <si>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</si>
  <si>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</si>
  <si>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</si>
  <si>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</si>
  <si>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</si>
  <si>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</si>
  <si>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</si>
  <si>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</si>
  <si>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</si>
  <si>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</si>
  <si>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</si>
  <si>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</si>
  <si>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</si>
  <si>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</si>
  <si>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</si>
  <si>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</si>
  <si>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</si>
  <si>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</si>
  <si>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</si>
  <si>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</si>
  <si>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</si>
  <si>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</si>
  <si>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</si>
  <si>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</si>
  <si>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</si>
  <si>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</si>
  <si>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</si>
  <si>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</si>
  <si>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</si>
  <si>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</si>
  <si>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</si>
  <si>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</si>
  <si>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</si>
  <si>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</si>
  <si>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</si>
  <si>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</si>
  <si>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</si>
  <si>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</si>
  <si>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</si>
  <si>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</si>
  <si>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</si>
  <si>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</si>
  <si>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</si>
  <si>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</si>
  <si>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</si>
  <si>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</si>
  <si>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</si>
  <si>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</si>
  <si>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</si>
  <si>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</si>
  <si>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</si>
  <si>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</si>
  <si>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</si>
  <si>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</si>
  <si>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</si>
  <si>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</si>
  <si>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</si>
  <si>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</si>
  <si>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</si>
  <si>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</si>
  <si>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</si>
  <si>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</si>
  <si>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</si>
  <si>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</si>
  <si>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</si>
  <si>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</si>
  <si>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</si>
  <si>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</si>
  <si>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</si>
  <si>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</si>
  <si>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</si>
  <si>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</si>
  <si>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</si>
  <si>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</si>
  <si>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</si>
  <si>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</si>
  <si>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</si>
  <si>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</si>
  <si>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</si>
  <si>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</si>
  <si>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</si>
  <si>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</si>
  <si>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</si>
  <si>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</si>
  <si>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</si>
  <si>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</si>
  <si>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</si>
  <si>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</si>
  <si>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</si>
  <si>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</si>
  <si>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</si>
  <si>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</si>
  <si>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</si>
  <si>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</si>
  <si>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</si>
  <si>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</si>
  <si>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</si>
  <si>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</si>
  <si>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</si>
  <si>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</si>
  <si>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</si>
  <si>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</si>
  <si>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</si>
  <si>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</si>
  <si>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</si>
  <si>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</si>
  <si>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</si>
  <si>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</si>
  <si>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</si>
  <si>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</si>
  <si>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</si>
  <si>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</si>
  <si>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</si>
  <si>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</si>
  <si>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</si>
  <si>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</si>
  <si>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</si>
  <si>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</si>
  <si>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</si>
  <si>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</si>
  <si>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</si>
  <si>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</si>
  <si>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</si>
  <si>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</si>
  <si>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</si>
  <si>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</si>
  <si>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</si>
  <si>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</si>
  <si>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</si>
  <si>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</si>
  <si>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</si>
  <si>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</si>
  <si>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</si>
  <si>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</si>
  <si>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</si>
  <si>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</si>
  <si>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</si>
  <si>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</si>
  <si>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</si>
  <si>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</si>
  <si>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</si>
  <si>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</si>
  <si>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</si>
  <si>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</si>
  <si>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</si>
  <si>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</si>
  <si>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</si>
  <si>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</si>
  <si>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</si>
  <si>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</si>
  <si>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</si>
  <si>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</si>
  <si>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</si>
  <si>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</si>
  <si>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</si>
  <si>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</si>
  <si>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</si>
  <si>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</si>
  <si>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</si>
  <si>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</si>
  <si>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</si>
  <si>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</si>
  <si>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</si>
  <si>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</si>
  <si>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</si>
  <si>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</si>
  <si>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</si>
  <si>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</si>
  <si>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</si>
  <si>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</si>
  <si>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</si>
  <si>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</si>
  <si>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</si>
  <si>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</si>
  <si>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</si>
  <si>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</si>
  <si>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</si>
  <si>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</si>
  <si>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</si>
  <si>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</si>
  <si>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</si>
  <si>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</si>
  <si>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</si>
  <si>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</si>
  <si>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</si>
  <si>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</si>
  <si>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</si>
  <si>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</si>
  <si>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</si>
  <si>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</si>
  <si>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</si>
  <si>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</si>
  <si>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</si>
  <si>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</si>
  <si>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</si>
  <si>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</si>
  <si>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</si>
  <si>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</si>
  <si>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</si>
  <si>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</si>
  <si>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</si>
  <si>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</si>
  <si>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</si>
  <si>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</si>
  <si>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</si>
  <si>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</si>
  <si>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</si>
  <si>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</si>
  <si>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</si>
  <si>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</si>
  <si>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</si>
  <si>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</si>
  <si>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</si>
  <si>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</si>
  <si>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</si>
  <si>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</si>
  <si>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</si>
  <si>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</si>
  <si>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</si>
  <si>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</si>
  <si>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</si>
  <si>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</si>
  <si>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</si>
  <si>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</si>
  <si>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</si>
  <si>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</si>
  <si>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</si>
  <si>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</si>
  <si>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</si>
  <si>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</si>
  <si>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</si>
  <si>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</si>
  <si>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</si>
  <si>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</si>
  <si>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</si>
  <si>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</si>
  <si>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</si>
  <si>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</si>
  <si>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</si>
  <si>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</si>
  <si>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</si>
  <si>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</si>
  <si>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</si>
  <si>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</si>
  <si>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</si>
  <si>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</si>
  <si>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</si>
  <si>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</si>
  <si>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</si>
  <si>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</si>
  <si>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</si>
  <si>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</si>
  <si>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</si>
  <si>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</si>
  <si>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</si>
  <si>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</si>
  <si>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</si>
  <si>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</si>
  <si>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</si>
  <si>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</si>
  <si>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</si>
  <si>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</si>
  <si>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</si>
  <si>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</si>
  <si>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</si>
  <si>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</si>
  <si>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</si>
  <si>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</si>
  <si>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</si>
  <si>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</si>
  <si>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</si>
  <si>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</si>
  <si>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</si>
  <si>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</si>
  <si>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</si>
  <si>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</si>
  <si>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</si>
  <si>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</si>
  <si>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</si>
  <si>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</si>
  <si>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</si>
  <si>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</si>
  <si>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</si>
  <si>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</si>
  <si>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</si>
  <si>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</si>
  <si>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</si>
  <si>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</si>
  <si>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</si>
  <si>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</si>
  <si>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</si>
  <si>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</si>
  <si>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</si>
  <si>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</si>
  <si>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</si>
  <si>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</si>
  <si>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</si>
  <si>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</si>
  <si>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</si>
  <si>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</si>
  <si>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</si>
  <si>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</si>
  <si>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</si>
  <si>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</si>
  <si>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</si>
  <si>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</si>
  <si>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</si>
  <si>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</si>
  <si>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</si>
  <si>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</si>
  <si>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</si>
  <si>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</si>
  <si>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</si>
  <si>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</si>
  <si>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</si>
  <si>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</si>
  <si>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</si>
  <si>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</si>
  <si>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</si>
  <si>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</si>
  <si>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</si>
  <si>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</si>
  <si>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</si>
  <si>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</si>
  <si>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</si>
  <si>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</si>
  <si>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</si>
  <si>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</si>
  <si>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</si>
  <si>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</si>
  <si>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</si>
  <si>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</si>
  <si>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</si>
  <si>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</si>
  <si>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</si>
  <si>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</si>
  <si>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</si>
  <si>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</si>
  <si>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</si>
  <si>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</si>
  <si>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</si>
  <si>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</si>
  <si>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</si>
  <si>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</si>
  <si>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</si>
  <si>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</si>
  <si>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</si>
  <si>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</si>
  <si>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</si>
  <si>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</si>
  <si>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</si>
  <si>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</si>
  <si>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</si>
  <si>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</si>
  <si>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</si>
  <si>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</si>
  <si>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</si>
  <si>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</si>
  <si>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</si>
  <si>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</si>
  <si>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</si>
  <si>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</si>
  <si>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</si>
  <si>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</si>
  <si>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</si>
  <si>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</si>
  <si>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</si>
  <si>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</si>
  <si>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</si>
  <si>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</si>
  <si>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</si>
  <si>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</si>
  <si>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</si>
  <si>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</si>
  <si>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</si>
  <si>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</si>
  <si>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</si>
  <si>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</si>
  <si>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</si>
  <si>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</si>
  <si>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</si>
  <si>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</si>
  <si>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</si>
  <si>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</si>
  <si>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</si>
  <si>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</si>
  <si>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</si>
  <si>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</si>
  <si>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</si>
  <si>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</si>
  <si>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</si>
  <si>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</si>
  <si>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</si>
  <si>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</si>
  <si>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</si>
  <si>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</si>
  <si>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</si>
  <si>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</si>
  <si>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</si>
  <si>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</si>
  <si>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</si>
  <si>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</si>
  <si>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</si>
  <si>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</si>
  <si>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</si>
  <si>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</si>
  <si>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</si>
  <si>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</si>
  <si>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</si>
  <si>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</si>
  <si>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</si>
  <si>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</si>
  <si>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</si>
  <si>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</si>
  <si>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</si>
  <si>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</si>
  <si>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</si>
  <si>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</si>
  <si>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</si>
  <si>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</si>
  <si>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</si>
  <si>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</si>
  <si>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</si>
  <si>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</si>
  <si>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</si>
  <si>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</si>
  <si>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</si>
  <si>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</si>
  <si>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</si>
  <si>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</si>
  <si>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</si>
  <si>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</si>
  <si>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</si>
  <si>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</si>
  <si>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</si>
  <si>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</si>
  <si>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</si>
  <si>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</si>
  <si>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</si>
  <si>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</si>
  <si>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</si>
  <si>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</si>
  <si>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</si>
  <si>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</si>
  <si>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</si>
  <si>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</si>
  <si>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</si>
  <si>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</si>
  <si>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</si>
  <si>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</si>
  <si>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</si>
  <si>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</si>
  <si>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</si>
  <si>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</si>
  <si>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</si>
  <si>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</si>
  <si>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</si>
  <si>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</si>
  <si>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</si>
  <si>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</si>
  <si>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</si>
  <si>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</si>
  <si>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</si>
  <si>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</si>
  <si>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</si>
  <si>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</si>
  <si>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</si>
  <si>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</si>
  <si>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</si>
  <si>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</si>
  <si>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</si>
  <si>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</si>
  <si>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</si>
  <si>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</si>
  <si>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</si>
  <si>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</si>
  <si>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</si>
  <si>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</si>
  <si>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</si>
  <si>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</si>
  <si>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</si>
  <si>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</si>
  <si>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</si>
  <si>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</si>
  <si>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</si>
  <si>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</si>
  <si>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</si>
  <si>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</si>
  <si>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</si>
  <si>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</si>
  <si>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</si>
  <si>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</si>
  <si>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</si>
  <si>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</si>
  <si>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</si>
  <si>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</si>
  <si>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</si>
  <si>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</si>
  <si>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</si>
  <si>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</si>
  <si>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</si>
  <si>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</si>
  <si>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</si>
  <si>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</si>
  <si>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</si>
  <si>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</si>
  <si>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</si>
  <si>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</si>
  <si>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</si>
  <si>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</si>
  <si>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</si>
  <si>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</si>
  <si>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</si>
  <si>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</si>
  <si>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</si>
  <si>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</si>
  <si>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</si>
  <si>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</si>
  <si>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</si>
  <si>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</si>
  <si>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</si>
  <si>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</si>
  <si>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</si>
  <si>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</si>
  <si>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</si>
  <si>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</si>
  <si>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</si>
  <si>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</si>
  <si>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</si>
  <si>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</si>
  <si>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</si>
  <si>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</si>
  <si>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</si>
  <si>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</si>
  <si>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</si>
  <si>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</si>
  <si>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</si>
  <si>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</si>
  <si>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</si>
  <si>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</si>
  <si>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</si>
  <si>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</si>
  <si>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</si>
  <si>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</si>
  <si>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</si>
  <si>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</si>
  <si>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</si>
  <si>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</si>
  <si>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</si>
  <si>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</si>
  <si>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</si>
  <si>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</si>
  <si>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</si>
  <si>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</si>
  <si>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</si>
  <si>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</si>
  <si>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</si>
  <si>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</si>
  <si>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</si>
  <si>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</si>
  <si>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</si>
  <si>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</si>
  <si>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</si>
  <si>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</si>
  <si>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</si>
  <si>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</si>
  <si>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</si>
  <si>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</si>
  <si>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</si>
  <si>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</si>
  <si>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</si>
  <si>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</si>
  <si>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</si>
  <si>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</si>
  <si>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</si>
  <si>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</si>
  <si>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</si>
  <si>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</si>
  <si>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</si>
  <si>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</si>
  <si>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</si>
  <si>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</si>
  <si>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</si>
  <si>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</si>
  <si>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</si>
  <si>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</si>
  <si>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</si>
  <si>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</si>
  <si>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</si>
  <si>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</si>
  <si>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</si>
  <si>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</si>
  <si>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</si>
  <si>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</si>
  <si>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</si>
  <si>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</si>
  <si>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</si>
  <si>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</si>
  <si>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</si>
  <si>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</si>
  <si>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</si>
  <si>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</si>
  <si>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</si>
  <si>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</si>
  <si>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</si>
  <si>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</si>
  <si>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</si>
  <si>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</si>
  <si>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</si>
  <si>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</si>
  <si>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</si>
  <si>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</si>
  <si>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</si>
  <si>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</si>
  <si>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</si>
  <si>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</si>
  <si>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</si>
  <si>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</si>
  <si>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</si>
  <si>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</si>
  <si>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</si>
  <si>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</si>
  <si>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</si>
  <si>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</si>
  <si>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</si>
  <si>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</si>
  <si>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</si>
  <si>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</si>
  <si>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</si>
  <si>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</si>
  <si>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</si>
  <si>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</si>
  <si>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</si>
  <si>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</si>
  <si>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</si>
  <si>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</si>
  <si>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</si>
  <si>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</si>
  <si>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</si>
  <si>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</si>
  <si>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</si>
  <si>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</si>
  <si>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</si>
  <si>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</si>
  <si>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</si>
  <si>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</si>
  <si>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</si>
  <si>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</si>
  <si>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</si>
  <si>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</si>
  <si>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</si>
  <si>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</si>
  <si>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</si>
  <si>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</si>
  <si>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</si>
  <si>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</si>
  <si>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</si>
  <si>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</si>
  <si>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</si>
  <si>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</si>
  <si>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</si>
  <si>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</si>
  <si>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</si>
  <si>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</si>
  <si>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</si>
  <si>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</si>
  <si>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</si>
  <si>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</si>
  <si>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</si>
  <si>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</si>
  <si>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</si>
  <si>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</si>
  <si>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</si>
  <si>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</si>
  <si>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</si>
  <si>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</si>
  <si>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</si>
  <si>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</si>
  <si>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</si>
  <si>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</si>
  <si>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</si>
  <si>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</si>
  <si>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</si>
  <si>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</si>
  <si>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</si>
  <si>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</si>
  <si>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</si>
  <si>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</si>
  <si>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</si>
  <si>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</si>
  <si>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</si>
  <si>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</si>
  <si>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</si>
  <si>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</si>
  <si>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</si>
  <si>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</si>
  <si>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</si>
  <si>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</si>
  <si>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</si>
  <si>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</si>
  <si>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</si>
  <si>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</si>
  <si>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</si>
  <si>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</si>
  <si>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</si>
  <si>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</si>
  <si>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</si>
  <si>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</si>
  <si>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</si>
  <si>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</si>
  <si>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</si>
  <si>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</si>
  <si>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</si>
  <si>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</si>
  <si>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</si>
  <si>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</si>
  <si>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</si>
  <si>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</si>
  <si>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</si>
  <si>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</si>
  <si>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</si>
  <si>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</si>
  <si>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</si>
  <si>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</si>
  <si>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</si>
  <si>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</si>
  <si>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</si>
  <si>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</si>
  <si>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</si>
  <si>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</si>
  <si>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</si>
  <si>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</si>
  <si>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</si>
  <si>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</si>
  <si>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</si>
  <si>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</si>
  <si>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</si>
  <si>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</si>
  <si>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</si>
  <si>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</si>
  <si>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</si>
  <si>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</si>
  <si>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</si>
  <si>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</si>
  <si>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</si>
  <si>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</si>
  <si>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</si>
  <si>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</si>
  <si>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</si>
  <si>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</si>
  <si>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</si>
  <si>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</si>
  <si>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</si>
  <si>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</si>
  <si>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</si>
  <si>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</si>
  <si>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</si>
  <si>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</si>
  <si>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</si>
  <si>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</si>
  <si>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</si>
  <si>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</si>
  <si>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</si>
  <si>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</si>
  <si>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</si>
  <si>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</si>
  <si>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</si>
  <si>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</si>
  <si>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</si>
  <si>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</si>
  <si>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</si>
  <si>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</si>
  <si>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</si>
  <si>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</si>
  <si>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</si>
  <si>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</si>
  <si>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</si>
  <si>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</si>
  <si>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</si>
  <si>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</si>
  <si>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</si>
  <si>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</si>
  <si>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</si>
  <si>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</si>
  <si>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</si>
  <si>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</si>
  <si>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</si>
  <si>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</si>
  <si>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</si>
  <si>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</si>
  <si>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</si>
  <si>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</si>
  <si>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</si>
  <si>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</si>
  <si>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</si>
  <si>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</si>
  <si>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</si>
  <si>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</si>
  <si>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</si>
  <si>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</si>
  <si>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</si>
  <si>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</si>
  <si>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</si>
  <si>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</si>
  <si>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</si>
  <si>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</si>
  <si>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</si>
  <si>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</si>
  <si>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</si>
  <si>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</si>
  <si>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</si>
  <si>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</si>
  <si>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</si>
  <si>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</si>
  <si>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</si>
  <si>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</si>
  <si>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</si>
  <si>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</si>
  <si>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</si>
  <si>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</si>
  <si>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</si>
  <si>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</si>
  <si>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</si>
  <si>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</si>
  <si>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</si>
  <si>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</si>
  <si>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</si>
  <si>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</si>
  <si>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</si>
  <si>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</si>
  <si>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</si>
  <si>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</si>
  <si>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</si>
  <si>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</si>
  <si>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</si>
  <si>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</si>
  <si>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</si>
  <si>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</si>
  <si>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</si>
  <si>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</si>
  <si>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</si>
  <si>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</si>
  <si>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</si>
  <si>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</si>
  <si>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</si>
  <si>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</si>
  <si>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</si>
  <si>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</si>
  <si>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</si>
  <si>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</si>
  <si>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</si>
  <si>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</si>
  <si>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</si>
  <si>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</si>
  <si>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</si>
  <si>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</si>
  <si>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</si>
  <si>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</si>
  <si>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</si>
  <si>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</si>
  <si>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</si>
  <si>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</si>
  <si>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</si>
  <si>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</si>
  <si>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</si>
  <si>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</si>
  <si>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</si>
  <si>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</si>
  <si>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</si>
  <si>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</si>
  <si>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</si>
  <si>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</si>
  <si>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</si>
  <si>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</si>
  <si>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</si>
  <si>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</si>
  <si>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</si>
  <si>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</si>
  <si>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</si>
  <si>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</si>
  <si>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</si>
  <si>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</si>
  <si>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</si>
  <si>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</si>
  <si>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</si>
  <si>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</si>
  <si>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</si>
  <si>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</si>
  <si>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</si>
  <si>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</si>
  <si>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</si>
  <si>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</si>
  <si>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</si>
  <si>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</si>
  <si>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</si>
  <si>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</si>
  <si>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</si>
  <si>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</si>
  <si>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</si>
  <si>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</si>
  <si>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</si>
  <si>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</si>
  <si>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</si>
  <si>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</si>
  <si>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</si>
  <si>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</si>
  <si>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</si>
  <si>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</si>
  <si>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</si>
  <si>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</si>
  <si>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</si>
  <si>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</si>
  <si>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</si>
  <si>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</si>
  <si>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</si>
  <si>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</si>
  <si>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</si>
  <si>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</si>
  <si>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</si>
  <si>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</si>
  <si>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</si>
  <si>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</si>
  <si>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</si>
  <si>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</si>
  <si>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</si>
  <si>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</si>
  <si>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</si>
  <si>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</si>
  <si>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</si>
  <si>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</si>
  <si>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</si>
  <si>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</si>
  <si>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</si>
  <si>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</si>
  <si>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</si>
  <si>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</si>
  <si>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</si>
  <si>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</si>
  <si>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</si>
  <si>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</si>
  <si>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</si>
  <si>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</si>
  <si>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</si>
  <si>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</si>
  <si>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</si>
  <si>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</si>
  <si>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</si>
  <si>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</si>
  <si>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</si>
  <si>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</si>
  <si>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</si>
  <si>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</si>
  <si>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</si>
  <si>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</si>
  <si>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</si>
  <si>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</si>
  <si>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</si>
  <si>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</si>
  <si>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</si>
  <si>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</si>
  <si>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</si>
  <si>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</si>
  <si>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</si>
  <si>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</si>
  <si>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</si>
  <si>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</si>
  <si>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</si>
  <si>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</si>
  <si>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</si>
  <si>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</si>
  <si>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</si>
  <si>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</si>
  <si>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</si>
  <si>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</si>
  <si>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</si>
  <si>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</si>
  <si>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</si>
  <si>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</si>
  <si>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</si>
  <si>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</si>
  <si>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</si>
  <si>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</si>
  <si>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</si>
  <si>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</si>
  <si>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</si>
  <si>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</si>
  <si>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</si>
  <si>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</si>
  <si>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</si>
  <si>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</si>
  <si>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</si>
  <si>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</si>
  <si>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</si>
  <si>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</si>
  <si>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</si>
  <si>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</si>
  <si>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</si>
  <si>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</si>
  <si>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</si>
  <si>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</si>
  <si>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</si>
  <si>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</si>
  <si>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</si>
  <si>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</si>
  <si>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</si>
  <si>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</si>
  <si>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</si>
  <si>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</si>
  <si>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</si>
  <si>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</si>
  <si>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</si>
  <si>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</si>
  <si>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</si>
  <si>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</si>
  <si>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</si>
  <si>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</si>
  <si>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</si>
  <si>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</si>
  <si>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</si>
  <si>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</si>
  <si>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</si>
  <si>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</si>
  <si>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</si>
  <si>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</si>
  <si>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</si>
  <si>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</si>
  <si>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</si>
  <si>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</si>
  <si>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</si>
  <si>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</si>
  <si>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</si>
  <si>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</si>
  <si>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</si>
  <si>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</si>
  <si>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</si>
  <si>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</si>
  <si>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</si>
  <si>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</si>
  <si>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</si>
  <si>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</si>
  <si>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</si>
  <si>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</si>
  <si>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</si>
  <si>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</si>
  <si>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</si>
  <si>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</si>
  <si>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</si>
  <si>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</si>
  <si>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</si>
  <si>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</si>
  <si>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</si>
  <si>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</si>
  <si>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</si>
  <si>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</si>
  <si>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</si>
  <si>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</si>
  <si>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</si>
  <si>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</si>
  <si>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</si>
  <si>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</si>
  <si>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</si>
  <si>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</si>
  <si>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</si>
  <si>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</si>
  <si>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</si>
  <si>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</si>
  <si>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</si>
  <si>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</si>
  <si>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</si>
  <si>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</si>
  <si>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</si>
  <si>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</si>
  <si>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</si>
  <si>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</si>
  <si>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</si>
  <si>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</si>
  <si>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</si>
  <si>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</si>
  <si>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</si>
  <si>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</si>
  <si>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</si>
  <si>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</si>
  <si>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</si>
  <si>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</si>
  <si>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</si>
  <si>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</si>
  <si>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</si>
  <si>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</si>
  <si>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</si>
  <si>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</si>
  <si>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</si>
  <si>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</si>
  <si>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</si>
  <si>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</si>
  <si>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</si>
  <si>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</si>
  <si>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</si>
  <si>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</si>
  <si>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</si>
  <si>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</si>
  <si>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</si>
  <si>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</si>
  <si>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</si>
  <si>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</si>
  <si>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</si>
  <si>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</si>
  <si>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</si>
  <si>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</si>
  <si>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</si>
  <si>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</si>
  <si>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</si>
  <si>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</si>
  <si>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</si>
  <si>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</si>
  <si>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</si>
  <si>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</si>
  <si>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</si>
  <si>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</si>
  <si>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</si>
  <si>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</si>
  <si>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</si>
  <si>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</si>
  <si>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</si>
  <si>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</si>
  <si>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</si>
  <si>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</si>
  <si>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</si>
  <si>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</si>
  <si>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</si>
  <si>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</si>
  <si>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</si>
  <si>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</si>
  <si>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</si>
  <si>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</si>
  <si>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</si>
  <si>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</si>
  <si>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</si>
  <si>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</si>
  <si>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</si>
  <si>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</si>
  <si>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</si>
  <si>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</si>
  <si>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</si>
  <si>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</si>
  <si>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</si>
  <si>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</si>
  <si>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</si>
  <si>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</si>
  <si>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</si>
  <si>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</si>
  <si>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</si>
  <si>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</si>
  <si>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</si>
  <si>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</si>
  <si>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</si>
  <si>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</si>
  <si>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</si>
  <si>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</si>
  <si>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</si>
  <si>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</si>
  <si>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</si>
  <si>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</si>
  <si>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</si>
  <si>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</si>
  <si>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</si>
  <si>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</si>
  <si>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</si>
  <si>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</si>
  <si>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</si>
  <si>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</si>
  <si>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</si>
  <si>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</si>
  <si>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</si>
  <si>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</si>
  <si>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</si>
  <si>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</si>
  <si>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</si>
  <si>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</si>
  <si>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</si>
  <si>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</si>
  <si>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</si>
  <si>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</si>
  <si>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</si>
  <si>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</si>
  <si>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</si>
  <si>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</si>
  <si>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</si>
  <si>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</si>
  <si>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</si>
  <si>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</si>
  <si>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</si>
  <si>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</si>
  <si>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</si>
  <si>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</si>
  <si>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</si>
  <si>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</si>
  <si>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</si>
  <si>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</si>
  <si>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</si>
  <si>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</si>
  <si>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</si>
  <si>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</si>
  <si>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</si>
  <si>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</si>
  <si>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</si>
  <si>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</si>
  <si>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</si>
  <si>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</si>
  <si>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</si>
  <si>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</si>
  <si>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</si>
  <si>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</si>
  <si>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</si>
  <si>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</si>
  <si>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</si>
  <si>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</si>
  <si>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</si>
  <si>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</si>
  <si>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</si>
  <si>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</si>
  <si>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</si>
  <si>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</si>
  <si>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</si>
  <si>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</si>
  <si>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</si>
  <si>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</si>
  <si>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</si>
  <si>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</si>
  <si>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</si>
  <si>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</si>
  <si>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</si>
  <si>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</si>
  <si>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</si>
  <si>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</si>
  <si>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</si>
  <si>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</si>
  <si>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</si>
  <si>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</si>
  <si>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</si>
  <si>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</si>
  <si>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</si>
  <si>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</si>
  <si>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</si>
  <si>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</si>
  <si>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</si>
  <si>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</si>
  <si>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</si>
  <si>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</si>
  <si>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</si>
  <si>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</si>
  <si>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</si>
  <si>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</si>
  <si>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</si>
  <si>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</si>
  <si>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</si>
  <si>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</si>
  <si>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</si>
  <si>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</si>
  <si>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</si>
  <si>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</si>
  <si>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</si>
  <si>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</si>
  <si>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</si>
  <si>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</si>
  <si>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</si>
  <si>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</si>
  <si>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</si>
  <si>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</si>
  <si>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</si>
  <si>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</si>
  <si>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</si>
  <si>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</si>
  <si>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</si>
  <si>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</si>
  <si>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</si>
  <si>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</si>
  <si>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</si>
  <si>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</si>
  <si>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</si>
  <si>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</si>
  <si>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</si>
  <si>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</si>
  <si>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</si>
  <si>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</si>
  <si>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</si>
  <si>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</si>
  <si>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</si>
  <si>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</si>
  <si>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</si>
  <si>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</si>
  <si>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</si>
  <si>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</si>
  <si>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</si>
  <si>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</si>
  <si>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</si>
  <si>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</si>
  <si>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</si>
  <si>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</si>
  <si>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</si>
  <si>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</si>
  <si>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</si>
  <si>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</si>
  <si>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</si>
  <si>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</si>
  <si>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</si>
  <si>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</si>
  <si>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</si>
  <si>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</si>
  <si>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</si>
  <si>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</si>
  <si>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</si>
  <si>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</si>
  <si>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</si>
  <si>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</si>
  <si>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</si>
  <si>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</si>
  <si>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</si>
  <si>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</si>
  <si>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</si>
  <si>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</si>
  <si>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</si>
  <si>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</si>
  <si>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phoneticPr fontId="3"/>
  </si>
  <si>
    <t>SkillTargetType</t>
    <phoneticPr fontId="3"/>
  </si>
  <si>
    <t>0: None
1: HPが50％未満の時
2: 生きているとき
3: 戦闘不能のとき
4: HPが30%未満の時
5: 回復可能な時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</si>
  <si>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</si>
  <si>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</si>
  <si>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</si>
  <si>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1: HPが50％未満の時</t>
  </si>
  <si>
    <t>2: 生きているとき</t>
  </si>
  <si>
    <t>3: 戦闘不能のとき</t>
  </si>
  <si>
    <t>4: HPが30%未満の時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</si>
  <si>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</si>
  <si>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</si>
  <si>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</si>
  <si>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</si>
  <si>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</si>
  <si>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0: None
1: 攻撃
2: 体力回復
3: 状態異常付与
4: 状態異常解除
5: 蘇生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</si>
  <si>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</si>
  <si>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</si>
  <si>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</si>
  <si>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</si>
  <si>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</si>
  <si>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</si>
  <si>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</si>
  <si>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</si>
  <si>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</si>
  <si>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</si>
  <si>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</si>
  <si>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</si>
  <si>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</si>
  <si>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</si>
  <si>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</si>
  <si>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</si>
  <si>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</si>
  <si>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</si>
  <si>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</si>
  <si>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</si>
  <si>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</si>
  <si>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</si>
  <si>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</si>
  <si>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</si>
  <si>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</si>
  <si>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</si>
  <si>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</si>
  <si>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</si>
  <si>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</si>
  <si>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</si>
  <si>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</si>
  <si>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</si>
  <si>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</si>
  <si>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</si>
  <si>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</si>
  <si>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</si>
  <si>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</si>
  <si>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</si>
  <si>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</si>
  <si>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</si>
  <si>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</si>
  <si>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</si>
  <si>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</si>
  <si>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</si>
  <si>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</si>
  <si>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</si>
  <si>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</si>
  <si>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</si>
  <si>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</si>
  <si>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</si>
  <si>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</si>
  <si>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</si>
  <si>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</si>
  <si>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</si>
  <si>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</si>
  <si>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</si>
  <si>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</si>
  <si>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</si>
  <si>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</si>
  <si>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</si>
  <si>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</si>
  <si>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</si>
  <si>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</si>
  <si>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</si>
  <si>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</si>
  <si>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</si>
  <si>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</si>
  <si>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</si>
  <si>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</si>
  <si>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</si>
  <si>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</si>
  <si>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</si>
  <si>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</si>
  <si>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</si>
  <si>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</si>
  <si>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</si>
  <si>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</si>
  <si>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</si>
  <si>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</si>
  <si>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</si>
  <si>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</si>
  <si>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</si>
  <si>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</si>
  <si>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</si>
  <si>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</si>
  <si>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</si>
  <si>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</si>
  <si>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</si>
  <si>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</si>
  <si>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</si>
  <si>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</si>
  <si>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</si>
  <si>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</si>
  <si>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</si>
  <si>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</si>
  <si>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</si>
  <si>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</si>
  <si>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</si>
  <si>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</si>
  <si>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</si>
  <si>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</si>
  <si>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</si>
  <si>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</si>
  <si>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</si>
  <si>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</si>
  <si>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</si>
  <si>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</si>
  <si>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</si>
  <si>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</si>
  <si>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</si>
  <si>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</si>
  <si>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</si>
  <si>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</si>
  <si>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</si>
  <si>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</si>
  <si>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</si>
  <si>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</si>
  <si>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</si>
  <si>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</si>
  <si>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</si>
  <si>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</si>
  <si>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</si>
  <si>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</si>
  <si>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</si>
  <si>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</si>
  <si>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</si>
  <si>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</si>
  <si>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</si>
  <si>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</si>
  <si>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</si>
  <si>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</si>
  <si>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</si>
  <si>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</si>
  <si>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</si>
  <si>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</si>
  <si>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</si>
  <si>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</si>
  <si>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</si>
  <si>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</si>
  <si>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</si>
  <si>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</si>
  <si>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</si>
  <si>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</si>
  <si>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</si>
  <si>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</si>
  <si>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</si>
  <si>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</si>
  <si>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</si>
  <si>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</si>
  <si>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</si>
  <si>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</si>
  <si>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</si>
  <si>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</si>
  <si>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</si>
  <si>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</si>
  <si>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</si>
  <si>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</si>
  <si>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</si>
  <si>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</si>
  <si>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一番前の敵に「攻撃力100%」のダメージを与え、対象者にクリティカルダウン（3ターン、15%ダウン）を付与する。</t>
    <rPh sb="24" eb="27">
      <t>タイショウシャ</t>
    </rPh>
    <rPh sb="51" eb="53">
      <t>フヨ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</si>
  <si>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</si>
  <si>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</si>
  <si>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</si>
  <si>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</si>
  <si>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</si>
  <si>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</si>
  <si>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</si>
  <si>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</si>
  <si>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</si>
  <si>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</si>
  <si>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</si>
  <si>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</si>
  <si>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</si>
  <si>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</si>
  <si>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</si>
  <si>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</si>
  <si>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</si>
  <si>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</si>
  <si>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</si>
  <si>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</si>
  <si>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</si>
  <si>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</si>
  <si>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</si>
  <si>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</si>
  <si>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</si>
  <si>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</si>
  <si>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</si>
  <si>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</si>
  <si>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</si>
  <si>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</si>
  <si>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HPが最も低い敵に「攻撃力120%」のダメージを与え、40%の確率で対象者にスリップ状態（2ターン、80%）を付与する。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</si>
  <si>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</si>
  <si>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</si>
  <si>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</si>
  <si>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</si>
  <si>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</si>
  <si>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</si>
  <si>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</si>
  <si>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</si>
  <si>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</si>
  <si>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</si>
  <si>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</si>
  <si>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</si>
  <si>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</si>
  <si>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</si>
  <si>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</si>
  <si>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</si>
  <si>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</si>
  <si>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</si>
  <si>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</si>
  <si>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</si>
  <si>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</si>
  <si>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</si>
  <si>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</si>
  <si>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ランダムな敵2体に「攻撃力195%」のダメージを与え、対象者に攻撃力ダウン（2ターン、20%ダウン）、心読マーク+を付与する。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8" eb="6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</si>
  <si>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</si>
  <si>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ランダムな敵2体に「攻撃力90%」のダメージを与え、対象者に心読マーク+を付与する。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7" eb="39">
      <t>フヨ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</si>
  <si>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</si>
  <si>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</si>
  <si>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</si>
  <si>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</si>
  <si>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</si>
  <si>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</si>
  <si>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</si>
  <si>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</si>
  <si>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</si>
  <si>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</si>
  <si>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</si>
  <si>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</si>
  <si>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</si>
  <si>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</si>
  <si>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</si>
  <si>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</si>
  <si>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</si>
  <si>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</si>
  <si>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</si>
  <si>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</si>
  <si>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</si>
  <si>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ランダムな後列の敵2体に「攻撃力125%」のダメージを与え、HPが最も低い味方のHPを「攻撃力の150%」分回復させ、救急マーク+を付与する。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6" eb="68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</si>
  <si>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</si>
  <si>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</si>
  <si>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</si>
  <si>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</si>
  <si>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</si>
  <si>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</si>
  <si>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</si>
  <si>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</si>
  <si>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</si>
  <si>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</si>
  <si>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</si>
  <si>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一番前の敵に「攻撃力100%」のダメージを与え、自身に攻撃力アップ（永続、5%アップ、解除不可）を付与する。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</si>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</sst>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2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11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1481</v>
      </c>
      <c r="F4" s="3" t="s">
        <v>1515</v>
      </c>
      <c r="G4" s="3" t="s">
        <v>22</v>
      </c>
      <c r="H4" s="3"/>
      <c r="I4" s="3" t="s">
        <v>1640</v>
      </c>
      <c r="J4" s="3" t="s">
        <v>1641</v>
      </c>
      <c r="K4" s="3" t="s">
        <v>1642</v>
      </c>
      <c r="L4" s="3" t="s">
        <v>1643</v>
      </c>
      <c r="M4" s="3" t="s">
        <v>1778</v>
      </c>
      <c r="N4" s="3" t="s">
        <v>1455</v>
      </c>
      <c r="O4" s="3" t="s">
        <v>1456</v>
      </c>
      <c r="P4" s="3" t="s">
        <v>1457</v>
      </c>
      <c r="Q4" s="3" t="s">
        <v>1461</v>
      </c>
      <c r="R4" s="3" t="s">
        <v>1463</v>
      </c>
      <c r="S4" s="3" t="s">
        <v>1464</v>
      </c>
      <c r="T4" s="3" t="s">
        <v>1467</v>
      </c>
      <c r="U4" s="3" t="s">
        <v>1471</v>
      </c>
      <c r="V4" s="3" t="s">
        <v>1472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1644</v>
      </c>
      <c r="J8" s="4" t="s">
        <v>1644</v>
      </c>
      <c r="K8" s="4" t="s">
        <v>1644</v>
      </c>
      <c r="L8" s="4" t="s">
        <v>1644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1483</v>
      </c>
      <c r="E9" s="6" t="s">
        <v>1482</v>
      </c>
      <c r="F9" s="6" t="s">
        <v>1516</v>
      </c>
      <c r="G9" s="6" t="s">
        <v>1744</v>
      </c>
      <c r="H9" s="6" t="s">
        <v>1744</v>
      </c>
      <c r="I9" s="6" t="s">
        <v>1645</v>
      </c>
      <c r="J9" s="6" t="s">
        <v>1646</v>
      </c>
      <c r="K9" s="6" t="s">
        <v>1647</v>
      </c>
      <c r="L9" s="6" t="s">
        <v>1648</v>
      </c>
      <c r="M9" s="6" t="s">
        <v>1779</v>
      </c>
      <c r="N9" s="6" t="s">
        <v>1458</v>
      </c>
      <c r="O9" s="6" t="s">
        <v>1459</v>
      </c>
      <c r="P9" s="6" t="s">
        <v>1460</v>
      </c>
      <c r="Q9" s="6" t="s">
        <v>1462</v>
      </c>
      <c r="R9" s="6" t="s">
        <v>1465</v>
      </c>
      <c r="S9" s="6" t="s">
        <v>1466</v>
      </c>
      <c r="T9" s="6" t="s">
        <v>1468</v>
      </c>
      <c r="U9" s="6" t="s">
        <v>1469</v>
      </c>
      <c r="V9" s="6" t="s">
        <v>1470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1484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1701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1702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1703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1736</v>
      </c>
      <c r="G4" s="3"/>
      <c r="H4" s="3" t="s">
        <v>1737</v>
      </c>
      <c r="I4" s="3"/>
      <c r="J4" s="3"/>
      <c r="K4" s="3"/>
      <c r="L4" s="3" t="s">
        <v>1745</v>
      </c>
      <c r="M4" s="3"/>
      <c r="N4" s="3"/>
      <c r="O4" s="3"/>
      <c r="P4" s="3" t="s">
        <v>1746</v>
      </c>
      <c r="Q4" s="3"/>
      <c r="R4" s="3"/>
      <c r="S4" s="3"/>
      <c r="T4" s="3" t="s">
        <v>1749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1741</v>
      </c>
      <c r="I5" s="3" t="s">
        <v>1740</v>
      </c>
      <c r="J5" s="3" t="s">
        <v>1739</v>
      </c>
      <c r="K5" s="3" t="s">
        <v>1738</v>
      </c>
      <c r="L5" s="3" t="s">
        <v>1741</v>
      </c>
      <c r="M5" s="3" t="s">
        <v>1740</v>
      </c>
      <c r="N5" s="3" t="s">
        <v>1739</v>
      </c>
      <c r="O5" s="3" t="s">
        <v>1738</v>
      </c>
      <c r="P5" s="3" t="s">
        <v>1741</v>
      </c>
      <c r="Q5" s="3" t="s">
        <v>1740</v>
      </c>
      <c r="R5" s="3" t="s">
        <v>1739</v>
      </c>
      <c r="S5" s="3" t="s">
        <v>1738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1698</v>
      </c>
      <c r="I8" s="4" t="s">
        <v>1698</v>
      </c>
      <c r="J8" s="4" t="s">
        <v>1698</v>
      </c>
      <c r="K8" s="4" t="s">
        <v>1698</v>
      </c>
      <c r="L8" s="4" t="s">
        <v>1698</v>
      </c>
      <c r="M8" s="4" t="s">
        <v>1698</v>
      </c>
      <c r="N8" s="4" t="s">
        <v>1698</v>
      </c>
      <c r="O8" s="4" t="s">
        <v>1698</v>
      </c>
      <c r="P8" s="4" t="s">
        <v>1698</v>
      </c>
      <c r="Q8" s="4" t="s">
        <v>1698</v>
      </c>
      <c r="R8" s="4" t="s">
        <v>1698</v>
      </c>
      <c r="S8" s="4" t="s">
        <v>1698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1743</v>
      </c>
      <c r="E9" s="6" t="s">
        <v>1743</v>
      </c>
      <c r="F9" s="6" t="s">
        <v>1742</v>
      </c>
      <c r="G9" s="6" t="s">
        <v>1742</v>
      </c>
      <c r="H9" s="6" t="s">
        <v>1763</v>
      </c>
      <c r="I9" s="6" t="s">
        <v>1764</v>
      </c>
      <c r="J9" s="6" t="s">
        <v>1765</v>
      </c>
      <c r="K9" s="6" t="s">
        <v>1766</v>
      </c>
      <c r="L9" s="6" t="s">
        <v>1767</v>
      </c>
      <c r="M9" s="6" t="s">
        <v>1768</v>
      </c>
      <c r="N9" s="6" t="s">
        <v>1769</v>
      </c>
      <c r="O9" s="6" t="s">
        <v>1770</v>
      </c>
      <c r="P9" s="6" t="s">
        <v>1771</v>
      </c>
      <c r="Q9" s="6" t="s">
        <v>1772</v>
      </c>
      <c r="R9" s="6" t="s">
        <v>1773</v>
      </c>
      <c r="S9" s="6" t="s">
        <v>1774</v>
      </c>
      <c r="T9" s="6" t="s">
        <v>1749</v>
      </c>
    </row>
    <row r="10" spans="1:20" ht="132" customHeight="1">
      <c r="A10" s="55" t="s">
        <v>12</v>
      </c>
      <c r="B10" s="5"/>
      <c r="C10" s="6"/>
      <c r="D10" s="6" t="s">
        <v>1744</v>
      </c>
      <c r="E10" s="6" t="s">
        <v>1744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1775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1776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1798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1747</v>
      </c>
      <c r="F4" s="3"/>
      <c r="G4" s="3"/>
      <c r="H4" s="3" t="s">
        <v>220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1748</v>
      </c>
      <c r="I9" s="6" t="s">
        <v>182</v>
      </c>
      <c r="J9" s="6" t="s">
        <v>183</v>
      </c>
      <c r="K9" s="93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1800</v>
      </c>
      <c r="J10" s="19"/>
      <c r="K10" s="94"/>
      <c r="L10" s="19" t="s">
        <v>1800</v>
      </c>
      <c r="M10" s="19"/>
      <c r="N10" s="19"/>
      <c r="O10" s="19" t="s">
        <v>1800</v>
      </c>
      <c r="P10" s="18"/>
      <c r="Q10" s="19"/>
      <c r="R10" s="19" t="s">
        <v>1800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1801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1777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1799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1494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1495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1496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1497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1498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1499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1500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1501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1502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1503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1504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1505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1506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1507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1508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1509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1510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1511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1512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1513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1514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1699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1734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1797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1816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693</v>
      </c>
      <c r="T9" s="6" t="s">
        <v>118</v>
      </c>
      <c r="U9" s="5" t="s">
        <v>32</v>
      </c>
      <c r="V9" s="6" t="s">
        <v>693</v>
      </c>
      <c r="W9" s="6" t="s">
        <v>118</v>
      </c>
      <c r="X9" s="5" t="s">
        <v>32</v>
      </c>
      <c r="Y9" s="6" t="s">
        <v>693</v>
      </c>
      <c r="Z9" s="6" t="s">
        <v>118</v>
      </c>
      <c r="AA9" s="5" t="s">
        <v>32</v>
      </c>
      <c r="AB9" s="6" t="s">
        <v>693</v>
      </c>
      <c r="AC9" s="6" t="s">
        <v>118</v>
      </c>
      <c r="AD9" s="5" t="s">
        <v>32</v>
      </c>
      <c r="AE9" s="6" t="s">
        <v>693</v>
      </c>
      <c r="AF9" s="6" t="s">
        <v>118</v>
      </c>
      <c r="AG9" s="5" t="s">
        <v>32</v>
      </c>
      <c r="AH9" s="6" t="s">
        <v>693</v>
      </c>
      <c r="AI9" s="6" t="s">
        <v>118</v>
      </c>
      <c r="AJ9" s="5" t="s">
        <v>32</v>
      </c>
      <c r="AK9" s="6" t="s">
        <v>694</v>
      </c>
      <c r="AL9" s="6" t="s">
        <v>118</v>
      </c>
      <c r="AM9" s="5" t="s">
        <v>32</v>
      </c>
      <c r="AN9" s="6" t="s">
        <v>694</v>
      </c>
      <c r="AO9" s="6" t="s">
        <v>118</v>
      </c>
      <c r="AP9" s="5" t="s">
        <v>32</v>
      </c>
      <c r="AQ9" s="6" t="s">
        <v>694</v>
      </c>
      <c r="AR9" s="6" t="s">
        <v>118</v>
      </c>
      <c r="AS9" s="5" t="s">
        <v>32</v>
      </c>
      <c r="AT9" s="6" t="s">
        <v>694</v>
      </c>
      <c r="AU9" s="6" t="s">
        <v>118</v>
      </c>
      <c r="AV9" s="5" t="s">
        <v>32</v>
      </c>
      <c r="AW9" s="6" t="s">
        <v>694</v>
      </c>
      <c r="AX9" s="6" t="s">
        <v>118</v>
      </c>
      <c r="AY9" s="5" t="s">
        <v>32</v>
      </c>
      <c r="AZ9" s="6" t="s">
        <v>694</v>
      </c>
      <c r="BA9" s="6" t="s">
        <v>118</v>
      </c>
      <c r="BB9" s="5" t="s">
        <v>32</v>
      </c>
      <c r="BC9" s="6" t="s">
        <v>695</v>
      </c>
      <c r="BD9" s="6" t="s">
        <v>118</v>
      </c>
      <c r="BE9" s="5" t="s">
        <v>32</v>
      </c>
      <c r="BF9" s="6" t="s">
        <v>695</v>
      </c>
      <c r="BG9" s="6" t="s">
        <v>118</v>
      </c>
      <c r="BH9" s="5" t="s">
        <v>32</v>
      </c>
      <c r="BI9" s="6" t="s">
        <v>695</v>
      </c>
      <c r="BJ9" s="6" t="s">
        <v>118</v>
      </c>
      <c r="BK9" s="5" t="s">
        <v>32</v>
      </c>
      <c r="BL9" s="6" t="s">
        <v>695</v>
      </c>
      <c r="BM9" s="6" t="s">
        <v>118</v>
      </c>
      <c r="BN9" s="5" t="s">
        <v>32</v>
      </c>
      <c r="BO9" s="6" t="s">
        <v>695</v>
      </c>
      <c r="BP9" s="6" t="s">
        <v>118</v>
      </c>
      <c r="BQ9" s="5" t="s">
        <v>32</v>
      </c>
      <c r="BR9" s="6" t="s">
        <v>695</v>
      </c>
      <c r="BS9" s="6" t="s">
        <v>118</v>
      </c>
      <c r="BT9" s="5" t="s">
        <v>32</v>
      </c>
      <c r="BU9" s="6" t="s">
        <v>696</v>
      </c>
      <c r="BV9" s="6" t="s">
        <v>118</v>
      </c>
      <c r="BW9" s="5" t="s">
        <v>32</v>
      </c>
      <c r="BX9" s="6" t="s">
        <v>696</v>
      </c>
      <c r="BY9" s="6" t="s">
        <v>118</v>
      </c>
      <c r="BZ9" s="5" t="s">
        <v>32</v>
      </c>
      <c r="CA9" s="6" t="s">
        <v>696</v>
      </c>
      <c r="CB9" s="6" t="s">
        <v>118</v>
      </c>
      <c r="CC9" s="5" t="s">
        <v>32</v>
      </c>
      <c r="CD9" s="6" t="s">
        <v>696</v>
      </c>
      <c r="CE9" s="6" t="s">
        <v>118</v>
      </c>
      <c r="CF9" s="5" t="s">
        <v>32</v>
      </c>
      <c r="CG9" s="6" t="s">
        <v>696</v>
      </c>
      <c r="CH9" s="6" t="s">
        <v>118</v>
      </c>
      <c r="CI9" s="5" t="s">
        <v>32</v>
      </c>
      <c r="CJ9" s="6" t="s">
        <v>696</v>
      </c>
      <c r="CK9" s="6" t="s">
        <v>118</v>
      </c>
      <c r="CL9" s="5" t="s">
        <v>32</v>
      </c>
      <c r="CM9" s="6" t="s">
        <v>697</v>
      </c>
      <c r="CN9" s="6" t="s">
        <v>118</v>
      </c>
      <c r="CO9" s="5" t="s">
        <v>32</v>
      </c>
      <c r="CP9" s="6" t="s">
        <v>697</v>
      </c>
      <c r="CQ9" s="6" t="s">
        <v>118</v>
      </c>
      <c r="CR9" s="5" t="s">
        <v>32</v>
      </c>
      <c r="CS9" s="6" t="s">
        <v>697</v>
      </c>
      <c r="CT9" s="6" t="s">
        <v>118</v>
      </c>
      <c r="CU9" s="5" t="s">
        <v>32</v>
      </c>
      <c r="CV9" s="6" t="s">
        <v>697</v>
      </c>
      <c r="CW9" s="6" t="s">
        <v>118</v>
      </c>
      <c r="CX9" s="5" t="s">
        <v>32</v>
      </c>
      <c r="CY9" s="6" t="s">
        <v>697</v>
      </c>
      <c r="CZ9" s="6" t="s">
        <v>118</v>
      </c>
      <c r="DA9" s="5" t="s">
        <v>32</v>
      </c>
      <c r="DB9" s="6" t="s">
        <v>697</v>
      </c>
      <c r="DC9" s="6" t="s">
        <v>118</v>
      </c>
      <c r="DD9" s="5" t="s">
        <v>32</v>
      </c>
      <c r="DE9" s="6" t="s">
        <v>698</v>
      </c>
      <c r="DF9" s="6" t="s">
        <v>118</v>
      </c>
      <c r="DG9" s="5" t="s">
        <v>32</v>
      </c>
      <c r="DH9" s="6" t="s">
        <v>698</v>
      </c>
      <c r="DI9" s="6" t="s">
        <v>118</v>
      </c>
      <c r="DJ9" s="5" t="s">
        <v>32</v>
      </c>
      <c r="DK9" s="6" t="s">
        <v>698</v>
      </c>
      <c r="DL9" s="6" t="s">
        <v>118</v>
      </c>
      <c r="DM9" s="5" t="s">
        <v>32</v>
      </c>
      <c r="DN9" s="6" t="s">
        <v>698</v>
      </c>
      <c r="DO9" s="6" t="s">
        <v>118</v>
      </c>
      <c r="DP9" s="5" t="s">
        <v>32</v>
      </c>
      <c r="DQ9" s="6" t="s">
        <v>698</v>
      </c>
      <c r="DR9" s="6" t="s">
        <v>118</v>
      </c>
      <c r="DS9" s="5" t="s">
        <v>32</v>
      </c>
      <c r="DT9" s="6" t="s">
        <v>698</v>
      </c>
      <c r="DU9" s="6" t="s">
        <v>118</v>
      </c>
      <c r="DV9" s="5" t="s">
        <v>32</v>
      </c>
      <c r="DW9" s="6" t="s">
        <v>699</v>
      </c>
      <c r="DX9" s="6" t="s">
        <v>118</v>
      </c>
      <c r="DY9" s="5" t="s">
        <v>32</v>
      </c>
      <c r="DZ9" s="6" t="s">
        <v>699</v>
      </c>
      <c r="EA9" s="6" t="s">
        <v>118</v>
      </c>
      <c r="EB9" s="5" t="s">
        <v>32</v>
      </c>
      <c r="EC9" s="6" t="s">
        <v>699</v>
      </c>
      <c r="ED9" s="6" t="s">
        <v>118</v>
      </c>
      <c r="EE9" s="5" t="s">
        <v>32</v>
      </c>
      <c r="EF9" s="6" t="s">
        <v>699</v>
      </c>
      <c r="EG9" s="6" t="s">
        <v>118</v>
      </c>
      <c r="EH9" s="5" t="s">
        <v>32</v>
      </c>
      <c r="EI9" s="6" t="s">
        <v>699</v>
      </c>
      <c r="EJ9" s="6" t="s">
        <v>118</v>
      </c>
      <c r="EK9" s="5" t="s">
        <v>32</v>
      </c>
      <c r="EL9" s="6" t="s">
        <v>699</v>
      </c>
      <c r="EM9" s="6" t="s">
        <v>118</v>
      </c>
      <c r="EN9" s="5" t="s">
        <v>32</v>
      </c>
      <c r="EO9" s="6" t="s">
        <v>700</v>
      </c>
      <c r="EP9" s="6" t="s">
        <v>118</v>
      </c>
      <c r="EQ9" s="5" t="s">
        <v>32</v>
      </c>
      <c r="ER9" s="6" t="s">
        <v>700</v>
      </c>
      <c r="ES9" s="6" t="s">
        <v>118</v>
      </c>
      <c r="ET9" s="5" t="s">
        <v>32</v>
      </c>
      <c r="EU9" s="6" t="s">
        <v>700</v>
      </c>
      <c r="EV9" s="6" t="s">
        <v>118</v>
      </c>
      <c r="EW9" s="5" t="s">
        <v>32</v>
      </c>
      <c r="EX9" s="6" t="s">
        <v>700</v>
      </c>
      <c r="EY9" s="6" t="s">
        <v>118</v>
      </c>
      <c r="EZ9" s="5" t="s">
        <v>32</v>
      </c>
      <c r="FA9" s="6" t="s">
        <v>700</v>
      </c>
      <c r="FB9" s="6" t="s">
        <v>118</v>
      </c>
      <c r="FC9" s="5" t="s">
        <v>32</v>
      </c>
      <c r="FD9" s="6" t="s">
        <v>700</v>
      </c>
      <c r="FE9" s="6" t="s">
        <v>118</v>
      </c>
      <c r="FF9" s="5" t="s">
        <v>32</v>
      </c>
      <c r="FG9" s="6" t="s">
        <v>701</v>
      </c>
      <c r="FH9" s="6" t="s">
        <v>118</v>
      </c>
      <c r="FI9" s="5" t="s">
        <v>32</v>
      </c>
      <c r="FJ9" s="6" t="s">
        <v>701</v>
      </c>
      <c r="FK9" s="6" t="s">
        <v>118</v>
      </c>
      <c r="FL9" s="5" t="s">
        <v>32</v>
      </c>
      <c r="FM9" s="6" t="s">
        <v>701</v>
      </c>
      <c r="FN9" s="6" t="s">
        <v>118</v>
      </c>
      <c r="FO9" s="5" t="s">
        <v>32</v>
      </c>
      <c r="FP9" s="6" t="s">
        <v>701</v>
      </c>
      <c r="FQ9" s="6" t="s">
        <v>118</v>
      </c>
      <c r="FR9" s="5" t="s">
        <v>32</v>
      </c>
      <c r="FS9" s="6" t="s">
        <v>701</v>
      </c>
      <c r="FT9" s="6" t="s">
        <v>118</v>
      </c>
      <c r="FU9" s="5" t="s">
        <v>32</v>
      </c>
      <c r="FV9" s="6" t="s">
        <v>701</v>
      </c>
      <c r="FW9" s="6" t="s">
        <v>118</v>
      </c>
      <c r="FX9" s="5" t="s">
        <v>32</v>
      </c>
      <c r="FY9" s="6" t="s">
        <v>702</v>
      </c>
      <c r="FZ9" s="6" t="s">
        <v>118</v>
      </c>
      <c r="GA9" s="5" t="s">
        <v>32</v>
      </c>
      <c r="GB9" s="6" t="s">
        <v>702</v>
      </c>
      <c r="GC9" s="6" t="s">
        <v>118</v>
      </c>
      <c r="GD9" s="5" t="s">
        <v>32</v>
      </c>
      <c r="GE9" s="6" t="s">
        <v>702</v>
      </c>
      <c r="GF9" s="6" t="s">
        <v>118</v>
      </c>
      <c r="GG9" s="5" t="s">
        <v>32</v>
      </c>
      <c r="GH9" s="6" t="s">
        <v>702</v>
      </c>
      <c r="GI9" s="6" t="s">
        <v>118</v>
      </c>
      <c r="GJ9" s="5" t="s">
        <v>32</v>
      </c>
      <c r="GK9" s="6" t="s">
        <v>702</v>
      </c>
      <c r="GL9" s="6" t="s">
        <v>118</v>
      </c>
      <c r="GM9" s="5" t="s">
        <v>32</v>
      </c>
      <c r="GN9" s="6" t="s">
        <v>702</v>
      </c>
      <c r="GO9" s="6" t="s">
        <v>118</v>
      </c>
      <c r="GP9" s="5" t="s">
        <v>32</v>
      </c>
      <c r="GQ9" s="6" t="s">
        <v>703</v>
      </c>
      <c r="GR9" s="6" t="s">
        <v>118</v>
      </c>
      <c r="GS9" s="5" t="s">
        <v>32</v>
      </c>
      <c r="GT9" s="6" t="s">
        <v>703</v>
      </c>
      <c r="GU9" s="6" t="s">
        <v>118</v>
      </c>
      <c r="GV9" s="5" t="s">
        <v>32</v>
      </c>
      <c r="GW9" s="6" t="s">
        <v>703</v>
      </c>
      <c r="GX9" s="6" t="s">
        <v>118</v>
      </c>
      <c r="GY9" s="5" t="s">
        <v>32</v>
      </c>
      <c r="GZ9" s="6" t="s">
        <v>703</v>
      </c>
      <c r="HA9" s="6" t="s">
        <v>118</v>
      </c>
      <c r="HB9" s="5" t="s">
        <v>32</v>
      </c>
      <c r="HC9" s="6" t="s">
        <v>703</v>
      </c>
      <c r="HD9" s="6" t="s">
        <v>118</v>
      </c>
      <c r="HE9" s="5" t="s">
        <v>32</v>
      </c>
      <c r="HF9" s="6" t="s">
        <v>703</v>
      </c>
      <c r="HG9" s="6" t="s">
        <v>118</v>
      </c>
      <c r="HH9" s="5" t="s">
        <v>32</v>
      </c>
      <c r="HI9" s="6" t="s">
        <v>704</v>
      </c>
      <c r="HJ9" s="6" t="s">
        <v>118</v>
      </c>
      <c r="HK9" s="5" t="s">
        <v>32</v>
      </c>
      <c r="HL9" s="6" t="s">
        <v>704</v>
      </c>
      <c r="HM9" s="6" t="s">
        <v>118</v>
      </c>
      <c r="HN9" s="5" t="s">
        <v>32</v>
      </c>
      <c r="HO9" s="6" t="s">
        <v>704</v>
      </c>
      <c r="HP9" s="6" t="s">
        <v>118</v>
      </c>
      <c r="HQ9" s="5" t="s">
        <v>32</v>
      </c>
      <c r="HR9" s="6" t="s">
        <v>704</v>
      </c>
      <c r="HS9" s="6" t="s">
        <v>118</v>
      </c>
      <c r="HT9" s="5" t="s">
        <v>32</v>
      </c>
      <c r="HU9" s="6" t="s">
        <v>704</v>
      </c>
      <c r="HV9" s="6" t="s">
        <v>118</v>
      </c>
      <c r="HW9" s="5" t="s">
        <v>32</v>
      </c>
      <c r="HX9" s="6" t="s">
        <v>704</v>
      </c>
      <c r="HY9" s="6" t="s">
        <v>118</v>
      </c>
      <c r="HZ9" s="5" t="s">
        <v>32</v>
      </c>
      <c r="IA9" s="6" t="s">
        <v>705</v>
      </c>
      <c r="IB9" s="6" t="s">
        <v>118</v>
      </c>
      <c r="IC9" s="5" t="s">
        <v>32</v>
      </c>
      <c r="ID9" s="6" t="s">
        <v>705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1526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1527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1528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1529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1530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1571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1572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1573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1574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1575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1576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1577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1578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1579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1580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1581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1582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1583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1584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1585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1586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1587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1588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1589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1590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1591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1592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1593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1594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1595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1596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1597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1598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1599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1600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1521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1522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1523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1524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1525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1541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1542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1543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1544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1545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1546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1547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1548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1549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1550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1551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1552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1553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1554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1555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1556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1557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1558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1559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1560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1561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1562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1563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1564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1565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1566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1567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1568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1569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1570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1485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1486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1487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1488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1759</v>
      </c>
      <c r="C2" s="13"/>
    </row>
    <row r="3" spans="1:6" ht="18.75" customHeight="1">
      <c r="A3" s="1"/>
      <c r="B3" s="45" t="s">
        <v>1753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1754</v>
      </c>
      <c r="F4" s="84" t="s">
        <v>1755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1668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252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1756</v>
      </c>
      <c r="F9" s="86" t="s">
        <v>1757</v>
      </c>
    </row>
    <row r="10" spans="1:6" ht="57.75" customHeight="1">
      <c r="A10" s="55" t="s">
        <v>12</v>
      </c>
      <c r="B10" s="46"/>
      <c r="C10" s="18"/>
      <c r="D10" s="19"/>
      <c r="E10" s="87" t="s">
        <v>1758</v>
      </c>
      <c r="F10" s="87" t="s">
        <v>1758</v>
      </c>
    </row>
    <row r="11" spans="1:6" ht="18.75" customHeight="1">
      <c r="A11" s="56" t="s">
        <v>13</v>
      </c>
      <c r="B11" s="20">
        <v>1</v>
      </c>
      <c r="C11" s="7" t="s">
        <v>1700</v>
      </c>
      <c r="D11" s="7">
        <v>20001</v>
      </c>
      <c r="E11" s="23" t="s">
        <v>1817</v>
      </c>
      <c r="F11" s="23" t="s">
        <v>1821</v>
      </c>
    </row>
    <row r="12" spans="1:6" ht="18.75" customHeight="1">
      <c r="A12" s="8"/>
      <c r="B12" s="20">
        <v>2</v>
      </c>
      <c r="C12" s="7" t="s">
        <v>1704</v>
      </c>
      <c r="D12" s="7">
        <v>20002</v>
      </c>
      <c r="E12" s="23" t="s">
        <v>1817</v>
      </c>
      <c r="F12" s="23" t="s">
        <v>1818</v>
      </c>
    </row>
    <row r="13" spans="1:6" ht="18.75" customHeight="1">
      <c r="A13" s="8"/>
      <c r="B13" s="20">
        <v>3</v>
      </c>
      <c r="C13" s="7" t="s">
        <v>1705</v>
      </c>
      <c r="D13" s="7">
        <v>20003</v>
      </c>
      <c r="E13" s="23" t="s">
        <v>1818</v>
      </c>
      <c r="F13" s="23" t="s">
        <v>1819</v>
      </c>
    </row>
    <row r="14" spans="1:6" ht="18.75" customHeight="1">
      <c r="A14" s="8"/>
      <c r="B14" s="20">
        <v>4</v>
      </c>
      <c r="C14" s="7" t="s">
        <v>1706</v>
      </c>
      <c r="D14" s="7">
        <v>20004</v>
      </c>
      <c r="E14" s="23" t="s">
        <v>1818</v>
      </c>
      <c r="F14" s="23" t="s">
        <v>1819</v>
      </c>
    </row>
    <row r="15" spans="1:6" ht="18.75" customHeight="1">
      <c r="A15" s="8"/>
      <c r="B15" s="20">
        <v>5</v>
      </c>
      <c r="C15" s="7" t="s">
        <v>1707</v>
      </c>
      <c r="D15" s="7">
        <v>20005</v>
      </c>
      <c r="E15" s="23" t="s">
        <v>1817</v>
      </c>
      <c r="F15" s="23" t="s">
        <v>1820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1517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1684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1685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1686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1687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1688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1689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1690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1691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1692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1700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1704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1705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1706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1707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1518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1519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1604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1608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1612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1616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1620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1811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1812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1813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1815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1814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1694</v>
      </c>
      <c r="F4" s="3" t="s">
        <v>1697</v>
      </c>
      <c r="G4" s="3" t="s">
        <v>221</v>
      </c>
      <c r="H4" s="3" t="s">
        <v>1125</v>
      </c>
      <c r="I4" s="3" t="s">
        <v>1750</v>
      </c>
      <c r="J4" s="39" t="s">
        <v>1674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1675</v>
      </c>
      <c r="BX4" s="39"/>
      <c r="BY4" s="39"/>
      <c r="BZ4" s="39" t="s">
        <v>1676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1678</v>
      </c>
      <c r="CD6" s="3" t="s">
        <v>1682</v>
      </c>
      <c r="CE6" s="3" t="s">
        <v>28</v>
      </c>
      <c r="CF6" s="3" t="s">
        <v>29</v>
      </c>
      <c r="CG6" s="3" t="s">
        <v>31</v>
      </c>
      <c r="CH6" s="3" t="s">
        <v>1678</v>
      </c>
      <c r="CI6" s="3" t="s">
        <v>1682</v>
      </c>
      <c r="CJ6" s="3" t="s">
        <v>28</v>
      </c>
      <c r="CK6" s="3" t="s">
        <v>29</v>
      </c>
      <c r="CL6" s="3" t="s">
        <v>31</v>
      </c>
      <c r="CM6" s="3" t="s">
        <v>1678</v>
      </c>
      <c r="CN6" s="3" t="s">
        <v>1682</v>
      </c>
      <c r="CO6" s="3" t="s">
        <v>28</v>
      </c>
      <c r="CP6" s="3" t="s">
        <v>29</v>
      </c>
      <c r="CQ6" s="3" t="s">
        <v>31</v>
      </c>
      <c r="CR6" s="3" t="s">
        <v>1678</v>
      </c>
      <c r="CS6" s="3" t="s">
        <v>1682</v>
      </c>
      <c r="CT6" s="3" t="s">
        <v>28</v>
      </c>
      <c r="CU6" s="3" t="s">
        <v>29</v>
      </c>
      <c r="CV6" s="3" t="s">
        <v>31</v>
      </c>
      <c r="CW6" s="3" t="s">
        <v>1678</v>
      </c>
      <c r="CX6" s="3" t="s">
        <v>1682</v>
      </c>
      <c r="CY6" s="3" t="s">
        <v>28</v>
      </c>
      <c r="CZ6" s="3" t="s">
        <v>29</v>
      </c>
      <c r="DA6" s="3" t="s">
        <v>31</v>
      </c>
      <c r="DB6" s="3" t="s">
        <v>1678</v>
      </c>
      <c r="DC6" s="3" t="s">
        <v>1682</v>
      </c>
      <c r="DD6" s="3" t="s">
        <v>28</v>
      </c>
      <c r="DE6" s="3" t="s">
        <v>29</v>
      </c>
      <c r="DF6" s="3" t="s">
        <v>31</v>
      </c>
      <c r="DG6" s="3" t="s">
        <v>1678</v>
      </c>
      <c r="DH6" s="3" t="s">
        <v>1682</v>
      </c>
      <c r="DI6" s="3" t="s">
        <v>28</v>
      </c>
      <c r="DJ6" s="3" t="s">
        <v>29</v>
      </c>
      <c r="DK6" s="3" t="s">
        <v>31</v>
      </c>
      <c r="DL6" s="3" t="s">
        <v>1678</v>
      </c>
      <c r="DM6" s="3" t="s">
        <v>1682</v>
      </c>
      <c r="DN6" s="3"/>
    </row>
    <row r="7" spans="1:118" ht="18.75" customHeight="1">
      <c r="A7" s="55" t="s">
        <v>1668</v>
      </c>
      <c r="B7" s="39"/>
      <c r="C7" s="3"/>
      <c r="D7" s="3"/>
      <c r="E7" s="3"/>
      <c r="F7" s="3"/>
      <c r="G7" s="3"/>
      <c r="H7" s="3"/>
      <c r="I7" s="3"/>
      <c r="J7" s="39" t="s">
        <v>1669</v>
      </c>
      <c r="K7" s="39" t="s">
        <v>1670</v>
      </c>
      <c r="L7" s="39" t="s">
        <v>1669</v>
      </c>
      <c r="M7" s="39" t="s">
        <v>1670</v>
      </c>
      <c r="N7" s="39" t="s">
        <v>1669</v>
      </c>
      <c r="O7" s="39" t="s">
        <v>1670</v>
      </c>
      <c r="P7" s="39" t="s">
        <v>1669</v>
      </c>
      <c r="Q7" s="39" t="s">
        <v>1670</v>
      </c>
      <c r="R7" s="39" t="s">
        <v>1669</v>
      </c>
      <c r="S7" s="39" t="s">
        <v>1670</v>
      </c>
      <c r="T7" s="39" t="s">
        <v>1669</v>
      </c>
      <c r="U7" s="39" t="s">
        <v>1670</v>
      </c>
      <c r="V7" s="39" t="s">
        <v>1669</v>
      </c>
      <c r="W7" s="39" t="s">
        <v>1670</v>
      </c>
      <c r="X7" s="39" t="s">
        <v>1669</v>
      </c>
      <c r="Y7" s="39" t="s">
        <v>1670</v>
      </c>
      <c r="Z7" s="39" t="s">
        <v>1669</v>
      </c>
      <c r="AA7" s="39" t="s">
        <v>1670</v>
      </c>
      <c r="AB7" s="39" t="s">
        <v>1669</v>
      </c>
      <c r="AC7" s="39" t="s">
        <v>1670</v>
      </c>
      <c r="AD7" s="39" t="s">
        <v>1669</v>
      </c>
      <c r="AE7" s="39" t="s">
        <v>1670</v>
      </c>
      <c r="AF7" s="39" t="s">
        <v>1669</v>
      </c>
      <c r="AG7" s="39" t="s">
        <v>1670</v>
      </c>
      <c r="AH7" s="39" t="s">
        <v>1669</v>
      </c>
      <c r="AI7" s="39" t="s">
        <v>1670</v>
      </c>
      <c r="AJ7" s="39" t="s">
        <v>1669</v>
      </c>
      <c r="AK7" s="39" t="s">
        <v>1670</v>
      </c>
      <c r="AL7" s="39" t="s">
        <v>1669</v>
      </c>
      <c r="AM7" s="39" t="s">
        <v>1670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1681</v>
      </c>
      <c r="F8" s="4" t="s">
        <v>1698</v>
      </c>
      <c r="G8" s="4" t="s">
        <v>20</v>
      </c>
      <c r="H8" s="4" t="s">
        <v>20</v>
      </c>
      <c r="I8" s="4" t="s">
        <v>1751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1681</v>
      </c>
      <c r="CD8" s="4" t="s">
        <v>1679</v>
      </c>
      <c r="CE8" s="4" t="s">
        <v>20</v>
      </c>
      <c r="CF8" s="4" t="s">
        <v>7</v>
      </c>
      <c r="CG8" s="4" t="s">
        <v>7</v>
      </c>
      <c r="CH8" s="4" t="s">
        <v>1681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1681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1681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1681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1681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1681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1681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1693</v>
      </c>
      <c r="F9" s="6" t="s">
        <v>1695</v>
      </c>
      <c r="G9" s="5" t="s">
        <v>222</v>
      </c>
      <c r="H9" s="5" t="s">
        <v>1126</v>
      </c>
      <c r="I9" s="5" t="s">
        <v>1752</v>
      </c>
      <c r="J9" s="41" t="s">
        <v>126</v>
      </c>
      <c r="K9" s="41" t="s">
        <v>1671</v>
      </c>
      <c r="L9" s="41" t="s">
        <v>1672</v>
      </c>
      <c r="M9" s="41" t="s">
        <v>1671</v>
      </c>
      <c r="N9" s="41" t="s">
        <v>1672</v>
      </c>
      <c r="O9" s="41" t="s">
        <v>1671</v>
      </c>
      <c r="P9" s="41" t="s">
        <v>1672</v>
      </c>
      <c r="Q9" s="41" t="s">
        <v>1671</v>
      </c>
      <c r="R9" s="41" t="s">
        <v>1672</v>
      </c>
      <c r="S9" s="41" t="s">
        <v>1671</v>
      </c>
      <c r="T9" s="41" t="s">
        <v>126</v>
      </c>
      <c r="U9" s="41" t="s">
        <v>1671</v>
      </c>
      <c r="V9" s="41" t="s">
        <v>1672</v>
      </c>
      <c r="W9" s="41" t="s">
        <v>1671</v>
      </c>
      <c r="X9" s="41" t="s">
        <v>1672</v>
      </c>
      <c r="Y9" s="41" t="s">
        <v>1671</v>
      </c>
      <c r="Z9" s="41" t="s">
        <v>1672</v>
      </c>
      <c r="AA9" s="41" t="s">
        <v>1671</v>
      </c>
      <c r="AB9" s="41" t="s">
        <v>1672</v>
      </c>
      <c r="AC9" s="41" t="s">
        <v>1671</v>
      </c>
      <c r="AD9" s="41" t="s">
        <v>126</v>
      </c>
      <c r="AE9" s="41" t="s">
        <v>1671</v>
      </c>
      <c r="AF9" s="41" t="s">
        <v>1672</v>
      </c>
      <c r="AG9" s="41" t="s">
        <v>1671</v>
      </c>
      <c r="AH9" s="41" t="s">
        <v>1672</v>
      </c>
      <c r="AI9" s="41" t="s">
        <v>1671</v>
      </c>
      <c r="AJ9" s="41" t="s">
        <v>1672</v>
      </c>
      <c r="AK9" s="41" t="s">
        <v>1671</v>
      </c>
      <c r="AL9" s="41" t="s">
        <v>1672</v>
      </c>
      <c r="AM9" s="41" t="s">
        <v>1671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1677</v>
      </c>
      <c r="BX9" s="6" t="s">
        <v>118</v>
      </c>
      <c r="BY9" s="5" t="s">
        <v>32</v>
      </c>
      <c r="BZ9" s="6" t="s">
        <v>1677</v>
      </c>
      <c r="CA9" s="6" t="s">
        <v>118</v>
      </c>
      <c r="CB9" s="5" t="s">
        <v>32</v>
      </c>
      <c r="CC9" s="5" t="s">
        <v>1680</v>
      </c>
      <c r="CD9" s="5" t="s">
        <v>1683</v>
      </c>
      <c r="CE9" s="6" t="s">
        <v>1677</v>
      </c>
      <c r="CF9" s="6" t="s">
        <v>118</v>
      </c>
      <c r="CG9" s="5" t="s">
        <v>32</v>
      </c>
      <c r="CH9" s="5" t="s">
        <v>1680</v>
      </c>
      <c r="CI9" s="5" t="s">
        <v>1683</v>
      </c>
      <c r="CJ9" s="6" t="s">
        <v>1677</v>
      </c>
      <c r="CK9" s="6" t="s">
        <v>118</v>
      </c>
      <c r="CL9" s="5" t="s">
        <v>32</v>
      </c>
      <c r="CM9" s="5" t="s">
        <v>1680</v>
      </c>
      <c r="CN9" s="5" t="s">
        <v>1683</v>
      </c>
      <c r="CO9" s="6" t="s">
        <v>1677</v>
      </c>
      <c r="CP9" s="6" t="s">
        <v>118</v>
      </c>
      <c r="CQ9" s="5" t="s">
        <v>32</v>
      </c>
      <c r="CR9" s="5" t="s">
        <v>1680</v>
      </c>
      <c r="CS9" s="5" t="s">
        <v>1683</v>
      </c>
      <c r="CT9" s="6" t="s">
        <v>1677</v>
      </c>
      <c r="CU9" s="6" t="s">
        <v>118</v>
      </c>
      <c r="CV9" s="5" t="s">
        <v>32</v>
      </c>
      <c r="CW9" s="5" t="s">
        <v>1680</v>
      </c>
      <c r="CX9" s="5" t="s">
        <v>1683</v>
      </c>
      <c r="CY9" s="6" t="s">
        <v>1677</v>
      </c>
      <c r="CZ9" s="6" t="s">
        <v>118</v>
      </c>
      <c r="DA9" s="5" t="s">
        <v>32</v>
      </c>
      <c r="DB9" s="5" t="s">
        <v>1680</v>
      </c>
      <c r="DC9" s="5" t="s">
        <v>1683</v>
      </c>
      <c r="DD9" s="6" t="s">
        <v>1677</v>
      </c>
      <c r="DE9" s="6" t="s">
        <v>118</v>
      </c>
      <c r="DF9" s="5" t="s">
        <v>32</v>
      </c>
      <c r="DG9" s="5" t="s">
        <v>1680</v>
      </c>
      <c r="DH9" s="5" t="s">
        <v>1683</v>
      </c>
      <c r="DI9" s="6" t="s">
        <v>1677</v>
      </c>
      <c r="DJ9" s="6" t="s">
        <v>118</v>
      </c>
      <c r="DK9" s="5" t="s">
        <v>32</v>
      </c>
      <c r="DL9" s="5" t="s">
        <v>1680</v>
      </c>
      <c r="DM9" s="5" t="s">
        <v>1683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1696</v>
      </c>
      <c r="F10" s="19" t="s">
        <v>1696</v>
      </c>
      <c r="G10" s="19"/>
      <c r="H10" s="19"/>
      <c r="I10" s="19"/>
      <c r="J10" s="42" t="s">
        <v>1673</v>
      </c>
      <c r="K10" s="42"/>
      <c r="L10" s="42" t="s">
        <v>1673</v>
      </c>
      <c r="M10" s="42"/>
      <c r="N10" s="42" t="s">
        <v>1673</v>
      </c>
      <c r="O10" s="42"/>
      <c r="P10" s="42" t="s">
        <v>1673</v>
      </c>
      <c r="Q10" s="42"/>
      <c r="R10" s="42" t="s">
        <v>1673</v>
      </c>
      <c r="S10" s="42"/>
      <c r="T10" s="42" t="s">
        <v>1673</v>
      </c>
      <c r="U10" s="42"/>
      <c r="V10" s="42" t="s">
        <v>1673</v>
      </c>
      <c r="W10" s="42"/>
      <c r="X10" s="42" t="s">
        <v>1673</v>
      </c>
      <c r="Y10" s="42"/>
      <c r="Z10" s="42" t="s">
        <v>1673</v>
      </c>
      <c r="AA10" s="42"/>
      <c r="AB10" s="42" t="s">
        <v>1673</v>
      </c>
      <c r="AC10" s="42"/>
      <c r="AD10" s="42" t="s">
        <v>1673</v>
      </c>
      <c r="AE10" s="42"/>
      <c r="AF10" s="42" t="s">
        <v>1673</v>
      </c>
      <c r="AG10" s="42"/>
      <c r="AH10" s="42" t="s">
        <v>1673</v>
      </c>
      <c r="AI10" s="42"/>
      <c r="AJ10" s="42" t="s">
        <v>1673</v>
      </c>
      <c r="AK10" s="42"/>
      <c r="AL10" s="42" t="s">
        <v>1673</v>
      </c>
      <c r="AM10" s="42"/>
      <c r="AN10" s="42" t="s">
        <v>1673</v>
      </c>
      <c r="AO10" s="42"/>
      <c r="AP10" s="42" t="s">
        <v>1673</v>
      </c>
      <c r="AQ10" s="42"/>
      <c r="AR10" s="42" t="s">
        <v>1673</v>
      </c>
      <c r="AS10" s="42"/>
      <c r="AT10" s="42" t="s">
        <v>1673</v>
      </c>
      <c r="AU10" s="42"/>
      <c r="AV10" s="42" t="s">
        <v>1673</v>
      </c>
      <c r="AW10" s="42"/>
      <c r="AX10" s="42" t="s">
        <v>1673</v>
      </c>
      <c r="AY10" s="42"/>
      <c r="AZ10" s="42" t="s">
        <v>1673</v>
      </c>
      <c r="BA10" s="42"/>
      <c r="BB10" s="42" t="s">
        <v>1673</v>
      </c>
      <c r="BC10" s="42"/>
      <c r="BD10" s="42" t="s">
        <v>1673</v>
      </c>
      <c r="BE10" s="42"/>
      <c r="BF10" s="42" t="s">
        <v>1673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1708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1709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1710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1711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1712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1713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1714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1715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1716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1717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1718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1719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1720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1721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1722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1520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1531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1532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1533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1534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1535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1601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1536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1602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1536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1603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1536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1605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1537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1606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1537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1607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1537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1609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1538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1610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1538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1611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1538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1613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1539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1614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1539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1615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1539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1617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1540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1618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1540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1619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1540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1601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1602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1603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1605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1606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1607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1609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1610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1611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1613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1614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1615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1617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1618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1619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10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716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719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717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685</v>
      </c>
      <c r="F10" s="6" t="s">
        <v>558</v>
      </c>
      <c r="G10" s="6" t="s">
        <v>715</v>
      </c>
      <c r="H10" s="6" t="s">
        <v>720</v>
      </c>
      <c r="I10" s="6"/>
      <c r="J10" s="6" t="s">
        <v>595</v>
      </c>
      <c r="K10" s="6"/>
      <c r="L10" s="6" t="s">
        <v>558</v>
      </c>
      <c r="M10" s="6" t="s">
        <v>568</v>
      </c>
      <c r="N10" s="6" t="s">
        <v>684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569</v>
      </c>
      <c r="D11" s="27" t="s">
        <v>570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571</v>
      </c>
      <c r="D12" s="27" t="s">
        <v>583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596</v>
      </c>
      <c r="D13" s="27" t="s">
        <v>597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572</v>
      </c>
      <c r="D14" s="27" t="s">
        <v>584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573</v>
      </c>
      <c r="D15" s="27" t="s">
        <v>585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574</v>
      </c>
      <c r="D16" s="27" t="s">
        <v>586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575</v>
      </c>
      <c r="D17" s="27" t="s">
        <v>587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576</v>
      </c>
      <c r="D18" s="27" t="s">
        <v>588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577</v>
      </c>
      <c r="D19" s="27" t="s">
        <v>589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578</v>
      </c>
      <c r="D20" s="27" t="s">
        <v>590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598</v>
      </c>
      <c r="D21" s="27" t="s">
        <v>599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579</v>
      </c>
      <c r="D22" s="27" t="s">
        <v>591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580</v>
      </c>
      <c r="D23" s="27" t="s">
        <v>592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581</v>
      </c>
      <c r="D24" s="27" t="s">
        <v>593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582</v>
      </c>
      <c r="D25" s="27" t="s">
        <v>594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706</v>
      </c>
      <c r="D26" s="27" t="s">
        <v>614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600</v>
      </c>
      <c r="D27" s="27" t="s">
        <v>615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601</v>
      </c>
      <c r="D28" s="27" t="s">
        <v>616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602</v>
      </c>
      <c r="D29" s="27" t="s">
        <v>617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603</v>
      </c>
      <c r="D30" s="27" t="s">
        <v>618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604</v>
      </c>
      <c r="D31" s="27" t="s">
        <v>619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605</v>
      </c>
      <c r="D32" s="27" t="s">
        <v>620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606</v>
      </c>
      <c r="D33" s="27" t="s">
        <v>621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607</v>
      </c>
      <c r="D34" s="27" t="s">
        <v>622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608</v>
      </c>
      <c r="D35" s="27" t="s">
        <v>623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609</v>
      </c>
      <c r="D36" s="27" t="s">
        <v>624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610</v>
      </c>
      <c r="D37" s="27" t="s">
        <v>625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611</v>
      </c>
      <c r="D38" s="27" t="s">
        <v>626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612</v>
      </c>
      <c r="D39" s="27" t="s">
        <v>627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613</v>
      </c>
      <c r="D40" s="27" t="s">
        <v>628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630</v>
      </c>
      <c r="D41" s="28" t="s">
        <v>637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629</v>
      </c>
      <c r="D42" s="28" t="s">
        <v>638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631</v>
      </c>
      <c r="D43" s="7" t="s">
        <v>639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632</v>
      </c>
      <c r="D44" s="7" t="s">
        <v>640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633</v>
      </c>
      <c r="D45" s="7" t="s">
        <v>641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634</v>
      </c>
      <c r="D46" s="7" t="s">
        <v>642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635</v>
      </c>
      <c r="D47" s="7" t="s">
        <v>643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636</v>
      </c>
      <c r="D48" s="7" t="s">
        <v>644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645</v>
      </c>
      <c r="D49" s="7" t="s">
        <v>646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648</v>
      </c>
      <c r="D50" s="7" t="s">
        <v>647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649</v>
      </c>
      <c r="D51" s="7" t="s">
        <v>686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650</v>
      </c>
      <c r="D52" s="7" t="s">
        <v>687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651</v>
      </c>
      <c r="D53" s="7" t="s">
        <v>688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652</v>
      </c>
      <c r="D54" s="7" t="s">
        <v>689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653</v>
      </c>
      <c r="D55" s="7" t="s">
        <v>690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654</v>
      </c>
      <c r="D56" s="7" t="s">
        <v>691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655</v>
      </c>
      <c r="D57" s="7" t="s">
        <v>692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707</v>
      </c>
      <c r="D58" s="7" t="s">
        <v>656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708</v>
      </c>
      <c r="D59" s="7" t="s">
        <v>657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658</v>
      </c>
      <c r="D60" s="7" t="s">
        <v>666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659</v>
      </c>
      <c r="D61" s="7" t="s">
        <v>667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660</v>
      </c>
      <c r="D62" s="7" t="s">
        <v>668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661</v>
      </c>
      <c r="D63" s="7" t="s">
        <v>669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662</v>
      </c>
      <c r="D64" s="7" t="s">
        <v>670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663</v>
      </c>
      <c r="D65" s="7" t="s">
        <v>671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664</v>
      </c>
      <c r="D66" s="7" t="s">
        <v>672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665</v>
      </c>
      <c r="D67" s="7" t="s">
        <v>673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674</v>
      </c>
      <c r="D68" s="7" t="s">
        <v>675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676</v>
      </c>
      <c r="D69" s="7" t="s">
        <v>680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677</v>
      </c>
      <c r="D70" s="7" t="s">
        <v>681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678</v>
      </c>
      <c r="D71" s="7" t="s">
        <v>682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679</v>
      </c>
      <c r="D72" s="7" t="s">
        <v>683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709</v>
      </c>
      <c r="D73" s="7" t="s">
        <v>713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710</v>
      </c>
      <c r="D74" s="7" t="s">
        <v>713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711</v>
      </c>
      <c r="D75" s="7" t="s">
        <v>713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712</v>
      </c>
      <c r="D76" s="7" t="s">
        <v>714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726</v>
      </c>
      <c r="D77" s="7" t="s">
        <v>725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727</v>
      </c>
      <c r="D78" s="7" t="s">
        <v>730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728</v>
      </c>
      <c r="D79" s="7" t="s">
        <v>731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729</v>
      </c>
      <c r="D80" s="7" t="s">
        <v>732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1842</v>
      </c>
      <c r="D81" s="7" t="s">
        <v>713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EJ1112"/>
  <sheetViews>
    <sheetView topLeftCell="A54" zoomScaleNormal="100" workbookViewId="0">
      <selection activeCell="D190" sqref="D190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11" style="36" customWidth="1"/>
    <col min="11" max="11" width="30.75" style="36" customWidth="1"/>
    <col min="12" max="12" width="6.625" style="36" customWidth="1"/>
    <col min="13" max="13" width="21.5" style="36" customWidth="1"/>
    <col min="14" max="14" width="11.25" style="36" customWidth="1"/>
    <col min="15" max="15" width="13.375" style="36" customWidth="1"/>
    <col min="16" max="17" width="18.875" style="36" customWidth="1"/>
    <col min="18" max="18" width="9" style="36" customWidth="1"/>
    <col min="19" max="19" width="13.25" style="36" customWidth="1"/>
    <col min="20" max="20" width="16.5" style="36" customWidth="1"/>
    <col min="21" max="21" width="10.625" style="36" customWidth="1"/>
    <col min="22" max="22" width="18.875" style="36" customWidth="1"/>
    <col min="23" max="23" width="6.75" style="36" customWidth="1"/>
    <col min="24" max="24" width="18.875" style="36" customWidth="1"/>
    <col min="25" max="25" width="17" style="36" customWidth="1"/>
    <col min="26" max="26" width="15.5" style="36" customWidth="1"/>
    <col min="27" max="27" width="8.375" style="36" customWidth="1"/>
    <col min="28" max="28" width="25.125" style="36" customWidth="1"/>
    <col min="29" max="29" width="5.25" style="36" customWidth="1"/>
    <col min="30" max="30" width="11" style="36" customWidth="1"/>
    <col min="31" max="31" width="30.75" style="36" customWidth="1"/>
    <col min="32" max="32" width="6.625" style="36" customWidth="1"/>
    <col min="33" max="33" width="21.5" style="36" customWidth="1"/>
    <col min="34" max="34" width="11.25" style="36" customWidth="1"/>
    <col min="35" max="35" width="13.375" style="36" customWidth="1"/>
    <col min="36" max="37" width="18.875" style="36" customWidth="1"/>
    <col min="38" max="38" width="9" style="36" customWidth="1"/>
    <col min="39" max="39" width="13.25" style="36" customWidth="1"/>
    <col min="40" max="40" width="16.5" style="36" customWidth="1"/>
    <col min="41" max="41" width="10.625" style="36" customWidth="1"/>
    <col min="42" max="42" width="18.875" style="36" customWidth="1"/>
    <col min="43" max="43" width="6.75" style="36" customWidth="1"/>
    <col min="44" max="44" width="18.875" style="36" customWidth="1"/>
    <col min="45" max="45" width="17" style="36" customWidth="1"/>
    <col min="46" max="46" width="15.5" style="36" customWidth="1"/>
    <col min="47" max="47" width="8.375" style="36" customWidth="1"/>
    <col min="48" max="48" width="25.125" style="36" customWidth="1"/>
    <col min="49" max="49" width="5.25" style="36" customWidth="1"/>
    <col min="50" max="50" width="11" style="36" customWidth="1"/>
    <col min="51" max="51" width="30.75" style="36" customWidth="1"/>
    <col min="52" max="52" width="6.625" style="36" customWidth="1"/>
    <col min="53" max="53" width="21.5" style="36" customWidth="1"/>
    <col min="54" max="54" width="11.25" style="36" customWidth="1"/>
    <col min="55" max="55" width="13.375" style="36" customWidth="1"/>
    <col min="56" max="57" width="18.875" style="36" customWidth="1"/>
    <col min="58" max="58" width="9" style="36" customWidth="1"/>
    <col min="59" max="59" width="13.25" style="36" customWidth="1"/>
    <col min="60" max="60" width="16.5" style="36" customWidth="1"/>
    <col min="61" max="61" width="10.625" style="36" customWidth="1"/>
    <col min="62" max="62" width="18.875" style="36" customWidth="1"/>
    <col min="63" max="63" width="6.75" style="36" customWidth="1"/>
    <col min="64" max="64" width="18.875" style="36" customWidth="1"/>
    <col min="65" max="65" width="17" style="36" customWidth="1"/>
    <col min="66" max="66" width="15.5" style="36" customWidth="1"/>
    <col min="67" max="67" width="8.375" style="36" customWidth="1"/>
    <col min="68" max="68" width="25.125" style="36" customWidth="1"/>
    <col min="69" max="69" width="5.25" style="36" customWidth="1"/>
    <col min="70" max="70" width="11" style="36" customWidth="1"/>
    <col min="71" max="71" width="30.75" style="36" customWidth="1"/>
    <col min="72" max="72" width="6.625" style="36" customWidth="1"/>
    <col min="73" max="73" width="21.5" style="36" customWidth="1"/>
    <col min="74" max="74" width="11.25" style="36" customWidth="1"/>
    <col min="75" max="75" width="13.375" style="36" customWidth="1"/>
    <col min="76" max="77" width="18.875" style="36" customWidth="1"/>
    <col min="78" max="78" width="9" style="36" customWidth="1"/>
    <col min="79" max="79" width="13.25" style="36" customWidth="1"/>
    <col min="80" max="80" width="16.5" style="36" customWidth="1"/>
    <col min="81" max="81" width="10.625" style="36" customWidth="1"/>
    <col min="82" max="82" width="18.875" style="36" customWidth="1"/>
    <col min="83" max="83" width="6.75" style="36" customWidth="1"/>
    <col min="84" max="84" width="18.875" style="36" customWidth="1"/>
    <col min="85" max="85" width="17" style="36" customWidth="1"/>
    <col min="86" max="86" width="15.5" style="36" customWidth="1"/>
    <col min="87" max="87" width="8.375" style="36" customWidth="1"/>
    <col min="88" max="88" width="25.125" style="36" customWidth="1"/>
    <col min="89" max="89" width="5.25" style="36" customWidth="1"/>
    <col min="90" max="90" width="11" style="36" customWidth="1"/>
    <col min="91" max="91" width="30.75" style="36" customWidth="1"/>
    <col min="92" max="92" width="6.625" style="36" customWidth="1"/>
    <col min="93" max="93" width="21.5" style="36" customWidth="1"/>
    <col min="94" max="94" width="11.25" style="36" customWidth="1"/>
    <col min="95" max="95" width="13.375" style="36" customWidth="1"/>
    <col min="96" max="97" width="18.875" style="36" customWidth="1"/>
    <col min="98" max="98" width="12.625" style="36" customWidth="1"/>
    <col min="99" max="99" width="13.25" style="36" customWidth="1"/>
    <col min="100" max="100" width="16.5" style="36" customWidth="1"/>
    <col min="101" max="101" width="10.625" style="36" customWidth="1"/>
    <col min="102" max="102" width="18.875" style="36" customWidth="1"/>
    <col min="103" max="103" width="6.75" style="36" customWidth="1"/>
    <col min="104" max="104" width="18.875" style="36" customWidth="1"/>
    <col min="105" max="106" width="17" style="36" customWidth="1"/>
    <col min="107" max="107" width="13.25" style="36" customWidth="1"/>
    <col min="108" max="109" width="20.875" style="36" customWidth="1"/>
    <col min="110" max="110" width="39.375" style="36" customWidth="1"/>
    <col min="111" max="111" width="13.625" style="36" customWidth="1"/>
    <col min="112" max="112" width="12.625" style="36" customWidth="1"/>
    <col min="113" max="115" width="18.875" style="36" customWidth="1"/>
    <col min="116" max="118" width="12.625" style="36" customWidth="1"/>
    <col min="119" max="119" width="17" style="36" customWidth="1"/>
    <col min="120" max="121" width="12.625" style="36" customWidth="1"/>
    <col min="122" max="122" width="10.25" style="36" customWidth="1"/>
    <col min="123" max="123" width="26.375" style="36" customWidth="1"/>
    <col min="124" max="124" width="19.75" style="36" customWidth="1"/>
    <col min="125" max="140" width="12.625" style="36" customWidth="1"/>
    <col min="141" max="16384" width="12.625" style="36"/>
  </cols>
  <sheetData>
    <row r="1" spans="1:140" ht="12" customHeight="1"/>
    <row r="2" spans="1:140" ht="40.5" customHeight="1">
      <c r="A2" s="55" t="s">
        <v>0</v>
      </c>
      <c r="B2" s="7" t="s">
        <v>213</v>
      </c>
    </row>
    <row r="3" spans="1:1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</row>
    <row r="5" spans="1:140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>
        <v>2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>
        <v>3</v>
      </c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>
        <v>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</row>
    <row r="6" spans="1:140" ht="18.75" customHeight="1">
      <c r="A6" s="55" t="s">
        <v>5</v>
      </c>
      <c r="B6" s="3"/>
      <c r="C6" s="3"/>
      <c r="D6" s="3"/>
      <c r="E6" s="3"/>
      <c r="F6" s="3" t="s">
        <v>2143</v>
      </c>
      <c r="G6" s="3" t="s">
        <v>196</v>
      </c>
      <c r="H6" s="3" t="s">
        <v>2141</v>
      </c>
      <c r="I6" s="3" t="s">
        <v>208</v>
      </c>
      <c r="J6" s="3" t="s">
        <v>538</v>
      </c>
      <c r="K6" s="3" t="s">
        <v>2086</v>
      </c>
      <c r="L6" s="3" t="s">
        <v>194</v>
      </c>
      <c r="M6" s="3" t="s">
        <v>2134</v>
      </c>
      <c r="N6" s="3" t="s">
        <v>195</v>
      </c>
      <c r="O6" s="3" t="s">
        <v>197</v>
      </c>
      <c r="P6" s="3" t="s">
        <v>540</v>
      </c>
      <c r="Q6" s="3" t="s">
        <v>2166</v>
      </c>
      <c r="R6" s="3" t="s">
        <v>542</v>
      </c>
      <c r="S6" s="3" t="s">
        <v>544</v>
      </c>
      <c r="T6" s="3" t="s">
        <v>2175</v>
      </c>
      <c r="U6" s="3" t="s">
        <v>215</v>
      </c>
      <c r="V6" s="3" t="s">
        <v>2171</v>
      </c>
      <c r="W6" s="3" t="s">
        <v>549</v>
      </c>
      <c r="X6" s="3" t="s">
        <v>198</v>
      </c>
      <c r="Y6" s="3" t="s">
        <v>546</v>
      </c>
      <c r="Z6" s="3" t="s">
        <v>2143</v>
      </c>
      <c r="AA6" s="3" t="s">
        <v>196</v>
      </c>
      <c r="AB6" s="3" t="s">
        <v>2141</v>
      </c>
      <c r="AC6" s="3" t="s">
        <v>208</v>
      </c>
      <c r="AD6" s="3" t="s">
        <v>538</v>
      </c>
      <c r="AE6" s="3" t="s">
        <v>2086</v>
      </c>
      <c r="AF6" s="3" t="s">
        <v>194</v>
      </c>
      <c r="AG6" s="3" t="s">
        <v>2134</v>
      </c>
      <c r="AH6" s="3" t="s">
        <v>195</v>
      </c>
      <c r="AI6" s="3" t="s">
        <v>197</v>
      </c>
      <c r="AJ6" s="3" t="s">
        <v>540</v>
      </c>
      <c r="AK6" s="3" t="s">
        <v>2166</v>
      </c>
      <c r="AL6" s="3" t="s">
        <v>542</v>
      </c>
      <c r="AM6" s="3" t="s">
        <v>544</v>
      </c>
      <c r="AN6" s="3" t="s">
        <v>2175</v>
      </c>
      <c r="AO6" s="3" t="s">
        <v>215</v>
      </c>
      <c r="AP6" s="3" t="s">
        <v>2171</v>
      </c>
      <c r="AQ6" s="3" t="s">
        <v>549</v>
      </c>
      <c r="AR6" s="3" t="s">
        <v>198</v>
      </c>
      <c r="AS6" s="3" t="s">
        <v>546</v>
      </c>
      <c r="AT6" s="3" t="s">
        <v>2143</v>
      </c>
      <c r="AU6" s="3" t="s">
        <v>196</v>
      </c>
      <c r="AV6" s="3" t="s">
        <v>2141</v>
      </c>
      <c r="AW6" s="3" t="s">
        <v>208</v>
      </c>
      <c r="AX6" s="3" t="s">
        <v>538</v>
      </c>
      <c r="AY6" s="3" t="s">
        <v>2086</v>
      </c>
      <c r="AZ6" s="3" t="s">
        <v>194</v>
      </c>
      <c r="BA6" s="3" t="s">
        <v>2134</v>
      </c>
      <c r="BB6" s="3" t="s">
        <v>195</v>
      </c>
      <c r="BC6" s="3" t="s">
        <v>197</v>
      </c>
      <c r="BD6" s="3" t="s">
        <v>540</v>
      </c>
      <c r="BE6" s="3" t="s">
        <v>2166</v>
      </c>
      <c r="BF6" s="3" t="s">
        <v>542</v>
      </c>
      <c r="BG6" s="3" t="s">
        <v>544</v>
      </c>
      <c r="BH6" s="3" t="s">
        <v>2175</v>
      </c>
      <c r="BI6" s="3" t="s">
        <v>215</v>
      </c>
      <c r="BJ6" s="3" t="s">
        <v>2171</v>
      </c>
      <c r="BK6" s="3" t="s">
        <v>549</v>
      </c>
      <c r="BL6" s="3" t="s">
        <v>198</v>
      </c>
      <c r="BM6" s="3" t="s">
        <v>546</v>
      </c>
      <c r="BN6" s="3" t="s">
        <v>2143</v>
      </c>
      <c r="BO6" s="3" t="s">
        <v>196</v>
      </c>
      <c r="BP6" s="3" t="s">
        <v>2141</v>
      </c>
      <c r="BQ6" s="3" t="s">
        <v>208</v>
      </c>
      <c r="BR6" s="3" t="s">
        <v>538</v>
      </c>
      <c r="BS6" s="3" t="s">
        <v>2086</v>
      </c>
      <c r="BT6" s="3" t="s">
        <v>194</v>
      </c>
      <c r="BU6" s="3" t="s">
        <v>2134</v>
      </c>
      <c r="BV6" s="3" t="s">
        <v>195</v>
      </c>
      <c r="BW6" s="3" t="s">
        <v>197</v>
      </c>
      <c r="BX6" s="3" t="s">
        <v>540</v>
      </c>
      <c r="BY6" s="3" t="s">
        <v>2166</v>
      </c>
      <c r="BZ6" s="3" t="s">
        <v>542</v>
      </c>
      <c r="CA6" s="3" t="s">
        <v>544</v>
      </c>
      <c r="CB6" s="3" t="s">
        <v>2175</v>
      </c>
      <c r="CC6" s="3" t="s">
        <v>215</v>
      </c>
      <c r="CD6" s="3" t="s">
        <v>2171</v>
      </c>
      <c r="CE6" s="3" t="s">
        <v>549</v>
      </c>
      <c r="CF6" s="3" t="s">
        <v>198</v>
      </c>
      <c r="CG6" s="3" t="s">
        <v>546</v>
      </c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</row>
    <row r="7" spans="1:140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</row>
    <row r="8" spans="1:140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2087</v>
      </c>
      <c r="G8" s="4" t="s">
        <v>7</v>
      </c>
      <c r="H8" s="4" t="s">
        <v>2087</v>
      </c>
      <c r="I8" s="4" t="s">
        <v>173</v>
      </c>
      <c r="J8" s="4" t="s">
        <v>173</v>
      </c>
      <c r="K8" s="4" t="s">
        <v>2087</v>
      </c>
      <c r="L8" s="4" t="s">
        <v>7</v>
      </c>
      <c r="M8" s="4" t="s">
        <v>2087</v>
      </c>
      <c r="N8" s="4" t="s">
        <v>7</v>
      </c>
      <c r="O8" s="4" t="s">
        <v>7</v>
      </c>
      <c r="P8" s="4" t="s">
        <v>9</v>
      </c>
      <c r="Q8" s="4" t="s">
        <v>2087</v>
      </c>
      <c r="R8" s="4" t="s">
        <v>173</v>
      </c>
      <c r="S8" s="4" t="s">
        <v>173</v>
      </c>
      <c r="T8" s="4" t="s">
        <v>2087</v>
      </c>
      <c r="U8" s="4" t="s">
        <v>173</v>
      </c>
      <c r="V8" s="4" t="s">
        <v>2087</v>
      </c>
      <c r="W8" s="4" t="s">
        <v>173</v>
      </c>
      <c r="X8" s="4" t="s">
        <v>7</v>
      </c>
      <c r="Y8" s="4" t="s">
        <v>547</v>
      </c>
      <c r="Z8" s="4" t="s">
        <v>2087</v>
      </c>
      <c r="AA8" s="4" t="s">
        <v>7</v>
      </c>
      <c r="AB8" s="4" t="s">
        <v>2087</v>
      </c>
      <c r="AC8" s="4" t="s">
        <v>173</v>
      </c>
      <c r="AD8" s="4" t="s">
        <v>173</v>
      </c>
      <c r="AE8" s="4" t="s">
        <v>2087</v>
      </c>
      <c r="AF8" s="4" t="s">
        <v>7</v>
      </c>
      <c r="AG8" s="4" t="s">
        <v>2087</v>
      </c>
      <c r="AH8" s="4" t="s">
        <v>7</v>
      </c>
      <c r="AI8" s="4" t="s">
        <v>7</v>
      </c>
      <c r="AJ8" s="4" t="s">
        <v>9</v>
      </c>
      <c r="AK8" s="4" t="s">
        <v>2087</v>
      </c>
      <c r="AL8" s="4" t="s">
        <v>173</v>
      </c>
      <c r="AM8" s="4" t="s">
        <v>173</v>
      </c>
      <c r="AN8" s="4" t="s">
        <v>2087</v>
      </c>
      <c r="AO8" s="4" t="s">
        <v>173</v>
      </c>
      <c r="AP8" s="4" t="s">
        <v>2087</v>
      </c>
      <c r="AQ8" s="4" t="s">
        <v>173</v>
      </c>
      <c r="AR8" s="4" t="s">
        <v>7</v>
      </c>
      <c r="AS8" s="4" t="s">
        <v>547</v>
      </c>
      <c r="AT8" s="4" t="s">
        <v>2087</v>
      </c>
      <c r="AU8" s="4" t="s">
        <v>7</v>
      </c>
      <c r="AV8" s="4" t="s">
        <v>2087</v>
      </c>
      <c r="AW8" s="4" t="s">
        <v>173</v>
      </c>
      <c r="AX8" s="4" t="s">
        <v>173</v>
      </c>
      <c r="AY8" s="4" t="s">
        <v>2087</v>
      </c>
      <c r="AZ8" s="4" t="s">
        <v>7</v>
      </c>
      <c r="BA8" s="4" t="s">
        <v>2087</v>
      </c>
      <c r="BB8" s="4" t="s">
        <v>7</v>
      </c>
      <c r="BC8" s="4" t="s">
        <v>7</v>
      </c>
      <c r="BD8" s="4" t="s">
        <v>9</v>
      </c>
      <c r="BE8" s="4" t="s">
        <v>2087</v>
      </c>
      <c r="BF8" s="4" t="s">
        <v>173</v>
      </c>
      <c r="BG8" s="4" t="s">
        <v>173</v>
      </c>
      <c r="BH8" s="4" t="s">
        <v>2087</v>
      </c>
      <c r="BI8" s="4" t="s">
        <v>173</v>
      </c>
      <c r="BJ8" s="4" t="s">
        <v>2087</v>
      </c>
      <c r="BK8" s="4" t="s">
        <v>173</v>
      </c>
      <c r="BL8" s="4" t="s">
        <v>7</v>
      </c>
      <c r="BM8" s="4" t="s">
        <v>547</v>
      </c>
      <c r="BN8" s="4" t="s">
        <v>2087</v>
      </c>
      <c r="BO8" s="4" t="s">
        <v>7</v>
      </c>
      <c r="BP8" s="4" t="s">
        <v>2087</v>
      </c>
      <c r="BQ8" s="4" t="s">
        <v>173</v>
      </c>
      <c r="BR8" s="4" t="s">
        <v>173</v>
      </c>
      <c r="BS8" s="4" t="s">
        <v>2087</v>
      </c>
      <c r="BT8" s="4" t="s">
        <v>7</v>
      </c>
      <c r="BU8" s="4" t="s">
        <v>2087</v>
      </c>
      <c r="BV8" s="4" t="s">
        <v>7</v>
      </c>
      <c r="BW8" s="4" t="s">
        <v>7</v>
      </c>
      <c r="BX8" s="4" t="s">
        <v>9</v>
      </c>
      <c r="BY8" s="4" t="s">
        <v>2087</v>
      </c>
      <c r="BZ8" s="4" t="s">
        <v>173</v>
      </c>
      <c r="CA8" s="4" t="s">
        <v>173</v>
      </c>
      <c r="CB8" s="4" t="s">
        <v>2087</v>
      </c>
      <c r="CC8" s="4" t="s">
        <v>173</v>
      </c>
      <c r="CD8" s="4" t="s">
        <v>2087</v>
      </c>
      <c r="CE8" s="4" t="s">
        <v>173</v>
      </c>
      <c r="CF8" s="4" t="s">
        <v>7</v>
      </c>
      <c r="CG8" s="4" t="s">
        <v>547</v>
      </c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</row>
    <row r="9" spans="1:140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2144</v>
      </c>
      <c r="G9" s="5" t="s">
        <v>205</v>
      </c>
      <c r="H9" s="5" t="s">
        <v>2142</v>
      </c>
      <c r="I9" s="9" t="s">
        <v>209</v>
      </c>
      <c r="J9" s="9" t="s">
        <v>539</v>
      </c>
      <c r="K9" s="9" t="s">
        <v>2088</v>
      </c>
      <c r="L9" s="9" t="s">
        <v>203</v>
      </c>
      <c r="M9" s="9" t="s">
        <v>2135</v>
      </c>
      <c r="N9" s="5" t="s">
        <v>204</v>
      </c>
      <c r="O9" s="6" t="s">
        <v>206</v>
      </c>
      <c r="P9" s="6" t="s">
        <v>541</v>
      </c>
      <c r="Q9" s="6" t="s">
        <v>2167</v>
      </c>
      <c r="R9" s="6" t="s">
        <v>543</v>
      </c>
      <c r="S9" s="6" t="s">
        <v>545</v>
      </c>
      <c r="T9" s="6" t="s">
        <v>2176</v>
      </c>
      <c r="U9" s="6" t="s">
        <v>216</v>
      </c>
      <c r="V9" s="6" t="s">
        <v>2172</v>
      </c>
      <c r="W9" s="6" t="s">
        <v>550</v>
      </c>
      <c r="X9" s="6" t="s">
        <v>207</v>
      </c>
      <c r="Y9" s="6" t="s">
        <v>548</v>
      </c>
      <c r="Z9" s="9" t="s">
        <v>2144</v>
      </c>
      <c r="AA9" s="5" t="s">
        <v>205</v>
      </c>
      <c r="AB9" s="5" t="s">
        <v>2142</v>
      </c>
      <c r="AC9" s="9" t="s">
        <v>209</v>
      </c>
      <c r="AD9" s="9" t="s">
        <v>539</v>
      </c>
      <c r="AE9" s="9" t="s">
        <v>2088</v>
      </c>
      <c r="AF9" s="9" t="s">
        <v>203</v>
      </c>
      <c r="AG9" s="9" t="s">
        <v>2135</v>
      </c>
      <c r="AH9" s="5" t="s">
        <v>204</v>
      </c>
      <c r="AI9" s="6" t="s">
        <v>206</v>
      </c>
      <c r="AJ9" s="6" t="s">
        <v>541</v>
      </c>
      <c r="AK9" s="6" t="s">
        <v>2167</v>
      </c>
      <c r="AL9" s="6" t="s">
        <v>543</v>
      </c>
      <c r="AM9" s="6" t="s">
        <v>545</v>
      </c>
      <c r="AN9" s="6" t="s">
        <v>2176</v>
      </c>
      <c r="AO9" s="6" t="s">
        <v>216</v>
      </c>
      <c r="AP9" s="6" t="s">
        <v>2172</v>
      </c>
      <c r="AQ9" s="6" t="s">
        <v>550</v>
      </c>
      <c r="AR9" s="6" t="s">
        <v>207</v>
      </c>
      <c r="AS9" s="6" t="s">
        <v>548</v>
      </c>
      <c r="AT9" s="9" t="s">
        <v>2144</v>
      </c>
      <c r="AU9" s="5" t="s">
        <v>205</v>
      </c>
      <c r="AV9" s="5" t="s">
        <v>2142</v>
      </c>
      <c r="AW9" s="9" t="s">
        <v>209</v>
      </c>
      <c r="AX9" s="9" t="s">
        <v>539</v>
      </c>
      <c r="AY9" s="9" t="s">
        <v>2088</v>
      </c>
      <c r="AZ9" s="9" t="s">
        <v>203</v>
      </c>
      <c r="BA9" s="9" t="s">
        <v>2135</v>
      </c>
      <c r="BB9" s="5" t="s">
        <v>204</v>
      </c>
      <c r="BC9" s="6" t="s">
        <v>206</v>
      </c>
      <c r="BD9" s="6" t="s">
        <v>541</v>
      </c>
      <c r="BE9" s="6" t="s">
        <v>2167</v>
      </c>
      <c r="BF9" s="6" t="s">
        <v>543</v>
      </c>
      <c r="BG9" s="6" t="s">
        <v>545</v>
      </c>
      <c r="BH9" s="6" t="s">
        <v>2176</v>
      </c>
      <c r="BI9" s="6" t="s">
        <v>216</v>
      </c>
      <c r="BJ9" s="6" t="s">
        <v>2172</v>
      </c>
      <c r="BK9" s="6" t="s">
        <v>550</v>
      </c>
      <c r="BL9" s="6" t="s">
        <v>207</v>
      </c>
      <c r="BM9" s="6" t="s">
        <v>548</v>
      </c>
      <c r="BN9" s="9" t="s">
        <v>2144</v>
      </c>
      <c r="BO9" s="5" t="s">
        <v>205</v>
      </c>
      <c r="BP9" s="5" t="s">
        <v>2142</v>
      </c>
      <c r="BQ9" s="9" t="s">
        <v>209</v>
      </c>
      <c r="BR9" s="9" t="s">
        <v>539</v>
      </c>
      <c r="BS9" s="9" t="s">
        <v>2088</v>
      </c>
      <c r="BT9" s="9" t="s">
        <v>203</v>
      </c>
      <c r="BU9" s="9" t="s">
        <v>2135</v>
      </c>
      <c r="BV9" s="5" t="s">
        <v>204</v>
      </c>
      <c r="BW9" s="6" t="s">
        <v>206</v>
      </c>
      <c r="BX9" s="6" t="s">
        <v>541</v>
      </c>
      <c r="BY9" s="6" t="s">
        <v>2167</v>
      </c>
      <c r="BZ9" s="6" t="s">
        <v>543</v>
      </c>
      <c r="CA9" s="6" t="s">
        <v>545</v>
      </c>
      <c r="CB9" s="6" t="s">
        <v>2176</v>
      </c>
      <c r="CC9" s="6" t="s">
        <v>216</v>
      </c>
      <c r="CD9" s="6" t="s">
        <v>2172</v>
      </c>
      <c r="CE9" s="6" t="s">
        <v>550</v>
      </c>
      <c r="CF9" s="6" t="s">
        <v>207</v>
      </c>
      <c r="CG9" s="6" t="s">
        <v>548</v>
      </c>
      <c r="CH9" s="9"/>
      <c r="CI9" s="5"/>
      <c r="CJ9" s="5"/>
      <c r="CK9" s="9"/>
      <c r="CL9" s="9"/>
      <c r="CM9" s="9"/>
      <c r="CN9" s="9"/>
      <c r="CO9" s="9"/>
      <c r="CP9" s="5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9"/>
      <c r="DE9" s="9"/>
      <c r="DF9" s="9"/>
      <c r="DG9" s="5"/>
      <c r="DH9" s="6"/>
      <c r="DI9" s="6"/>
      <c r="DJ9" s="6"/>
      <c r="DK9" s="6"/>
      <c r="DL9" s="6"/>
      <c r="DM9" s="6"/>
      <c r="DN9" s="6"/>
      <c r="DO9" s="6"/>
      <c r="DP9" s="5"/>
      <c r="DQ9" s="9"/>
      <c r="DR9" s="9"/>
      <c r="DS9" s="9"/>
      <c r="DT9" s="5"/>
      <c r="DU9" s="6"/>
      <c r="DV9" s="6"/>
      <c r="DW9" s="6"/>
      <c r="DX9" s="6"/>
      <c r="DY9" s="6"/>
      <c r="DZ9" s="6"/>
      <c r="EA9" s="6"/>
      <c r="EB9" s="6"/>
      <c r="EC9" s="5"/>
      <c r="ED9" s="5"/>
      <c r="EE9" s="5"/>
      <c r="EF9" s="5"/>
      <c r="EG9" s="5"/>
      <c r="EH9" s="5"/>
      <c r="EI9" s="5"/>
      <c r="EJ9" s="5"/>
    </row>
    <row r="10" spans="1:140" ht="48" customHeight="1">
      <c r="A10" s="55" t="s">
        <v>12</v>
      </c>
      <c r="B10" s="5"/>
      <c r="C10" s="6"/>
      <c r="D10" s="6"/>
      <c r="E10" s="6" t="s">
        <v>214</v>
      </c>
      <c r="F10" s="6"/>
      <c r="G10" s="6" t="s">
        <v>684</v>
      </c>
      <c r="H10" s="6"/>
      <c r="I10" s="6" t="s">
        <v>1127</v>
      </c>
      <c r="J10" s="6"/>
      <c r="K10" s="6"/>
      <c r="L10" s="6" t="s">
        <v>718</v>
      </c>
      <c r="M10" s="6"/>
      <c r="N10" s="6" t="s">
        <v>733</v>
      </c>
      <c r="O10" s="6"/>
      <c r="P10" s="6"/>
      <c r="Q10" s="6"/>
      <c r="R10" s="6" t="s">
        <v>733</v>
      </c>
      <c r="S10" s="6"/>
      <c r="T10" s="6"/>
      <c r="U10" s="6"/>
      <c r="V10" s="6"/>
      <c r="W10" s="6"/>
      <c r="X10" s="6" t="s">
        <v>210</v>
      </c>
      <c r="Y10" s="5"/>
      <c r="Z10" s="6"/>
      <c r="AA10" s="6" t="s">
        <v>684</v>
      </c>
      <c r="AB10" s="6"/>
      <c r="AC10" s="6" t="s">
        <v>1127</v>
      </c>
      <c r="AD10" s="6"/>
      <c r="AE10" s="6"/>
      <c r="AF10" s="6" t="s">
        <v>718</v>
      </c>
      <c r="AG10" s="6"/>
      <c r="AH10" s="6" t="s">
        <v>733</v>
      </c>
      <c r="AI10" s="6"/>
      <c r="AJ10" s="6"/>
      <c r="AK10" s="6"/>
      <c r="AL10" s="6" t="s">
        <v>733</v>
      </c>
      <c r="AM10" s="6"/>
      <c r="AN10" s="6"/>
      <c r="AO10" s="6"/>
      <c r="AP10" s="6"/>
      <c r="AQ10" s="6"/>
      <c r="AR10" s="6" t="s">
        <v>210</v>
      </c>
      <c r="AS10" s="5"/>
      <c r="AT10" s="6"/>
      <c r="AU10" s="6" t="s">
        <v>684</v>
      </c>
      <c r="AV10" s="6"/>
      <c r="AW10" s="6" t="s">
        <v>1127</v>
      </c>
      <c r="AX10" s="6"/>
      <c r="AY10" s="6"/>
      <c r="AZ10" s="6" t="s">
        <v>718</v>
      </c>
      <c r="BA10" s="6"/>
      <c r="BB10" s="6" t="s">
        <v>733</v>
      </c>
      <c r="BC10" s="6"/>
      <c r="BD10" s="6"/>
      <c r="BE10" s="6"/>
      <c r="BF10" s="6" t="s">
        <v>733</v>
      </c>
      <c r="BG10" s="6"/>
      <c r="BH10" s="6"/>
      <c r="BI10" s="6"/>
      <c r="BJ10" s="6"/>
      <c r="BK10" s="6"/>
      <c r="BL10" s="6" t="s">
        <v>210</v>
      </c>
      <c r="BM10" s="5"/>
      <c r="BN10" s="6"/>
      <c r="BO10" s="6" t="s">
        <v>684</v>
      </c>
      <c r="BP10" s="6"/>
      <c r="BQ10" s="6" t="s">
        <v>1127</v>
      </c>
      <c r="BR10" s="6"/>
      <c r="BS10" s="6"/>
      <c r="BT10" s="6" t="s">
        <v>718</v>
      </c>
      <c r="BU10" s="6"/>
      <c r="BV10" s="6" t="s">
        <v>733</v>
      </c>
      <c r="BW10" s="6"/>
      <c r="BX10" s="6"/>
      <c r="BY10" s="6"/>
      <c r="BZ10" s="6" t="s">
        <v>733</v>
      </c>
      <c r="CA10" s="6"/>
      <c r="CB10" s="6"/>
      <c r="CC10" s="6"/>
      <c r="CD10" s="6"/>
      <c r="CE10" s="6"/>
      <c r="CF10" s="6" t="s">
        <v>210</v>
      </c>
      <c r="CG10" s="5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5"/>
      <c r="DB10" s="5"/>
      <c r="DC10" s="6"/>
      <c r="DD10" s="6"/>
      <c r="DE10" s="6"/>
      <c r="DF10" s="6"/>
      <c r="DG10" s="6"/>
      <c r="DH10" s="6"/>
      <c r="DI10" s="6"/>
      <c r="DJ10" s="6"/>
      <c r="DK10" s="6"/>
      <c r="DL10" s="5"/>
      <c r="DM10" s="5"/>
      <c r="DN10" s="6"/>
      <c r="DO10" s="5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5"/>
      <c r="EC10" s="6"/>
      <c r="ED10" s="6"/>
      <c r="EE10" s="6"/>
      <c r="EF10" s="6"/>
      <c r="EG10" s="6"/>
      <c r="EH10" s="6"/>
      <c r="EI10" s="6"/>
      <c r="EJ10" s="6"/>
    </row>
    <row r="11" spans="1:140" ht="20.100000000000001" customHeight="1">
      <c r="A11" s="56" t="s">
        <v>107</v>
      </c>
      <c r="B11" s="5">
        <v>10001</v>
      </c>
      <c r="C11" s="6" t="s">
        <v>405</v>
      </c>
      <c r="D11" s="6" t="s">
        <v>2002</v>
      </c>
      <c r="E11" s="6">
        <v>2</v>
      </c>
      <c r="F11" s="6" t="s">
        <v>2147</v>
      </c>
      <c r="G11" s="41" t="str">
        <f>IF(F11="","",LEFT(F11,FIND(" ",SUBSTITUTE(F11,":"," "))-1))</f>
        <v>1</v>
      </c>
      <c r="H11" s="6" t="s">
        <v>2137</v>
      </c>
      <c r="I11" s="41" t="str">
        <f>IF(H11="","",LEFT(H11,FIND(" ",SUBSTITUTE(H11,":"," "))-1))</f>
        <v>2</v>
      </c>
      <c r="J11" s="6">
        <v>100</v>
      </c>
      <c r="K11" s="6" t="s">
        <v>2110</v>
      </c>
      <c r="L11" s="41" t="str">
        <f>IF(K11="","",LEFT(K11,FIND(" ",SUBSTITUTE(K11,":"," "))-1))</f>
        <v>21</v>
      </c>
      <c r="M11" s="41" t="s">
        <v>2155</v>
      </c>
      <c r="N11" s="6" t="str">
        <f>IF(M11="","",LEFT(M11,FIND(" ",SUBSTITUTE(M11,":"," "))-1))</f>
        <v>2</v>
      </c>
      <c r="O11" s="6">
        <v>100</v>
      </c>
      <c r="P11" s="6" t="b">
        <v>0</v>
      </c>
      <c r="Q11" s="6" t="s">
        <v>2090</v>
      </c>
      <c r="R11" s="41" t="str">
        <f>IF(Q11="","",LEFT(Q11,FIND(" ",SUBSTITUTE(Q11,":"," "))-1))</f>
        <v>0</v>
      </c>
      <c r="S11" s="6">
        <v>0</v>
      </c>
      <c r="T11" s="6" t="s">
        <v>2177</v>
      </c>
      <c r="U11" s="37" t="str">
        <f>IF(T11="","",LEFT(T11,FIND(" ",SUBSTITUTE(T11,":"," "))-1))</f>
        <v>1</v>
      </c>
      <c r="V11" s="5" t="s">
        <v>2090</v>
      </c>
      <c r="W11" s="37" t="str">
        <f>IF(V11="","",LEFT(V11,FIND(" ",SUBSTITUTE(V11,":"," "))-1))</f>
        <v>0</v>
      </c>
      <c r="X11" s="5">
        <v>0</v>
      </c>
      <c r="Y11" s="5" t="b">
        <v>1</v>
      </c>
      <c r="Z11" s="6"/>
      <c r="AA11" s="41" t="str">
        <f>IF(Z11="","",LEFT(Z11,FIND(" ",SUBSTITUTE(Z11,":"," "))-1))</f>
        <v/>
      </c>
      <c r="AB11" s="6"/>
      <c r="AC11" s="41" t="str">
        <f>IF(AB11="","",LEFT(AB11,FIND(" ",SUBSTITUTE(AB11,":"," "))-1))</f>
        <v/>
      </c>
      <c r="AD11" s="6"/>
      <c r="AE11" s="6"/>
      <c r="AF11" s="41" t="str">
        <f>IF(AE11="","",LEFT(AE11,FIND(" ",SUBSTITUTE(AE11,":"," "))-1))</f>
        <v/>
      </c>
      <c r="AG11" s="41"/>
      <c r="AH11" s="6" t="str">
        <f>IF(AG11="","",LEFT(AG11,FIND(" ",SUBSTITUTE(AG11,":"," "))-1))</f>
        <v/>
      </c>
      <c r="AI11" s="6"/>
      <c r="AJ11" s="6"/>
      <c r="AK11" s="6"/>
      <c r="AL11" s="41" t="str">
        <f>IF(AK11="","",LEFT(AK11,FIND(" ",SUBSTITUTE(AK11,":"," "))-1))</f>
        <v/>
      </c>
      <c r="AM11" s="6"/>
      <c r="AN11" s="6"/>
      <c r="AO11" s="37" t="str">
        <f>IF(AN11="","",LEFT(AN11,FIND(" ",SUBSTITUTE(AN11,":"," "))-1))</f>
        <v/>
      </c>
      <c r="AP11" s="5"/>
      <c r="AQ11" s="37" t="str">
        <f>IF(AP11="","",LEFT(AP11,FIND(" ",SUBSTITUTE(AP11,":"," "))-1))</f>
        <v/>
      </c>
      <c r="AR11" s="5"/>
      <c r="AS11" s="5"/>
      <c r="AT11" s="6"/>
      <c r="AU11" s="41" t="str">
        <f>IF(AT11="","",LEFT(AT11,FIND(" ",SUBSTITUTE(AT11,":"," "))-1))</f>
        <v/>
      </c>
      <c r="AV11" s="6"/>
      <c r="AW11" s="41" t="str">
        <f>IF(AV11="","",LEFT(AV11,FIND(" ",SUBSTITUTE(AV11,":"," "))-1))</f>
        <v/>
      </c>
      <c r="AX11" s="6"/>
      <c r="AY11" s="6"/>
      <c r="AZ11" s="41" t="str">
        <f>IF(AY11="","",LEFT(AY11,FIND(" ",SUBSTITUTE(AY11,":"," "))-1))</f>
        <v/>
      </c>
      <c r="BA11" s="41"/>
      <c r="BB11" s="6" t="str">
        <f>IF(BA11="","",LEFT(BA11,FIND(" ",SUBSTITUTE(BA11,":"," "))-1))</f>
        <v/>
      </c>
      <c r="BC11" s="6"/>
      <c r="BD11" s="6"/>
      <c r="BE11" s="6"/>
      <c r="BF11" s="41" t="str">
        <f>IF(BE11="","",LEFT(BE11,FIND(" ",SUBSTITUTE(BE11,":"," "))-1))</f>
        <v/>
      </c>
      <c r="BG11" s="6"/>
      <c r="BH11" s="6"/>
      <c r="BI11" s="37" t="str">
        <f>IF(BH11="","",LEFT(BH11,FIND(" ",SUBSTITUTE(BH11,":"," "))-1))</f>
        <v/>
      </c>
      <c r="BJ11" s="5"/>
      <c r="BK11" s="37" t="str">
        <f>IF(BJ11="","",LEFT(BJ11,FIND(" ",SUBSTITUTE(BJ11,":"," "))-1))</f>
        <v/>
      </c>
      <c r="BL11" s="5"/>
      <c r="BM11" s="5"/>
      <c r="BN11" s="6"/>
      <c r="BO11" s="41" t="str">
        <f>IF(BN11="","",LEFT(BN11,FIND(" ",SUBSTITUTE(BN11,":"," "))-1))</f>
        <v/>
      </c>
      <c r="BP11" s="6"/>
      <c r="BQ11" s="41" t="str">
        <f>IF(BP11="","",LEFT(BP11,FIND(" ",SUBSTITUTE(BP11,":"," "))-1))</f>
        <v/>
      </c>
      <c r="BR11" s="6"/>
      <c r="BS11" s="6"/>
      <c r="BT11" s="41" t="str">
        <f>IF(BS11="","",LEFT(BS11,FIND(" ",SUBSTITUTE(BS11,":"," "))-1))</f>
        <v/>
      </c>
      <c r="BU11" s="41"/>
      <c r="BV11" s="6" t="str">
        <f>IF(BU11="","",LEFT(BU11,FIND(" ",SUBSTITUTE(BU11,":"," "))-1))</f>
        <v/>
      </c>
      <c r="BW11" s="6"/>
      <c r="BX11" s="6"/>
      <c r="BY11" s="6"/>
      <c r="BZ11" s="41" t="str">
        <f>IF(BY11="","",LEFT(BY11,FIND(" ",SUBSTITUTE(BY11,":"," "))-1))</f>
        <v/>
      </c>
      <c r="CA11" s="6"/>
      <c r="CB11" s="6"/>
      <c r="CC11" s="37" t="str">
        <f>IF(CB11="","",LEFT(CB11,FIND(" ",SUBSTITUTE(CB11,":"," "))-1))</f>
        <v/>
      </c>
      <c r="CD11" s="5"/>
      <c r="CE11" s="37" t="str">
        <f>IF(CD11="","",LEFT(CD11,FIND(" ",SUBSTITUTE(CD11,":"," "))-1))</f>
        <v/>
      </c>
      <c r="CF11" s="5"/>
      <c r="CG11" s="5"/>
      <c r="CH11" s="6"/>
      <c r="CI11" s="41"/>
      <c r="CJ11" s="6"/>
      <c r="CK11" s="41"/>
      <c r="CL11" s="6"/>
      <c r="CM11" s="6"/>
      <c r="CN11" s="41"/>
      <c r="CO11" s="41"/>
      <c r="CP11" s="6"/>
      <c r="CQ11" s="6"/>
      <c r="CR11" s="6"/>
      <c r="CS11" s="6"/>
      <c r="CT11" s="41"/>
      <c r="CU11" s="6"/>
      <c r="CV11" s="6"/>
      <c r="CW11" s="37"/>
      <c r="CX11" s="5"/>
      <c r="CY11" s="37"/>
      <c r="CZ11" s="5"/>
      <c r="DA11" s="5"/>
      <c r="DB11" s="5"/>
      <c r="DC11" s="6"/>
      <c r="DD11" s="6"/>
      <c r="DE11" s="6"/>
      <c r="DF11" s="5"/>
      <c r="DG11" s="5"/>
      <c r="DH11" s="5"/>
      <c r="DI11" s="6"/>
      <c r="DJ11" s="6"/>
      <c r="DK11" s="6"/>
      <c r="DL11" s="5"/>
      <c r="DM11" s="5"/>
      <c r="DN11" s="5"/>
      <c r="DO11" s="5"/>
      <c r="DP11" s="6"/>
      <c r="DQ11" s="6"/>
      <c r="DR11" s="6"/>
      <c r="DS11" s="6"/>
      <c r="DT11" s="6"/>
      <c r="DU11" s="6"/>
      <c r="DV11" s="6"/>
      <c r="DW11" s="6"/>
      <c r="DX11" s="5"/>
      <c r="DY11" s="5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</row>
    <row r="12" spans="1:140" ht="18.75" customHeight="1">
      <c r="A12" s="56"/>
      <c r="B12" s="5">
        <v>10002</v>
      </c>
      <c r="C12" s="6" t="s">
        <v>1345</v>
      </c>
      <c r="D12" s="6" t="s">
        <v>2004</v>
      </c>
      <c r="E12" s="6">
        <v>2</v>
      </c>
      <c r="F12" s="6" t="s">
        <v>2147</v>
      </c>
      <c r="G12" s="41" t="str">
        <f>IF(F12="","",LEFT(F12,FIND(" ",SUBSTITUTE(F12,":"," "))-1))</f>
        <v>1</v>
      </c>
      <c r="H12" s="6" t="s">
        <v>2137</v>
      </c>
      <c r="I12" s="41" t="str">
        <f t="shared" ref="I12:I75" si="0">IF(H12="","",LEFT(H12,FIND(" ",SUBSTITUTE(H12,":"," "))-1))</f>
        <v>2</v>
      </c>
      <c r="J12" s="6">
        <v>100</v>
      </c>
      <c r="K12" s="6" t="s">
        <v>2110</v>
      </c>
      <c r="L12" s="41" t="str">
        <f t="shared" ref="L12:L75" si="1">IF(K12="","",LEFT(K12,FIND(" ",SUBSTITUTE(K12,":"," "))-1))</f>
        <v>21</v>
      </c>
      <c r="M12" s="41" t="s">
        <v>2155</v>
      </c>
      <c r="N12" s="6" t="str">
        <f t="shared" ref="N12:N75" si="2">IF(M12="","",LEFT(M12,FIND(" ",SUBSTITUTE(M12,":"," "))-1))</f>
        <v>2</v>
      </c>
      <c r="O12" s="6">
        <v>110</v>
      </c>
      <c r="P12" s="6" t="b">
        <v>0</v>
      </c>
      <c r="Q12" s="6" t="s">
        <v>2090</v>
      </c>
      <c r="R12" s="41" t="str">
        <f t="shared" ref="R12:R75" si="3">IF(Q12="","",LEFT(Q12,FIND(" ",SUBSTITUTE(Q12,":"," "))-1))</f>
        <v>0</v>
      </c>
      <c r="S12" s="6">
        <v>0</v>
      </c>
      <c r="T12" s="6" t="s">
        <v>2180</v>
      </c>
      <c r="U12" s="37" t="str">
        <f t="shared" ref="U12:U75" si="4">IF(T12="","",LEFT(T12,FIND(" ",SUBSTITUTE(T12,":"," "))-1))</f>
        <v>2</v>
      </c>
      <c r="V12" s="5" t="s">
        <v>2090</v>
      </c>
      <c r="W12" s="37" t="str">
        <f t="shared" ref="W12:W75" si="5">IF(V12="","",LEFT(V12,FIND(" ",SUBSTITUTE(V12,":"," "))-1))</f>
        <v>0</v>
      </c>
      <c r="X12" s="5">
        <v>0</v>
      </c>
      <c r="Y12" s="5" t="b">
        <v>1</v>
      </c>
      <c r="Z12" s="6"/>
      <c r="AA12" s="41" t="str">
        <f>IF(Z12="","",LEFT(Z12,FIND(" ",SUBSTITUTE(Z12,":"," "))-1))</f>
        <v/>
      </c>
      <c r="AB12" s="6"/>
      <c r="AC12" s="41" t="str">
        <f t="shared" ref="AC12:AC75" si="6">IF(AB12="","",LEFT(AB12,FIND(" ",SUBSTITUTE(AB12,":"," "))-1))</f>
        <v/>
      </c>
      <c r="AD12" s="6"/>
      <c r="AE12" s="6"/>
      <c r="AF12" s="41" t="str">
        <f t="shared" ref="AF12:AF75" si="7">IF(AE12="","",LEFT(AE12,FIND(" ",SUBSTITUTE(AE12,":"," "))-1))</f>
        <v/>
      </c>
      <c r="AG12" s="41"/>
      <c r="AH12" s="6" t="str">
        <f t="shared" ref="AH12:AH75" si="8">IF(AG12="","",LEFT(AG12,FIND(" ",SUBSTITUTE(AG12,":"," "))-1))</f>
        <v/>
      </c>
      <c r="AI12" s="6"/>
      <c r="AJ12" s="6"/>
      <c r="AK12" s="6"/>
      <c r="AL12" s="41" t="str">
        <f t="shared" ref="AL12:AL75" si="9">IF(AK12="","",LEFT(AK12,FIND(" ",SUBSTITUTE(AK12,":"," "))-1))</f>
        <v/>
      </c>
      <c r="AM12" s="6"/>
      <c r="AN12" s="6"/>
      <c r="AO12" s="37" t="str">
        <f t="shared" ref="AO12:AO75" si="10">IF(AN12="","",LEFT(AN12,FIND(" ",SUBSTITUTE(AN12,":"," "))-1))</f>
        <v/>
      </c>
      <c r="AP12" s="5"/>
      <c r="AQ12" s="37" t="str">
        <f t="shared" ref="AQ12:AQ75" si="11">IF(AP12="","",LEFT(AP12,FIND(" ",SUBSTITUTE(AP12,":"," "))-1))</f>
        <v/>
      </c>
      <c r="AR12" s="5"/>
      <c r="AS12" s="5"/>
      <c r="AT12" s="6"/>
      <c r="AU12" s="41" t="str">
        <f>IF(AT12="","",LEFT(AT12,FIND(" ",SUBSTITUTE(AT12,":"," "))-1))</f>
        <v/>
      </c>
      <c r="AV12" s="6"/>
      <c r="AW12" s="41" t="str">
        <f t="shared" ref="AW12:AW75" si="12">IF(AV12="","",LEFT(AV12,FIND(" ",SUBSTITUTE(AV12,":"," "))-1))</f>
        <v/>
      </c>
      <c r="AX12" s="6"/>
      <c r="AY12" s="6"/>
      <c r="AZ12" s="41" t="str">
        <f t="shared" ref="AZ12:AZ75" si="13">IF(AY12="","",LEFT(AY12,FIND(" ",SUBSTITUTE(AY12,":"," "))-1))</f>
        <v/>
      </c>
      <c r="BA12" s="41"/>
      <c r="BB12" s="6" t="str">
        <f t="shared" ref="BB12:BB75" si="14">IF(BA12="","",LEFT(BA12,FIND(" ",SUBSTITUTE(BA12,":"," "))-1))</f>
        <v/>
      </c>
      <c r="BC12" s="6"/>
      <c r="BD12" s="6"/>
      <c r="BE12" s="6"/>
      <c r="BF12" s="41" t="str">
        <f t="shared" ref="BF12:BF75" si="15">IF(BE12="","",LEFT(BE12,FIND(" ",SUBSTITUTE(BE12,":"," "))-1))</f>
        <v/>
      </c>
      <c r="BG12" s="6"/>
      <c r="BH12" s="6"/>
      <c r="BI12" s="37" t="str">
        <f t="shared" ref="BI12:BI75" si="16">IF(BH12="","",LEFT(BH12,FIND(" ",SUBSTITUTE(BH12,":"," "))-1))</f>
        <v/>
      </c>
      <c r="BJ12" s="5"/>
      <c r="BK12" s="37" t="str">
        <f t="shared" ref="BK12:BK75" si="17">IF(BJ12="","",LEFT(BJ12,FIND(" ",SUBSTITUTE(BJ12,":"," "))-1))</f>
        <v/>
      </c>
      <c r="BL12" s="5"/>
      <c r="BM12" s="5"/>
      <c r="BN12" s="6"/>
      <c r="BO12" s="41" t="str">
        <f>IF(BN12="","",LEFT(BN12,FIND(" ",SUBSTITUTE(BN12,":"," "))-1))</f>
        <v/>
      </c>
      <c r="BP12" s="6"/>
      <c r="BQ12" s="41" t="str">
        <f t="shared" ref="BQ12:BQ75" si="18">IF(BP12="","",LEFT(BP12,FIND(" ",SUBSTITUTE(BP12,":"," "))-1))</f>
        <v/>
      </c>
      <c r="BR12" s="6"/>
      <c r="BS12" s="6"/>
      <c r="BT12" s="41" t="str">
        <f t="shared" ref="BT12:BT75" si="19">IF(BS12="","",LEFT(BS12,FIND(" ",SUBSTITUTE(BS12,":"," "))-1))</f>
        <v/>
      </c>
      <c r="BU12" s="41"/>
      <c r="BV12" s="6" t="str">
        <f t="shared" ref="BV12:BV75" si="20">IF(BU12="","",LEFT(BU12,FIND(" ",SUBSTITUTE(BU12,":"," "))-1))</f>
        <v/>
      </c>
      <c r="BW12" s="6"/>
      <c r="BX12" s="6"/>
      <c r="BY12" s="6"/>
      <c r="BZ12" s="41" t="str">
        <f t="shared" ref="BZ12:BZ75" si="21">IF(BY12="","",LEFT(BY12,FIND(" ",SUBSTITUTE(BY12,":"," "))-1))</f>
        <v/>
      </c>
      <c r="CA12" s="6"/>
      <c r="CB12" s="6"/>
      <c r="CC12" s="37" t="str">
        <f t="shared" ref="CC12:CC75" si="22">IF(CB12="","",LEFT(CB12,FIND(" ",SUBSTITUTE(CB12,":"," "))-1))</f>
        <v/>
      </c>
      <c r="CD12" s="5"/>
      <c r="CE12" s="37" t="str">
        <f t="shared" ref="CE12:CE75" si="23">IF(CD12="","",LEFT(CD12,FIND(" ",SUBSTITUTE(CD12,":"," "))-1))</f>
        <v/>
      </c>
      <c r="CF12" s="5"/>
      <c r="CG12" s="5"/>
      <c r="CH12" s="6"/>
      <c r="CI12" s="41"/>
      <c r="CJ12" s="6"/>
      <c r="CK12" s="41"/>
      <c r="CL12" s="6"/>
      <c r="CM12" s="6"/>
      <c r="CN12" s="41"/>
      <c r="CO12" s="41"/>
      <c r="CP12" s="6"/>
      <c r="CQ12" s="6"/>
      <c r="CR12" s="6"/>
      <c r="CS12" s="6"/>
      <c r="CT12" s="41"/>
      <c r="CU12" s="6"/>
      <c r="CV12" s="6"/>
      <c r="CW12" s="37"/>
      <c r="CX12" s="5"/>
      <c r="CY12" s="37"/>
      <c r="CZ12" s="5"/>
      <c r="DA12" s="5"/>
      <c r="DB12" s="5"/>
      <c r="DC12" s="6"/>
      <c r="DD12" s="6"/>
      <c r="DE12" s="6"/>
      <c r="DF12" s="5"/>
      <c r="DG12" s="5"/>
      <c r="DH12" s="5"/>
      <c r="DI12" s="6"/>
      <c r="DJ12" s="6"/>
      <c r="DK12" s="6"/>
      <c r="DL12" s="5"/>
      <c r="DM12" s="5"/>
      <c r="DN12" s="5"/>
      <c r="DO12" s="5"/>
      <c r="DP12" s="6"/>
      <c r="DQ12" s="6"/>
      <c r="DR12" s="6"/>
      <c r="DS12" s="6"/>
      <c r="DT12" s="6"/>
      <c r="DU12" s="6"/>
      <c r="DV12" s="6"/>
      <c r="DW12" s="6"/>
      <c r="DX12" s="5"/>
      <c r="DY12" s="5"/>
      <c r="DZ12" s="6"/>
      <c r="EA12" s="6"/>
      <c r="EB12" s="6"/>
      <c r="EC12" s="7"/>
      <c r="ED12" s="7"/>
      <c r="EE12" s="7"/>
      <c r="EF12" s="7"/>
      <c r="EG12" s="7"/>
      <c r="EH12" s="7"/>
      <c r="EI12" s="7"/>
      <c r="EJ12" s="7"/>
    </row>
    <row r="13" spans="1:140" ht="18.75" customHeight="1">
      <c r="A13" s="8"/>
      <c r="B13" s="7">
        <v>20001</v>
      </c>
      <c r="C13" s="6" t="s">
        <v>406</v>
      </c>
      <c r="D13" s="10" t="s">
        <v>2002</v>
      </c>
      <c r="E13" s="7">
        <v>2</v>
      </c>
      <c r="F13" s="6" t="s">
        <v>2147</v>
      </c>
      <c r="G13" s="41" t="str">
        <f>IF(F13="","",LEFT(F13,FIND(" ",SUBSTITUTE(F13,":"," "))-1))</f>
        <v>1</v>
      </c>
      <c r="H13" s="6" t="s">
        <v>2137</v>
      </c>
      <c r="I13" s="41" t="str">
        <f t="shared" si="0"/>
        <v>2</v>
      </c>
      <c r="J13" s="6">
        <v>100</v>
      </c>
      <c r="K13" s="6" t="s">
        <v>2110</v>
      </c>
      <c r="L13" s="41" t="str">
        <f t="shared" si="1"/>
        <v>21</v>
      </c>
      <c r="M13" s="41" t="s">
        <v>2155</v>
      </c>
      <c r="N13" s="6" t="str">
        <f t="shared" si="2"/>
        <v>2</v>
      </c>
      <c r="O13" s="7">
        <v>112</v>
      </c>
      <c r="P13" s="6" t="b">
        <v>0</v>
      </c>
      <c r="Q13" s="6" t="s">
        <v>2090</v>
      </c>
      <c r="R13" s="41" t="str">
        <f t="shared" si="3"/>
        <v>0</v>
      </c>
      <c r="S13" s="6">
        <v>0</v>
      </c>
      <c r="T13" s="6" t="s">
        <v>2179</v>
      </c>
      <c r="U13" s="37" t="str">
        <f t="shared" si="4"/>
        <v>49</v>
      </c>
      <c r="V13" s="5" t="s">
        <v>2090</v>
      </c>
      <c r="W13" s="37" t="str">
        <f t="shared" si="5"/>
        <v>0</v>
      </c>
      <c r="X13" s="7">
        <v>0</v>
      </c>
      <c r="Y13" s="5" t="b">
        <v>1</v>
      </c>
      <c r="Z13" s="6"/>
      <c r="AA13" s="41" t="str">
        <f>IF(Z13="","",LEFT(Z13,FIND(" ",SUBSTITUTE(Z13,":"," "))-1))</f>
        <v/>
      </c>
      <c r="AB13" s="6"/>
      <c r="AC13" s="41" t="str">
        <f t="shared" si="6"/>
        <v/>
      </c>
      <c r="AD13" s="6"/>
      <c r="AE13" s="6"/>
      <c r="AF13" s="41" t="str">
        <f t="shared" si="7"/>
        <v/>
      </c>
      <c r="AG13" s="41"/>
      <c r="AH13" s="6" t="str">
        <f t="shared" si="8"/>
        <v/>
      </c>
      <c r="AI13" s="7"/>
      <c r="AJ13" s="6"/>
      <c r="AK13" s="6"/>
      <c r="AL13" s="41" t="str">
        <f t="shared" si="9"/>
        <v/>
      </c>
      <c r="AM13" s="6"/>
      <c r="AN13" s="6"/>
      <c r="AO13" s="37" t="str">
        <f t="shared" si="10"/>
        <v/>
      </c>
      <c r="AP13" s="5"/>
      <c r="AQ13" s="37" t="str">
        <f t="shared" si="11"/>
        <v/>
      </c>
      <c r="AR13" s="7"/>
      <c r="AS13" s="5"/>
      <c r="AT13" s="6"/>
      <c r="AU13" s="41" t="str">
        <f>IF(AT13="","",LEFT(AT13,FIND(" ",SUBSTITUTE(AT13,":"," "))-1))</f>
        <v/>
      </c>
      <c r="AV13" s="6"/>
      <c r="AW13" s="41" t="str">
        <f t="shared" si="12"/>
        <v/>
      </c>
      <c r="AX13" s="6"/>
      <c r="AY13" s="6"/>
      <c r="AZ13" s="41" t="str">
        <f t="shared" si="13"/>
        <v/>
      </c>
      <c r="BA13" s="41"/>
      <c r="BB13" s="6" t="str">
        <f t="shared" si="14"/>
        <v/>
      </c>
      <c r="BC13" s="7"/>
      <c r="BD13" s="6"/>
      <c r="BE13" s="6"/>
      <c r="BF13" s="41" t="str">
        <f t="shared" si="15"/>
        <v/>
      </c>
      <c r="BG13" s="6"/>
      <c r="BH13" s="6"/>
      <c r="BI13" s="37" t="str">
        <f t="shared" si="16"/>
        <v/>
      </c>
      <c r="BJ13" s="5"/>
      <c r="BK13" s="37" t="str">
        <f t="shared" si="17"/>
        <v/>
      </c>
      <c r="BL13" s="7"/>
      <c r="BM13" s="5"/>
      <c r="BN13" s="6"/>
      <c r="BO13" s="41" t="str">
        <f>IF(BN13="","",LEFT(BN13,FIND(" ",SUBSTITUTE(BN13,":"," "))-1))</f>
        <v/>
      </c>
      <c r="BP13" s="6"/>
      <c r="BQ13" s="41" t="str">
        <f t="shared" si="18"/>
        <v/>
      </c>
      <c r="BR13" s="6"/>
      <c r="BS13" s="6"/>
      <c r="BT13" s="41" t="str">
        <f t="shared" si="19"/>
        <v/>
      </c>
      <c r="BU13" s="41"/>
      <c r="BV13" s="6" t="str">
        <f t="shared" si="20"/>
        <v/>
      </c>
      <c r="BW13" s="7"/>
      <c r="BX13" s="6"/>
      <c r="BY13" s="6"/>
      <c r="BZ13" s="41" t="str">
        <f t="shared" si="21"/>
        <v/>
      </c>
      <c r="CA13" s="6"/>
      <c r="CB13" s="6"/>
      <c r="CC13" s="37" t="str">
        <f t="shared" si="22"/>
        <v/>
      </c>
      <c r="CD13" s="5"/>
      <c r="CE13" s="37" t="str">
        <f t="shared" si="23"/>
        <v/>
      </c>
      <c r="CF13" s="7"/>
      <c r="CG13" s="5"/>
      <c r="CH13" s="6"/>
      <c r="CI13" s="41"/>
      <c r="CJ13" s="6"/>
      <c r="CK13" s="41"/>
      <c r="CL13" s="6"/>
      <c r="CM13" s="6"/>
      <c r="CN13" s="41"/>
      <c r="CO13" s="41"/>
      <c r="CP13" s="6"/>
      <c r="CQ13" s="7"/>
      <c r="CR13" s="6"/>
      <c r="CS13" s="6"/>
      <c r="CT13" s="41"/>
      <c r="CU13" s="6"/>
      <c r="CV13" s="6"/>
      <c r="CW13" s="37"/>
      <c r="CX13" s="5"/>
      <c r="CY13" s="37"/>
      <c r="CZ13" s="7"/>
      <c r="DA13" s="5"/>
      <c r="DB13" s="5"/>
      <c r="DC13" s="7"/>
      <c r="DD13" s="7"/>
      <c r="DE13" s="6"/>
      <c r="DF13" s="7"/>
      <c r="DG13" s="7"/>
      <c r="DH13" s="7"/>
      <c r="DI13" s="6"/>
      <c r="DJ13" s="6"/>
      <c r="DK13" s="6"/>
      <c r="DL13" s="7"/>
      <c r="DM13" s="7"/>
      <c r="DN13" s="7"/>
      <c r="DO13" s="5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</row>
    <row r="14" spans="1:140" ht="18.75" customHeight="1">
      <c r="A14" s="8"/>
      <c r="B14" s="7">
        <v>20002</v>
      </c>
      <c r="C14" s="6" t="s">
        <v>1346</v>
      </c>
      <c r="D14" s="10" t="s">
        <v>2005</v>
      </c>
      <c r="E14" s="7">
        <v>2</v>
      </c>
      <c r="F14" s="6" t="s">
        <v>2147</v>
      </c>
      <c r="G14" s="41" t="str">
        <f t="shared" ref="G14:G77" si="24">IF(F14="","",LEFT(F14,FIND(" ",SUBSTITUTE(F14,":"," "))-1))</f>
        <v>1</v>
      </c>
      <c r="H14" s="6" t="s">
        <v>2137</v>
      </c>
      <c r="I14" s="41" t="str">
        <f t="shared" si="0"/>
        <v>2</v>
      </c>
      <c r="J14" s="6">
        <v>100</v>
      </c>
      <c r="K14" s="6" t="s">
        <v>2110</v>
      </c>
      <c r="L14" s="41" t="str">
        <f t="shared" si="1"/>
        <v>21</v>
      </c>
      <c r="M14" s="41" t="s">
        <v>2155</v>
      </c>
      <c r="N14" s="6" t="str">
        <f t="shared" si="2"/>
        <v>2</v>
      </c>
      <c r="O14" s="7">
        <v>112</v>
      </c>
      <c r="P14" s="6" t="b">
        <v>0</v>
      </c>
      <c r="Q14" s="6" t="s">
        <v>2090</v>
      </c>
      <c r="R14" s="41" t="str">
        <f t="shared" si="3"/>
        <v>0</v>
      </c>
      <c r="S14" s="6">
        <v>0</v>
      </c>
      <c r="T14" s="6" t="s">
        <v>2177</v>
      </c>
      <c r="U14" s="37" t="str">
        <f t="shared" si="4"/>
        <v>1</v>
      </c>
      <c r="V14" s="5" t="s">
        <v>2090</v>
      </c>
      <c r="W14" s="37" t="str">
        <f t="shared" si="5"/>
        <v>0</v>
      </c>
      <c r="X14" s="7">
        <v>0</v>
      </c>
      <c r="Y14" s="5" t="b">
        <v>1</v>
      </c>
      <c r="Z14" s="6"/>
      <c r="AA14" s="41" t="str">
        <f t="shared" ref="AA14:AA77" si="25">IF(Z14="","",LEFT(Z14,FIND(" ",SUBSTITUTE(Z14,":"," "))-1))</f>
        <v/>
      </c>
      <c r="AB14" s="6"/>
      <c r="AC14" s="41" t="str">
        <f t="shared" si="6"/>
        <v/>
      </c>
      <c r="AD14" s="6"/>
      <c r="AE14" s="6"/>
      <c r="AF14" s="41" t="str">
        <f t="shared" si="7"/>
        <v/>
      </c>
      <c r="AG14" s="41"/>
      <c r="AH14" s="6" t="str">
        <f t="shared" si="8"/>
        <v/>
      </c>
      <c r="AI14" s="7"/>
      <c r="AJ14" s="6"/>
      <c r="AK14" s="6"/>
      <c r="AL14" s="41" t="str">
        <f t="shared" si="9"/>
        <v/>
      </c>
      <c r="AM14" s="6"/>
      <c r="AN14" s="6"/>
      <c r="AO14" s="37" t="str">
        <f t="shared" si="10"/>
        <v/>
      </c>
      <c r="AP14" s="5"/>
      <c r="AQ14" s="37" t="str">
        <f t="shared" si="11"/>
        <v/>
      </c>
      <c r="AR14" s="7"/>
      <c r="AS14" s="5"/>
      <c r="AT14" s="6"/>
      <c r="AU14" s="41" t="str">
        <f t="shared" ref="AU14:AU77" si="26">IF(AT14="","",LEFT(AT14,FIND(" ",SUBSTITUTE(AT14,":"," "))-1))</f>
        <v/>
      </c>
      <c r="AV14" s="6"/>
      <c r="AW14" s="41" t="str">
        <f t="shared" si="12"/>
        <v/>
      </c>
      <c r="AX14" s="6"/>
      <c r="AY14" s="6"/>
      <c r="AZ14" s="41" t="str">
        <f t="shared" si="13"/>
        <v/>
      </c>
      <c r="BA14" s="41"/>
      <c r="BB14" s="6" t="str">
        <f t="shared" si="14"/>
        <v/>
      </c>
      <c r="BC14" s="7"/>
      <c r="BD14" s="6"/>
      <c r="BE14" s="6"/>
      <c r="BF14" s="41" t="str">
        <f t="shared" si="15"/>
        <v/>
      </c>
      <c r="BG14" s="6"/>
      <c r="BH14" s="6"/>
      <c r="BI14" s="37" t="str">
        <f t="shared" si="16"/>
        <v/>
      </c>
      <c r="BJ14" s="5"/>
      <c r="BK14" s="37" t="str">
        <f t="shared" si="17"/>
        <v/>
      </c>
      <c r="BL14" s="7"/>
      <c r="BM14" s="5"/>
      <c r="BN14" s="6"/>
      <c r="BO14" s="41" t="str">
        <f t="shared" ref="BO14:BO77" si="27">IF(BN14="","",LEFT(BN14,FIND(" ",SUBSTITUTE(BN14,":"," "))-1))</f>
        <v/>
      </c>
      <c r="BP14" s="6"/>
      <c r="BQ14" s="41" t="str">
        <f t="shared" si="18"/>
        <v/>
      </c>
      <c r="BR14" s="6"/>
      <c r="BS14" s="6"/>
      <c r="BT14" s="41" t="str">
        <f t="shared" si="19"/>
        <v/>
      </c>
      <c r="BU14" s="41"/>
      <c r="BV14" s="6" t="str">
        <f t="shared" si="20"/>
        <v/>
      </c>
      <c r="BW14" s="7"/>
      <c r="BX14" s="6"/>
      <c r="BY14" s="6"/>
      <c r="BZ14" s="41" t="str">
        <f t="shared" si="21"/>
        <v/>
      </c>
      <c r="CA14" s="6"/>
      <c r="CB14" s="6"/>
      <c r="CC14" s="37" t="str">
        <f t="shared" si="22"/>
        <v/>
      </c>
      <c r="CD14" s="5"/>
      <c r="CE14" s="37" t="str">
        <f t="shared" si="23"/>
        <v/>
      </c>
      <c r="CF14" s="7"/>
      <c r="CG14" s="5"/>
      <c r="CH14" s="6"/>
      <c r="CI14" s="41"/>
      <c r="CJ14" s="6"/>
      <c r="CK14" s="41"/>
      <c r="CL14" s="6"/>
      <c r="CM14" s="6"/>
      <c r="CN14" s="41"/>
      <c r="CO14" s="41"/>
      <c r="CP14" s="6"/>
      <c r="CQ14" s="7"/>
      <c r="CR14" s="6"/>
      <c r="CS14" s="6"/>
      <c r="CT14" s="41"/>
      <c r="CU14" s="6"/>
      <c r="CV14" s="6"/>
      <c r="CW14" s="37"/>
      <c r="CX14" s="5"/>
      <c r="CY14" s="37"/>
      <c r="CZ14" s="7"/>
      <c r="DA14" s="5"/>
      <c r="DB14" s="5"/>
      <c r="DC14" s="7"/>
      <c r="DD14" s="7"/>
      <c r="DE14" s="6"/>
      <c r="DF14" s="7"/>
      <c r="DG14" s="7"/>
      <c r="DH14" s="7"/>
      <c r="DI14" s="6"/>
      <c r="DJ14" s="6"/>
      <c r="DK14" s="6"/>
      <c r="DL14" s="7"/>
      <c r="DM14" s="7"/>
      <c r="DN14" s="7"/>
      <c r="DO14" s="5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</row>
    <row r="15" spans="1:140" ht="18.75" customHeight="1">
      <c r="A15" s="8"/>
      <c r="B15" s="5">
        <v>30001</v>
      </c>
      <c r="C15" s="6" t="s">
        <v>407</v>
      </c>
      <c r="D15" s="10" t="s">
        <v>2003</v>
      </c>
      <c r="E15" s="7">
        <v>2</v>
      </c>
      <c r="F15" s="6" t="s">
        <v>2147</v>
      </c>
      <c r="G15" s="41" t="str">
        <f t="shared" si="24"/>
        <v>1</v>
      </c>
      <c r="H15" s="6" t="s">
        <v>2137</v>
      </c>
      <c r="I15" s="41" t="str">
        <f t="shared" si="0"/>
        <v>2</v>
      </c>
      <c r="J15" s="6">
        <v>100</v>
      </c>
      <c r="K15" s="6" t="s">
        <v>2107</v>
      </c>
      <c r="L15" s="41" t="str">
        <f t="shared" si="1"/>
        <v>18</v>
      </c>
      <c r="M15" s="41" t="s">
        <v>2155</v>
      </c>
      <c r="N15" s="6" t="str">
        <f t="shared" si="2"/>
        <v>2</v>
      </c>
      <c r="O15" s="7">
        <v>147</v>
      </c>
      <c r="P15" s="6" t="b">
        <v>0</v>
      </c>
      <c r="Q15" s="6" t="s">
        <v>2090</v>
      </c>
      <c r="R15" s="41" t="str">
        <f t="shared" si="3"/>
        <v>0</v>
      </c>
      <c r="S15" s="6">
        <v>0</v>
      </c>
      <c r="T15" s="6" t="s">
        <v>2177</v>
      </c>
      <c r="U15" s="37" t="str">
        <f t="shared" si="4"/>
        <v>1</v>
      </c>
      <c r="V15" s="5" t="s">
        <v>2090</v>
      </c>
      <c r="W15" s="37" t="str">
        <f t="shared" si="5"/>
        <v>0</v>
      </c>
      <c r="X15" s="7">
        <v>0</v>
      </c>
      <c r="Y15" s="5" t="b">
        <v>1</v>
      </c>
      <c r="Z15" s="6"/>
      <c r="AA15" s="41" t="str">
        <f t="shared" si="25"/>
        <v/>
      </c>
      <c r="AB15" s="6"/>
      <c r="AC15" s="41" t="str">
        <f t="shared" si="6"/>
        <v/>
      </c>
      <c r="AD15" s="6"/>
      <c r="AE15" s="6"/>
      <c r="AF15" s="41" t="str">
        <f t="shared" si="7"/>
        <v/>
      </c>
      <c r="AG15" s="41"/>
      <c r="AH15" s="6" t="str">
        <f t="shared" si="8"/>
        <v/>
      </c>
      <c r="AI15" s="7"/>
      <c r="AJ15" s="6"/>
      <c r="AK15" s="6"/>
      <c r="AL15" s="41" t="str">
        <f t="shared" si="9"/>
        <v/>
      </c>
      <c r="AM15" s="6"/>
      <c r="AN15" s="6"/>
      <c r="AO15" s="37" t="str">
        <f t="shared" si="10"/>
        <v/>
      </c>
      <c r="AP15" s="5"/>
      <c r="AQ15" s="37" t="str">
        <f t="shared" si="11"/>
        <v/>
      </c>
      <c r="AR15" s="7"/>
      <c r="AS15" s="5"/>
      <c r="AT15" s="6"/>
      <c r="AU15" s="41" t="str">
        <f t="shared" si="26"/>
        <v/>
      </c>
      <c r="AV15" s="6"/>
      <c r="AW15" s="41" t="str">
        <f t="shared" si="12"/>
        <v/>
      </c>
      <c r="AX15" s="6"/>
      <c r="AY15" s="6"/>
      <c r="AZ15" s="41" t="str">
        <f t="shared" si="13"/>
        <v/>
      </c>
      <c r="BA15" s="41"/>
      <c r="BB15" s="6" t="str">
        <f t="shared" si="14"/>
        <v/>
      </c>
      <c r="BC15" s="7"/>
      <c r="BD15" s="6"/>
      <c r="BE15" s="6"/>
      <c r="BF15" s="41" t="str">
        <f t="shared" si="15"/>
        <v/>
      </c>
      <c r="BG15" s="6"/>
      <c r="BH15" s="6"/>
      <c r="BI15" s="37" t="str">
        <f t="shared" si="16"/>
        <v/>
      </c>
      <c r="BJ15" s="5"/>
      <c r="BK15" s="37" t="str">
        <f t="shared" si="17"/>
        <v/>
      </c>
      <c r="BL15" s="7"/>
      <c r="BM15" s="5"/>
      <c r="BN15" s="6"/>
      <c r="BO15" s="41" t="str">
        <f t="shared" si="27"/>
        <v/>
      </c>
      <c r="BP15" s="6"/>
      <c r="BQ15" s="41" t="str">
        <f t="shared" si="18"/>
        <v/>
      </c>
      <c r="BR15" s="6"/>
      <c r="BS15" s="6"/>
      <c r="BT15" s="41" t="str">
        <f t="shared" si="19"/>
        <v/>
      </c>
      <c r="BU15" s="41"/>
      <c r="BV15" s="6" t="str">
        <f t="shared" si="20"/>
        <v/>
      </c>
      <c r="BW15" s="7"/>
      <c r="BX15" s="6"/>
      <c r="BY15" s="6"/>
      <c r="BZ15" s="41" t="str">
        <f t="shared" si="21"/>
        <v/>
      </c>
      <c r="CA15" s="6"/>
      <c r="CB15" s="6"/>
      <c r="CC15" s="37" t="str">
        <f t="shared" si="22"/>
        <v/>
      </c>
      <c r="CD15" s="5"/>
      <c r="CE15" s="37" t="str">
        <f t="shared" si="23"/>
        <v/>
      </c>
      <c r="CF15" s="7"/>
      <c r="CG15" s="5"/>
      <c r="CH15" s="6"/>
      <c r="CI15" s="41"/>
      <c r="CJ15" s="6"/>
      <c r="CK15" s="41"/>
      <c r="CL15" s="6"/>
      <c r="CM15" s="6"/>
      <c r="CN15" s="41"/>
      <c r="CO15" s="41"/>
      <c r="CP15" s="6"/>
      <c r="CQ15" s="7"/>
      <c r="CR15" s="6"/>
      <c r="CS15" s="6"/>
      <c r="CT15" s="41"/>
      <c r="CU15" s="6"/>
      <c r="CV15" s="6"/>
      <c r="CW15" s="37"/>
      <c r="CX15" s="5"/>
      <c r="CY15" s="37"/>
      <c r="CZ15" s="7"/>
      <c r="DA15" s="5"/>
      <c r="DB15" s="5"/>
      <c r="DC15" s="7"/>
      <c r="DD15" s="7"/>
      <c r="DE15" s="6"/>
      <c r="DF15" s="7"/>
      <c r="DG15" s="7"/>
      <c r="DH15" s="7"/>
      <c r="DI15" s="6"/>
      <c r="DJ15" s="6"/>
      <c r="DK15" s="6"/>
      <c r="DL15" s="7"/>
      <c r="DM15" s="7"/>
      <c r="DN15" s="7"/>
      <c r="DO15" s="5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</row>
    <row r="16" spans="1:140" ht="18.75" customHeight="1">
      <c r="A16" s="8"/>
      <c r="B16" s="5">
        <v>30002</v>
      </c>
      <c r="C16" s="6" t="s">
        <v>1347</v>
      </c>
      <c r="D16" s="10" t="s">
        <v>2006</v>
      </c>
      <c r="E16" s="7">
        <v>2</v>
      </c>
      <c r="F16" s="6" t="s">
        <v>2147</v>
      </c>
      <c r="G16" s="41" t="str">
        <f t="shared" si="24"/>
        <v>1</v>
      </c>
      <c r="H16" s="6" t="s">
        <v>2137</v>
      </c>
      <c r="I16" s="41" t="str">
        <f t="shared" si="0"/>
        <v>2</v>
      </c>
      <c r="J16" s="6">
        <v>100</v>
      </c>
      <c r="K16" s="6" t="s">
        <v>2110</v>
      </c>
      <c r="L16" s="41" t="str">
        <f t="shared" si="1"/>
        <v>21</v>
      </c>
      <c r="M16" s="41" t="s">
        <v>2155</v>
      </c>
      <c r="N16" s="6" t="str">
        <f t="shared" si="2"/>
        <v>2</v>
      </c>
      <c r="O16" s="7">
        <v>147</v>
      </c>
      <c r="P16" s="6" t="b">
        <v>0</v>
      </c>
      <c r="Q16" s="6" t="s">
        <v>2090</v>
      </c>
      <c r="R16" s="41" t="str">
        <f t="shared" si="3"/>
        <v>0</v>
      </c>
      <c r="S16" s="6">
        <v>0</v>
      </c>
      <c r="T16" s="6" t="s">
        <v>2177</v>
      </c>
      <c r="U16" s="37" t="str">
        <f t="shared" si="4"/>
        <v>1</v>
      </c>
      <c r="V16" s="5" t="s">
        <v>2090</v>
      </c>
      <c r="W16" s="37" t="str">
        <f t="shared" si="5"/>
        <v>0</v>
      </c>
      <c r="X16" s="7">
        <v>0</v>
      </c>
      <c r="Y16" s="5" t="b">
        <v>1</v>
      </c>
      <c r="Z16" s="6"/>
      <c r="AA16" s="41" t="str">
        <f t="shared" si="25"/>
        <v/>
      </c>
      <c r="AB16" s="6"/>
      <c r="AC16" s="41" t="str">
        <f t="shared" si="6"/>
        <v/>
      </c>
      <c r="AD16" s="6"/>
      <c r="AE16" s="6"/>
      <c r="AF16" s="41" t="str">
        <f t="shared" si="7"/>
        <v/>
      </c>
      <c r="AG16" s="41"/>
      <c r="AH16" s="6" t="str">
        <f t="shared" si="8"/>
        <v/>
      </c>
      <c r="AI16" s="7"/>
      <c r="AJ16" s="6"/>
      <c r="AK16" s="6"/>
      <c r="AL16" s="41" t="str">
        <f t="shared" si="9"/>
        <v/>
      </c>
      <c r="AM16" s="6"/>
      <c r="AN16" s="6"/>
      <c r="AO16" s="37" t="str">
        <f t="shared" si="10"/>
        <v/>
      </c>
      <c r="AP16" s="5"/>
      <c r="AQ16" s="37" t="str">
        <f t="shared" si="11"/>
        <v/>
      </c>
      <c r="AR16" s="7"/>
      <c r="AS16" s="5"/>
      <c r="AT16" s="6"/>
      <c r="AU16" s="41" t="str">
        <f t="shared" si="26"/>
        <v/>
      </c>
      <c r="AV16" s="6"/>
      <c r="AW16" s="41" t="str">
        <f t="shared" si="12"/>
        <v/>
      </c>
      <c r="AX16" s="6"/>
      <c r="AY16" s="6"/>
      <c r="AZ16" s="41" t="str">
        <f t="shared" si="13"/>
        <v/>
      </c>
      <c r="BA16" s="41"/>
      <c r="BB16" s="6" t="str">
        <f t="shared" si="14"/>
        <v/>
      </c>
      <c r="BC16" s="7"/>
      <c r="BD16" s="6"/>
      <c r="BE16" s="6"/>
      <c r="BF16" s="41" t="str">
        <f t="shared" si="15"/>
        <v/>
      </c>
      <c r="BG16" s="6"/>
      <c r="BH16" s="6"/>
      <c r="BI16" s="37" t="str">
        <f t="shared" si="16"/>
        <v/>
      </c>
      <c r="BJ16" s="5"/>
      <c r="BK16" s="37" t="str">
        <f t="shared" si="17"/>
        <v/>
      </c>
      <c r="BL16" s="7"/>
      <c r="BM16" s="5"/>
      <c r="BN16" s="6"/>
      <c r="BO16" s="41" t="str">
        <f t="shared" si="27"/>
        <v/>
      </c>
      <c r="BP16" s="6"/>
      <c r="BQ16" s="41" t="str">
        <f t="shared" si="18"/>
        <v/>
      </c>
      <c r="BR16" s="6"/>
      <c r="BS16" s="6"/>
      <c r="BT16" s="41" t="str">
        <f t="shared" si="19"/>
        <v/>
      </c>
      <c r="BU16" s="41"/>
      <c r="BV16" s="6" t="str">
        <f t="shared" si="20"/>
        <v/>
      </c>
      <c r="BW16" s="7"/>
      <c r="BX16" s="6"/>
      <c r="BY16" s="6"/>
      <c r="BZ16" s="41" t="str">
        <f t="shared" si="21"/>
        <v/>
      </c>
      <c r="CA16" s="6"/>
      <c r="CB16" s="6"/>
      <c r="CC16" s="37" t="str">
        <f t="shared" si="22"/>
        <v/>
      </c>
      <c r="CD16" s="5"/>
      <c r="CE16" s="37" t="str">
        <f t="shared" si="23"/>
        <v/>
      </c>
      <c r="CF16" s="7"/>
      <c r="CG16" s="5"/>
      <c r="CH16" s="6"/>
      <c r="CI16" s="41"/>
      <c r="CJ16" s="6"/>
      <c r="CK16" s="41"/>
      <c r="CL16" s="6"/>
      <c r="CM16" s="6"/>
      <c r="CN16" s="41"/>
      <c r="CO16" s="41"/>
      <c r="CP16" s="6"/>
      <c r="CQ16" s="7"/>
      <c r="CR16" s="6"/>
      <c r="CS16" s="6"/>
      <c r="CT16" s="41"/>
      <c r="CU16" s="6"/>
      <c r="CV16" s="6"/>
      <c r="CW16" s="37"/>
      <c r="CX16" s="5"/>
      <c r="CY16" s="37"/>
      <c r="CZ16" s="7"/>
      <c r="DA16" s="5"/>
      <c r="DB16" s="5"/>
      <c r="DC16" s="7"/>
      <c r="DD16" s="7"/>
      <c r="DE16" s="6"/>
      <c r="DF16" s="7"/>
      <c r="DG16" s="7"/>
      <c r="DH16" s="7"/>
      <c r="DI16" s="6"/>
      <c r="DJ16" s="6"/>
      <c r="DK16" s="6"/>
      <c r="DL16" s="7"/>
      <c r="DM16" s="7"/>
      <c r="DN16" s="7"/>
      <c r="DO16" s="5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</row>
    <row r="17" spans="1:140" ht="24.75" customHeight="1">
      <c r="A17" s="8"/>
      <c r="B17" s="7">
        <v>40001</v>
      </c>
      <c r="C17" s="6" t="s">
        <v>408</v>
      </c>
      <c r="D17" s="10" t="s">
        <v>2012</v>
      </c>
      <c r="E17" s="7">
        <v>2</v>
      </c>
      <c r="F17" s="6" t="s">
        <v>2147</v>
      </c>
      <c r="G17" s="41" t="str">
        <f t="shared" si="24"/>
        <v>1</v>
      </c>
      <c r="H17" s="6" t="s">
        <v>2137</v>
      </c>
      <c r="I17" s="41" t="str">
        <f t="shared" si="0"/>
        <v>2</v>
      </c>
      <c r="J17" s="6">
        <v>100</v>
      </c>
      <c r="K17" s="6" t="s">
        <v>2110</v>
      </c>
      <c r="L17" s="41" t="str">
        <f t="shared" si="1"/>
        <v>21</v>
      </c>
      <c r="M17" s="41" t="s">
        <v>2155</v>
      </c>
      <c r="N17" s="6" t="str">
        <f t="shared" si="2"/>
        <v>2</v>
      </c>
      <c r="O17" s="7">
        <v>110</v>
      </c>
      <c r="P17" s="6" t="b">
        <v>0</v>
      </c>
      <c r="Q17" s="6" t="s">
        <v>2090</v>
      </c>
      <c r="R17" s="41" t="str">
        <f t="shared" si="3"/>
        <v>0</v>
      </c>
      <c r="S17" s="6">
        <v>0</v>
      </c>
      <c r="T17" s="6" t="s">
        <v>2177</v>
      </c>
      <c r="U17" s="37" t="str">
        <f t="shared" si="4"/>
        <v>1</v>
      </c>
      <c r="V17" s="5" t="s">
        <v>2090</v>
      </c>
      <c r="W17" s="37" t="str">
        <f t="shared" si="5"/>
        <v>0</v>
      </c>
      <c r="X17" s="7">
        <v>0</v>
      </c>
      <c r="Y17" s="5" t="b">
        <v>1</v>
      </c>
      <c r="Z17" s="6"/>
      <c r="AA17" s="41" t="str">
        <f t="shared" si="25"/>
        <v/>
      </c>
      <c r="AB17" s="6"/>
      <c r="AC17" s="41" t="str">
        <f t="shared" si="6"/>
        <v/>
      </c>
      <c r="AD17" s="6"/>
      <c r="AE17" s="6"/>
      <c r="AF17" s="41" t="str">
        <f t="shared" si="7"/>
        <v/>
      </c>
      <c r="AG17" s="41"/>
      <c r="AH17" s="6" t="str">
        <f t="shared" si="8"/>
        <v/>
      </c>
      <c r="AI17" s="7"/>
      <c r="AJ17" s="6"/>
      <c r="AK17" s="6"/>
      <c r="AL17" s="41" t="str">
        <f t="shared" si="9"/>
        <v/>
      </c>
      <c r="AM17" s="6"/>
      <c r="AN17" s="6"/>
      <c r="AO17" s="37" t="str">
        <f t="shared" si="10"/>
        <v/>
      </c>
      <c r="AP17" s="5"/>
      <c r="AQ17" s="37" t="str">
        <f t="shared" si="11"/>
        <v/>
      </c>
      <c r="AR17" s="7"/>
      <c r="AS17" s="5"/>
      <c r="AT17" s="6"/>
      <c r="AU17" s="41" t="str">
        <f t="shared" si="26"/>
        <v/>
      </c>
      <c r="AV17" s="6"/>
      <c r="AW17" s="41" t="str">
        <f t="shared" si="12"/>
        <v/>
      </c>
      <c r="AX17" s="6"/>
      <c r="AY17" s="6"/>
      <c r="AZ17" s="41" t="str">
        <f t="shared" si="13"/>
        <v/>
      </c>
      <c r="BA17" s="41"/>
      <c r="BB17" s="6" t="str">
        <f t="shared" si="14"/>
        <v/>
      </c>
      <c r="BC17" s="7"/>
      <c r="BD17" s="6"/>
      <c r="BE17" s="6"/>
      <c r="BF17" s="41" t="str">
        <f t="shared" si="15"/>
        <v/>
      </c>
      <c r="BG17" s="6"/>
      <c r="BH17" s="6"/>
      <c r="BI17" s="37" t="str">
        <f t="shared" si="16"/>
        <v/>
      </c>
      <c r="BJ17" s="5"/>
      <c r="BK17" s="37" t="str">
        <f t="shared" si="17"/>
        <v/>
      </c>
      <c r="BL17" s="7"/>
      <c r="BM17" s="5"/>
      <c r="BN17" s="6"/>
      <c r="BO17" s="41" t="str">
        <f t="shared" si="27"/>
        <v/>
      </c>
      <c r="BP17" s="6"/>
      <c r="BQ17" s="41" t="str">
        <f t="shared" si="18"/>
        <v/>
      </c>
      <c r="BR17" s="6"/>
      <c r="BS17" s="6"/>
      <c r="BT17" s="41" t="str">
        <f t="shared" si="19"/>
        <v/>
      </c>
      <c r="BU17" s="41"/>
      <c r="BV17" s="6" t="str">
        <f t="shared" si="20"/>
        <v/>
      </c>
      <c r="BW17" s="7"/>
      <c r="BX17" s="6"/>
      <c r="BY17" s="6"/>
      <c r="BZ17" s="41" t="str">
        <f t="shared" si="21"/>
        <v/>
      </c>
      <c r="CA17" s="6"/>
      <c r="CB17" s="6"/>
      <c r="CC17" s="37" t="str">
        <f t="shared" si="22"/>
        <v/>
      </c>
      <c r="CD17" s="5"/>
      <c r="CE17" s="37" t="str">
        <f t="shared" si="23"/>
        <v/>
      </c>
      <c r="CF17" s="7"/>
      <c r="CG17" s="5"/>
      <c r="CH17" s="6"/>
      <c r="CI17" s="41"/>
      <c r="CJ17" s="6"/>
      <c r="CK17" s="41"/>
      <c r="CL17" s="6"/>
      <c r="CM17" s="6"/>
      <c r="CN17" s="41"/>
      <c r="CO17" s="41"/>
      <c r="CP17" s="6"/>
      <c r="CQ17" s="7"/>
      <c r="CR17" s="6"/>
      <c r="CS17" s="6"/>
      <c r="CT17" s="41"/>
      <c r="CU17" s="6"/>
      <c r="CV17" s="6"/>
      <c r="CW17" s="37"/>
      <c r="CX17" s="5"/>
      <c r="CY17" s="37"/>
      <c r="CZ17" s="7"/>
      <c r="DA17" s="5"/>
      <c r="DB17" s="5"/>
      <c r="DC17" s="7"/>
      <c r="DD17" s="7"/>
      <c r="DE17" s="6"/>
      <c r="DF17" s="7"/>
      <c r="DG17" s="7"/>
      <c r="DH17" s="7"/>
      <c r="DI17" s="6"/>
      <c r="DJ17" s="6"/>
      <c r="DK17" s="6"/>
      <c r="DL17" s="7"/>
      <c r="DM17" s="7"/>
      <c r="DN17" s="7"/>
      <c r="DO17" s="5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</row>
    <row r="18" spans="1:140" ht="24.75" customHeight="1">
      <c r="A18" s="8"/>
      <c r="B18" s="7">
        <v>40002</v>
      </c>
      <c r="C18" s="6" t="s">
        <v>1348</v>
      </c>
      <c r="D18" s="10" t="s">
        <v>2013</v>
      </c>
      <c r="E18" s="7">
        <v>2</v>
      </c>
      <c r="F18" s="6" t="s">
        <v>2147</v>
      </c>
      <c r="G18" s="41" t="str">
        <f t="shared" si="24"/>
        <v>1</v>
      </c>
      <c r="H18" s="6" t="s">
        <v>2137</v>
      </c>
      <c r="I18" s="41" t="str">
        <f t="shared" si="0"/>
        <v>2</v>
      </c>
      <c r="J18" s="6">
        <v>100</v>
      </c>
      <c r="K18" s="6" t="s">
        <v>2110</v>
      </c>
      <c r="L18" s="41" t="str">
        <f t="shared" si="1"/>
        <v>21</v>
      </c>
      <c r="M18" s="41" t="s">
        <v>2155</v>
      </c>
      <c r="N18" s="6" t="str">
        <f t="shared" si="2"/>
        <v>2</v>
      </c>
      <c r="O18" s="7">
        <v>110</v>
      </c>
      <c r="P18" s="6" t="b">
        <v>0</v>
      </c>
      <c r="Q18" s="6" t="s">
        <v>2090</v>
      </c>
      <c r="R18" s="41" t="str">
        <f t="shared" si="3"/>
        <v>0</v>
      </c>
      <c r="S18" s="6">
        <v>0</v>
      </c>
      <c r="T18" s="6" t="s">
        <v>2177</v>
      </c>
      <c r="U18" s="37" t="str">
        <f t="shared" si="4"/>
        <v>1</v>
      </c>
      <c r="V18" s="5" t="s">
        <v>2090</v>
      </c>
      <c r="W18" s="37" t="str">
        <f t="shared" si="5"/>
        <v>0</v>
      </c>
      <c r="X18" s="7">
        <v>0</v>
      </c>
      <c r="Y18" s="5" t="b">
        <v>1</v>
      </c>
      <c r="Z18" s="6"/>
      <c r="AA18" s="41" t="str">
        <f t="shared" si="25"/>
        <v/>
      </c>
      <c r="AB18" s="6"/>
      <c r="AC18" s="41" t="str">
        <f t="shared" si="6"/>
        <v/>
      </c>
      <c r="AD18" s="6"/>
      <c r="AE18" s="6"/>
      <c r="AF18" s="41" t="str">
        <f t="shared" si="7"/>
        <v/>
      </c>
      <c r="AG18" s="41"/>
      <c r="AH18" s="6" t="str">
        <f t="shared" si="8"/>
        <v/>
      </c>
      <c r="AI18" s="7"/>
      <c r="AJ18" s="6"/>
      <c r="AK18" s="6"/>
      <c r="AL18" s="41" t="str">
        <f t="shared" si="9"/>
        <v/>
      </c>
      <c r="AM18" s="6"/>
      <c r="AN18" s="6"/>
      <c r="AO18" s="37" t="str">
        <f t="shared" si="10"/>
        <v/>
      </c>
      <c r="AP18" s="5"/>
      <c r="AQ18" s="37" t="str">
        <f t="shared" si="11"/>
        <v/>
      </c>
      <c r="AR18" s="7"/>
      <c r="AS18" s="5"/>
      <c r="AT18" s="6"/>
      <c r="AU18" s="41" t="str">
        <f t="shared" si="26"/>
        <v/>
      </c>
      <c r="AV18" s="6"/>
      <c r="AW18" s="41" t="str">
        <f t="shared" si="12"/>
        <v/>
      </c>
      <c r="AX18" s="6"/>
      <c r="AY18" s="6"/>
      <c r="AZ18" s="41" t="str">
        <f t="shared" si="13"/>
        <v/>
      </c>
      <c r="BA18" s="41"/>
      <c r="BB18" s="6" t="str">
        <f t="shared" si="14"/>
        <v/>
      </c>
      <c r="BC18" s="7"/>
      <c r="BD18" s="6"/>
      <c r="BE18" s="6"/>
      <c r="BF18" s="41" t="str">
        <f t="shared" si="15"/>
        <v/>
      </c>
      <c r="BG18" s="6"/>
      <c r="BH18" s="6"/>
      <c r="BI18" s="37" t="str">
        <f t="shared" si="16"/>
        <v/>
      </c>
      <c r="BJ18" s="5"/>
      <c r="BK18" s="37" t="str">
        <f t="shared" si="17"/>
        <v/>
      </c>
      <c r="BL18" s="7"/>
      <c r="BM18" s="5"/>
      <c r="BN18" s="6"/>
      <c r="BO18" s="41" t="str">
        <f t="shared" si="27"/>
        <v/>
      </c>
      <c r="BP18" s="6"/>
      <c r="BQ18" s="41" t="str">
        <f t="shared" si="18"/>
        <v/>
      </c>
      <c r="BR18" s="6"/>
      <c r="BS18" s="6"/>
      <c r="BT18" s="41" t="str">
        <f t="shared" si="19"/>
        <v/>
      </c>
      <c r="BU18" s="41"/>
      <c r="BV18" s="6" t="str">
        <f t="shared" si="20"/>
        <v/>
      </c>
      <c r="BW18" s="7"/>
      <c r="BX18" s="6"/>
      <c r="BY18" s="6"/>
      <c r="BZ18" s="41" t="str">
        <f t="shared" si="21"/>
        <v/>
      </c>
      <c r="CA18" s="6"/>
      <c r="CB18" s="6"/>
      <c r="CC18" s="37" t="str">
        <f t="shared" si="22"/>
        <v/>
      </c>
      <c r="CD18" s="5"/>
      <c r="CE18" s="37" t="str">
        <f t="shared" si="23"/>
        <v/>
      </c>
      <c r="CF18" s="7"/>
      <c r="CG18" s="5"/>
      <c r="CH18" s="6"/>
      <c r="CI18" s="41"/>
      <c r="CJ18" s="6"/>
      <c r="CK18" s="41"/>
      <c r="CL18" s="6"/>
      <c r="CM18" s="6"/>
      <c r="CN18" s="41"/>
      <c r="CO18" s="41"/>
      <c r="CP18" s="6"/>
      <c r="CQ18" s="7"/>
      <c r="CR18" s="6"/>
      <c r="CS18" s="6"/>
      <c r="CT18" s="41"/>
      <c r="CU18" s="6"/>
      <c r="CV18" s="6"/>
      <c r="CW18" s="37"/>
      <c r="CX18" s="5"/>
      <c r="CY18" s="37"/>
      <c r="CZ18" s="7"/>
      <c r="DA18" s="5"/>
      <c r="DB18" s="5"/>
      <c r="DC18" s="7"/>
      <c r="DD18" s="7"/>
      <c r="DE18" s="6"/>
      <c r="DF18" s="7"/>
      <c r="DG18" s="7"/>
      <c r="DH18" s="7"/>
      <c r="DI18" s="6"/>
      <c r="DJ18" s="6"/>
      <c r="DK18" s="6"/>
      <c r="DL18" s="7"/>
      <c r="DM18" s="7"/>
      <c r="DN18" s="7"/>
      <c r="DO18" s="5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</row>
    <row r="19" spans="1:140" ht="18.75" customHeight="1">
      <c r="A19" s="8"/>
      <c r="B19" s="5">
        <v>50001</v>
      </c>
      <c r="C19" s="6" t="s">
        <v>409</v>
      </c>
      <c r="D19" s="10" t="s">
        <v>2014</v>
      </c>
      <c r="E19" s="7">
        <v>2</v>
      </c>
      <c r="F19" s="6" t="s">
        <v>2147</v>
      </c>
      <c r="G19" s="41" t="str">
        <f t="shared" si="24"/>
        <v>1</v>
      </c>
      <c r="H19" s="6" t="s">
        <v>2137</v>
      </c>
      <c r="I19" s="41" t="str">
        <f t="shared" si="0"/>
        <v>2</v>
      </c>
      <c r="J19" s="6">
        <v>100</v>
      </c>
      <c r="K19" s="6" t="s">
        <v>2110</v>
      </c>
      <c r="L19" s="41" t="str">
        <f t="shared" si="1"/>
        <v>21</v>
      </c>
      <c r="M19" s="41" t="s">
        <v>2155</v>
      </c>
      <c r="N19" s="6" t="str">
        <f t="shared" si="2"/>
        <v>2</v>
      </c>
      <c r="O19" s="7">
        <v>112</v>
      </c>
      <c r="P19" s="6" t="b">
        <v>0</v>
      </c>
      <c r="Q19" s="6" t="s">
        <v>2090</v>
      </c>
      <c r="R19" s="41" t="str">
        <f t="shared" si="3"/>
        <v>0</v>
      </c>
      <c r="S19" s="6">
        <v>0</v>
      </c>
      <c r="T19" s="6" t="s">
        <v>2178</v>
      </c>
      <c r="U19" s="37" t="str">
        <f t="shared" si="4"/>
        <v>204</v>
      </c>
      <c r="V19" s="5" t="s">
        <v>2090</v>
      </c>
      <c r="W19" s="37" t="str">
        <f t="shared" si="5"/>
        <v>0</v>
      </c>
      <c r="X19" s="7">
        <v>0</v>
      </c>
      <c r="Y19" s="5" t="b">
        <v>1</v>
      </c>
      <c r="Z19" s="6"/>
      <c r="AA19" s="41" t="str">
        <f t="shared" si="25"/>
        <v/>
      </c>
      <c r="AB19" s="6"/>
      <c r="AC19" s="41" t="str">
        <f t="shared" si="6"/>
        <v/>
      </c>
      <c r="AD19" s="6"/>
      <c r="AE19" s="6"/>
      <c r="AF19" s="41" t="str">
        <f t="shared" si="7"/>
        <v/>
      </c>
      <c r="AG19" s="41"/>
      <c r="AH19" s="6" t="str">
        <f t="shared" si="8"/>
        <v/>
      </c>
      <c r="AI19" s="7"/>
      <c r="AJ19" s="6"/>
      <c r="AK19" s="6"/>
      <c r="AL19" s="41" t="str">
        <f t="shared" si="9"/>
        <v/>
      </c>
      <c r="AM19" s="6"/>
      <c r="AN19" s="6"/>
      <c r="AO19" s="37" t="str">
        <f t="shared" si="10"/>
        <v/>
      </c>
      <c r="AP19" s="5"/>
      <c r="AQ19" s="37" t="str">
        <f t="shared" si="11"/>
        <v/>
      </c>
      <c r="AR19" s="7"/>
      <c r="AS19" s="5"/>
      <c r="AT19" s="6"/>
      <c r="AU19" s="41" t="str">
        <f t="shared" si="26"/>
        <v/>
      </c>
      <c r="AV19" s="6"/>
      <c r="AW19" s="41" t="str">
        <f t="shared" si="12"/>
        <v/>
      </c>
      <c r="AX19" s="6"/>
      <c r="AY19" s="6"/>
      <c r="AZ19" s="41" t="str">
        <f t="shared" si="13"/>
        <v/>
      </c>
      <c r="BA19" s="41"/>
      <c r="BB19" s="6" t="str">
        <f t="shared" si="14"/>
        <v/>
      </c>
      <c r="BC19" s="7"/>
      <c r="BD19" s="6"/>
      <c r="BE19" s="6"/>
      <c r="BF19" s="41" t="str">
        <f t="shared" si="15"/>
        <v/>
      </c>
      <c r="BG19" s="6"/>
      <c r="BH19" s="6"/>
      <c r="BI19" s="37" t="str">
        <f t="shared" si="16"/>
        <v/>
      </c>
      <c r="BJ19" s="5"/>
      <c r="BK19" s="37" t="str">
        <f t="shared" si="17"/>
        <v/>
      </c>
      <c r="BL19" s="7"/>
      <c r="BM19" s="5"/>
      <c r="BN19" s="6"/>
      <c r="BO19" s="41" t="str">
        <f t="shared" si="27"/>
        <v/>
      </c>
      <c r="BP19" s="6"/>
      <c r="BQ19" s="41" t="str">
        <f t="shared" si="18"/>
        <v/>
      </c>
      <c r="BR19" s="6"/>
      <c r="BS19" s="6"/>
      <c r="BT19" s="41" t="str">
        <f t="shared" si="19"/>
        <v/>
      </c>
      <c r="BU19" s="41"/>
      <c r="BV19" s="6" t="str">
        <f t="shared" si="20"/>
        <v/>
      </c>
      <c r="BW19" s="7"/>
      <c r="BX19" s="6"/>
      <c r="BY19" s="6"/>
      <c r="BZ19" s="41" t="str">
        <f t="shared" si="21"/>
        <v/>
      </c>
      <c r="CA19" s="6"/>
      <c r="CB19" s="6"/>
      <c r="CC19" s="37" t="str">
        <f t="shared" si="22"/>
        <v/>
      </c>
      <c r="CD19" s="5"/>
      <c r="CE19" s="37" t="str">
        <f t="shared" si="23"/>
        <v/>
      </c>
      <c r="CF19" s="7"/>
      <c r="CG19" s="5"/>
      <c r="CH19" s="6"/>
      <c r="CI19" s="41"/>
      <c r="CJ19" s="6"/>
      <c r="CK19" s="41"/>
      <c r="CL19" s="6"/>
      <c r="CM19" s="6"/>
      <c r="CN19" s="41"/>
      <c r="CO19" s="41"/>
      <c r="CP19" s="6"/>
      <c r="CQ19" s="7"/>
      <c r="CR19" s="6"/>
      <c r="CS19" s="6"/>
      <c r="CT19" s="41"/>
      <c r="CU19" s="6"/>
      <c r="CV19" s="6"/>
      <c r="CW19" s="37"/>
      <c r="CX19" s="5"/>
      <c r="CY19" s="37"/>
      <c r="CZ19" s="7"/>
      <c r="DA19" s="5"/>
      <c r="DB19" s="5"/>
      <c r="DC19" s="7"/>
      <c r="DD19" s="7"/>
      <c r="DE19" s="6"/>
      <c r="DF19" s="7"/>
      <c r="DG19" s="7"/>
      <c r="DH19" s="7"/>
      <c r="DI19" s="6"/>
      <c r="DJ19" s="6"/>
      <c r="DK19" s="6"/>
      <c r="DL19" s="7"/>
      <c r="DM19" s="7"/>
      <c r="DN19" s="7"/>
      <c r="DO19" s="5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</row>
    <row r="20" spans="1:140" ht="18.75" customHeight="1">
      <c r="A20" s="8"/>
      <c r="B20" s="5">
        <v>50002</v>
      </c>
      <c r="C20" s="6" t="s">
        <v>1349</v>
      </c>
      <c r="D20" s="10" t="s">
        <v>2007</v>
      </c>
      <c r="E20" s="7">
        <v>2</v>
      </c>
      <c r="F20" s="6" t="s">
        <v>2147</v>
      </c>
      <c r="G20" s="41" t="str">
        <f t="shared" si="24"/>
        <v>1</v>
      </c>
      <c r="H20" s="6" t="s">
        <v>2137</v>
      </c>
      <c r="I20" s="41" t="str">
        <f t="shared" si="0"/>
        <v>2</v>
      </c>
      <c r="J20" s="6">
        <v>100</v>
      </c>
      <c r="K20" s="6" t="s">
        <v>2110</v>
      </c>
      <c r="L20" s="41" t="str">
        <f t="shared" si="1"/>
        <v>21</v>
      </c>
      <c r="M20" s="41" t="s">
        <v>2155</v>
      </c>
      <c r="N20" s="6" t="str">
        <f t="shared" si="2"/>
        <v>2</v>
      </c>
      <c r="O20" s="7">
        <v>112</v>
      </c>
      <c r="P20" s="6" t="b">
        <v>0</v>
      </c>
      <c r="Q20" s="6" t="s">
        <v>2090</v>
      </c>
      <c r="R20" s="41" t="str">
        <f t="shared" si="3"/>
        <v>0</v>
      </c>
      <c r="S20" s="6">
        <v>0</v>
      </c>
      <c r="T20" s="6" t="s">
        <v>2177</v>
      </c>
      <c r="U20" s="37" t="str">
        <f t="shared" si="4"/>
        <v>1</v>
      </c>
      <c r="V20" s="5" t="s">
        <v>2090</v>
      </c>
      <c r="W20" s="37" t="str">
        <f t="shared" si="5"/>
        <v>0</v>
      </c>
      <c r="X20" s="7">
        <v>0</v>
      </c>
      <c r="Y20" s="5" t="b">
        <v>1</v>
      </c>
      <c r="Z20" s="6"/>
      <c r="AA20" s="41" t="str">
        <f t="shared" si="25"/>
        <v/>
      </c>
      <c r="AB20" s="6"/>
      <c r="AC20" s="41" t="str">
        <f t="shared" si="6"/>
        <v/>
      </c>
      <c r="AD20" s="6"/>
      <c r="AE20" s="6"/>
      <c r="AF20" s="41" t="str">
        <f t="shared" si="7"/>
        <v/>
      </c>
      <c r="AG20" s="41"/>
      <c r="AH20" s="6" t="str">
        <f t="shared" si="8"/>
        <v/>
      </c>
      <c r="AI20" s="7"/>
      <c r="AJ20" s="6"/>
      <c r="AK20" s="6"/>
      <c r="AL20" s="41" t="str">
        <f t="shared" si="9"/>
        <v/>
      </c>
      <c r="AM20" s="6"/>
      <c r="AN20" s="6"/>
      <c r="AO20" s="37" t="str">
        <f t="shared" si="10"/>
        <v/>
      </c>
      <c r="AP20" s="5"/>
      <c r="AQ20" s="37" t="str">
        <f t="shared" si="11"/>
        <v/>
      </c>
      <c r="AR20" s="7"/>
      <c r="AS20" s="5"/>
      <c r="AT20" s="6"/>
      <c r="AU20" s="41" t="str">
        <f t="shared" si="26"/>
        <v/>
      </c>
      <c r="AV20" s="6"/>
      <c r="AW20" s="41" t="str">
        <f t="shared" si="12"/>
        <v/>
      </c>
      <c r="AX20" s="6"/>
      <c r="AY20" s="6"/>
      <c r="AZ20" s="41" t="str">
        <f t="shared" si="13"/>
        <v/>
      </c>
      <c r="BA20" s="41"/>
      <c r="BB20" s="6" t="str">
        <f t="shared" si="14"/>
        <v/>
      </c>
      <c r="BC20" s="7"/>
      <c r="BD20" s="6"/>
      <c r="BE20" s="6"/>
      <c r="BF20" s="41" t="str">
        <f t="shared" si="15"/>
        <v/>
      </c>
      <c r="BG20" s="6"/>
      <c r="BH20" s="6"/>
      <c r="BI20" s="37" t="str">
        <f t="shared" si="16"/>
        <v/>
      </c>
      <c r="BJ20" s="5"/>
      <c r="BK20" s="37" t="str">
        <f t="shared" si="17"/>
        <v/>
      </c>
      <c r="BL20" s="7"/>
      <c r="BM20" s="5"/>
      <c r="BN20" s="6"/>
      <c r="BO20" s="41" t="str">
        <f t="shared" si="27"/>
        <v/>
      </c>
      <c r="BP20" s="6"/>
      <c r="BQ20" s="41" t="str">
        <f t="shared" si="18"/>
        <v/>
      </c>
      <c r="BR20" s="6"/>
      <c r="BS20" s="6"/>
      <c r="BT20" s="41" t="str">
        <f t="shared" si="19"/>
        <v/>
      </c>
      <c r="BU20" s="41"/>
      <c r="BV20" s="6" t="str">
        <f t="shared" si="20"/>
        <v/>
      </c>
      <c r="BW20" s="7"/>
      <c r="BX20" s="6"/>
      <c r="BY20" s="6"/>
      <c r="BZ20" s="41" t="str">
        <f t="shared" si="21"/>
        <v/>
      </c>
      <c r="CA20" s="6"/>
      <c r="CB20" s="6"/>
      <c r="CC20" s="37" t="str">
        <f t="shared" si="22"/>
        <v/>
      </c>
      <c r="CD20" s="5"/>
      <c r="CE20" s="37" t="str">
        <f t="shared" si="23"/>
        <v/>
      </c>
      <c r="CF20" s="7"/>
      <c r="CG20" s="5"/>
      <c r="CH20" s="6"/>
      <c r="CI20" s="41"/>
      <c r="CJ20" s="6"/>
      <c r="CK20" s="41"/>
      <c r="CL20" s="6"/>
      <c r="CM20" s="6"/>
      <c r="CN20" s="41"/>
      <c r="CO20" s="41"/>
      <c r="CP20" s="6"/>
      <c r="CQ20" s="7"/>
      <c r="CR20" s="6"/>
      <c r="CS20" s="6"/>
      <c r="CT20" s="41"/>
      <c r="CU20" s="6"/>
      <c r="CV20" s="6"/>
      <c r="CW20" s="37"/>
      <c r="CX20" s="5"/>
      <c r="CY20" s="37"/>
      <c r="CZ20" s="7"/>
      <c r="DA20" s="5"/>
      <c r="DB20" s="5"/>
      <c r="DC20" s="7"/>
      <c r="DD20" s="7"/>
      <c r="DE20" s="6"/>
      <c r="DF20" s="7"/>
      <c r="DG20" s="7"/>
      <c r="DH20" s="7"/>
      <c r="DI20" s="6"/>
      <c r="DJ20" s="6"/>
      <c r="DK20" s="6"/>
      <c r="DL20" s="7"/>
      <c r="DM20" s="7"/>
      <c r="DN20" s="7"/>
      <c r="DO20" s="5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</row>
    <row r="21" spans="1:140" ht="23.25" customHeight="1">
      <c r="A21" s="8"/>
      <c r="B21" s="7">
        <v>60001</v>
      </c>
      <c r="C21" s="6" t="s">
        <v>410</v>
      </c>
      <c r="D21" s="10" t="s">
        <v>2015</v>
      </c>
      <c r="E21" s="6">
        <v>2</v>
      </c>
      <c r="F21" s="6" t="s">
        <v>2147</v>
      </c>
      <c r="G21" s="41" t="str">
        <f t="shared" si="24"/>
        <v>1</v>
      </c>
      <c r="H21" s="6" t="s">
        <v>2137</v>
      </c>
      <c r="I21" s="41" t="str">
        <f t="shared" si="0"/>
        <v>2</v>
      </c>
      <c r="J21" s="6">
        <v>100</v>
      </c>
      <c r="K21" s="6" t="s">
        <v>2110</v>
      </c>
      <c r="L21" s="41" t="str">
        <f t="shared" si="1"/>
        <v>21</v>
      </c>
      <c r="M21" s="41" t="s">
        <v>2155</v>
      </c>
      <c r="N21" s="6" t="str">
        <f t="shared" si="2"/>
        <v>2</v>
      </c>
      <c r="O21" s="6">
        <v>180</v>
      </c>
      <c r="P21" s="6" t="b">
        <v>0</v>
      </c>
      <c r="Q21" s="6" t="s">
        <v>2090</v>
      </c>
      <c r="R21" s="41" t="str">
        <f t="shared" si="3"/>
        <v>0</v>
      </c>
      <c r="S21" s="6">
        <v>0</v>
      </c>
      <c r="T21" s="6" t="s">
        <v>2177</v>
      </c>
      <c r="U21" s="37" t="str">
        <f t="shared" si="4"/>
        <v>1</v>
      </c>
      <c r="V21" s="5" t="s">
        <v>2090</v>
      </c>
      <c r="W21" s="37" t="str">
        <f t="shared" si="5"/>
        <v>0</v>
      </c>
      <c r="X21" s="5">
        <v>0</v>
      </c>
      <c r="Y21" s="5" t="b">
        <v>1</v>
      </c>
      <c r="Z21" s="6"/>
      <c r="AA21" s="41" t="str">
        <f t="shared" si="25"/>
        <v/>
      </c>
      <c r="AB21" s="6"/>
      <c r="AC21" s="41" t="str">
        <f t="shared" si="6"/>
        <v/>
      </c>
      <c r="AD21" s="6"/>
      <c r="AE21" s="6"/>
      <c r="AF21" s="41" t="str">
        <f t="shared" si="7"/>
        <v/>
      </c>
      <c r="AG21" s="41"/>
      <c r="AH21" s="6" t="str">
        <f t="shared" si="8"/>
        <v/>
      </c>
      <c r="AI21" s="6"/>
      <c r="AJ21" s="6"/>
      <c r="AK21" s="6"/>
      <c r="AL21" s="41" t="str">
        <f t="shared" si="9"/>
        <v/>
      </c>
      <c r="AM21" s="6"/>
      <c r="AN21" s="6"/>
      <c r="AO21" s="37" t="str">
        <f t="shared" si="10"/>
        <v/>
      </c>
      <c r="AP21" s="5"/>
      <c r="AQ21" s="37" t="str">
        <f t="shared" si="11"/>
        <v/>
      </c>
      <c r="AR21" s="5"/>
      <c r="AS21" s="5"/>
      <c r="AT21" s="6"/>
      <c r="AU21" s="41" t="str">
        <f t="shared" si="26"/>
        <v/>
      </c>
      <c r="AV21" s="6"/>
      <c r="AW21" s="41" t="str">
        <f t="shared" si="12"/>
        <v/>
      </c>
      <c r="AX21" s="6"/>
      <c r="AY21" s="6"/>
      <c r="AZ21" s="41" t="str">
        <f t="shared" si="13"/>
        <v/>
      </c>
      <c r="BA21" s="41"/>
      <c r="BB21" s="6" t="str">
        <f t="shared" si="14"/>
        <v/>
      </c>
      <c r="BC21" s="6"/>
      <c r="BD21" s="6"/>
      <c r="BE21" s="6"/>
      <c r="BF21" s="41" t="str">
        <f t="shared" si="15"/>
        <v/>
      </c>
      <c r="BG21" s="6"/>
      <c r="BH21" s="6"/>
      <c r="BI21" s="37" t="str">
        <f t="shared" si="16"/>
        <v/>
      </c>
      <c r="BJ21" s="5"/>
      <c r="BK21" s="37" t="str">
        <f t="shared" si="17"/>
        <v/>
      </c>
      <c r="BL21" s="5"/>
      <c r="BM21" s="5"/>
      <c r="BN21" s="6"/>
      <c r="BO21" s="41" t="str">
        <f t="shared" si="27"/>
        <v/>
      </c>
      <c r="BP21" s="6"/>
      <c r="BQ21" s="41" t="str">
        <f t="shared" si="18"/>
        <v/>
      </c>
      <c r="BR21" s="6"/>
      <c r="BS21" s="6"/>
      <c r="BT21" s="41" t="str">
        <f t="shared" si="19"/>
        <v/>
      </c>
      <c r="BU21" s="41"/>
      <c r="BV21" s="6" t="str">
        <f t="shared" si="20"/>
        <v/>
      </c>
      <c r="BW21" s="6"/>
      <c r="BX21" s="6"/>
      <c r="BY21" s="6"/>
      <c r="BZ21" s="41" t="str">
        <f t="shared" si="21"/>
        <v/>
      </c>
      <c r="CA21" s="6"/>
      <c r="CB21" s="6"/>
      <c r="CC21" s="37" t="str">
        <f t="shared" si="22"/>
        <v/>
      </c>
      <c r="CD21" s="5"/>
      <c r="CE21" s="37" t="str">
        <f t="shared" si="23"/>
        <v/>
      </c>
      <c r="CF21" s="5"/>
      <c r="CG21" s="5"/>
      <c r="CH21" s="6"/>
      <c r="CI21" s="41"/>
      <c r="CJ21" s="6"/>
      <c r="CK21" s="41"/>
      <c r="CL21" s="6"/>
      <c r="CM21" s="6"/>
      <c r="CN21" s="41"/>
      <c r="CO21" s="41"/>
      <c r="CP21" s="6"/>
      <c r="CQ21" s="6"/>
      <c r="CR21" s="6"/>
      <c r="CS21" s="6"/>
      <c r="CT21" s="41"/>
      <c r="CU21" s="6"/>
      <c r="CV21" s="6"/>
      <c r="CW21" s="37"/>
      <c r="CX21" s="5"/>
      <c r="CY21" s="37"/>
      <c r="CZ21" s="5"/>
      <c r="DA21" s="5"/>
      <c r="DB21" s="5"/>
      <c r="DC21" s="6"/>
      <c r="DD21" s="6"/>
      <c r="DE21" s="6"/>
      <c r="DF21" s="5"/>
      <c r="DG21" s="5"/>
      <c r="DH21" s="5"/>
      <c r="DI21" s="6"/>
      <c r="DJ21" s="6"/>
      <c r="DK21" s="6"/>
      <c r="DL21" s="5"/>
      <c r="DM21" s="5"/>
      <c r="DN21" s="5"/>
      <c r="DO21" s="5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</row>
    <row r="22" spans="1:140" ht="23.25" customHeight="1">
      <c r="A22" s="8"/>
      <c r="B22" s="7">
        <v>60002</v>
      </c>
      <c r="C22" s="6" t="s">
        <v>1350</v>
      </c>
      <c r="D22" s="10" t="s">
        <v>1845</v>
      </c>
      <c r="E22" s="6">
        <v>2</v>
      </c>
      <c r="F22" s="6" t="s">
        <v>2147</v>
      </c>
      <c r="G22" s="41" t="str">
        <f t="shared" si="24"/>
        <v>1</v>
      </c>
      <c r="H22" s="6" t="s">
        <v>2137</v>
      </c>
      <c r="I22" s="41" t="str">
        <f t="shared" si="0"/>
        <v>2</v>
      </c>
      <c r="J22" s="6">
        <v>100</v>
      </c>
      <c r="K22" s="6" t="s">
        <v>2110</v>
      </c>
      <c r="L22" s="41" t="str">
        <f t="shared" si="1"/>
        <v>21</v>
      </c>
      <c r="M22" s="41" t="s">
        <v>2155</v>
      </c>
      <c r="N22" s="6" t="str">
        <f t="shared" si="2"/>
        <v>2</v>
      </c>
      <c r="O22" s="6">
        <v>180</v>
      </c>
      <c r="P22" s="6" t="b">
        <v>0</v>
      </c>
      <c r="Q22" s="6" t="s">
        <v>2090</v>
      </c>
      <c r="R22" s="41" t="str">
        <f t="shared" si="3"/>
        <v>0</v>
      </c>
      <c r="S22" s="6">
        <v>0</v>
      </c>
      <c r="T22" s="6" t="s">
        <v>2177</v>
      </c>
      <c r="U22" s="37" t="str">
        <f t="shared" si="4"/>
        <v>1</v>
      </c>
      <c r="V22" s="5" t="s">
        <v>2090</v>
      </c>
      <c r="W22" s="37" t="str">
        <f t="shared" si="5"/>
        <v>0</v>
      </c>
      <c r="X22" s="5">
        <v>0</v>
      </c>
      <c r="Y22" s="5" t="b">
        <v>1</v>
      </c>
      <c r="Z22" s="6"/>
      <c r="AA22" s="41" t="str">
        <f t="shared" si="25"/>
        <v/>
      </c>
      <c r="AB22" s="6"/>
      <c r="AC22" s="41" t="str">
        <f t="shared" si="6"/>
        <v/>
      </c>
      <c r="AD22" s="6"/>
      <c r="AE22" s="6"/>
      <c r="AF22" s="41" t="str">
        <f t="shared" si="7"/>
        <v/>
      </c>
      <c r="AG22" s="41"/>
      <c r="AH22" s="6" t="str">
        <f t="shared" si="8"/>
        <v/>
      </c>
      <c r="AI22" s="6"/>
      <c r="AJ22" s="6"/>
      <c r="AK22" s="6"/>
      <c r="AL22" s="41" t="str">
        <f t="shared" si="9"/>
        <v/>
      </c>
      <c r="AM22" s="6"/>
      <c r="AN22" s="6"/>
      <c r="AO22" s="37" t="str">
        <f t="shared" si="10"/>
        <v/>
      </c>
      <c r="AP22" s="5"/>
      <c r="AQ22" s="37" t="str">
        <f t="shared" si="11"/>
        <v/>
      </c>
      <c r="AR22" s="5"/>
      <c r="AS22" s="5"/>
      <c r="AT22" s="6"/>
      <c r="AU22" s="41" t="str">
        <f t="shared" si="26"/>
        <v/>
      </c>
      <c r="AV22" s="6"/>
      <c r="AW22" s="41" t="str">
        <f t="shared" si="12"/>
        <v/>
      </c>
      <c r="AX22" s="6"/>
      <c r="AY22" s="6"/>
      <c r="AZ22" s="41" t="str">
        <f t="shared" si="13"/>
        <v/>
      </c>
      <c r="BA22" s="41"/>
      <c r="BB22" s="6" t="str">
        <f t="shared" si="14"/>
        <v/>
      </c>
      <c r="BC22" s="6"/>
      <c r="BD22" s="6"/>
      <c r="BE22" s="6"/>
      <c r="BF22" s="41" t="str">
        <f t="shared" si="15"/>
        <v/>
      </c>
      <c r="BG22" s="6"/>
      <c r="BH22" s="6"/>
      <c r="BI22" s="37" t="str">
        <f t="shared" si="16"/>
        <v/>
      </c>
      <c r="BJ22" s="5"/>
      <c r="BK22" s="37" t="str">
        <f t="shared" si="17"/>
        <v/>
      </c>
      <c r="BL22" s="5"/>
      <c r="BM22" s="5"/>
      <c r="BN22" s="6"/>
      <c r="BO22" s="41" t="str">
        <f t="shared" si="27"/>
        <v/>
      </c>
      <c r="BP22" s="6"/>
      <c r="BQ22" s="41" t="str">
        <f t="shared" si="18"/>
        <v/>
      </c>
      <c r="BR22" s="6"/>
      <c r="BS22" s="6"/>
      <c r="BT22" s="41" t="str">
        <f t="shared" si="19"/>
        <v/>
      </c>
      <c r="BU22" s="41"/>
      <c r="BV22" s="6" t="str">
        <f t="shared" si="20"/>
        <v/>
      </c>
      <c r="BW22" s="6"/>
      <c r="BX22" s="6"/>
      <c r="BY22" s="6"/>
      <c r="BZ22" s="41" t="str">
        <f t="shared" si="21"/>
        <v/>
      </c>
      <c r="CA22" s="6"/>
      <c r="CB22" s="6"/>
      <c r="CC22" s="37" t="str">
        <f t="shared" si="22"/>
        <v/>
      </c>
      <c r="CD22" s="5"/>
      <c r="CE22" s="37" t="str">
        <f t="shared" si="23"/>
        <v/>
      </c>
      <c r="CF22" s="5"/>
      <c r="CG22" s="5"/>
      <c r="CH22" s="6"/>
      <c r="CI22" s="41"/>
      <c r="CJ22" s="6"/>
      <c r="CK22" s="41"/>
      <c r="CL22" s="6"/>
      <c r="CM22" s="6"/>
      <c r="CN22" s="41"/>
      <c r="CO22" s="41"/>
      <c r="CP22" s="6"/>
      <c r="CQ22" s="6"/>
      <c r="CR22" s="6"/>
      <c r="CS22" s="6"/>
      <c r="CT22" s="41"/>
      <c r="CU22" s="6"/>
      <c r="CV22" s="6"/>
      <c r="CW22" s="37"/>
      <c r="CX22" s="5"/>
      <c r="CY22" s="37"/>
      <c r="CZ22" s="5"/>
      <c r="DA22" s="5"/>
      <c r="DB22" s="5"/>
      <c r="DC22" s="6"/>
      <c r="DD22" s="6"/>
      <c r="DE22" s="6"/>
      <c r="DF22" s="5"/>
      <c r="DG22" s="5"/>
      <c r="DH22" s="5"/>
      <c r="DI22" s="6"/>
      <c r="DJ22" s="6"/>
      <c r="DK22" s="6"/>
      <c r="DL22" s="5"/>
      <c r="DM22" s="5"/>
      <c r="DN22" s="5"/>
      <c r="DO22" s="5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</row>
    <row r="23" spans="1:140" ht="18.75" customHeight="1">
      <c r="A23" s="8"/>
      <c r="B23" s="5">
        <v>70001</v>
      </c>
      <c r="C23" s="6" t="s">
        <v>411</v>
      </c>
      <c r="D23" s="10" t="s">
        <v>2016</v>
      </c>
      <c r="E23" s="7">
        <v>2</v>
      </c>
      <c r="F23" s="6" t="s">
        <v>2147</v>
      </c>
      <c r="G23" s="41" t="str">
        <f t="shared" si="24"/>
        <v>1</v>
      </c>
      <c r="H23" s="6" t="s">
        <v>2137</v>
      </c>
      <c r="I23" s="41" t="str">
        <f t="shared" si="0"/>
        <v>2</v>
      </c>
      <c r="J23" s="6">
        <v>100</v>
      </c>
      <c r="K23" s="6" t="s">
        <v>2110</v>
      </c>
      <c r="L23" s="41" t="str">
        <f t="shared" si="1"/>
        <v>21</v>
      </c>
      <c r="M23" s="41" t="s">
        <v>2155</v>
      </c>
      <c r="N23" s="6" t="str">
        <f t="shared" si="2"/>
        <v>2</v>
      </c>
      <c r="O23" s="7">
        <v>110</v>
      </c>
      <c r="P23" s="6" t="b">
        <v>0</v>
      </c>
      <c r="Q23" s="6" t="s">
        <v>2090</v>
      </c>
      <c r="R23" s="41" t="str">
        <f t="shared" si="3"/>
        <v>0</v>
      </c>
      <c r="S23" s="6">
        <v>0</v>
      </c>
      <c r="T23" s="6" t="s">
        <v>2177</v>
      </c>
      <c r="U23" s="37" t="str">
        <f t="shared" si="4"/>
        <v>1</v>
      </c>
      <c r="V23" s="5" t="s">
        <v>2090</v>
      </c>
      <c r="W23" s="37" t="str">
        <f t="shared" si="5"/>
        <v>0</v>
      </c>
      <c r="X23" s="7">
        <v>0</v>
      </c>
      <c r="Y23" s="5" t="b">
        <v>1</v>
      </c>
      <c r="Z23" s="6"/>
      <c r="AA23" s="41" t="str">
        <f t="shared" si="25"/>
        <v/>
      </c>
      <c r="AB23" s="6"/>
      <c r="AC23" s="41" t="str">
        <f t="shared" si="6"/>
        <v/>
      </c>
      <c r="AD23" s="6"/>
      <c r="AE23" s="6"/>
      <c r="AF23" s="41" t="str">
        <f t="shared" si="7"/>
        <v/>
      </c>
      <c r="AG23" s="41"/>
      <c r="AH23" s="6" t="str">
        <f t="shared" si="8"/>
        <v/>
      </c>
      <c r="AI23" s="7"/>
      <c r="AJ23" s="6"/>
      <c r="AK23" s="6"/>
      <c r="AL23" s="41" t="str">
        <f t="shared" si="9"/>
        <v/>
      </c>
      <c r="AM23" s="6"/>
      <c r="AN23" s="6"/>
      <c r="AO23" s="37" t="str">
        <f t="shared" si="10"/>
        <v/>
      </c>
      <c r="AP23" s="5"/>
      <c r="AQ23" s="37" t="str">
        <f t="shared" si="11"/>
        <v/>
      </c>
      <c r="AR23" s="7"/>
      <c r="AS23" s="5"/>
      <c r="AT23" s="6"/>
      <c r="AU23" s="41" t="str">
        <f t="shared" si="26"/>
        <v/>
      </c>
      <c r="AV23" s="6"/>
      <c r="AW23" s="41" t="str">
        <f t="shared" si="12"/>
        <v/>
      </c>
      <c r="AX23" s="6"/>
      <c r="AY23" s="6"/>
      <c r="AZ23" s="41" t="str">
        <f t="shared" si="13"/>
        <v/>
      </c>
      <c r="BA23" s="41"/>
      <c r="BB23" s="6" t="str">
        <f t="shared" si="14"/>
        <v/>
      </c>
      <c r="BC23" s="7"/>
      <c r="BD23" s="6"/>
      <c r="BE23" s="6"/>
      <c r="BF23" s="41" t="str">
        <f t="shared" si="15"/>
        <v/>
      </c>
      <c r="BG23" s="6"/>
      <c r="BH23" s="6"/>
      <c r="BI23" s="37" t="str">
        <f t="shared" si="16"/>
        <v/>
      </c>
      <c r="BJ23" s="5"/>
      <c r="BK23" s="37" t="str">
        <f t="shared" si="17"/>
        <v/>
      </c>
      <c r="BL23" s="7"/>
      <c r="BM23" s="5"/>
      <c r="BN23" s="6"/>
      <c r="BO23" s="41" t="str">
        <f t="shared" si="27"/>
        <v/>
      </c>
      <c r="BP23" s="6"/>
      <c r="BQ23" s="41" t="str">
        <f t="shared" si="18"/>
        <v/>
      </c>
      <c r="BR23" s="6"/>
      <c r="BS23" s="6"/>
      <c r="BT23" s="41" t="str">
        <f t="shared" si="19"/>
        <v/>
      </c>
      <c r="BU23" s="41"/>
      <c r="BV23" s="6" t="str">
        <f t="shared" si="20"/>
        <v/>
      </c>
      <c r="BW23" s="7"/>
      <c r="BX23" s="6"/>
      <c r="BY23" s="6"/>
      <c r="BZ23" s="41" t="str">
        <f t="shared" si="21"/>
        <v/>
      </c>
      <c r="CA23" s="6"/>
      <c r="CB23" s="6"/>
      <c r="CC23" s="37" t="str">
        <f t="shared" si="22"/>
        <v/>
      </c>
      <c r="CD23" s="5"/>
      <c r="CE23" s="37" t="str">
        <f t="shared" si="23"/>
        <v/>
      </c>
      <c r="CF23" s="7"/>
      <c r="CG23" s="5"/>
      <c r="CH23" s="6"/>
      <c r="CI23" s="41"/>
      <c r="CJ23" s="6"/>
      <c r="CK23" s="41"/>
      <c r="CL23" s="6"/>
      <c r="CM23" s="6"/>
      <c r="CN23" s="41"/>
      <c r="CO23" s="41"/>
      <c r="CP23" s="6"/>
      <c r="CQ23" s="7"/>
      <c r="CR23" s="6"/>
      <c r="CS23" s="6"/>
      <c r="CT23" s="41"/>
      <c r="CU23" s="6"/>
      <c r="CV23" s="6"/>
      <c r="CW23" s="37"/>
      <c r="CX23" s="5"/>
      <c r="CY23" s="37"/>
      <c r="CZ23" s="7"/>
      <c r="DA23" s="5"/>
      <c r="DB23" s="5"/>
      <c r="DC23" s="7"/>
      <c r="DD23" s="7"/>
      <c r="DE23" s="6"/>
      <c r="DF23" s="7"/>
      <c r="DG23" s="7"/>
      <c r="DH23" s="7"/>
      <c r="DI23" s="6"/>
      <c r="DJ23" s="6"/>
      <c r="DK23" s="6"/>
      <c r="DL23" s="7"/>
      <c r="DM23" s="7"/>
      <c r="DN23" s="7"/>
      <c r="DO23" s="5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</row>
    <row r="24" spans="1:140" ht="18.75" customHeight="1">
      <c r="A24" s="8"/>
      <c r="B24" s="5">
        <v>70002</v>
      </c>
      <c r="C24" s="6" t="s">
        <v>1351</v>
      </c>
      <c r="D24" s="10" t="s">
        <v>1848</v>
      </c>
      <c r="E24" s="7">
        <v>2</v>
      </c>
      <c r="F24" s="6" t="s">
        <v>2147</v>
      </c>
      <c r="G24" s="41" t="str">
        <f t="shared" si="24"/>
        <v>1</v>
      </c>
      <c r="H24" s="6" t="s">
        <v>2137</v>
      </c>
      <c r="I24" s="41" t="str">
        <f t="shared" si="0"/>
        <v>2</v>
      </c>
      <c r="J24" s="6">
        <v>100</v>
      </c>
      <c r="K24" s="6" t="s">
        <v>2110</v>
      </c>
      <c r="L24" s="41" t="str">
        <f t="shared" si="1"/>
        <v>21</v>
      </c>
      <c r="M24" s="41" t="s">
        <v>2155</v>
      </c>
      <c r="N24" s="6" t="str">
        <f t="shared" si="2"/>
        <v>2</v>
      </c>
      <c r="O24" s="7">
        <v>110</v>
      </c>
      <c r="P24" s="6" t="b">
        <v>0</v>
      </c>
      <c r="Q24" s="6" t="s">
        <v>2090</v>
      </c>
      <c r="R24" s="41" t="str">
        <f t="shared" si="3"/>
        <v>0</v>
      </c>
      <c r="S24" s="6">
        <v>0</v>
      </c>
      <c r="T24" s="6" t="s">
        <v>2177</v>
      </c>
      <c r="U24" s="37" t="str">
        <f t="shared" si="4"/>
        <v>1</v>
      </c>
      <c r="V24" s="5" t="s">
        <v>2090</v>
      </c>
      <c r="W24" s="37" t="str">
        <f t="shared" si="5"/>
        <v>0</v>
      </c>
      <c r="X24" s="7">
        <v>0</v>
      </c>
      <c r="Y24" s="5" t="b">
        <v>1</v>
      </c>
      <c r="Z24" s="6"/>
      <c r="AA24" s="41" t="str">
        <f t="shared" si="25"/>
        <v/>
      </c>
      <c r="AB24" s="6"/>
      <c r="AC24" s="41" t="str">
        <f t="shared" si="6"/>
        <v/>
      </c>
      <c r="AD24" s="6"/>
      <c r="AE24" s="6"/>
      <c r="AF24" s="41" t="str">
        <f t="shared" si="7"/>
        <v/>
      </c>
      <c r="AG24" s="41"/>
      <c r="AH24" s="6" t="str">
        <f t="shared" si="8"/>
        <v/>
      </c>
      <c r="AI24" s="7"/>
      <c r="AJ24" s="6"/>
      <c r="AK24" s="6"/>
      <c r="AL24" s="41" t="str">
        <f t="shared" si="9"/>
        <v/>
      </c>
      <c r="AM24" s="6"/>
      <c r="AN24" s="6"/>
      <c r="AO24" s="37" t="str">
        <f t="shared" si="10"/>
        <v/>
      </c>
      <c r="AP24" s="5"/>
      <c r="AQ24" s="37" t="str">
        <f t="shared" si="11"/>
        <v/>
      </c>
      <c r="AR24" s="7"/>
      <c r="AS24" s="5"/>
      <c r="AT24" s="6"/>
      <c r="AU24" s="41" t="str">
        <f t="shared" si="26"/>
        <v/>
      </c>
      <c r="AV24" s="6"/>
      <c r="AW24" s="41" t="str">
        <f t="shared" si="12"/>
        <v/>
      </c>
      <c r="AX24" s="6"/>
      <c r="AY24" s="6"/>
      <c r="AZ24" s="41" t="str">
        <f t="shared" si="13"/>
        <v/>
      </c>
      <c r="BA24" s="41"/>
      <c r="BB24" s="6" t="str">
        <f t="shared" si="14"/>
        <v/>
      </c>
      <c r="BC24" s="7"/>
      <c r="BD24" s="6"/>
      <c r="BE24" s="6"/>
      <c r="BF24" s="41" t="str">
        <f t="shared" si="15"/>
        <v/>
      </c>
      <c r="BG24" s="6"/>
      <c r="BH24" s="6"/>
      <c r="BI24" s="37" t="str">
        <f t="shared" si="16"/>
        <v/>
      </c>
      <c r="BJ24" s="5"/>
      <c r="BK24" s="37" t="str">
        <f t="shared" si="17"/>
        <v/>
      </c>
      <c r="BL24" s="7"/>
      <c r="BM24" s="5"/>
      <c r="BN24" s="6"/>
      <c r="BO24" s="41" t="str">
        <f t="shared" si="27"/>
        <v/>
      </c>
      <c r="BP24" s="6"/>
      <c r="BQ24" s="41" t="str">
        <f t="shared" si="18"/>
        <v/>
      </c>
      <c r="BR24" s="6"/>
      <c r="BS24" s="6"/>
      <c r="BT24" s="41" t="str">
        <f t="shared" si="19"/>
        <v/>
      </c>
      <c r="BU24" s="41"/>
      <c r="BV24" s="6" t="str">
        <f t="shared" si="20"/>
        <v/>
      </c>
      <c r="BW24" s="7"/>
      <c r="BX24" s="6"/>
      <c r="BY24" s="6"/>
      <c r="BZ24" s="41" t="str">
        <f t="shared" si="21"/>
        <v/>
      </c>
      <c r="CA24" s="6"/>
      <c r="CB24" s="6"/>
      <c r="CC24" s="37" t="str">
        <f t="shared" si="22"/>
        <v/>
      </c>
      <c r="CD24" s="5"/>
      <c r="CE24" s="37" t="str">
        <f t="shared" si="23"/>
        <v/>
      </c>
      <c r="CF24" s="7"/>
      <c r="CG24" s="5"/>
      <c r="CH24" s="6"/>
      <c r="CI24" s="41"/>
      <c r="CJ24" s="6"/>
      <c r="CK24" s="41"/>
      <c r="CL24" s="6"/>
      <c r="CM24" s="6"/>
      <c r="CN24" s="41"/>
      <c r="CO24" s="41"/>
      <c r="CP24" s="6"/>
      <c r="CQ24" s="7"/>
      <c r="CR24" s="6"/>
      <c r="CS24" s="6"/>
      <c r="CT24" s="41"/>
      <c r="CU24" s="6"/>
      <c r="CV24" s="6"/>
      <c r="CW24" s="37"/>
      <c r="CX24" s="5"/>
      <c r="CY24" s="37"/>
      <c r="CZ24" s="7"/>
      <c r="DA24" s="5"/>
      <c r="DB24" s="5"/>
      <c r="DC24" s="7"/>
      <c r="DD24" s="7"/>
      <c r="DE24" s="6"/>
      <c r="DF24" s="7"/>
      <c r="DG24" s="7"/>
      <c r="DH24" s="7"/>
      <c r="DI24" s="6"/>
      <c r="DJ24" s="6"/>
      <c r="DK24" s="6"/>
      <c r="DL24" s="7"/>
      <c r="DM24" s="7"/>
      <c r="DN24" s="7"/>
      <c r="DO24" s="5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</row>
    <row r="25" spans="1:140" ht="18.75" customHeight="1">
      <c r="A25" s="8"/>
      <c r="B25" s="7">
        <v>80001</v>
      </c>
      <c r="C25" s="6" t="s">
        <v>412</v>
      </c>
      <c r="D25" s="10" t="s">
        <v>2002</v>
      </c>
      <c r="E25" s="7">
        <v>2</v>
      </c>
      <c r="F25" s="6" t="s">
        <v>2147</v>
      </c>
      <c r="G25" s="41" t="str">
        <f t="shared" si="24"/>
        <v>1</v>
      </c>
      <c r="H25" s="6" t="s">
        <v>2137</v>
      </c>
      <c r="I25" s="41" t="str">
        <f t="shared" si="0"/>
        <v>2</v>
      </c>
      <c r="J25" s="6">
        <v>100</v>
      </c>
      <c r="K25" s="6" t="s">
        <v>2110</v>
      </c>
      <c r="L25" s="41" t="str">
        <f t="shared" si="1"/>
        <v>21</v>
      </c>
      <c r="M25" s="41" t="s">
        <v>2155</v>
      </c>
      <c r="N25" s="6" t="str">
        <f t="shared" si="2"/>
        <v>2</v>
      </c>
      <c r="O25" s="7">
        <v>140</v>
      </c>
      <c r="P25" s="6" t="b">
        <v>0</v>
      </c>
      <c r="Q25" s="6" t="s">
        <v>2090</v>
      </c>
      <c r="R25" s="41" t="str">
        <f t="shared" si="3"/>
        <v>0</v>
      </c>
      <c r="S25" s="6">
        <v>0</v>
      </c>
      <c r="T25" s="6" t="s">
        <v>2177</v>
      </c>
      <c r="U25" s="37" t="str">
        <f t="shared" si="4"/>
        <v>1</v>
      </c>
      <c r="V25" s="5" t="s">
        <v>2090</v>
      </c>
      <c r="W25" s="37" t="str">
        <f t="shared" si="5"/>
        <v>0</v>
      </c>
      <c r="X25" s="7">
        <v>0</v>
      </c>
      <c r="Y25" s="5" t="b">
        <v>1</v>
      </c>
      <c r="Z25" s="6"/>
      <c r="AA25" s="41" t="str">
        <f t="shared" si="25"/>
        <v/>
      </c>
      <c r="AB25" s="6"/>
      <c r="AC25" s="41" t="str">
        <f t="shared" si="6"/>
        <v/>
      </c>
      <c r="AD25" s="6"/>
      <c r="AE25" s="6"/>
      <c r="AF25" s="41" t="str">
        <f t="shared" si="7"/>
        <v/>
      </c>
      <c r="AG25" s="41"/>
      <c r="AH25" s="6" t="str">
        <f t="shared" si="8"/>
        <v/>
      </c>
      <c r="AI25" s="7"/>
      <c r="AJ25" s="6"/>
      <c r="AK25" s="6"/>
      <c r="AL25" s="41" t="str">
        <f t="shared" si="9"/>
        <v/>
      </c>
      <c r="AM25" s="6"/>
      <c r="AN25" s="6"/>
      <c r="AO25" s="37" t="str">
        <f t="shared" si="10"/>
        <v/>
      </c>
      <c r="AP25" s="5"/>
      <c r="AQ25" s="37" t="str">
        <f t="shared" si="11"/>
        <v/>
      </c>
      <c r="AR25" s="7"/>
      <c r="AS25" s="5"/>
      <c r="AT25" s="6"/>
      <c r="AU25" s="41" t="str">
        <f t="shared" si="26"/>
        <v/>
      </c>
      <c r="AV25" s="6"/>
      <c r="AW25" s="41" t="str">
        <f t="shared" si="12"/>
        <v/>
      </c>
      <c r="AX25" s="6"/>
      <c r="AY25" s="6"/>
      <c r="AZ25" s="41" t="str">
        <f t="shared" si="13"/>
        <v/>
      </c>
      <c r="BA25" s="41"/>
      <c r="BB25" s="6" t="str">
        <f t="shared" si="14"/>
        <v/>
      </c>
      <c r="BC25" s="7"/>
      <c r="BD25" s="6"/>
      <c r="BE25" s="6"/>
      <c r="BF25" s="41" t="str">
        <f t="shared" si="15"/>
        <v/>
      </c>
      <c r="BG25" s="6"/>
      <c r="BH25" s="6"/>
      <c r="BI25" s="37" t="str">
        <f t="shared" si="16"/>
        <v/>
      </c>
      <c r="BJ25" s="5"/>
      <c r="BK25" s="37" t="str">
        <f t="shared" si="17"/>
        <v/>
      </c>
      <c r="BL25" s="7"/>
      <c r="BM25" s="5"/>
      <c r="BN25" s="6"/>
      <c r="BO25" s="41" t="str">
        <f t="shared" si="27"/>
        <v/>
      </c>
      <c r="BP25" s="6"/>
      <c r="BQ25" s="41" t="str">
        <f t="shared" si="18"/>
        <v/>
      </c>
      <c r="BR25" s="6"/>
      <c r="BS25" s="6"/>
      <c r="BT25" s="41" t="str">
        <f t="shared" si="19"/>
        <v/>
      </c>
      <c r="BU25" s="41"/>
      <c r="BV25" s="6" t="str">
        <f t="shared" si="20"/>
        <v/>
      </c>
      <c r="BW25" s="7"/>
      <c r="BX25" s="6"/>
      <c r="BY25" s="6"/>
      <c r="BZ25" s="41" t="str">
        <f t="shared" si="21"/>
        <v/>
      </c>
      <c r="CA25" s="6"/>
      <c r="CB25" s="6"/>
      <c r="CC25" s="37" t="str">
        <f t="shared" si="22"/>
        <v/>
      </c>
      <c r="CD25" s="5"/>
      <c r="CE25" s="37" t="str">
        <f t="shared" si="23"/>
        <v/>
      </c>
      <c r="CF25" s="7"/>
      <c r="CG25" s="5"/>
      <c r="CH25" s="6"/>
      <c r="CI25" s="41"/>
      <c r="CJ25" s="6"/>
      <c r="CK25" s="41"/>
      <c r="CL25" s="6"/>
      <c r="CM25" s="6"/>
      <c r="CN25" s="41"/>
      <c r="CO25" s="41"/>
      <c r="CP25" s="6"/>
      <c r="CQ25" s="7"/>
      <c r="CR25" s="6"/>
      <c r="CS25" s="6"/>
      <c r="CT25" s="41"/>
      <c r="CU25" s="6"/>
      <c r="CV25" s="6"/>
      <c r="CW25" s="37"/>
      <c r="CX25" s="5"/>
      <c r="CY25" s="37"/>
      <c r="CZ25" s="7"/>
      <c r="DA25" s="5"/>
      <c r="DB25" s="5"/>
      <c r="DC25" s="7"/>
      <c r="DD25" s="7"/>
      <c r="DE25" s="6"/>
      <c r="DF25" s="7"/>
      <c r="DG25" s="7"/>
      <c r="DH25" s="7"/>
      <c r="DI25" s="6"/>
      <c r="DJ25" s="6"/>
      <c r="DK25" s="6"/>
      <c r="DL25" s="7"/>
      <c r="DM25" s="7"/>
      <c r="DN25" s="7"/>
      <c r="DO25" s="5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</row>
    <row r="26" spans="1:140" ht="18.75" customHeight="1">
      <c r="A26" s="8"/>
      <c r="B26" s="7">
        <v>80002</v>
      </c>
      <c r="C26" s="6" t="s">
        <v>1352</v>
      </c>
      <c r="D26" s="10" t="s">
        <v>2008</v>
      </c>
      <c r="E26" s="7">
        <v>2</v>
      </c>
      <c r="F26" s="6" t="s">
        <v>2147</v>
      </c>
      <c r="G26" s="41" t="str">
        <f t="shared" si="24"/>
        <v>1</v>
      </c>
      <c r="H26" s="6" t="s">
        <v>2137</v>
      </c>
      <c r="I26" s="41" t="str">
        <f t="shared" si="0"/>
        <v>2</v>
      </c>
      <c r="J26" s="6">
        <v>100</v>
      </c>
      <c r="K26" s="6" t="s">
        <v>2110</v>
      </c>
      <c r="L26" s="41" t="str">
        <f t="shared" si="1"/>
        <v>21</v>
      </c>
      <c r="M26" s="41" t="s">
        <v>2155</v>
      </c>
      <c r="N26" s="6" t="str">
        <f t="shared" si="2"/>
        <v>2</v>
      </c>
      <c r="O26" s="7">
        <v>140</v>
      </c>
      <c r="P26" s="6" t="b">
        <v>0</v>
      </c>
      <c r="Q26" s="6" t="s">
        <v>2090</v>
      </c>
      <c r="R26" s="41" t="str">
        <f t="shared" si="3"/>
        <v>0</v>
      </c>
      <c r="S26" s="6">
        <v>0</v>
      </c>
      <c r="T26" s="6" t="s">
        <v>2177</v>
      </c>
      <c r="U26" s="37" t="str">
        <f t="shared" si="4"/>
        <v>1</v>
      </c>
      <c r="V26" s="5" t="s">
        <v>2090</v>
      </c>
      <c r="W26" s="37" t="str">
        <f t="shared" si="5"/>
        <v>0</v>
      </c>
      <c r="X26" s="7">
        <v>0</v>
      </c>
      <c r="Y26" s="5" t="b">
        <v>1</v>
      </c>
      <c r="Z26" s="6"/>
      <c r="AA26" s="41" t="str">
        <f t="shared" si="25"/>
        <v/>
      </c>
      <c r="AB26" s="6"/>
      <c r="AC26" s="41" t="str">
        <f t="shared" si="6"/>
        <v/>
      </c>
      <c r="AD26" s="6"/>
      <c r="AE26" s="6"/>
      <c r="AF26" s="41" t="str">
        <f t="shared" si="7"/>
        <v/>
      </c>
      <c r="AG26" s="41"/>
      <c r="AH26" s="6" t="str">
        <f t="shared" si="8"/>
        <v/>
      </c>
      <c r="AI26" s="7"/>
      <c r="AJ26" s="6"/>
      <c r="AK26" s="6"/>
      <c r="AL26" s="41" t="str">
        <f t="shared" si="9"/>
        <v/>
      </c>
      <c r="AM26" s="6"/>
      <c r="AN26" s="6"/>
      <c r="AO26" s="37" t="str">
        <f t="shared" si="10"/>
        <v/>
      </c>
      <c r="AP26" s="5"/>
      <c r="AQ26" s="37" t="str">
        <f t="shared" si="11"/>
        <v/>
      </c>
      <c r="AR26" s="7"/>
      <c r="AS26" s="5"/>
      <c r="AT26" s="6"/>
      <c r="AU26" s="41" t="str">
        <f t="shared" si="26"/>
        <v/>
      </c>
      <c r="AV26" s="6"/>
      <c r="AW26" s="41" t="str">
        <f t="shared" si="12"/>
        <v/>
      </c>
      <c r="AX26" s="6"/>
      <c r="AY26" s="6"/>
      <c r="AZ26" s="41" t="str">
        <f t="shared" si="13"/>
        <v/>
      </c>
      <c r="BA26" s="41"/>
      <c r="BB26" s="6" t="str">
        <f t="shared" si="14"/>
        <v/>
      </c>
      <c r="BC26" s="7"/>
      <c r="BD26" s="6"/>
      <c r="BE26" s="6"/>
      <c r="BF26" s="41" t="str">
        <f t="shared" si="15"/>
        <v/>
      </c>
      <c r="BG26" s="6"/>
      <c r="BH26" s="6"/>
      <c r="BI26" s="37" t="str">
        <f t="shared" si="16"/>
        <v/>
      </c>
      <c r="BJ26" s="5"/>
      <c r="BK26" s="37" t="str">
        <f t="shared" si="17"/>
        <v/>
      </c>
      <c r="BL26" s="7"/>
      <c r="BM26" s="5"/>
      <c r="BN26" s="6"/>
      <c r="BO26" s="41" t="str">
        <f t="shared" si="27"/>
        <v/>
      </c>
      <c r="BP26" s="6"/>
      <c r="BQ26" s="41" t="str">
        <f t="shared" si="18"/>
        <v/>
      </c>
      <c r="BR26" s="6"/>
      <c r="BS26" s="6"/>
      <c r="BT26" s="41" t="str">
        <f t="shared" si="19"/>
        <v/>
      </c>
      <c r="BU26" s="41"/>
      <c r="BV26" s="6" t="str">
        <f t="shared" si="20"/>
        <v/>
      </c>
      <c r="BW26" s="7"/>
      <c r="BX26" s="6"/>
      <c r="BY26" s="6"/>
      <c r="BZ26" s="41" t="str">
        <f t="shared" si="21"/>
        <v/>
      </c>
      <c r="CA26" s="6"/>
      <c r="CB26" s="6"/>
      <c r="CC26" s="37" t="str">
        <f t="shared" si="22"/>
        <v/>
      </c>
      <c r="CD26" s="5"/>
      <c r="CE26" s="37" t="str">
        <f t="shared" si="23"/>
        <v/>
      </c>
      <c r="CF26" s="7"/>
      <c r="CG26" s="5"/>
      <c r="CH26" s="6"/>
      <c r="CI26" s="41"/>
      <c r="CJ26" s="6"/>
      <c r="CK26" s="41"/>
      <c r="CL26" s="6"/>
      <c r="CM26" s="6"/>
      <c r="CN26" s="41"/>
      <c r="CO26" s="41"/>
      <c r="CP26" s="6"/>
      <c r="CQ26" s="7"/>
      <c r="CR26" s="6"/>
      <c r="CS26" s="6"/>
      <c r="CT26" s="41"/>
      <c r="CU26" s="6"/>
      <c r="CV26" s="6"/>
      <c r="CW26" s="37"/>
      <c r="CX26" s="5"/>
      <c r="CY26" s="37"/>
      <c r="CZ26" s="7"/>
      <c r="DA26" s="5"/>
      <c r="DB26" s="5"/>
      <c r="DC26" s="7"/>
      <c r="DD26" s="7"/>
      <c r="DE26" s="6"/>
      <c r="DF26" s="7"/>
      <c r="DG26" s="7"/>
      <c r="DH26" s="7"/>
      <c r="DI26" s="6"/>
      <c r="DJ26" s="6"/>
      <c r="DK26" s="6"/>
      <c r="DL26" s="7"/>
      <c r="DM26" s="7"/>
      <c r="DN26" s="7"/>
      <c r="DO26" s="5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</row>
    <row r="27" spans="1:140" ht="18.75" customHeight="1">
      <c r="A27" s="8"/>
      <c r="B27" s="5">
        <v>90001</v>
      </c>
      <c r="C27" s="6" t="s">
        <v>413</v>
      </c>
      <c r="D27" s="10" t="s">
        <v>2017</v>
      </c>
      <c r="E27" s="7">
        <v>2</v>
      </c>
      <c r="F27" s="6" t="s">
        <v>2147</v>
      </c>
      <c r="G27" s="41" t="str">
        <f t="shared" si="24"/>
        <v>1</v>
      </c>
      <c r="H27" s="6" t="s">
        <v>2137</v>
      </c>
      <c r="I27" s="41" t="str">
        <f t="shared" si="0"/>
        <v>2</v>
      </c>
      <c r="J27" s="6">
        <v>100</v>
      </c>
      <c r="K27" s="6" t="s">
        <v>2110</v>
      </c>
      <c r="L27" s="41" t="str">
        <f t="shared" si="1"/>
        <v>21</v>
      </c>
      <c r="M27" s="41" t="s">
        <v>2155</v>
      </c>
      <c r="N27" s="6" t="str">
        <f t="shared" si="2"/>
        <v>2</v>
      </c>
      <c r="O27" s="7">
        <v>110</v>
      </c>
      <c r="P27" s="6" t="b">
        <v>0</v>
      </c>
      <c r="Q27" s="6" t="s">
        <v>2090</v>
      </c>
      <c r="R27" s="41" t="str">
        <f t="shared" si="3"/>
        <v>0</v>
      </c>
      <c r="S27" s="6">
        <v>0</v>
      </c>
      <c r="T27" s="6" t="s">
        <v>2177</v>
      </c>
      <c r="U27" s="37" t="str">
        <f t="shared" si="4"/>
        <v>1</v>
      </c>
      <c r="V27" s="5" t="s">
        <v>2090</v>
      </c>
      <c r="W27" s="37" t="str">
        <f t="shared" si="5"/>
        <v>0</v>
      </c>
      <c r="X27" s="7">
        <v>0</v>
      </c>
      <c r="Y27" s="5" t="b">
        <v>1</v>
      </c>
      <c r="Z27" s="6"/>
      <c r="AA27" s="41" t="str">
        <f t="shared" si="25"/>
        <v/>
      </c>
      <c r="AB27" s="6"/>
      <c r="AC27" s="41" t="str">
        <f t="shared" si="6"/>
        <v/>
      </c>
      <c r="AD27" s="6"/>
      <c r="AE27" s="6"/>
      <c r="AF27" s="41" t="str">
        <f t="shared" si="7"/>
        <v/>
      </c>
      <c r="AG27" s="41"/>
      <c r="AH27" s="6" t="str">
        <f t="shared" si="8"/>
        <v/>
      </c>
      <c r="AI27" s="7"/>
      <c r="AJ27" s="6"/>
      <c r="AK27" s="6"/>
      <c r="AL27" s="41" t="str">
        <f t="shared" si="9"/>
        <v/>
      </c>
      <c r="AM27" s="6"/>
      <c r="AN27" s="6"/>
      <c r="AO27" s="37" t="str">
        <f t="shared" si="10"/>
        <v/>
      </c>
      <c r="AP27" s="5"/>
      <c r="AQ27" s="37" t="str">
        <f t="shared" si="11"/>
        <v/>
      </c>
      <c r="AR27" s="7"/>
      <c r="AS27" s="5"/>
      <c r="AT27" s="6"/>
      <c r="AU27" s="41" t="str">
        <f t="shared" si="26"/>
        <v/>
      </c>
      <c r="AV27" s="6"/>
      <c r="AW27" s="41" t="str">
        <f t="shared" si="12"/>
        <v/>
      </c>
      <c r="AX27" s="6"/>
      <c r="AY27" s="6"/>
      <c r="AZ27" s="41" t="str">
        <f t="shared" si="13"/>
        <v/>
      </c>
      <c r="BA27" s="41"/>
      <c r="BB27" s="6" t="str">
        <f t="shared" si="14"/>
        <v/>
      </c>
      <c r="BC27" s="7"/>
      <c r="BD27" s="6"/>
      <c r="BE27" s="6"/>
      <c r="BF27" s="41" t="str">
        <f t="shared" si="15"/>
        <v/>
      </c>
      <c r="BG27" s="6"/>
      <c r="BH27" s="6"/>
      <c r="BI27" s="37" t="str">
        <f t="shared" si="16"/>
        <v/>
      </c>
      <c r="BJ27" s="5"/>
      <c r="BK27" s="37" t="str">
        <f t="shared" si="17"/>
        <v/>
      </c>
      <c r="BL27" s="7"/>
      <c r="BM27" s="5"/>
      <c r="BN27" s="6"/>
      <c r="BO27" s="41" t="str">
        <f t="shared" si="27"/>
        <v/>
      </c>
      <c r="BP27" s="6"/>
      <c r="BQ27" s="41" t="str">
        <f t="shared" si="18"/>
        <v/>
      </c>
      <c r="BR27" s="6"/>
      <c r="BS27" s="6"/>
      <c r="BT27" s="41" t="str">
        <f t="shared" si="19"/>
        <v/>
      </c>
      <c r="BU27" s="41"/>
      <c r="BV27" s="6" t="str">
        <f t="shared" si="20"/>
        <v/>
      </c>
      <c r="BW27" s="7"/>
      <c r="BX27" s="6"/>
      <c r="BY27" s="6"/>
      <c r="BZ27" s="41" t="str">
        <f t="shared" si="21"/>
        <v/>
      </c>
      <c r="CA27" s="6"/>
      <c r="CB27" s="6"/>
      <c r="CC27" s="37" t="str">
        <f t="shared" si="22"/>
        <v/>
      </c>
      <c r="CD27" s="5"/>
      <c r="CE27" s="37" t="str">
        <f t="shared" si="23"/>
        <v/>
      </c>
      <c r="CF27" s="7"/>
      <c r="CG27" s="5"/>
      <c r="CH27" s="6"/>
      <c r="CI27" s="41"/>
      <c r="CJ27" s="6"/>
      <c r="CK27" s="41"/>
      <c r="CL27" s="6"/>
      <c r="CM27" s="6"/>
      <c r="CN27" s="41"/>
      <c r="CO27" s="41"/>
      <c r="CP27" s="6"/>
      <c r="CQ27" s="7"/>
      <c r="CR27" s="6"/>
      <c r="CS27" s="6"/>
      <c r="CT27" s="41"/>
      <c r="CU27" s="6"/>
      <c r="CV27" s="6"/>
      <c r="CW27" s="37"/>
      <c r="CX27" s="5"/>
      <c r="CY27" s="37"/>
      <c r="CZ27" s="7"/>
      <c r="DA27" s="5"/>
      <c r="DB27" s="5"/>
      <c r="DC27" s="7"/>
      <c r="DD27" s="7"/>
      <c r="DE27" s="6"/>
      <c r="DF27" s="7"/>
      <c r="DG27" s="7"/>
      <c r="DH27" s="7"/>
      <c r="DI27" s="6"/>
      <c r="DJ27" s="6"/>
      <c r="DK27" s="6"/>
      <c r="DL27" s="7"/>
      <c r="DM27" s="7"/>
      <c r="DN27" s="7"/>
      <c r="DO27" s="5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</row>
    <row r="28" spans="1:140" ht="18.75" customHeight="1">
      <c r="A28" s="8"/>
      <c r="B28" s="5">
        <v>90002</v>
      </c>
      <c r="C28" s="6" t="s">
        <v>1353</v>
      </c>
      <c r="D28" s="10" t="s">
        <v>2018</v>
      </c>
      <c r="E28" s="7">
        <v>2</v>
      </c>
      <c r="F28" s="6" t="s">
        <v>2147</v>
      </c>
      <c r="G28" s="41" t="str">
        <f t="shared" si="24"/>
        <v>1</v>
      </c>
      <c r="H28" s="6" t="s">
        <v>2137</v>
      </c>
      <c r="I28" s="41" t="str">
        <f t="shared" si="0"/>
        <v>2</v>
      </c>
      <c r="J28" s="6">
        <v>100</v>
      </c>
      <c r="K28" s="6" t="s">
        <v>2110</v>
      </c>
      <c r="L28" s="41" t="str">
        <f t="shared" si="1"/>
        <v>21</v>
      </c>
      <c r="M28" s="41" t="s">
        <v>2155</v>
      </c>
      <c r="N28" s="6" t="str">
        <f t="shared" si="2"/>
        <v>2</v>
      </c>
      <c r="O28" s="7">
        <v>110</v>
      </c>
      <c r="P28" s="6" t="b">
        <v>0</v>
      </c>
      <c r="Q28" s="6" t="s">
        <v>2090</v>
      </c>
      <c r="R28" s="41" t="str">
        <f t="shared" si="3"/>
        <v>0</v>
      </c>
      <c r="S28" s="6">
        <v>0</v>
      </c>
      <c r="T28" s="6" t="s">
        <v>2177</v>
      </c>
      <c r="U28" s="37" t="str">
        <f t="shared" si="4"/>
        <v>1</v>
      </c>
      <c r="V28" s="5" t="s">
        <v>2090</v>
      </c>
      <c r="W28" s="37" t="str">
        <f t="shared" si="5"/>
        <v>0</v>
      </c>
      <c r="X28" s="7">
        <v>0</v>
      </c>
      <c r="Y28" s="5" t="b">
        <v>1</v>
      </c>
      <c r="Z28" s="6"/>
      <c r="AA28" s="41" t="str">
        <f t="shared" si="25"/>
        <v/>
      </c>
      <c r="AB28" s="6"/>
      <c r="AC28" s="41" t="str">
        <f t="shared" si="6"/>
        <v/>
      </c>
      <c r="AD28" s="6"/>
      <c r="AE28" s="6"/>
      <c r="AF28" s="41" t="str">
        <f t="shared" si="7"/>
        <v/>
      </c>
      <c r="AG28" s="41"/>
      <c r="AH28" s="6" t="str">
        <f t="shared" si="8"/>
        <v/>
      </c>
      <c r="AI28" s="7"/>
      <c r="AJ28" s="6"/>
      <c r="AK28" s="6"/>
      <c r="AL28" s="41" t="str">
        <f t="shared" si="9"/>
        <v/>
      </c>
      <c r="AM28" s="6"/>
      <c r="AN28" s="6"/>
      <c r="AO28" s="37" t="str">
        <f t="shared" si="10"/>
        <v/>
      </c>
      <c r="AP28" s="5"/>
      <c r="AQ28" s="37" t="str">
        <f t="shared" si="11"/>
        <v/>
      </c>
      <c r="AR28" s="7"/>
      <c r="AS28" s="5"/>
      <c r="AT28" s="6"/>
      <c r="AU28" s="41" t="str">
        <f t="shared" si="26"/>
        <v/>
      </c>
      <c r="AV28" s="6"/>
      <c r="AW28" s="41" t="str">
        <f t="shared" si="12"/>
        <v/>
      </c>
      <c r="AX28" s="6"/>
      <c r="AY28" s="6"/>
      <c r="AZ28" s="41" t="str">
        <f t="shared" si="13"/>
        <v/>
      </c>
      <c r="BA28" s="41"/>
      <c r="BB28" s="6" t="str">
        <f t="shared" si="14"/>
        <v/>
      </c>
      <c r="BC28" s="7"/>
      <c r="BD28" s="6"/>
      <c r="BE28" s="6"/>
      <c r="BF28" s="41" t="str">
        <f t="shared" si="15"/>
        <v/>
      </c>
      <c r="BG28" s="6"/>
      <c r="BH28" s="6"/>
      <c r="BI28" s="37" t="str">
        <f t="shared" si="16"/>
        <v/>
      </c>
      <c r="BJ28" s="5"/>
      <c r="BK28" s="37" t="str">
        <f t="shared" si="17"/>
        <v/>
      </c>
      <c r="BL28" s="7"/>
      <c r="BM28" s="5"/>
      <c r="BN28" s="6"/>
      <c r="BO28" s="41" t="str">
        <f t="shared" si="27"/>
        <v/>
      </c>
      <c r="BP28" s="6"/>
      <c r="BQ28" s="41" t="str">
        <f t="shared" si="18"/>
        <v/>
      </c>
      <c r="BR28" s="6"/>
      <c r="BS28" s="6"/>
      <c r="BT28" s="41" t="str">
        <f t="shared" si="19"/>
        <v/>
      </c>
      <c r="BU28" s="41"/>
      <c r="BV28" s="6" t="str">
        <f t="shared" si="20"/>
        <v/>
      </c>
      <c r="BW28" s="7"/>
      <c r="BX28" s="6"/>
      <c r="BY28" s="6"/>
      <c r="BZ28" s="41" t="str">
        <f t="shared" si="21"/>
        <v/>
      </c>
      <c r="CA28" s="6"/>
      <c r="CB28" s="6"/>
      <c r="CC28" s="37" t="str">
        <f t="shared" si="22"/>
        <v/>
      </c>
      <c r="CD28" s="5"/>
      <c r="CE28" s="37" t="str">
        <f t="shared" si="23"/>
        <v/>
      </c>
      <c r="CF28" s="7"/>
      <c r="CG28" s="5"/>
      <c r="CH28" s="6"/>
      <c r="CI28" s="41"/>
      <c r="CJ28" s="6"/>
      <c r="CK28" s="41"/>
      <c r="CL28" s="6"/>
      <c r="CM28" s="6"/>
      <c r="CN28" s="41"/>
      <c r="CO28" s="41"/>
      <c r="CP28" s="6"/>
      <c r="CQ28" s="7"/>
      <c r="CR28" s="6"/>
      <c r="CS28" s="6"/>
      <c r="CT28" s="41"/>
      <c r="CU28" s="6"/>
      <c r="CV28" s="6"/>
      <c r="CW28" s="37"/>
      <c r="CX28" s="5"/>
      <c r="CY28" s="37"/>
      <c r="CZ28" s="7"/>
      <c r="DA28" s="5"/>
      <c r="DB28" s="5"/>
      <c r="DC28" s="7"/>
      <c r="DD28" s="7"/>
      <c r="DE28" s="6"/>
      <c r="DF28" s="7"/>
      <c r="DG28" s="7"/>
      <c r="DH28" s="7"/>
      <c r="DI28" s="6"/>
      <c r="DJ28" s="6"/>
      <c r="DK28" s="6"/>
      <c r="DL28" s="7"/>
      <c r="DM28" s="7"/>
      <c r="DN28" s="7"/>
      <c r="DO28" s="5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</row>
    <row r="29" spans="1:140" ht="18.75" customHeight="1">
      <c r="A29" s="8"/>
      <c r="B29" s="7">
        <v>100001</v>
      </c>
      <c r="C29" s="6" t="s">
        <v>414</v>
      </c>
      <c r="D29" s="10" t="s">
        <v>2019</v>
      </c>
      <c r="E29" s="7">
        <v>2</v>
      </c>
      <c r="F29" s="6" t="s">
        <v>2147</v>
      </c>
      <c r="G29" s="41" t="str">
        <f t="shared" si="24"/>
        <v>1</v>
      </c>
      <c r="H29" s="6" t="s">
        <v>2137</v>
      </c>
      <c r="I29" s="41" t="str">
        <f t="shared" si="0"/>
        <v>2</v>
      </c>
      <c r="J29" s="6">
        <v>100</v>
      </c>
      <c r="K29" s="6" t="s">
        <v>2110</v>
      </c>
      <c r="L29" s="41" t="str">
        <f t="shared" si="1"/>
        <v>21</v>
      </c>
      <c r="M29" s="41" t="s">
        <v>2155</v>
      </c>
      <c r="N29" s="6" t="str">
        <f t="shared" si="2"/>
        <v>2</v>
      </c>
      <c r="O29" s="7">
        <v>105</v>
      </c>
      <c r="P29" s="6" t="b">
        <v>0</v>
      </c>
      <c r="Q29" s="6" t="s">
        <v>2090</v>
      </c>
      <c r="R29" s="41" t="str">
        <f t="shared" si="3"/>
        <v>0</v>
      </c>
      <c r="S29" s="6">
        <v>0</v>
      </c>
      <c r="T29" s="6" t="s">
        <v>2177</v>
      </c>
      <c r="U29" s="37" t="str">
        <f t="shared" si="4"/>
        <v>1</v>
      </c>
      <c r="V29" s="5" t="s">
        <v>2090</v>
      </c>
      <c r="W29" s="37" t="str">
        <f t="shared" si="5"/>
        <v>0</v>
      </c>
      <c r="X29" s="7">
        <v>0</v>
      </c>
      <c r="Y29" s="5" t="b">
        <v>1</v>
      </c>
      <c r="Z29" s="6"/>
      <c r="AA29" s="41" t="str">
        <f t="shared" si="25"/>
        <v/>
      </c>
      <c r="AB29" s="6"/>
      <c r="AC29" s="41" t="str">
        <f t="shared" si="6"/>
        <v/>
      </c>
      <c r="AD29" s="6"/>
      <c r="AE29" s="6"/>
      <c r="AF29" s="41" t="str">
        <f t="shared" si="7"/>
        <v/>
      </c>
      <c r="AG29" s="41"/>
      <c r="AH29" s="6" t="str">
        <f t="shared" si="8"/>
        <v/>
      </c>
      <c r="AI29" s="7"/>
      <c r="AJ29" s="6"/>
      <c r="AK29" s="6"/>
      <c r="AL29" s="41" t="str">
        <f t="shared" si="9"/>
        <v/>
      </c>
      <c r="AM29" s="6"/>
      <c r="AN29" s="6"/>
      <c r="AO29" s="37" t="str">
        <f t="shared" si="10"/>
        <v/>
      </c>
      <c r="AP29" s="5"/>
      <c r="AQ29" s="37" t="str">
        <f t="shared" si="11"/>
        <v/>
      </c>
      <c r="AR29" s="7"/>
      <c r="AS29" s="5"/>
      <c r="AT29" s="6"/>
      <c r="AU29" s="41" t="str">
        <f t="shared" si="26"/>
        <v/>
      </c>
      <c r="AV29" s="6"/>
      <c r="AW29" s="41" t="str">
        <f t="shared" si="12"/>
        <v/>
      </c>
      <c r="AX29" s="6"/>
      <c r="AY29" s="6"/>
      <c r="AZ29" s="41" t="str">
        <f t="shared" si="13"/>
        <v/>
      </c>
      <c r="BA29" s="41"/>
      <c r="BB29" s="6" t="str">
        <f t="shared" si="14"/>
        <v/>
      </c>
      <c r="BC29" s="7"/>
      <c r="BD29" s="6"/>
      <c r="BE29" s="6"/>
      <c r="BF29" s="41" t="str">
        <f t="shared" si="15"/>
        <v/>
      </c>
      <c r="BG29" s="6"/>
      <c r="BH29" s="6"/>
      <c r="BI29" s="37" t="str">
        <f t="shared" si="16"/>
        <v/>
      </c>
      <c r="BJ29" s="5"/>
      <c r="BK29" s="37" t="str">
        <f t="shared" si="17"/>
        <v/>
      </c>
      <c r="BL29" s="7"/>
      <c r="BM29" s="5"/>
      <c r="BN29" s="6"/>
      <c r="BO29" s="41" t="str">
        <f t="shared" si="27"/>
        <v/>
      </c>
      <c r="BP29" s="6"/>
      <c r="BQ29" s="41" t="str">
        <f t="shared" si="18"/>
        <v/>
      </c>
      <c r="BR29" s="6"/>
      <c r="BS29" s="6"/>
      <c r="BT29" s="41" t="str">
        <f t="shared" si="19"/>
        <v/>
      </c>
      <c r="BU29" s="41"/>
      <c r="BV29" s="6" t="str">
        <f t="shared" si="20"/>
        <v/>
      </c>
      <c r="BW29" s="7"/>
      <c r="BX29" s="6"/>
      <c r="BY29" s="6"/>
      <c r="BZ29" s="41" t="str">
        <f t="shared" si="21"/>
        <v/>
      </c>
      <c r="CA29" s="6"/>
      <c r="CB29" s="6"/>
      <c r="CC29" s="37" t="str">
        <f t="shared" si="22"/>
        <v/>
      </c>
      <c r="CD29" s="5"/>
      <c r="CE29" s="37" t="str">
        <f t="shared" si="23"/>
        <v/>
      </c>
      <c r="CF29" s="7"/>
      <c r="CG29" s="5"/>
      <c r="CH29" s="6"/>
      <c r="CI29" s="41"/>
      <c r="CJ29" s="6"/>
      <c r="CK29" s="41"/>
      <c r="CL29" s="6"/>
      <c r="CM29" s="6"/>
      <c r="CN29" s="41"/>
      <c r="CO29" s="41"/>
      <c r="CP29" s="6"/>
      <c r="CQ29" s="7"/>
      <c r="CR29" s="6"/>
      <c r="CS29" s="6"/>
      <c r="CT29" s="41"/>
      <c r="CU29" s="6"/>
      <c r="CV29" s="6"/>
      <c r="CW29" s="37"/>
      <c r="CX29" s="5"/>
      <c r="CY29" s="37"/>
      <c r="CZ29" s="7"/>
      <c r="DA29" s="5"/>
      <c r="DB29" s="5"/>
      <c r="DC29" s="7"/>
      <c r="DD29" s="7"/>
      <c r="DE29" s="6"/>
      <c r="DF29" s="7"/>
      <c r="DG29" s="7"/>
      <c r="DH29" s="7"/>
      <c r="DI29" s="6"/>
      <c r="DJ29" s="6"/>
      <c r="DK29" s="6"/>
      <c r="DL29" s="7"/>
      <c r="DM29" s="7"/>
      <c r="DN29" s="7"/>
      <c r="DO29" s="5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</row>
    <row r="30" spans="1:140" ht="18.75" customHeight="1">
      <c r="A30" s="8"/>
      <c r="B30" s="7">
        <v>100002</v>
      </c>
      <c r="C30" s="6" t="s">
        <v>1354</v>
      </c>
      <c r="D30" s="10" t="s">
        <v>2009</v>
      </c>
      <c r="E30" s="7">
        <v>2</v>
      </c>
      <c r="F30" s="6" t="s">
        <v>2147</v>
      </c>
      <c r="G30" s="41" t="str">
        <f t="shared" si="24"/>
        <v>1</v>
      </c>
      <c r="H30" s="6" t="s">
        <v>2137</v>
      </c>
      <c r="I30" s="41" t="str">
        <f t="shared" si="0"/>
        <v>2</v>
      </c>
      <c r="J30" s="6">
        <v>100</v>
      </c>
      <c r="K30" s="6" t="s">
        <v>2110</v>
      </c>
      <c r="L30" s="41" t="str">
        <f t="shared" si="1"/>
        <v>21</v>
      </c>
      <c r="M30" s="41" t="s">
        <v>2155</v>
      </c>
      <c r="N30" s="6" t="str">
        <f t="shared" si="2"/>
        <v>2</v>
      </c>
      <c r="O30" s="7">
        <v>105</v>
      </c>
      <c r="P30" s="6" t="b">
        <v>0</v>
      </c>
      <c r="Q30" s="6" t="s">
        <v>2090</v>
      </c>
      <c r="R30" s="41" t="str">
        <f t="shared" si="3"/>
        <v>0</v>
      </c>
      <c r="S30" s="6">
        <v>0</v>
      </c>
      <c r="T30" s="6" t="s">
        <v>2177</v>
      </c>
      <c r="U30" s="37" t="str">
        <f t="shared" si="4"/>
        <v>1</v>
      </c>
      <c r="V30" s="5" t="s">
        <v>2090</v>
      </c>
      <c r="W30" s="37" t="str">
        <f t="shared" si="5"/>
        <v>0</v>
      </c>
      <c r="X30" s="7">
        <v>0</v>
      </c>
      <c r="Y30" s="5" t="b">
        <v>1</v>
      </c>
      <c r="Z30" s="6"/>
      <c r="AA30" s="41" t="str">
        <f t="shared" si="25"/>
        <v/>
      </c>
      <c r="AB30" s="6"/>
      <c r="AC30" s="41" t="str">
        <f t="shared" si="6"/>
        <v/>
      </c>
      <c r="AD30" s="6"/>
      <c r="AE30" s="6"/>
      <c r="AF30" s="41" t="str">
        <f t="shared" si="7"/>
        <v/>
      </c>
      <c r="AG30" s="41"/>
      <c r="AH30" s="6" t="str">
        <f t="shared" si="8"/>
        <v/>
      </c>
      <c r="AI30" s="7"/>
      <c r="AJ30" s="6"/>
      <c r="AK30" s="6"/>
      <c r="AL30" s="41" t="str">
        <f t="shared" si="9"/>
        <v/>
      </c>
      <c r="AM30" s="6"/>
      <c r="AN30" s="6"/>
      <c r="AO30" s="37" t="str">
        <f t="shared" si="10"/>
        <v/>
      </c>
      <c r="AP30" s="5"/>
      <c r="AQ30" s="37" t="str">
        <f t="shared" si="11"/>
        <v/>
      </c>
      <c r="AR30" s="7"/>
      <c r="AS30" s="5"/>
      <c r="AT30" s="6"/>
      <c r="AU30" s="41" t="str">
        <f t="shared" si="26"/>
        <v/>
      </c>
      <c r="AV30" s="6"/>
      <c r="AW30" s="41" t="str">
        <f t="shared" si="12"/>
        <v/>
      </c>
      <c r="AX30" s="6"/>
      <c r="AY30" s="6"/>
      <c r="AZ30" s="41" t="str">
        <f t="shared" si="13"/>
        <v/>
      </c>
      <c r="BA30" s="41"/>
      <c r="BB30" s="6" t="str">
        <f t="shared" si="14"/>
        <v/>
      </c>
      <c r="BC30" s="7"/>
      <c r="BD30" s="6"/>
      <c r="BE30" s="6"/>
      <c r="BF30" s="41" t="str">
        <f t="shared" si="15"/>
        <v/>
      </c>
      <c r="BG30" s="6"/>
      <c r="BH30" s="6"/>
      <c r="BI30" s="37" t="str">
        <f t="shared" si="16"/>
        <v/>
      </c>
      <c r="BJ30" s="5"/>
      <c r="BK30" s="37" t="str">
        <f t="shared" si="17"/>
        <v/>
      </c>
      <c r="BL30" s="7"/>
      <c r="BM30" s="5"/>
      <c r="BN30" s="6"/>
      <c r="BO30" s="41" t="str">
        <f t="shared" si="27"/>
        <v/>
      </c>
      <c r="BP30" s="6"/>
      <c r="BQ30" s="41" t="str">
        <f t="shared" si="18"/>
        <v/>
      </c>
      <c r="BR30" s="6"/>
      <c r="BS30" s="6"/>
      <c r="BT30" s="41" t="str">
        <f t="shared" si="19"/>
        <v/>
      </c>
      <c r="BU30" s="41"/>
      <c r="BV30" s="6" t="str">
        <f t="shared" si="20"/>
        <v/>
      </c>
      <c r="BW30" s="7"/>
      <c r="BX30" s="6"/>
      <c r="BY30" s="6"/>
      <c r="BZ30" s="41" t="str">
        <f t="shared" si="21"/>
        <v/>
      </c>
      <c r="CA30" s="6"/>
      <c r="CB30" s="6"/>
      <c r="CC30" s="37" t="str">
        <f t="shared" si="22"/>
        <v/>
      </c>
      <c r="CD30" s="5"/>
      <c r="CE30" s="37" t="str">
        <f t="shared" si="23"/>
        <v/>
      </c>
      <c r="CF30" s="7"/>
      <c r="CG30" s="5"/>
      <c r="CH30" s="6"/>
      <c r="CI30" s="41"/>
      <c r="CJ30" s="6"/>
      <c r="CK30" s="41"/>
      <c r="CL30" s="6"/>
      <c r="CM30" s="6"/>
      <c r="CN30" s="41"/>
      <c r="CO30" s="41"/>
      <c r="CP30" s="6"/>
      <c r="CQ30" s="7"/>
      <c r="CR30" s="6"/>
      <c r="CS30" s="6"/>
      <c r="CT30" s="41"/>
      <c r="CU30" s="6"/>
      <c r="CV30" s="6"/>
      <c r="CW30" s="37"/>
      <c r="CX30" s="5"/>
      <c r="CY30" s="37"/>
      <c r="CZ30" s="7"/>
      <c r="DA30" s="5"/>
      <c r="DB30" s="5"/>
      <c r="DC30" s="7"/>
      <c r="DD30" s="7"/>
      <c r="DE30" s="6"/>
      <c r="DF30" s="7"/>
      <c r="DG30" s="7"/>
      <c r="DH30" s="7"/>
      <c r="DI30" s="6"/>
      <c r="DJ30" s="6"/>
      <c r="DK30" s="6"/>
      <c r="DL30" s="7"/>
      <c r="DM30" s="7"/>
      <c r="DN30" s="7"/>
      <c r="DO30" s="5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</row>
    <row r="31" spans="1:140" ht="20.25" customHeight="1">
      <c r="A31" s="8"/>
      <c r="B31" s="5">
        <v>110001</v>
      </c>
      <c r="C31" s="6" t="s">
        <v>415</v>
      </c>
      <c r="D31" s="10" t="s">
        <v>2020</v>
      </c>
      <c r="E31" s="6">
        <v>2</v>
      </c>
      <c r="F31" s="6" t="s">
        <v>2147</v>
      </c>
      <c r="G31" s="41" t="str">
        <f t="shared" si="24"/>
        <v>1</v>
      </c>
      <c r="H31" s="6" t="s">
        <v>2137</v>
      </c>
      <c r="I31" s="41" t="str">
        <f t="shared" si="0"/>
        <v>2</v>
      </c>
      <c r="J31" s="6">
        <v>100</v>
      </c>
      <c r="K31" s="6" t="s">
        <v>2110</v>
      </c>
      <c r="L31" s="41" t="str">
        <f t="shared" si="1"/>
        <v>21</v>
      </c>
      <c r="M31" s="41" t="s">
        <v>2155</v>
      </c>
      <c r="N31" s="6" t="str">
        <f t="shared" si="2"/>
        <v>2</v>
      </c>
      <c r="O31" s="6">
        <v>36</v>
      </c>
      <c r="P31" s="6" t="b">
        <v>0</v>
      </c>
      <c r="Q31" s="6" t="s">
        <v>2090</v>
      </c>
      <c r="R31" s="41" t="str">
        <f t="shared" si="3"/>
        <v>0</v>
      </c>
      <c r="S31" s="6">
        <v>0</v>
      </c>
      <c r="T31" s="6" t="s">
        <v>2177</v>
      </c>
      <c r="U31" s="37" t="str">
        <f t="shared" si="4"/>
        <v>1</v>
      </c>
      <c r="V31" s="5" t="s">
        <v>2090</v>
      </c>
      <c r="W31" s="37" t="str">
        <f t="shared" si="5"/>
        <v>0</v>
      </c>
      <c r="X31" s="5">
        <v>0</v>
      </c>
      <c r="Y31" s="5" t="b">
        <v>1</v>
      </c>
      <c r="Z31" s="6"/>
      <c r="AA31" s="41" t="str">
        <f t="shared" si="25"/>
        <v/>
      </c>
      <c r="AB31" s="6"/>
      <c r="AC31" s="41" t="str">
        <f t="shared" si="6"/>
        <v/>
      </c>
      <c r="AD31" s="6"/>
      <c r="AE31" s="6"/>
      <c r="AF31" s="41" t="str">
        <f t="shared" si="7"/>
        <v/>
      </c>
      <c r="AG31" s="41"/>
      <c r="AH31" s="6" t="str">
        <f t="shared" si="8"/>
        <v/>
      </c>
      <c r="AI31" s="6"/>
      <c r="AJ31" s="6"/>
      <c r="AK31" s="6"/>
      <c r="AL31" s="41" t="str">
        <f t="shared" si="9"/>
        <v/>
      </c>
      <c r="AM31" s="6"/>
      <c r="AN31" s="6"/>
      <c r="AO31" s="37" t="str">
        <f t="shared" si="10"/>
        <v/>
      </c>
      <c r="AP31" s="5"/>
      <c r="AQ31" s="37" t="str">
        <f t="shared" si="11"/>
        <v/>
      </c>
      <c r="AR31" s="5"/>
      <c r="AS31" s="5"/>
      <c r="AT31" s="6"/>
      <c r="AU31" s="41" t="str">
        <f t="shared" si="26"/>
        <v/>
      </c>
      <c r="AV31" s="6"/>
      <c r="AW31" s="41" t="str">
        <f t="shared" si="12"/>
        <v/>
      </c>
      <c r="AX31" s="6"/>
      <c r="AY31" s="6"/>
      <c r="AZ31" s="41" t="str">
        <f t="shared" si="13"/>
        <v/>
      </c>
      <c r="BA31" s="41"/>
      <c r="BB31" s="6" t="str">
        <f t="shared" si="14"/>
        <v/>
      </c>
      <c r="BC31" s="6"/>
      <c r="BD31" s="6"/>
      <c r="BE31" s="6"/>
      <c r="BF31" s="41" t="str">
        <f t="shared" si="15"/>
        <v/>
      </c>
      <c r="BG31" s="6"/>
      <c r="BH31" s="6"/>
      <c r="BI31" s="37" t="str">
        <f t="shared" si="16"/>
        <v/>
      </c>
      <c r="BJ31" s="5"/>
      <c r="BK31" s="37" t="str">
        <f t="shared" si="17"/>
        <v/>
      </c>
      <c r="BL31" s="5"/>
      <c r="BM31" s="5"/>
      <c r="BN31" s="6"/>
      <c r="BO31" s="41" t="str">
        <f t="shared" si="27"/>
        <v/>
      </c>
      <c r="BP31" s="6"/>
      <c r="BQ31" s="41" t="str">
        <f t="shared" si="18"/>
        <v/>
      </c>
      <c r="BR31" s="6"/>
      <c r="BS31" s="6"/>
      <c r="BT31" s="41" t="str">
        <f t="shared" si="19"/>
        <v/>
      </c>
      <c r="BU31" s="41"/>
      <c r="BV31" s="6" t="str">
        <f t="shared" si="20"/>
        <v/>
      </c>
      <c r="BW31" s="6"/>
      <c r="BX31" s="6"/>
      <c r="BY31" s="6"/>
      <c r="BZ31" s="41" t="str">
        <f t="shared" si="21"/>
        <v/>
      </c>
      <c r="CA31" s="6"/>
      <c r="CB31" s="6"/>
      <c r="CC31" s="37" t="str">
        <f t="shared" si="22"/>
        <v/>
      </c>
      <c r="CD31" s="5"/>
      <c r="CE31" s="37" t="str">
        <f t="shared" si="23"/>
        <v/>
      </c>
      <c r="CF31" s="5"/>
      <c r="CG31" s="5"/>
      <c r="CH31" s="6"/>
      <c r="CI31" s="41"/>
      <c r="CJ31" s="6"/>
      <c r="CK31" s="41"/>
      <c r="CL31" s="6"/>
      <c r="CM31" s="6"/>
      <c r="CN31" s="41"/>
      <c r="CO31" s="41"/>
      <c r="CP31" s="6"/>
      <c r="CQ31" s="6"/>
      <c r="CR31" s="6"/>
      <c r="CS31" s="6"/>
      <c r="CT31" s="41"/>
      <c r="CU31" s="6"/>
      <c r="CV31" s="6"/>
      <c r="CW31" s="37"/>
      <c r="CX31" s="5"/>
      <c r="CY31" s="37"/>
      <c r="CZ31" s="5"/>
      <c r="DA31" s="5"/>
      <c r="DB31" s="5"/>
      <c r="DC31" s="6"/>
      <c r="DD31" s="6"/>
      <c r="DE31" s="6"/>
      <c r="DF31" s="5"/>
      <c r="DG31" s="5"/>
      <c r="DH31" s="5"/>
      <c r="DI31" s="6"/>
      <c r="DJ31" s="6"/>
      <c r="DK31" s="6"/>
      <c r="DL31" s="5"/>
      <c r="DM31" s="5"/>
      <c r="DN31" s="5"/>
      <c r="DO31" s="5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</row>
    <row r="32" spans="1:140" ht="20.25" customHeight="1">
      <c r="A32" s="8"/>
      <c r="B32" s="5">
        <v>110002</v>
      </c>
      <c r="C32" s="6" t="s">
        <v>1355</v>
      </c>
      <c r="D32" s="10" t="s">
        <v>2010</v>
      </c>
      <c r="E32" s="6">
        <v>2</v>
      </c>
      <c r="F32" s="6" t="s">
        <v>2147</v>
      </c>
      <c r="G32" s="41" t="str">
        <f t="shared" si="24"/>
        <v>1</v>
      </c>
      <c r="H32" s="6" t="s">
        <v>2137</v>
      </c>
      <c r="I32" s="41" t="str">
        <f t="shared" si="0"/>
        <v>2</v>
      </c>
      <c r="J32" s="6">
        <v>100</v>
      </c>
      <c r="K32" s="6" t="s">
        <v>2110</v>
      </c>
      <c r="L32" s="41" t="str">
        <f t="shared" si="1"/>
        <v>21</v>
      </c>
      <c r="M32" s="41" t="s">
        <v>2155</v>
      </c>
      <c r="N32" s="6" t="str">
        <f t="shared" si="2"/>
        <v>2</v>
      </c>
      <c r="O32" s="6">
        <v>36</v>
      </c>
      <c r="P32" s="6" t="b">
        <v>0</v>
      </c>
      <c r="Q32" s="6" t="s">
        <v>2090</v>
      </c>
      <c r="R32" s="41" t="str">
        <f t="shared" si="3"/>
        <v>0</v>
      </c>
      <c r="S32" s="6">
        <v>0</v>
      </c>
      <c r="T32" s="6" t="s">
        <v>2177</v>
      </c>
      <c r="U32" s="37" t="str">
        <f t="shared" si="4"/>
        <v>1</v>
      </c>
      <c r="V32" s="5" t="s">
        <v>2090</v>
      </c>
      <c r="W32" s="37" t="str">
        <f t="shared" si="5"/>
        <v>0</v>
      </c>
      <c r="X32" s="5">
        <v>0</v>
      </c>
      <c r="Y32" s="5" t="b">
        <v>1</v>
      </c>
      <c r="Z32" s="6"/>
      <c r="AA32" s="41" t="str">
        <f t="shared" si="25"/>
        <v/>
      </c>
      <c r="AB32" s="6"/>
      <c r="AC32" s="41" t="str">
        <f t="shared" si="6"/>
        <v/>
      </c>
      <c r="AD32" s="6"/>
      <c r="AE32" s="6"/>
      <c r="AF32" s="41" t="str">
        <f t="shared" si="7"/>
        <v/>
      </c>
      <c r="AG32" s="41"/>
      <c r="AH32" s="6" t="str">
        <f t="shared" si="8"/>
        <v/>
      </c>
      <c r="AI32" s="6"/>
      <c r="AJ32" s="6"/>
      <c r="AK32" s="6"/>
      <c r="AL32" s="41" t="str">
        <f t="shared" si="9"/>
        <v/>
      </c>
      <c r="AM32" s="6"/>
      <c r="AN32" s="6"/>
      <c r="AO32" s="37" t="str">
        <f t="shared" si="10"/>
        <v/>
      </c>
      <c r="AP32" s="5"/>
      <c r="AQ32" s="37" t="str">
        <f t="shared" si="11"/>
        <v/>
      </c>
      <c r="AR32" s="5"/>
      <c r="AS32" s="5"/>
      <c r="AT32" s="6"/>
      <c r="AU32" s="41" t="str">
        <f t="shared" si="26"/>
        <v/>
      </c>
      <c r="AV32" s="6"/>
      <c r="AW32" s="41" t="str">
        <f t="shared" si="12"/>
        <v/>
      </c>
      <c r="AX32" s="6"/>
      <c r="AY32" s="6"/>
      <c r="AZ32" s="41" t="str">
        <f t="shared" si="13"/>
        <v/>
      </c>
      <c r="BA32" s="41"/>
      <c r="BB32" s="6" t="str">
        <f t="shared" si="14"/>
        <v/>
      </c>
      <c r="BC32" s="6"/>
      <c r="BD32" s="6"/>
      <c r="BE32" s="6"/>
      <c r="BF32" s="41" t="str">
        <f t="shared" si="15"/>
        <v/>
      </c>
      <c r="BG32" s="6"/>
      <c r="BH32" s="6"/>
      <c r="BI32" s="37" t="str">
        <f t="shared" si="16"/>
        <v/>
      </c>
      <c r="BJ32" s="5"/>
      <c r="BK32" s="37" t="str">
        <f t="shared" si="17"/>
        <v/>
      </c>
      <c r="BL32" s="5"/>
      <c r="BM32" s="5"/>
      <c r="BN32" s="6"/>
      <c r="BO32" s="41" t="str">
        <f t="shared" si="27"/>
        <v/>
      </c>
      <c r="BP32" s="6"/>
      <c r="BQ32" s="41" t="str">
        <f t="shared" si="18"/>
        <v/>
      </c>
      <c r="BR32" s="6"/>
      <c r="BS32" s="6"/>
      <c r="BT32" s="41" t="str">
        <f t="shared" si="19"/>
        <v/>
      </c>
      <c r="BU32" s="41"/>
      <c r="BV32" s="6" t="str">
        <f t="shared" si="20"/>
        <v/>
      </c>
      <c r="BW32" s="6"/>
      <c r="BX32" s="6"/>
      <c r="BY32" s="6"/>
      <c r="BZ32" s="41" t="str">
        <f t="shared" si="21"/>
        <v/>
      </c>
      <c r="CA32" s="6"/>
      <c r="CB32" s="6"/>
      <c r="CC32" s="37" t="str">
        <f t="shared" si="22"/>
        <v/>
      </c>
      <c r="CD32" s="5"/>
      <c r="CE32" s="37" t="str">
        <f t="shared" si="23"/>
        <v/>
      </c>
      <c r="CF32" s="5"/>
      <c r="CG32" s="5"/>
      <c r="CH32" s="6"/>
      <c r="CI32" s="41"/>
      <c r="CJ32" s="6"/>
      <c r="CK32" s="41"/>
      <c r="CL32" s="6"/>
      <c r="CM32" s="6"/>
      <c r="CN32" s="41"/>
      <c r="CO32" s="41"/>
      <c r="CP32" s="6"/>
      <c r="CQ32" s="6"/>
      <c r="CR32" s="6"/>
      <c r="CS32" s="6"/>
      <c r="CT32" s="41"/>
      <c r="CU32" s="6"/>
      <c r="CV32" s="6"/>
      <c r="CW32" s="37"/>
      <c r="CX32" s="5"/>
      <c r="CY32" s="37"/>
      <c r="CZ32" s="5"/>
      <c r="DA32" s="5"/>
      <c r="DB32" s="5"/>
      <c r="DC32" s="6"/>
      <c r="DD32" s="6"/>
      <c r="DE32" s="6"/>
      <c r="DF32" s="5"/>
      <c r="DG32" s="5"/>
      <c r="DH32" s="5"/>
      <c r="DI32" s="6"/>
      <c r="DJ32" s="6"/>
      <c r="DK32" s="6"/>
      <c r="DL32" s="5"/>
      <c r="DM32" s="5"/>
      <c r="DN32" s="5"/>
      <c r="DO32" s="5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</row>
    <row r="33" spans="1:140" ht="20.25" customHeight="1">
      <c r="A33" s="8"/>
      <c r="B33" s="7">
        <v>120001</v>
      </c>
      <c r="C33" s="6" t="s">
        <v>416</v>
      </c>
      <c r="D33" s="10" t="s">
        <v>2021</v>
      </c>
      <c r="E33" s="7">
        <v>2</v>
      </c>
      <c r="F33" s="6" t="s">
        <v>2147</v>
      </c>
      <c r="G33" s="41" t="str">
        <f t="shared" si="24"/>
        <v>1</v>
      </c>
      <c r="H33" s="6" t="s">
        <v>2137</v>
      </c>
      <c r="I33" s="41" t="str">
        <f t="shared" si="0"/>
        <v>2</v>
      </c>
      <c r="J33" s="6">
        <v>100</v>
      </c>
      <c r="K33" s="6" t="s">
        <v>2110</v>
      </c>
      <c r="L33" s="41" t="str">
        <f t="shared" si="1"/>
        <v>21</v>
      </c>
      <c r="M33" s="41" t="s">
        <v>2155</v>
      </c>
      <c r="N33" s="6" t="str">
        <f t="shared" si="2"/>
        <v>2</v>
      </c>
      <c r="O33" s="7">
        <v>70</v>
      </c>
      <c r="P33" s="6" t="b">
        <v>0</v>
      </c>
      <c r="Q33" s="6" t="s">
        <v>2090</v>
      </c>
      <c r="R33" s="41" t="str">
        <f t="shared" si="3"/>
        <v>0</v>
      </c>
      <c r="S33" s="6">
        <v>0</v>
      </c>
      <c r="T33" s="6" t="s">
        <v>2177</v>
      </c>
      <c r="U33" s="37" t="str">
        <f t="shared" si="4"/>
        <v>1</v>
      </c>
      <c r="V33" s="5" t="s">
        <v>2090</v>
      </c>
      <c r="W33" s="37" t="str">
        <f t="shared" si="5"/>
        <v>0</v>
      </c>
      <c r="X33" s="7">
        <v>0</v>
      </c>
      <c r="Y33" s="5" t="b">
        <v>1</v>
      </c>
      <c r="Z33" s="6"/>
      <c r="AA33" s="41" t="str">
        <f t="shared" si="25"/>
        <v/>
      </c>
      <c r="AB33" s="6"/>
      <c r="AC33" s="41" t="str">
        <f t="shared" si="6"/>
        <v/>
      </c>
      <c r="AD33" s="6"/>
      <c r="AE33" s="6"/>
      <c r="AF33" s="41" t="str">
        <f t="shared" si="7"/>
        <v/>
      </c>
      <c r="AG33" s="41"/>
      <c r="AH33" s="6" t="str">
        <f t="shared" si="8"/>
        <v/>
      </c>
      <c r="AI33" s="7"/>
      <c r="AJ33" s="6"/>
      <c r="AK33" s="6"/>
      <c r="AL33" s="41" t="str">
        <f t="shared" si="9"/>
        <v/>
      </c>
      <c r="AM33" s="6"/>
      <c r="AN33" s="6"/>
      <c r="AO33" s="37" t="str">
        <f t="shared" si="10"/>
        <v/>
      </c>
      <c r="AP33" s="5"/>
      <c r="AQ33" s="37" t="str">
        <f t="shared" si="11"/>
        <v/>
      </c>
      <c r="AR33" s="7"/>
      <c r="AS33" s="5"/>
      <c r="AT33" s="6"/>
      <c r="AU33" s="41" t="str">
        <f t="shared" si="26"/>
        <v/>
      </c>
      <c r="AV33" s="6"/>
      <c r="AW33" s="41" t="str">
        <f t="shared" si="12"/>
        <v/>
      </c>
      <c r="AX33" s="6"/>
      <c r="AY33" s="6"/>
      <c r="AZ33" s="41" t="str">
        <f t="shared" si="13"/>
        <v/>
      </c>
      <c r="BA33" s="41"/>
      <c r="BB33" s="6" t="str">
        <f t="shared" si="14"/>
        <v/>
      </c>
      <c r="BC33" s="7"/>
      <c r="BD33" s="6"/>
      <c r="BE33" s="6"/>
      <c r="BF33" s="41" t="str">
        <f t="shared" si="15"/>
        <v/>
      </c>
      <c r="BG33" s="6"/>
      <c r="BH33" s="6"/>
      <c r="BI33" s="37" t="str">
        <f t="shared" si="16"/>
        <v/>
      </c>
      <c r="BJ33" s="5"/>
      <c r="BK33" s="37" t="str">
        <f t="shared" si="17"/>
        <v/>
      </c>
      <c r="BL33" s="7"/>
      <c r="BM33" s="5"/>
      <c r="BN33" s="6"/>
      <c r="BO33" s="41" t="str">
        <f t="shared" si="27"/>
        <v/>
      </c>
      <c r="BP33" s="6"/>
      <c r="BQ33" s="41" t="str">
        <f t="shared" si="18"/>
        <v/>
      </c>
      <c r="BR33" s="6"/>
      <c r="BS33" s="6"/>
      <c r="BT33" s="41" t="str">
        <f t="shared" si="19"/>
        <v/>
      </c>
      <c r="BU33" s="41"/>
      <c r="BV33" s="6" t="str">
        <f t="shared" si="20"/>
        <v/>
      </c>
      <c r="BW33" s="7"/>
      <c r="BX33" s="6"/>
      <c r="BY33" s="6"/>
      <c r="BZ33" s="41" t="str">
        <f t="shared" si="21"/>
        <v/>
      </c>
      <c r="CA33" s="6"/>
      <c r="CB33" s="6"/>
      <c r="CC33" s="37" t="str">
        <f t="shared" si="22"/>
        <v/>
      </c>
      <c r="CD33" s="5"/>
      <c r="CE33" s="37" t="str">
        <f t="shared" si="23"/>
        <v/>
      </c>
      <c r="CF33" s="7"/>
      <c r="CG33" s="5"/>
      <c r="CH33" s="6"/>
      <c r="CI33" s="41"/>
      <c r="CJ33" s="6"/>
      <c r="CK33" s="41"/>
      <c r="CL33" s="6"/>
      <c r="CM33" s="6"/>
      <c r="CN33" s="41"/>
      <c r="CO33" s="41"/>
      <c r="CP33" s="6"/>
      <c r="CQ33" s="7"/>
      <c r="CR33" s="6"/>
      <c r="CS33" s="6"/>
      <c r="CT33" s="41"/>
      <c r="CU33" s="6"/>
      <c r="CV33" s="6"/>
      <c r="CW33" s="37"/>
      <c r="CX33" s="5"/>
      <c r="CY33" s="37"/>
      <c r="CZ33" s="7"/>
      <c r="DA33" s="5"/>
      <c r="DB33" s="5"/>
      <c r="DC33" s="7"/>
      <c r="DD33" s="7"/>
      <c r="DE33" s="6"/>
      <c r="DF33" s="7"/>
      <c r="DG33" s="7"/>
      <c r="DH33" s="7"/>
      <c r="DI33" s="6"/>
      <c r="DJ33" s="6"/>
      <c r="DK33" s="6"/>
      <c r="DL33" s="7"/>
      <c r="DM33" s="7"/>
      <c r="DN33" s="7"/>
      <c r="DO33" s="5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</row>
    <row r="34" spans="1:140" ht="20.25" customHeight="1">
      <c r="A34" s="8"/>
      <c r="B34" s="7">
        <v>120002</v>
      </c>
      <c r="C34" s="6" t="s">
        <v>1356</v>
      </c>
      <c r="D34" s="10" t="s">
        <v>1852</v>
      </c>
      <c r="E34" s="7">
        <v>2</v>
      </c>
      <c r="F34" s="6" t="s">
        <v>2147</v>
      </c>
      <c r="G34" s="41" t="str">
        <f t="shared" si="24"/>
        <v>1</v>
      </c>
      <c r="H34" s="6" t="s">
        <v>2137</v>
      </c>
      <c r="I34" s="41" t="str">
        <f t="shared" si="0"/>
        <v>2</v>
      </c>
      <c r="J34" s="6">
        <v>100</v>
      </c>
      <c r="K34" s="6" t="s">
        <v>2110</v>
      </c>
      <c r="L34" s="41" t="str">
        <f t="shared" si="1"/>
        <v>21</v>
      </c>
      <c r="M34" s="41" t="s">
        <v>2155</v>
      </c>
      <c r="N34" s="6" t="str">
        <f t="shared" si="2"/>
        <v>2</v>
      </c>
      <c r="O34" s="7">
        <v>70</v>
      </c>
      <c r="P34" s="6" t="b">
        <v>0</v>
      </c>
      <c r="Q34" s="6" t="s">
        <v>2090</v>
      </c>
      <c r="R34" s="41" t="str">
        <f t="shared" si="3"/>
        <v>0</v>
      </c>
      <c r="S34" s="6">
        <v>0</v>
      </c>
      <c r="T34" s="6" t="s">
        <v>2177</v>
      </c>
      <c r="U34" s="37" t="str">
        <f t="shared" si="4"/>
        <v>1</v>
      </c>
      <c r="V34" s="5" t="s">
        <v>2090</v>
      </c>
      <c r="W34" s="37" t="str">
        <f t="shared" si="5"/>
        <v>0</v>
      </c>
      <c r="X34" s="7">
        <v>0</v>
      </c>
      <c r="Y34" s="5" t="b">
        <v>1</v>
      </c>
      <c r="Z34" s="6"/>
      <c r="AA34" s="41" t="str">
        <f t="shared" si="25"/>
        <v/>
      </c>
      <c r="AB34" s="6"/>
      <c r="AC34" s="41" t="str">
        <f t="shared" si="6"/>
        <v/>
      </c>
      <c r="AD34" s="6"/>
      <c r="AE34" s="6"/>
      <c r="AF34" s="41" t="str">
        <f t="shared" si="7"/>
        <v/>
      </c>
      <c r="AG34" s="41"/>
      <c r="AH34" s="6" t="str">
        <f t="shared" si="8"/>
        <v/>
      </c>
      <c r="AI34" s="7"/>
      <c r="AJ34" s="6"/>
      <c r="AK34" s="6"/>
      <c r="AL34" s="41" t="str">
        <f t="shared" si="9"/>
        <v/>
      </c>
      <c r="AM34" s="6"/>
      <c r="AN34" s="6"/>
      <c r="AO34" s="37" t="str">
        <f t="shared" si="10"/>
        <v/>
      </c>
      <c r="AP34" s="5"/>
      <c r="AQ34" s="37" t="str">
        <f t="shared" si="11"/>
        <v/>
      </c>
      <c r="AR34" s="7"/>
      <c r="AS34" s="5"/>
      <c r="AT34" s="6"/>
      <c r="AU34" s="41" t="str">
        <f t="shared" si="26"/>
        <v/>
      </c>
      <c r="AV34" s="6"/>
      <c r="AW34" s="41" t="str">
        <f t="shared" si="12"/>
        <v/>
      </c>
      <c r="AX34" s="6"/>
      <c r="AY34" s="6"/>
      <c r="AZ34" s="41" t="str">
        <f t="shared" si="13"/>
        <v/>
      </c>
      <c r="BA34" s="41"/>
      <c r="BB34" s="6" t="str">
        <f t="shared" si="14"/>
        <v/>
      </c>
      <c r="BC34" s="7"/>
      <c r="BD34" s="6"/>
      <c r="BE34" s="6"/>
      <c r="BF34" s="41" t="str">
        <f t="shared" si="15"/>
        <v/>
      </c>
      <c r="BG34" s="6"/>
      <c r="BH34" s="6"/>
      <c r="BI34" s="37" t="str">
        <f t="shared" si="16"/>
        <v/>
      </c>
      <c r="BJ34" s="5"/>
      <c r="BK34" s="37" t="str">
        <f t="shared" si="17"/>
        <v/>
      </c>
      <c r="BL34" s="7"/>
      <c r="BM34" s="5"/>
      <c r="BN34" s="6"/>
      <c r="BO34" s="41" t="str">
        <f t="shared" si="27"/>
        <v/>
      </c>
      <c r="BP34" s="6"/>
      <c r="BQ34" s="41" t="str">
        <f t="shared" si="18"/>
        <v/>
      </c>
      <c r="BR34" s="6"/>
      <c r="BS34" s="6"/>
      <c r="BT34" s="41" t="str">
        <f t="shared" si="19"/>
        <v/>
      </c>
      <c r="BU34" s="41"/>
      <c r="BV34" s="6" t="str">
        <f t="shared" si="20"/>
        <v/>
      </c>
      <c r="BW34" s="7"/>
      <c r="BX34" s="6"/>
      <c r="BY34" s="6"/>
      <c r="BZ34" s="41" t="str">
        <f t="shared" si="21"/>
        <v/>
      </c>
      <c r="CA34" s="6"/>
      <c r="CB34" s="6"/>
      <c r="CC34" s="37" t="str">
        <f t="shared" si="22"/>
        <v/>
      </c>
      <c r="CD34" s="5"/>
      <c r="CE34" s="37" t="str">
        <f t="shared" si="23"/>
        <v/>
      </c>
      <c r="CF34" s="7"/>
      <c r="CG34" s="5"/>
      <c r="CH34" s="6"/>
      <c r="CI34" s="41"/>
      <c r="CJ34" s="6"/>
      <c r="CK34" s="41"/>
      <c r="CL34" s="6"/>
      <c r="CM34" s="6"/>
      <c r="CN34" s="41"/>
      <c r="CO34" s="41"/>
      <c r="CP34" s="6"/>
      <c r="CQ34" s="7"/>
      <c r="CR34" s="6"/>
      <c r="CS34" s="6"/>
      <c r="CT34" s="41"/>
      <c r="CU34" s="6"/>
      <c r="CV34" s="6"/>
      <c r="CW34" s="37"/>
      <c r="CX34" s="5"/>
      <c r="CY34" s="37"/>
      <c r="CZ34" s="7"/>
      <c r="DA34" s="5"/>
      <c r="DB34" s="5"/>
      <c r="DC34" s="7"/>
      <c r="DD34" s="7"/>
      <c r="DE34" s="6"/>
      <c r="DF34" s="7"/>
      <c r="DG34" s="7"/>
      <c r="DH34" s="7"/>
      <c r="DI34" s="6"/>
      <c r="DJ34" s="6"/>
      <c r="DK34" s="6"/>
      <c r="DL34" s="7"/>
      <c r="DM34" s="7"/>
      <c r="DN34" s="7"/>
      <c r="DO34" s="5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</row>
    <row r="35" spans="1:140" ht="18" customHeight="1">
      <c r="A35" s="8"/>
      <c r="B35" s="5">
        <v>130001</v>
      </c>
      <c r="C35" s="6" t="s">
        <v>417</v>
      </c>
      <c r="D35" s="10" t="s">
        <v>2022</v>
      </c>
      <c r="E35" s="7">
        <v>2</v>
      </c>
      <c r="F35" s="6" t="s">
        <v>2147</v>
      </c>
      <c r="G35" s="41" t="str">
        <f t="shared" si="24"/>
        <v>1</v>
      </c>
      <c r="H35" s="6" t="s">
        <v>2137</v>
      </c>
      <c r="I35" s="41" t="str">
        <f t="shared" si="0"/>
        <v>2</v>
      </c>
      <c r="J35" s="6">
        <v>100</v>
      </c>
      <c r="K35" s="6" t="s">
        <v>2110</v>
      </c>
      <c r="L35" s="41" t="str">
        <f t="shared" si="1"/>
        <v>21</v>
      </c>
      <c r="M35" s="41" t="s">
        <v>2155</v>
      </c>
      <c r="N35" s="6" t="str">
        <f t="shared" si="2"/>
        <v>2</v>
      </c>
      <c r="O35" s="7">
        <v>147</v>
      </c>
      <c r="P35" s="6" t="b">
        <v>0</v>
      </c>
      <c r="Q35" s="6" t="s">
        <v>2090</v>
      </c>
      <c r="R35" s="41" t="str">
        <f t="shared" si="3"/>
        <v>0</v>
      </c>
      <c r="S35" s="6">
        <v>0</v>
      </c>
      <c r="T35" s="6" t="s">
        <v>2177</v>
      </c>
      <c r="U35" s="37" t="str">
        <f t="shared" si="4"/>
        <v>1</v>
      </c>
      <c r="V35" s="5" t="s">
        <v>2090</v>
      </c>
      <c r="W35" s="37" t="str">
        <f t="shared" si="5"/>
        <v>0</v>
      </c>
      <c r="X35" s="7">
        <v>0</v>
      </c>
      <c r="Y35" s="5" t="b">
        <v>1</v>
      </c>
      <c r="Z35" s="6"/>
      <c r="AA35" s="41" t="str">
        <f t="shared" si="25"/>
        <v/>
      </c>
      <c r="AB35" s="6"/>
      <c r="AC35" s="41" t="str">
        <f t="shared" si="6"/>
        <v/>
      </c>
      <c r="AD35" s="6"/>
      <c r="AE35" s="6"/>
      <c r="AF35" s="41" t="str">
        <f t="shared" si="7"/>
        <v/>
      </c>
      <c r="AG35" s="41"/>
      <c r="AH35" s="6" t="str">
        <f t="shared" si="8"/>
        <v/>
      </c>
      <c r="AI35" s="7"/>
      <c r="AJ35" s="6"/>
      <c r="AK35" s="6"/>
      <c r="AL35" s="41" t="str">
        <f t="shared" si="9"/>
        <v/>
      </c>
      <c r="AM35" s="6"/>
      <c r="AN35" s="6"/>
      <c r="AO35" s="37" t="str">
        <f t="shared" si="10"/>
        <v/>
      </c>
      <c r="AP35" s="5"/>
      <c r="AQ35" s="37" t="str">
        <f t="shared" si="11"/>
        <v/>
      </c>
      <c r="AR35" s="7"/>
      <c r="AS35" s="5"/>
      <c r="AT35" s="6"/>
      <c r="AU35" s="41" t="str">
        <f t="shared" si="26"/>
        <v/>
      </c>
      <c r="AV35" s="6"/>
      <c r="AW35" s="41" t="str">
        <f t="shared" si="12"/>
        <v/>
      </c>
      <c r="AX35" s="6"/>
      <c r="AY35" s="6"/>
      <c r="AZ35" s="41" t="str">
        <f t="shared" si="13"/>
        <v/>
      </c>
      <c r="BA35" s="41"/>
      <c r="BB35" s="6" t="str">
        <f t="shared" si="14"/>
        <v/>
      </c>
      <c r="BC35" s="7"/>
      <c r="BD35" s="6"/>
      <c r="BE35" s="6"/>
      <c r="BF35" s="41" t="str">
        <f t="shared" si="15"/>
        <v/>
      </c>
      <c r="BG35" s="6"/>
      <c r="BH35" s="6"/>
      <c r="BI35" s="37" t="str">
        <f t="shared" si="16"/>
        <v/>
      </c>
      <c r="BJ35" s="5"/>
      <c r="BK35" s="37" t="str">
        <f t="shared" si="17"/>
        <v/>
      </c>
      <c r="BL35" s="7"/>
      <c r="BM35" s="5"/>
      <c r="BN35" s="6"/>
      <c r="BO35" s="41" t="str">
        <f t="shared" si="27"/>
        <v/>
      </c>
      <c r="BP35" s="6"/>
      <c r="BQ35" s="41" t="str">
        <f t="shared" si="18"/>
        <v/>
      </c>
      <c r="BR35" s="6"/>
      <c r="BS35" s="6"/>
      <c r="BT35" s="41" t="str">
        <f t="shared" si="19"/>
        <v/>
      </c>
      <c r="BU35" s="41"/>
      <c r="BV35" s="6" t="str">
        <f t="shared" si="20"/>
        <v/>
      </c>
      <c r="BW35" s="7"/>
      <c r="BX35" s="6"/>
      <c r="BY35" s="6"/>
      <c r="BZ35" s="41" t="str">
        <f t="shared" si="21"/>
        <v/>
      </c>
      <c r="CA35" s="6"/>
      <c r="CB35" s="6"/>
      <c r="CC35" s="37" t="str">
        <f t="shared" si="22"/>
        <v/>
      </c>
      <c r="CD35" s="5"/>
      <c r="CE35" s="37" t="str">
        <f t="shared" si="23"/>
        <v/>
      </c>
      <c r="CF35" s="7"/>
      <c r="CG35" s="5"/>
      <c r="CH35" s="6"/>
      <c r="CI35" s="41"/>
      <c r="CJ35" s="6"/>
      <c r="CK35" s="41"/>
      <c r="CL35" s="6"/>
      <c r="CM35" s="6"/>
      <c r="CN35" s="41"/>
      <c r="CO35" s="41"/>
      <c r="CP35" s="6"/>
      <c r="CQ35" s="7"/>
      <c r="CR35" s="6"/>
      <c r="CS35" s="6"/>
      <c r="CT35" s="41"/>
      <c r="CU35" s="6"/>
      <c r="CV35" s="6"/>
      <c r="CW35" s="37"/>
      <c r="CX35" s="5"/>
      <c r="CY35" s="37"/>
      <c r="CZ35" s="7"/>
      <c r="DA35" s="5"/>
      <c r="DB35" s="5"/>
      <c r="DC35" s="7"/>
      <c r="DD35" s="7"/>
      <c r="DE35" s="6"/>
      <c r="DF35" s="7"/>
      <c r="DG35" s="7"/>
      <c r="DH35" s="7"/>
      <c r="DI35" s="6"/>
      <c r="DJ35" s="6"/>
      <c r="DK35" s="6"/>
      <c r="DL35" s="7"/>
      <c r="DM35" s="7"/>
      <c r="DN35" s="7"/>
      <c r="DO35" s="5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</row>
    <row r="36" spans="1:140" ht="18" customHeight="1">
      <c r="A36" s="8"/>
      <c r="B36" s="5">
        <v>130002</v>
      </c>
      <c r="C36" s="6" t="s">
        <v>1357</v>
      </c>
      <c r="D36" s="10" t="s">
        <v>2011</v>
      </c>
      <c r="E36" s="7">
        <v>2</v>
      </c>
      <c r="F36" s="6" t="s">
        <v>2147</v>
      </c>
      <c r="G36" s="41" t="str">
        <f t="shared" si="24"/>
        <v>1</v>
      </c>
      <c r="H36" s="6" t="s">
        <v>2137</v>
      </c>
      <c r="I36" s="41" t="str">
        <f t="shared" si="0"/>
        <v>2</v>
      </c>
      <c r="J36" s="6">
        <v>100</v>
      </c>
      <c r="K36" s="6" t="s">
        <v>2110</v>
      </c>
      <c r="L36" s="41" t="str">
        <f t="shared" si="1"/>
        <v>21</v>
      </c>
      <c r="M36" s="41" t="s">
        <v>2155</v>
      </c>
      <c r="N36" s="6" t="str">
        <f t="shared" si="2"/>
        <v>2</v>
      </c>
      <c r="O36" s="7">
        <v>147</v>
      </c>
      <c r="P36" s="6" t="b">
        <v>0</v>
      </c>
      <c r="Q36" s="6" t="s">
        <v>2090</v>
      </c>
      <c r="R36" s="41" t="str">
        <f t="shared" si="3"/>
        <v>0</v>
      </c>
      <c r="S36" s="6">
        <v>0</v>
      </c>
      <c r="T36" s="6" t="s">
        <v>2177</v>
      </c>
      <c r="U36" s="37" t="str">
        <f t="shared" si="4"/>
        <v>1</v>
      </c>
      <c r="V36" s="5" t="s">
        <v>2090</v>
      </c>
      <c r="W36" s="37" t="str">
        <f t="shared" si="5"/>
        <v>0</v>
      </c>
      <c r="X36" s="7">
        <v>0</v>
      </c>
      <c r="Y36" s="5" t="b">
        <v>1</v>
      </c>
      <c r="Z36" s="6"/>
      <c r="AA36" s="41" t="str">
        <f t="shared" si="25"/>
        <v/>
      </c>
      <c r="AB36" s="6"/>
      <c r="AC36" s="41" t="str">
        <f t="shared" si="6"/>
        <v/>
      </c>
      <c r="AD36" s="6"/>
      <c r="AE36" s="6"/>
      <c r="AF36" s="41" t="str">
        <f t="shared" si="7"/>
        <v/>
      </c>
      <c r="AG36" s="41"/>
      <c r="AH36" s="6" t="str">
        <f t="shared" si="8"/>
        <v/>
      </c>
      <c r="AI36" s="7"/>
      <c r="AJ36" s="6"/>
      <c r="AK36" s="6"/>
      <c r="AL36" s="41" t="str">
        <f t="shared" si="9"/>
        <v/>
      </c>
      <c r="AM36" s="6"/>
      <c r="AN36" s="6"/>
      <c r="AO36" s="37" t="str">
        <f t="shared" si="10"/>
        <v/>
      </c>
      <c r="AP36" s="5"/>
      <c r="AQ36" s="37" t="str">
        <f t="shared" si="11"/>
        <v/>
      </c>
      <c r="AR36" s="7"/>
      <c r="AS36" s="5"/>
      <c r="AT36" s="6"/>
      <c r="AU36" s="41" t="str">
        <f t="shared" si="26"/>
        <v/>
      </c>
      <c r="AV36" s="6"/>
      <c r="AW36" s="41" t="str">
        <f t="shared" si="12"/>
        <v/>
      </c>
      <c r="AX36" s="6"/>
      <c r="AY36" s="6"/>
      <c r="AZ36" s="41" t="str">
        <f t="shared" si="13"/>
        <v/>
      </c>
      <c r="BA36" s="41"/>
      <c r="BB36" s="6" t="str">
        <f t="shared" si="14"/>
        <v/>
      </c>
      <c r="BC36" s="7"/>
      <c r="BD36" s="6"/>
      <c r="BE36" s="6"/>
      <c r="BF36" s="41" t="str">
        <f t="shared" si="15"/>
        <v/>
      </c>
      <c r="BG36" s="6"/>
      <c r="BH36" s="6"/>
      <c r="BI36" s="37" t="str">
        <f t="shared" si="16"/>
        <v/>
      </c>
      <c r="BJ36" s="5"/>
      <c r="BK36" s="37" t="str">
        <f t="shared" si="17"/>
        <v/>
      </c>
      <c r="BL36" s="7"/>
      <c r="BM36" s="5"/>
      <c r="BN36" s="6"/>
      <c r="BO36" s="41" t="str">
        <f t="shared" si="27"/>
        <v/>
      </c>
      <c r="BP36" s="6"/>
      <c r="BQ36" s="41" t="str">
        <f t="shared" si="18"/>
        <v/>
      </c>
      <c r="BR36" s="6"/>
      <c r="BS36" s="6"/>
      <c r="BT36" s="41" t="str">
        <f t="shared" si="19"/>
        <v/>
      </c>
      <c r="BU36" s="41"/>
      <c r="BV36" s="6" t="str">
        <f t="shared" si="20"/>
        <v/>
      </c>
      <c r="BW36" s="7"/>
      <c r="BX36" s="6"/>
      <c r="BY36" s="6"/>
      <c r="BZ36" s="41" t="str">
        <f t="shared" si="21"/>
        <v/>
      </c>
      <c r="CA36" s="6"/>
      <c r="CB36" s="6"/>
      <c r="CC36" s="37" t="str">
        <f t="shared" si="22"/>
        <v/>
      </c>
      <c r="CD36" s="5"/>
      <c r="CE36" s="37" t="str">
        <f t="shared" si="23"/>
        <v/>
      </c>
      <c r="CF36" s="7"/>
      <c r="CG36" s="5"/>
      <c r="CH36" s="6"/>
      <c r="CI36" s="41"/>
      <c r="CJ36" s="6"/>
      <c r="CK36" s="41"/>
      <c r="CL36" s="6"/>
      <c r="CM36" s="6"/>
      <c r="CN36" s="41"/>
      <c r="CO36" s="41"/>
      <c r="CP36" s="6"/>
      <c r="CQ36" s="7"/>
      <c r="CR36" s="6"/>
      <c r="CS36" s="6"/>
      <c r="CT36" s="41"/>
      <c r="CU36" s="6"/>
      <c r="CV36" s="6"/>
      <c r="CW36" s="37"/>
      <c r="CX36" s="5"/>
      <c r="CY36" s="37"/>
      <c r="CZ36" s="7"/>
      <c r="DA36" s="5"/>
      <c r="DB36" s="5"/>
      <c r="DC36" s="7"/>
      <c r="DD36" s="7"/>
      <c r="DE36" s="6"/>
      <c r="DF36" s="7"/>
      <c r="DG36" s="7"/>
      <c r="DH36" s="7"/>
      <c r="DI36" s="6"/>
      <c r="DJ36" s="6"/>
      <c r="DK36" s="6"/>
      <c r="DL36" s="7"/>
      <c r="DM36" s="7"/>
      <c r="DN36" s="7"/>
      <c r="DO36" s="5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</row>
    <row r="37" spans="1:140" ht="18.75" customHeight="1">
      <c r="A37" s="8"/>
      <c r="B37" s="7">
        <v>140001</v>
      </c>
      <c r="C37" s="6" t="s">
        <v>418</v>
      </c>
      <c r="D37" s="10" t="s">
        <v>2023</v>
      </c>
      <c r="E37" s="7">
        <v>2</v>
      </c>
      <c r="F37" s="6" t="s">
        <v>2147</v>
      </c>
      <c r="G37" s="41" t="str">
        <f t="shared" si="24"/>
        <v>1</v>
      </c>
      <c r="H37" s="6" t="s">
        <v>2137</v>
      </c>
      <c r="I37" s="41" t="str">
        <f t="shared" si="0"/>
        <v>2</v>
      </c>
      <c r="J37" s="6">
        <v>100</v>
      </c>
      <c r="K37" s="6" t="s">
        <v>2110</v>
      </c>
      <c r="L37" s="41" t="str">
        <f t="shared" si="1"/>
        <v>21</v>
      </c>
      <c r="M37" s="41" t="s">
        <v>2155</v>
      </c>
      <c r="N37" s="6" t="str">
        <f t="shared" si="2"/>
        <v>2</v>
      </c>
      <c r="O37" s="7">
        <v>167</v>
      </c>
      <c r="P37" s="6" t="b">
        <v>0</v>
      </c>
      <c r="Q37" s="6" t="s">
        <v>2090</v>
      </c>
      <c r="R37" s="41" t="str">
        <f t="shared" si="3"/>
        <v>0</v>
      </c>
      <c r="S37" s="6">
        <v>0</v>
      </c>
      <c r="T37" s="6" t="s">
        <v>2177</v>
      </c>
      <c r="U37" s="37" t="str">
        <f t="shared" si="4"/>
        <v>1</v>
      </c>
      <c r="V37" s="5" t="s">
        <v>2090</v>
      </c>
      <c r="W37" s="37" t="str">
        <f t="shared" si="5"/>
        <v>0</v>
      </c>
      <c r="X37" s="7">
        <v>0</v>
      </c>
      <c r="Y37" s="5" t="b">
        <v>1</v>
      </c>
      <c r="Z37" s="6"/>
      <c r="AA37" s="41" t="str">
        <f t="shared" si="25"/>
        <v/>
      </c>
      <c r="AB37" s="6"/>
      <c r="AC37" s="41" t="str">
        <f t="shared" si="6"/>
        <v/>
      </c>
      <c r="AD37" s="6"/>
      <c r="AE37" s="6"/>
      <c r="AF37" s="41" t="str">
        <f t="shared" si="7"/>
        <v/>
      </c>
      <c r="AG37" s="41"/>
      <c r="AH37" s="6" t="str">
        <f t="shared" si="8"/>
        <v/>
      </c>
      <c r="AI37" s="7"/>
      <c r="AJ37" s="6"/>
      <c r="AK37" s="6"/>
      <c r="AL37" s="41" t="str">
        <f t="shared" si="9"/>
        <v/>
      </c>
      <c r="AM37" s="6"/>
      <c r="AN37" s="6"/>
      <c r="AO37" s="37" t="str">
        <f t="shared" si="10"/>
        <v/>
      </c>
      <c r="AP37" s="5"/>
      <c r="AQ37" s="37" t="str">
        <f t="shared" si="11"/>
        <v/>
      </c>
      <c r="AR37" s="7"/>
      <c r="AS37" s="5"/>
      <c r="AT37" s="6"/>
      <c r="AU37" s="41" t="str">
        <f t="shared" si="26"/>
        <v/>
      </c>
      <c r="AV37" s="6"/>
      <c r="AW37" s="41" t="str">
        <f t="shared" si="12"/>
        <v/>
      </c>
      <c r="AX37" s="6"/>
      <c r="AY37" s="6"/>
      <c r="AZ37" s="41" t="str">
        <f t="shared" si="13"/>
        <v/>
      </c>
      <c r="BA37" s="41"/>
      <c r="BB37" s="6" t="str">
        <f t="shared" si="14"/>
        <v/>
      </c>
      <c r="BC37" s="7"/>
      <c r="BD37" s="6"/>
      <c r="BE37" s="6"/>
      <c r="BF37" s="41" t="str">
        <f t="shared" si="15"/>
        <v/>
      </c>
      <c r="BG37" s="6"/>
      <c r="BH37" s="6"/>
      <c r="BI37" s="37" t="str">
        <f t="shared" si="16"/>
        <v/>
      </c>
      <c r="BJ37" s="5"/>
      <c r="BK37" s="37" t="str">
        <f t="shared" si="17"/>
        <v/>
      </c>
      <c r="BL37" s="7"/>
      <c r="BM37" s="5"/>
      <c r="BN37" s="6"/>
      <c r="BO37" s="41" t="str">
        <f t="shared" si="27"/>
        <v/>
      </c>
      <c r="BP37" s="6"/>
      <c r="BQ37" s="41" t="str">
        <f t="shared" si="18"/>
        <v/>
      </c>
      <c r="BR37" s="6"/>
      <c r="BS37" s="6"/>
      <c r="BT37" s="41" t="str">
        <f t="shared" si="19"/>
        <v/>
      </c>
      <c r="BU37" s="41"/>
      <c r="BV37" s="6" t="str">
        <f t="shared" si="20"/>
        <v/>
      </c>
      <c r="BW37" s="7"/>
      <c r="BX37" s="6"/>
      <c r="BY37" s="6"/>
      <c r="BZ37" s="41" t="str">
        <f t="shared" si="21"/>
        <v/>
      </c>
      <c r="CA37" s="6"/>
      <c r="CB37" s="6"/>
      <c r="CC37" s="37" t="str">
        <f t="shared" si="22"/>
        <v/>
      </c>
      <c r="CD37" s="5"/>
      <c r="CE37" s="37" t="str">
        <f t="shared" si="23"/>
        <v/>
      </c>
      <c r="CF37" s="7"/>
      <c r="CG37" s="5"/>
      <c r="CH37" s="6"/>
      <c r="CI37" s="41"/>
      <c r="CJ37" s="6"/>
      <c r="CK37" s="41"/>
      <c r="CL37" s="6"/>
      <c r="CM37" s="6"/>
      <c r="CN37" s="41"/>
      <c r="CO37" s="41"/>
      <c r="CP37" s="6"/>
      <c r="CQ37" s="7"/>
      <c r="CR37" s="6"/>
      <c r="CS37" s="6"/>
      <c r="CT37" s="41"/>
      <c r="CU37" s="6"/>
      <c r="CV37" s="6"/>
      <c r="CW37" s="37"/>
      <c r="CX37" s="5"/>
      <c r="CY37" s="37"/>
      <c r="CZ37" s="7"/>
      <c r="DA37" s="5"/>
      <c r="DB37" s="5"/>
      <c r="DC37" s="7"/>
      <c r="DD37" s="7"/>
      <c r="DE37" s="6"/>
      <c r="DF37" s="7"/>
      <c r="DG37" s="7"/>
      <c r="DH37" s="7"/>
      <c r="DI37" s="6"/>
      <c r="DJ37" s="6"/>
      <c r="DK37" s="6"/>
      <c r="DL37" s="7"/>
      <c r="DM37" s="7"/>
      <c r="DN37" s="7"/>
      <c r="DO37" s="5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</row>
    <row r="38" spans="1:140" ht="18.75" customHeight="1">
      <c r="B38" s="7">
        <v>140002</v>
      </c>
      <c r="C38" s="6" t="s">
        <v>1358</v>
      </c>
      <c r="D38" s="10" t="s">
        <v>1857</v>
      </c>
      <c r="E38" s="7">
        <v>2</v>
      </c>
      <c r="F38" s="6" t="s">
        <v>2147</v>
      </c>
      <c r="G38" s="41" t="str">
        <f t="shared" si="24"/>
        <v>1</v>
      </c>
      <c r="H38" s="6" t="s">
        <v>2137</v>
      </c>
      <c r="I38" s="41" t="str">
        <f t="shared" si="0"/>
        <v>2</v>
      </c>
      <c r="J38" s="6">
        <v>100</v>
      </c>
      <c r="K38" s="6" t="s">
        <v>2110</v>
      </c>
      <c r="L38" s="41" t="str">
        <f t="shared" si="1"/>
        <v>21</v>
      </c>
      <c r="M38" s="41" t="s">
        <v>2155</v>
      </c>
      <c r="N38" s="6" t="str">
        <f t="shared" si="2"/>
        <v>2</v>
      </c>
      <c r="O38" s="7">
        <v>167</v>
      </c>
      <c r="P38" s="6" t="b">
        <v>0</v>
      </c>
      <c r="Q38" s="6" t="s">
        <v>2090</v>
      </c>
      <c r="R38" s="41" t="str">
        <f t="shared" si="3"/>
        <v>0</v>
      </c>
      <c r="S38" s="6">
        <v>0</v>
      </c>
      <c r="T38" s="6" t="s">
        <v>2177</v>
      </c>
      <c r="U38" s="37" t="str">
        <f t="shared" si="4"/>
        <v>1</v>
      </c>
      <c r="V38" s="5" t="s">
        <v>2090</v>
      </c>
      <c r="W38" s="37" t="str">
        <f t="shared" si="5"/>
        <v>0</v>
      </c>
      <c r="X38" s="7">
        <v>0</v>
      </c>
      <c r="Y38" s="5" t="b">
        <v>1</v>
      </c>
      <c r="Z38" s="6"/>
      <c r="AA38" s="41" t="str">
        <f t="shared" si="25"/>
        <v/>
      </c>
      <c r="AB38" s="6"/>
      <c r="AC38" s="41" t="str">
        <f t="shared" si="6"/>
        <v/>
      </c>
      <c r="AD38" s="6"/>
      <c r="AE38" s="6"/>
      <c r="AF38" s="41" t="str">
        <f t="shared" si="7"/>
        <v/>
      </c>
      <c r="AG38" s="41"/>
      <c r="AH38" s="6" t="str">
        <f t="shared" si="8"/>
        <v/>
      </c>
      <c r="AI38" s="7"/>
      <c r="AJ38" s="6"/>
      <c r="AK38" s="6"/>
      <c r="AL38" s="41" t="str">
        <f t="shared" si="9"/>
        <v/>
      </c>
      <c r="AM38" s="6"/>
      <c r="AN38" s="6"/>
      <c r="AO38" s="37" t="str">
        <f t="shared" si="10"/>
        <v/>
      </c>
      <c r="AP38" s="5"/>
      <c r="AQ38" s="37" t="str">
        <f t="shared" si="11"/>
        <v/>
      </c>
      <c r="AR38" s="7"/>
      <c r="AS38" s="5"/>
      <c r="AT38" s="6"/>
      <c r="AU38" s="41" t="str">
        <f t="shared" si="26"/>
        <v/>
      </c>
      <c r="AV38" s="6"/>
      <c r="AW38" s="41" t="str">
        <f t="shared" si="12"/>
        <v/>
      </c>
      <c r="AX38" s="6"/>
      <c r="AY38" s="6"/>
      <c r="AZ38" s="41" t="str">
        <f t="shared" si="13"/>
        <v/>
      </c>
      <c r="BA38" s="41"/>
      <c r="BB38" s="6" t="str">
        <f t="shared" si="14"/>
        <v/>
      </c>
      <c r="BC38" s="7"/>
      <c r="BD38" s="6"/>
      <c r="BE38" s="6"/>
      <c r="BF38" s="41" t="str">
        <f t="shared" si="15"/>
        <v/>
      </c>
      <c r="BG38" s="6"/>
      <c r="BH38" s="6"/>
      <c r="BI38" s="37" t="str">
        <f t="shared" si="16"/>
        <v/>
      </c>
      <c r="BJ38" s="5"/>
      <c r="BK38" s="37" t="str">
        <f t="shared" si="17"/>
        <v/>
      </c>
      <c r="BL38" s="7"/>
      <c r="BM38" s="5"/>
      <c r="BN38" s="6"/>
      <c r="BO38" s="41" t="str">
        <f t="shared" si="27"/>
        <v/>
      </c>
      <c r="BP38" s="6"/>
      <c r="BQ38" s="41" t="str">
        <f t="shared" si="18"/>
        <v/>
      </c>
      <c r="BR38" s="6"/>
      <c r="BS38" s="6"/>
      <c r="BT38" s="41" t="str">
        <f t="shared" si="19"/>
        <v/>
      </c>
      <c r="BU38" s="41"/>
      <c r="BV38" s="6" t="str">
        <f t="shared" si="20"/>
        <v/>
      </c>
      <c r="BW38" s="7"/>
      <c r="BX38" s="6"/>
      <c r="BY38" s="6"/>
      <c r="BZ38" s="41" t="str">
        <f t="shared" si="21"/>
        <v/>
      </c>
      <c r="CA38" s="6"/>
      <c r="CB38" s="6"/>
      <c r="CC38" s="37" t="str">
        <f t="shared" si="22"/>
        <v/>
      </c>
      <c r="CD38" s="5"/>
      <c r="CE38" s="37" t="str">
        <f t="shared" si="23"/>
        <v/>
      </c>
      <c r="CF38" s="7"/>
      <c r="CG38" s="5"/>
      <c r="CH38" s="6"/>
      <c r="CI38" s="41"/>
      <c r="CJ38" s="6"/>
      <c r="CK38" s="41"/>
      <c r="CL38" s="6"/>
      <c r="CM38" s="6"/>
      <c r="CN38" s="41"/>
      <c r="CO38" s="41"/>
      <c r="CP38" s="6"/>
      <c r="CQ38" s="7"/>
      <c r="CR38" s="6"/>
      <c r="CS38" s="6"/>
      <c r="CT38" s="41"/>
      <c r="CU38" s="6"/>
      <c r="CV38" s="6"/>
      <c r="CW38" s="37"/>
      <c r="CX38" s="5"/>
      <c r="CY38" s="37"/>
      <c r="CZ38" s="7"/>
      <c r="DA38" s="5"/>
      <c r="DB38" s="5"/>
      <c r="DC38" s="7"/>
      <c r="DD38" s="7"/>
      <c r="DE38" s="6"/>
      <c r="DF38" s="7"/>
      <c r="DG38" s="7"/>
      <c r="DH38" s="7"/>
      <c r="DI38" s="6"/>
      <c r="DJ38" s="6"/>
      <c r="DK38" s="6"/>
      <c r="DL38" s="7"/>
      <c r="DM38" s="7"/>
      <c r="DN38" s="7"/>
      <c r="DO38" s="5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</row>
    <row r="39" spans="1:140" ht="18.75" customHeight="1">
      <c r="B39" s="5">
        <v>150001</v>
      </c>
      <c r="C39" s="6" t="s">
        <v>419</v>
      </c>
      <c r="D39" s="10" t="s">
        <v>2028</v>
      </c>
      <c r="E39" s="7">
        <v>2</v>
      </c>
      <c r="F39" s="6" t="s">
        <v>2147</v>
      </c>
      <c r="G39" s="41" t="str">
        <f t="shared" si="24"/>
        <v>1</v>
      </c>
      <c r="H39" s="6" t="s">
        <v>2137</v>
      </c>
      <c r="I39" s="41" t="str">
        <f t="shared" si="0"/>
        <v>2</v>
      </c>
      <c r="J39" s="6">
        <v>100</v>
      </c>
      <c r="K39" s="6" t="s">
        <v>2110</v>
      </c>
      <c r="L39" s="41" t="str">
        <f t="shared" si="1"/>
        <v>21</v>
      </c>
      <c r="M39" s="41" t="s">
        <v>2155</v>
      </c>
      <c r="N39" s="6" t="str">
        <f t="shared" si="2"/>
        <v>2</v>
      </c>
      <c r="O39" s="7">
        <v>119</v>
      </c>
      <c r="P39" s="6" t="b">
        <v>0</v>
      </c>
      <c r="Q39" s="6" t="s">
        <v>2090</v>
      </c>
      <c r="R39" s="41" t="str">
        <f t="shared" si="3"/>
        <v>0</v>
      </c>
      <c r="S39" s="6">
        <v>0</v>
      </c>
      <c r="T39" s="6" t="s">
        <v>2177</v>
      </c>
      <c r="U39" s="37" t="str">
        <f t="shared" si="4"/>
        <v>1</v>
      </c>
      <c r="V39" s="5" t="s">
        <v>2090</v>
      </c>
      <c r="W39" s="37" t="str">
        <f t="shared" si="5"/>
        <v>0</v>
      </c>
      <c r="X39" s="7">
        <v>0</v>
      </c>
      <c r="Y39" s="5" t="b">
        <v>1</v>
      </c>
      <c r="Z39" s="6"/>
      <c r="AA39" s="41" t="str">
        <f t="shared" si="25"/>
        <v/>
      </c>
      <c r="AB39" s="6"/>
      <c r="AC39" s="41" t="str">
        <f t="shared" si="6"/>
        <v/>
      </c>
      <c r="AD39" s="6"/>
      <c r="AE39" s="6"/>
      <c r="AF39" s="41" t="str">
        <f t="shared" si="7"/>
        <v/>
      </c>
      <c r="AG39" s="41"/>
      <c r="AH39" s="6" t="str">
        <f t="shared" si="8"/>
        <v/>
      </c>
      <c r="AI39" s="7"/>
      <c r="AJ39" s="6"/>
      <c r="AK39" s="6"/>
      <c r="AL39" s="41" t="str">
        <f t="shared" si="9"/>
        <v/>
      </c>
      <c r="AM39" s="6"/>
      <c r="AN39" s="6"/>
      <c r="AO39" s="37" t="str">
        <f t="shared" si="10"/>
        <v/>
      </c>
      <c r="AP39" s="5"/>
      <c r="AQ39" s="37" t="str">
        <f t="shared" si="11"/>
        <v/>
      </c>
      <c r="AR39" s="7"/>
      <c r="AS39" s="5"/>
      <c r="AT39" s="6"/>
      <c r="AU39" s="41" t="str">
        <f t="shared" si="26"/>
        <v/>
      </c>
      <c r="AV39" s="6"/>
      <c r="AW39" s="41" t="str">
        <f t="shared" si="12"/>
        <v/>
      </c>
      <c r="AX39" s="6"/>
      <c r="AY39" s="6"/>
      <c r="AZ39" s="41" t="str">
        <f t="shared" si="13"/>
        <v/>
      </c>
      <c r="BA39" s="41"/>
      <c r="BB39" s="6" t="str">
        <f t="shared" si="14"/>
        <v/>
      </c>
      <c r="BC39" s="7"/>
      <c r="BD39" s="6"/>
      <c r="BE39" s="6"/>
      <c r="BF39" s="41" t="str">
        <f t="shared" si="15"/>
        <v/>
      </c>
      <c r="BG39" s="6"/>
      <c r="BH39" s="6"/>
      <c r="BI39" s="37" t="str">
        <f t="shared" si="16"/>
        <v/>
      </c>
      <c r="BJ39" s="5"/>
      <c r="BK39" s="37" t="str">
        <f t="shared" si="17"/>
        <v/>
      </c>
      <c r="BL39" s="7"/>
      <c r="BM39" s="5"/>
      <c r="BN39" s="6"/>
      <c r="BO39" s="41" t="str">
        <f t="shared" si="27"/>
        <v/>
      </c>
      <c r="BP39" s="6"/>
      <c r="BQ39" s="41" t="str">
        <f t="shared" si="18"/>
        <v/>
      </c>
      <c r="BR39" s="6"/>
      <c r="BS39" s="6"/>
      <c r="BT39" s="41" t="str">
        <f t="shared" si="19"/>
        <v/>
      </c>
      <c r="BU39" s="41"/>
      <c r="BV39" s="6" t="str">
        <f t="shared" si="20"/>
        <v/>
      </c>
      <c r="BW39" s="7"/>
      <c r="BX39" s="6"/>
      <c r="BY39" s="6"/>
      <c r="BZ39" s="41" t="str">
        <f t="shared" si="21"/>
        <v/>
      </c>
      <c r="CA39" s="6"/>
      <c r="CB39" s="6"/>
      <c r="CC39" s="37" t="str">
        <f t="shared" si="22"/>
        <v/>
      </c>
      <c r="CD39" s="5"/>
      <c r="CE39" s="37" t="str">
        <f t="shared" si="23"/>
        <v/>
      </c>
      <c r="CF39" s="7"/>
      <c r="CG39" s="5"/>
      <c r="CH39" s="6"/>
      <c r="CI39" s="41"/>
      <c r="CJ39" s="6"/>
      <c r="CK39" s="41"/>
      <c r="CL39" s="6"/>
      <c r="CM39" s="6"/>
      <c r="CN39" s="41"/>
      <c r="CO39" s="41"/>
      <c r="CP39" s="6"/>
      <c r="CQ39" s="7"/>
      <c r="CR39" s="6"/>
      <c r="CS39" s="6"/>
      <c r="CT39" s="41"/>
      <c r="CU39" s="6"/>
      <c r="CV39" s="6"/>
      <c r="CW39" s="37"/>
      <c r="CX39" s="5"/>
      <c r="CY39" s="37"/>
      <c r="CZ39" s="7"/>
      <c r="DA39" s="5"/>
      <c r="DB39" s="5"/>
      <c r="DC39" s="7"/>
      <c r="DD39" s="7"/>
      <c r="DE39" s="6"/>
      <c r="DF39" s="7"/>
      <c r="DG39" s="7"/>
      <c r="DH39" s="7"/>
      <c r="DI39" s="6"/>
      <c r="DJ39" s="6"/>
      <c r="DK39" s="6"/>
      <c r="DL39" s="7"/>
      <c r="DM39" s="7"/>
      <c r="DN39" s="7"/>
      <c r="DO39" s="5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</row>
    <row r="40" spans="1:140" ht="18.75" customHeight="1">
      <c r="B40" s="5">
        <v>150002</v>
      </c>
      <c r="C40" s="6" t="s">
        <v>1359</v>
      </c>
      <c r="D40" s="10" t="s">
        <v>2024</v>
      </c>
      <c r="E40" s="7">
        <v>2</v>
      </c>
      <c r="F40" s="6" t="s">
        <v>2147</v>
      </c>
      <c r="G40" s="41" t="str">
        <f t="shared" si="24"/>
        <v>1</v>
      </c>
      <c r="H40" s="6" t="s">
        <v>2137</v>
      </c>
      <c r="I40" s="41" t="str">
        <f t="shared" si="0"/>
        <v>2</v>
      </c>
      <c r="J40" s="6">
        <v>100</v>
      </c>
      <c r="K40" s="6" t="s">
        <v>2110</v>
      </c>
      <c r="L40" s="41" t="str">
        <f t="shared" si="1"/>
        <v>21</v>
      </c>
      <c r="M40" s="41" t="s">
        <v>2155</v>
      </c>
      <c r="N40" s="6" t="str">
        <f t="shared" si="2"/>
        <v>2</v>
      </c>
      <c r="O40" s="7">
        <v>119</v>
      </c>
      <c r="P40" s="6" t="b">
        <v>0</v>
      </c>
      <c r="Q40" s="6" t="s">
        <v>2090</v>
      </c>
      <c r="R40" s="41" t="str">
        <f t="shared" si="3"/>
        <v>0</v>
      </c>
      <c r="S40" s="6">
        <v>0</v>
      </c>
      <c r="T40" s="6" t="s">
        <v>2177</v>
      </c>
      <c r="U40" s="37" t="str">
        <f t="shared" si="4"/>
        <v>1</v>
      </c>
      <c r="V40" s="5" t="s">
        <v>2090</v>
      </c>
      <c r="W40" s="37" t="str">
        <f t="shared" si="5"/>
        <v>0</v>
      </c>
      <c r="X40" s="7">
        <v>0</v>
      </c>
      <c r="Y40" s="5" t="b">
        <v>1</v>
      </c>
      <c r="Z40" s="6"/>
      <c r="AA40" s="41" t="str">
        <f t="shared" si="25"/>
        <v/>
      </c>
      <c r="AB40" s="6"/>
      <c r="AC40" s="41" t="str">
        <f t="shared" si="6"/>
        <v/>
      </c>
      <c r="AD40" s="6"/>
      <c r="AE40" s="6"/>
      <c r="AF40" s="41" t="str">
        <f t="shared" si="7"/>
        <v/>
      </c>
      <c r="AG40" s="41"/>
      <c r="AH40" s="6" t="str">
        <f t="shared" si="8"/>
        <v/>
      </c>
      <c r="AI40" s="7"/>
      <c r="AJ40" s="6"/>
      <c r="AK40" s="6"/>
      <c r="AL40" s="41" t="str">
        <f t="shared" si="9"/>
        <v/>
      </c>
      <c r="AM40" s="6"/>
      <c r="AN40" s="6"/>
      <c r="AO40" s="37" t="str">
        <f t="shared" si="10"/>
        <v/>
      </c>
      <c r="AP40" s="5"/>
      <c r="AQ40" s="37" t="str">
        <f t="shared" si="11"/>
        <v/>
      </c>
      <c r="AR40" s="7"/>
      <c r="AS40" s="5"/>
      <c r="AT40" s="6"/>
      <c r="AU40" s="41" t="str">
        <f t="shared" si="26"/>
        <v/>
      </c>
      <c r="AV40" s="6"/>
      <c r="AW40" s="41" t="str">
        <f t="shared" si="12"/>
        <v/>
      </c>
      <c r="AX40" s="6"/>
      <c r="AY40" s="6"/>
      <c r="AZ40" s="41" t="str">
        <f t="shared" si="13"/>
        <v/>
      </c>
      <c r="BA40" s="41"/>
      <c r="BB40" s="6" t="str">
        <f t="shared" si="14"/>
        <v/>
      </c>
      <c r="BC40" s="7"/>
      <c r="BD40" s="6"/>
      <c r="BE40" s="6"/>
      <c r="BF40" s="41" t="str">
        <f t="shared" si="15"/>
        <v/>
      </c>
      <c r="BG40" s="6"/>
      <c r="BH40" s="6"/>
      <c r="BI40" s="37" t="str">
        <f t="shared" si="16"/>
        <v/>
      </c>
      <c r="BJ40" s="5"/>
      <c r="BK40" s="37" t="str">
        <f t="shared" si="17"/>
        <v/>
      </c>
      <c r="BL40" s="7"/>
      <c r="BM40" s="5"/>
      <c r="BN40" s="6"/>
      <c r="BO40" s="41" t="str">
        <f t="shared" si="27"/>
        <v/>
      </c>
      <c r="BP40" s="6"/>
      <c r="BQ40" s="41" t="str">
        <f t="shared" si="18"/>
        <v/>
      </c>
      <c r="BR40" s="6"/>
      <c r="BS40" s="6"/>
      <c r="BT40" s="41" t="str">
        <f t="shared" si="19"/>
        <v/>
      </c>
      <c r="BU40" s="41"/>
      <c r="BV40" s="6" t="str">
        <f t="shared" si="20"/>
        <v/>
      </c>
      <c r="BW40" s="7"/>
      <c r="BX40" s="6"/>
      <c r="BY40" s="6"/>
      <c r="BZ40" s="41" t="str">
        <f t="shared" si="21"/>
        <v/>
      </c>
      <c r="CA40" s="6"/>
      <c r="CB40" s="6"/>
      <c r="CC40" s="37" t="str">
        <f t="shared" si="22"/>
        <v/>
      </c>
      <c r="CD40" s="5"/>
      <c r="CE40" s="37" t="str">
        <f t="shared" si="23"/>
        <v/>
      </c>
      <c r="CF40" s="7"/>
      <c r="CG40" s="5"/>
      <c r="CH40" s="6"/>
      <c r="CI40" s="41"/>
      <c r="CJ40" s="6"/>
      <c r="CK40" s="41"/>
      <c r="CL40" s="6"/>
      <c r="CM40" s="6"/>
      <c r="CN40" s="41"/>
      <c r="CO40" s="41"/>
      <c r="CP40" s="6"/>
      <c r="CQ40" s="7"/>
      <c r="CR40" s="6"/>
      <c r="CS40" s="6"/>
      <c r="CT40" s="41"/>
      <c r="CU40" s="6"/>
      <c r="CV40" s="6"/>
      <c r="CW40" s="37"/>
      <c r="CX40" s="5"/>
      <c r="CY40" s="37"/>
      <c r="CZ40" s="7"/>
      <c r="DA40" s="5"/>
      <c r="DB40" s="5"/>
      <c r="DC40" s="7"/>
      <c r="DD40" s="7"/>
      <c r="DE40" s="6"/>
      <c r="DF40" s="7"/>
      <c r="DG40" s="7"/>
      <c r="DH40" s="7"/>
      <c r="DI40" s="6"/>
      <c r="DJ40" s="6"/>
      <c r="DK40" s="6"/>
      <c r="DL40" s="7"/>
      <c r="DM40" s="7"/>
      <c r="DN40" s="7"/>
      <c r="DO40" s="5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</row>
    <row r="41" spans="1:140" ht="18.75" customHeight="1">
      <c r="B41" s="7">
        <v>160001</v>
      </c>
      <c r="C41" s="7" t="s">
        <v>420</v>
      </c>
      <c r="D41" s="10" t="s">
        <v>2025</v>
      </c>
      <c r="E41" s="6">
        <v>2</v>
      </c>
      <c r="F41" s="6" t="s">
        <v>2147</v>
      </c>
      <c r="G41" s="41" t="str">
        <f t="shared" si="24"/>
        <v>1</v>
      </c>
      <c r="H41" s="6" t="s">
        <v>2137</v>
      </c>
      <c r="I41" s="41" t="str">
        <f t="shared" si="0"/>
        <v>2</v>
      </c>
      <c r="J41" s="6">
        <v>100</v>
      </c>
      <c r="K41" s="6" t="s">
        <v>2110</v>
      </c>
      <c r="L41" s="41" t="str">
        <f t="shared" si="1"/>
        <v>21</v>
      </c>
      <c r="M41" s="41" t="s">
        <v>2155</v>
      </c>
      <c r="N41" s="6" t="str">
        <f t="shared" si="2"/>
        <v>2</v>
      </c>
      <c r="O41" s="6">
        <v>126</v>
      </c>
      <c r="P41" s="6" t="b">
        <v>0</v>
      </c>
      <c r="Q41" s="6" t="s">
        <v>2090</v>
      </c>
      <c r="R41" s="41" t="str">
        <f t="shared" si="3"/>
        <v>0</v>
      </c>
      <c r="S41" s="6">
        <v>0</v>
      </c>
      <c r="T41" s="6" t="s">
        <v>2177</v>
      </c>
      <c r="U41" s="37" t="str">
        <f t="shared" si="4"/>
        <v>1</v>
      </c>
      <c r="V41" s="5" t="s">
        <v>2090</v>
      </c>
      <c r="W41" s="37" t="str">
        <f t="shared" si="5"/>
        <v>0</v>
      </c>
      <c r="X41" s="5">
        <v>0</v>
      </c>
      <c r="Y41" s="5" t="b">
        <v>1</v>
      </c>
      <c r="Z41" s="6"/>
      <c r="AA41" s="41" t="str">
        <f t="shared" si="25"/>
        <v/>
      </c>
      <c r="AB41" s="6"/>
      <c r="AC41" s="41" t="str">
        <f t="shared" si="6"/>
        <v/>
      </c>
      <c r="AD41" s="6"/>
      <c r="AE41" s="6"/>
      <c r="AF41" s="41" t="str">
        <f t="shared" si="7"/>
        <v/>
      </c>
      <c r="AG41" s="41"/>
      <c r="AH41" s="6" t="str">
        <f t="shared" si="8"/>
        <v/>
      </c>
      <c r="AI41" s="6"/>
      <c r="AJ41" s="6"/>
      <c r="AK41" s="6"/>
      <c r="AL41" s="41" t="str">
        <f t="shared" si="9"/>
        <v/>
      </c>
      <c r="AM41" s="6"/>
      <c r="AN41" s="6"/>
      <c r="AO41" s="37" t="str">
        <f t="shared" si="10"/>
        <v/>
      </c>
      <c r="AP41" s="5"/>
      <c r="AQ41" s="37" t="str">
        <f t="shared" si="11"/>
        <v/>
      </c>
      <c r="AR41" s="5"/>
      <c r="AS41" s="5"/>
      <c r="AT41" s="6"/>
      <c r="AU41" s="41" t="str">
        <f t="shared" si="26"/>
        <v/>
      </c>
      <c r="AV41" s="6"/>
      <c r="AW41" s="41" t="str">
        <f t="shared" si="12"/>
        <v/>
      </c>
      <c r="AX41" s="6"/>
      <c r="AY41" s="6"/>
      <c r="AZ41" s="41" t="str">
        <f t="shared" si="13"/>
        <v/>
      </c>
      <c r="BA41" s="41"/>
      <c r="BB41" s="6" t="str">
        <f t="shared" si="14"/>
        <v/>
      </c>
      <c r="BC41" s="6"/>
      <c r="BD41" s="6"/>
      <c r="BE41" s="6"/>
      <c r="BF41" s="41" t="str">
        <f t="shared" si="15"/>
        <v/>
      </c>
      <c r="BG41" s="6"/>
      <c r="BH41" s="6"/>
      <c r="BI41" s="37" t="str">
        <f t="shared" si="16"/>
        <v/>
      </c>
      <c r="BJ41" s="5"/>
      <c r="BK41" s="37" t="str">
        <f t="shared" si="17"/>
        <v/>
      </c>
      <c r="BL41" s="5"/>
      <c r="BM41" s="5"/>
      <c r="BN41" s="6"/>
      <c r="BO41" s="41" t="str">
        <f t="shared" si="27"/>
        <v/>
      </c>
      <c r="BP41" s="6"/>
      <c r="BQ41" s="41" t="str">
        <f t="shared" si="18"/>
        <v/>
      </c>
      <c r="BR41" s="6"/>
      <c r="BS41" s="6"/>
      <c r="BT41" s="41" t="str">
        <f t="shared" si="19"/>
        <v/>
      </c>
      <c r="BU41" s="41"/>
      <c r="BV41" s="6" t="str">
        <f t="shared" si="20"/>
        <v/>
      </c>
      <c r="BW41" s="6"/>
      <c r="BX41" s="6"/>
      <c r="BY41" s="6"/>
      <c r="BZ41" s="41" t="str">
        <f t="shared" si="21"/>
        <v/>
      </c>
      <c r="CA41" s="6"/>
      <c r="CB41" s="6"/>
      <c r="CC41" s="37" t="str">
        <f t="shared" si="22"/>
        <v/>
      </c>
      <c r="CD41" s="5"/>
      <c r="CE41" s="37" t="str">
        <f t="shared" si="23"/>
        <v/>
      </c>
      <c r="CF41" s="5"/>
      <c r="CG41" s="5"/>
      <c r="CH41" s="6"/>
      <c r="CI41" s="41"/>
      <c r="CJ41" s="6"/>
      <c r="CK41" s="41"/>
      <c r="CL41" s="6"/>
      <c r="CM41" s="6"/>
      <c r="CN41" s="41"/>
      <c r="CO41" s="41"/>
      <c r="CP41" s="6"/>
      <c r="CQ41" s="6"/>
      <c r="CR41" s="6"/>
      <c r="CS41" s="6"/>
      <c r="CT41" s="41"/>
      <c r="CU41" s="6"/>
      <c r="CV41" s="6"/>
      <c r="CW41" s="37"/>
      <c r="CX41" s="5"/>
      <c r="CY41" s="37"/>
      <c r="CZ41" s="5"/>
      <c r="DA41" s="5"/>
      <c r="DB41" s="5"/>
      <c r="DC41" s="6"/>
      <c r="DD41" s="6"/>
      <c r="DE41" s="6"/>
      <c r="DF41" s="5"/>
      <c r="DG41" s="5"/>
      <c r="DH41" s="5"/>
      <c r="DI41" s="6"/>
      <c r="DJ41" s="6"/>
      <c r="DK41" s="6"/>
      <c r="DL41" s="5"/>
      <c r="DM41" s="5"/>
      <c r="DN41" s="5"/>
      <c r="DO41" s="5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</row>
    <row r="42" spans="1:140" ht="18.75" customHeight="1">
      <c r="B42" s="7">
        <v>160002</v>
      </c>
      <c r="C42" s="7" t="s">
        <v>1360</v>
      </c>
      <c r="D42" s="10" t="s">
        <v>1856</v>
      </c>
      <c r="E42" s="6">
        <v>2</v>
      </c>
      <c r="F42" s="6" t="s">
        <v>2147</v>
      </c>
      <c r="G42" s="41" t="str">
        <f t="shared" si="24"/>
        <v>1</v>
      </c>
      <c r="H42" s="6" t="s">
        <v>2137</v>
      </c>
      <c r="I42" s="41" t="str">
        <f t="shared" si="0"/>
        <v>2</v>
      </c>
      <c r="J42" s="6">
        <v>100</v>
      </c>
      <c r="K42" s="6" t="s">
        <v>2110</v>
      </c>
      <c r="L42" s="41" t="str">
        <f t="shared" si="1"/>
        <v>21</v>
      </c>
      <c r="M42" s="41" t="s">
        <v>2155</v>
      </c>
      <c r="N42" s="6" t="str">
        <f t="shared" si="2"/>
        <v>2</v>
      </c>
      <c r="O42" s="6">
        <v>126</v>
      </c>
      <c r="P42" s="6" t="b">
        <v>0</v>
      </c>
      <c r="Q42" s="6" t="s">
        <v>2090</v>
      </c>
      <c r="R42" s="41" t="str">
        <f t="shared" si="3"/>
        <v>0</v>
      </c>
      <c r="S42" s="6">
        <v>0</v>
      </c>
      <c r="T42" s="6" t="s">
        <v>2177</v>
      </c>
      <c r="U42" s="37" t="str">
        <f t="shared" si="4"/>
        <v>1</v>
      </c>
      <c r="V42" s="5" t="s">
        <v>2090</v>
      </c>
      <c r="W42" s="37" t="str">
        <f t="shared" si="5"/>
        <v>0</v>
      </c>
      <c r="X42" s="5">
        <v>0</v>
      </c>
      <c r="Y42" s="5" t="b">
        <v>1</v>
      </c>
      <c r="Z42" s="6"/>
      <c r="AA42" s="41" t="str">
        <f t="shared" si="25"/>
        <v/>
      </c>
      <c r="AB42" s="6"/>
      <c r="AC42" s="41" t="str">
        <f t="shared" si="6"/>
        <v/>
      </c>
      <c r="AD42" s="6"/>
      <c r="AE42" s="6"/>
      <c r="AF42" s="41" t="str">
        <f t="shared" si="7"/>
        <v/>
      </c>
      <c r="AG42" s="41"/>
      <c r="AH42" s="6" t="str">
        <f t="shared" si="8"/>
        <v/>
      </c>
      <c r="AI42" s="6"/>
      <c r="AJ42" s="6"/>
      <c r="AK42" s="6"/>
      <c r="AL42" s="41" t="str">
        <f t="shared" si="9"/>
        <v/>
      </c>
      <c r="AM42" s="6"/>
      <c r="AN42" s="6"/>
      <c r="AO42" s="37" t="str">
        <f t="shared" si="10"/>
        <v/>
      </c>
      <c r="AP42" s="5"/>
      <c r="AQ42" s="37" t="str">
        <f t="shared" si="11"/>
        <v/>
      </c>
      <c r="AR42" s="5"/>
      <c r="AS42" s="5"/>
      <c r="AT42" s="6"/>
      <c r="AU42" s="41" t="str">
        <f t="shared" si="26"/>
        <v/>
      </c>
      <c r="AV42" s="6"/>
      <c r="AW42" s="41" t="str">
        <f t="shared" si="12"/>
        <v/>
      </c>
      <c r="AX42" s="6"/>
      <c r="AY42" s="6"/>
      <c r="AZ42" s="41" t="str">
        <f t="shared" si="13"/>
        <v/>
      </c>
      <c r="BA42" s="41"/>
      <c r="BB42" s="6" t="str">
        <f t="shared" si="14"/>
        <v/>
      </c>
      <c r="BC42" s="6"/>
      <c r="BD42" s="6"/>
      <c r="BE42" s="6"/>
      <c r="BF42" s="41" t="str">
        <f t="shared" si="15"/>
        <v/>
      </c>
      <c r="BG42" s="6"/>
      <c r="BH42" s="6"/>
      <c r="BI42" s="37" t="str">
        <f t="shared" si="16"/>
        <v/>
      </c>
      <c r="BJ42" s="5"/>
      <c r="BK42" s="37" t="str">
        <f t="shared" si="17"/>
        <v/>
      </c>
      <c r="BL42" s="5"/>
      <c r="BM42" s="5"/>
      <c r="BN42" s="6"/>
      <c r="BO42" s="41" t="str">
        <f t="shared" si="27"/>
        <v/>
      </c>
      <c r="BP42" s="6"/>
      <c r="BQ42" s="41" t="str">
        <f t="shared" si="18"/>
        <v/>
      </c>
      <c r="BR42" s="6"/>
      <c r="BS42" s="6"/>
      <c r="BT42" s="41" t="str">
        <f t="shared" si="19"/>
        <v/>
      </c>
      <c r="BU42" s="41"/>
      <c r="BV42" s="6" t="str">
        <f t="shared" si="20"/>
        <v/>
      </c>
      <c r="BW42" s="6"/>
      <c r="BX42" s="6"/>
      <c r="BY42" s="6"/>
      <c r="BZ42" s="41" t="str">
        <f t="shared" si="21"/>
        <v/>
      </c>
      <c r="CA42" s="6"/>
      <c r="CB42" s="6"/>
      <c r="CC42" s="37" t="str">
        <f t="shared" si="22"/>
        <v/>
      </c>
      <c r="CD42" s="5"/>
      <c r="CE42" s="37" t="str">
        <f t="shared" si="23"/>
        <v/>
      </c>
      <c r="CF42" s="5"/>
      <c r="CG42" s="5"/>
      <c r="CH42" s="6"/>
      <c r="CI42" s="41"/>
      <c r="CJ42" s="6"/>
      <c r="CK42" s="41"/>
      <c r="CL42" s="6"/>
      <c r="CM42" s="6"/>
      <c r="CN42" s="41"/>
      <c r="CO42" s="41"/>
      <c r="CP42" s="6"/>
      <c r="CQ42" s="6"/>
      <c r="CR42" s="6"/>
      <c r="CS42" s="6"/>
      <c r="CT42" s="41"/>
      <c r="CU42" s="6"/>
      <c r="CV42" s="6"/>
      <c r="CW42" s="37"/>
      <c r="CX42" s="5"/>
      <c r="CY42" s="37"/>
      <c r="CZ42" s="5"/>
      <c r="DA42" s="5"/>
      <c r="DB42" s="5"/>
      <c r="DC42" s="6"/>
      <c r="DD42" s="6"/>
      <c r="DE42" s="6"/>
      <c r="DF42" s="5"/>
      <c r="DG42" s="5"/>
      <c r="DH42" s="5"/>
      <c r="DI42" s="6"/>
      <c r="DJ42" s="6"/>
      <c r="DK42" s="6"/>
      <c r="DL42" s="5"/>
      <c r="DM42" s="5"/>
      <c r="DN42" s="5"/>
      <c r="DO42" s="5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</row>
    <row r="43" spans="1:140" ht="18.75" customHeight="1">
      <c r="B43" s="5">
        <v>170001</v>
      </c>
      <c r="C43" s="7" t="s">
        <v>421</v>
      </c>
      <c r="D43" s="10" t="s">
        <v>2026</v>
      </c>
      <c r="E43" s="7">
        <v>2</v>
      </c>
      <c r="F43" s="6" t="s">
        <v>2147</v>
      </c>
      <c r="G43" s="41" t="str">
        <f t="shared" si="24"/>
        <v>1</v>
      </c>
      <c r="H43" s="6" t="s">
        <v>2137</v>
      </c>
      <c r="I43" s="41" t="str">
        <f t="shared" si="0"/>
        <v>2</v>
      </c>
      <c r="J43" s="6">
        <v>100</v>
      </c>
      <c r="K43" s="6" t="s">
        <v>2110</v>
      </c>
      <c r="L43" s="41" t="str">
        <f t="shared" si="1"/>
        <v>21</v>
      </c>
      <c r="M43" s="41" t="s">
        <v>2155</v>
      </c>
      <c r="N43" s="6" t="str">
        <f t="shared" si="2"/>
        <v>2</v>
      </c>
      <c r="O43" s="7">
        <v>144</v>
      </c>
      <c r="P43" s="6" t="b">
        <v>0</v>
      </c>
      <c r="Q43" s="6" t="s">
        <v>2090</v>
      </c>
      <c r="R43" s="41" t="str">
        <f t="shared" si="3"/>
        <v>0</v>
      </c>
      <c r="S43" s="6">
        <v>0</v>
      </c>
      <c r="T43" s="6" t="s">
        <v>2177</v>
      </c>
      <c r="U43" s="37" t="str">
        <f t="shared" si="4"/>
        <v>1</v>
      </c>
      <c r="V43" s="5" t="s">
        <v>2090</v>
      </c>
      <c r="W43" s="37" t="str">
        <f t="shared" si="5"/>
        <v>0</v>
      </c>
      <c r="X43" s="7">
        <v>0</v>
      </c>
      <c r="Y43" s="5" t="b">
        <v>1</v>
      </c>
      <c r="Z43" s="6"/>
      <c r="AA43" s="41" t="str">
        <f t="shared" si="25"/>
        <v/>
      </c>
      <c r="AB43" s="6"/>
      <c r="AC43" s="41" t="str">
        <f t="shared" si="6"/>
        <v/>
      </c>
      <c r="AD43" s="6"/>
      <c r="AE43" s="6"/>
      <c r="AF43" s="41" t="str">
        <f t="shared" si="7"/>
        <v/>
      </c>
      <c r="AG43" s="41"/>
      <c r="AH43" s="6" t="str">
        <f t="shared" si="8"/>
        <v/>
      </c>
      <c r="AI43" s="7"/>
      <c r="AJ43" s="6"/>
      <c r="AK43" s="6"/>
      <c r="AL43" s="41" t="str">
        <f t="shared" si="9"/>
        <v/>
      </c>
      <c r="AM43" s="6"/>
      <c r="AN43" s="6"/>
      <c r="AO43" s="37" t="str">
        <f t="shared" si="10"/>
        <v/>
      </c>
      <c r="AP43" s="5"/>
      <c r="AQ43" s="37" t="str">
        <f t="shared" si="11"/>
        <v/>
      </c>
      <c r="AR43" s="7"/>
      <c r="AS43" s="5"/>
      <c r="AT43" s="6"/>
      <c r="AU43" s="41" t="str">
        <f t="shared" si="26"/>
        <v/>
      </c>
      <c r="AV43" s="6"/>
      <c r="AW43" s="41" t="str">
        <f t="shared" si="12"/>
        <v/>
      </c>
      <c r="AX43" s="6"/>
      <c r="AY43" s="6"/>
      <c r="AZ43" s="41" t="str">
        <f t="shared" si="13"/>
        <v/>
      </c>
      <c r="BA43" s="41"/>
      <c r="BB43" s="6" t="str">
        <f t="shared" si="14"/>
        <v/>
      </c>
      <c r="BC43" s="7"/>
      <c r="BD43" s="6"/>
      <c r="BE43" s="6"/>
      <c r="BF43" s="41" t="str">
        <f t="shared" si="15"/>
        <v/>
      </c>
      <c r="BG43" s="6"/>
      <c r="BH43" s="6"/>
      <c r="BI43" s="37" t="str">
        <f t="shared" si="16"/>
        <v/>
      </c>
      <c r="BJ43" s="5"/>
      <c r="BK43" s="37" t="str">
        <f t="shared" si="17"/>
        <v/>
      </c>
      <c r="BL43" s="7"/>
      <c r="BM43" s="5"/>
      <c r="BN43" s="6"/>
      <c r="BO43" s="41" t="str">
        <f t="shared" si="27"/>
        <v/>
      </c>
      <c r="BP43" s="6"/>
      <c r="BQ43" s="41" t="str">
        <f t="shared" si="18"/>
        <v/>
      </c>
      <c r="BR43" s="6"/>
      <c r="BS43" s="6"/>
      <c r="BT43" s="41" t="str">
        <f t="shared" si="19"/>
        <v/>
      </c>
      <c r="BU43" s="41"/>
      <c r="BV43" s="6" t="str">
        <f t="shared" si="20"/>
        <v/>
      </c>
      <c r="BW43" s="7"/>
      <c r="BX43" s="6"/>
      <c r="BY43" s="6"/>
      <c r="BZ43" s="41" t="str">
        <f t="shared" si="21"/>
        <v/>
      </c>
      <c r="CA43" s="6"/>
      <c r="CB43" s="6"/>
      <c r="CC43" s="37" t="str">
        <f t="shared" si="22"/>
        <v/>
      </c>
      <c r="CD43" s="5"/>
      <c r="CE43" s="37" t="str">
        <f t="shared" si="23"/>
        <v/>
      </c>
      <c r="CF43" s="7"/>
      <c r="CG43" s="5"/>
      <c r="CH43" s="6"/>
      <c r="CI43" s="41"/>
      <c r="CJ43" s="6"/>
      <c r="CK43" s="41"/>
      <c r="CL43" s="6"/>
      <c r="CM43" s="6"/>
      <c r="CN43" s="41"/>
      <c r="CO43" s="41"/>
      <c r="CP43" s="6"/>
      <c r="CQ43" s="7"/>
      <c r="CR43" s="6"/>
      <c r="CS43" s="6"/>
      <c r="CT43" s="41"/>
      <c r="CU43" s="6"/>
      <c r="CV43" s="6"/>
      <c r="CW43" s="37"/>
      <c r="CX43" s="5"/>
      <c r="CY43" s="37"/>
      <c r="CZ43" s="7"/>
      <c r="DA43" s="5"/>
      <c r="DB43" s="5"/>
      <c r="DC43" s="7"/>
      <c r="DD43" s="7"/>
      <c r="DE43" s="6"/>
      <c r="DF43" s="7"/>
      <c r="DG43" s="7"/>
      <c r="DH43" s="7"/>
      <c r="DI43" s="6"/>
      <c r="DJ43" s="6"/>
      <c r="DK43" s="6"/>
      <c r="DL43" s="7"/>
      <c r="DM43" s="7"/>
      <c r="DN43" s="7"/>
      <c r="DO43" s="5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</row>
    <row r="44" spans="1:140" ht="18.75" customHeight="1">
      <c r="B44" s="5">
        <v>170002</v>
      </c>
      <c r="C44" s="7" t="s">
        <v>1361</v>
      </c>
      <c r="D44" s="10" t="s">
        <v>1860</v>
      </c>
      <c r="E44" s="7">
        <v>2</v>
      </c>
      <c r="F44" s="6" t="s">
        <v>2147</v>
      </c>
      <c r="G44" s="41" t="str">
        <f t="shared" si="24"/>
        <v>1</v>
      </c>
      <c r="H44" s="6" t="s">
        <v>2137</v>
      </c>
      <c r="I44" s="41" t="str">
        <f t="shared" si="0"/>
        <v>2</v>
      </c>
      <c r="J44" s="6">
        <v>100</v>
      </c>
      <c r="K44" s="6" t="s">
        <v>2110</v>
      </c>
      <c r="L44" s="41" t="str">
        <f t="shared" si="1"/>
        <v>21</v>
      </c>
      <c r="M44" s="41" t="s">
        <v>2155</v>
      </c>
      <c r="N44" s="6" t="str">
        <f t="shared" si="2"/>
        <v>2</v>
      </c>
      <c r="O44" s="7">
        <v>144</v>
      </c>
      <c r="P44" s="6" t="b">
        <v>0</v>
      </c>
      <c r="Q44" s="6" t="s">
        <v>2090</v>
      </c>
      <c r="R44" s="41" t="str">
        <f t="shared" si="3"/>
        <v>0</v>
      </c>
      <c r="S44" s="6">
        <v>0</v>
      </c>
      <c r="T44" s="6" t="s">
        <v>2177</v>
      </c>
      <c r="U44" s="37" t="str">
        <f t="shared" si="4"/>
        <v>1</v>
      </c>
      <c r="V44" s="5" t="s">
        <v>2090</v>
      </c>
      <c r="W44" s="37" t="str">
        <f t="shared" si="5"/>
        <v>0</v>
      </c>
      <c r="X44" s="7">
        <v>0</v>
      </c>
      <c r="Y44" s="5" t="b">
        <v>1</v>
      </c>
      <c r="Z44" s="6"/>
      <c r="AA44" s="41" t="str">
        <f t="shared" si="25"/>
        <v/>
      </c>
      <c r="AB44" s="6"/>
      <c r="AC44" s="41" t="str">
        <f t="shared" si="6"/>
        <v/>
      </c>
      <c r="AD44" s="6"/>
      <c r="AE44" s="6"/>
      <c r="AF44" s="41" t="str">
        <f t="shared" si="7"/>
        <v/>
      </c>
      <c r="AG44" s="41"/>
      <c r="AH44" s="6" t="str">
        <f t="shared" si="8"/>
        <v/>
      </c>
      <c r="AI44" s="7"/>
      <c r="AJ44" s="6"/>
      <c r="AK44" s="6"/>
      <c r="AL44" s="41" t="str">
        <f t="shared" si="9"/>
        <v/>
      </c>
      <c r="AM44" s="6"/>
      <c r="AN44" s="6"/>
      <c r="AO44" s="37" t="str">
        <f t="shared" si="10"/>
        <v/>
      </c>
      <c r="AP44" s="5"/>
      <c r="AQ44" s="37" t="str">
        <f t="shared" si="11"/>
        <v/>
      </c>
      <c r="AR44" s="7"/>
      <c r="AS44" s="5"/>
      <c r="AT44" s="6"/>
      <c r="AU44" s="41" t="str">
        <f t="shared" si="26"/>
        <v/>
      </c>
      <c r="AV44" s="6"/>
      <c r="AW44" s="41" t="str">
        <f t="shared" si="12"/>
        <v/>
      </c>
      <c r="AX44" s="6"/>
      <c r="AY44" s="6"/>
      <c r="AZ44" s="41" t="str">
        <f t="shared" si="13"/>
        <v/>
      </c>
      <c r="BA44" s="41"/>
      <c r="BB44" s="6" t="str">
        <f t="shared" si="14"/>
        <v/>
      </c>
      <c r="BC44" s="7"/>
      <c r="BD44" s="6"/>
      <c r="BE44" s="6"/>
      <c r="BF44" s="41" t="str">
        <f t="shared" si="15"/>
        <v/>
      </c>
      <c r="BG44" s="6"/>
      <c r="BH44" s="6"/>
      <c r="BI44" s="37" t="str">
        <f t="shared" si="16"/>
        <v/>
      </c>
      <c r="BJ44" s="5"/>
      <c r="BK44" s="37" t="str">
        <f t="shared" si="17"/>
        <v/>
      </c>
      <c r="BL44" s="7"/>
      <c r="BM44" s="5"/>
      <c r="BN44" s="6"/>
      <c r="BO44" s="41" t="str">
        <f t="shared" si="27"/>
        <v/>
      </c>
      <c r="BP44" s="6"/>
      <c r="BQ44" s="41" t="str">
        <f t="shared" si="18"/>
        <v/>
      </c>
      <c r="BR44" s="6"/>
      <c r="BS44" s="6"/>
      <c r="BT44" s="41" t="str">
        <f t="shared" si="19"/>
        <v/>
      </c>
      <c r="BU44" s="41"/>
      <c r="BV44" s="6" t="str">
        <f t="shared" si="20"/>
        <v/>
      </c>
      <c r="BW44" s="7"/>
      <c r="BX44" s="6"/>
      <c r="BY44" s="6"/>
      <c r="BZ44" s="41" t="str">
        <f t="shared" si="21"/>
        <v/>
      </c>
      <c r="CA44" s="6"/>
      <c r="CB44" s="6"/>
      <c r="CC44" s="37" t="str">
        <f t="shared" si="22"/>
        <v/>
      </c>
      <c r="CD44" s="5"/>
      <c r="CE44" s="37" t="str">
        <f t="shared" si="23"/>
        <v/>
      </c>
      <c r="CF44" s="7"/>
      <c r="CG44" s="5"/>
      <c r="CH44" s="6"/>
      <c r="CI44" s="41"/>
      <c r="CJ44" s="6"/>
      <c r="CK44" s="41"/>
      <c r="CL44" s="6"/>
      <c r="CM44" s="6"/>
      <c r="CN44" s="41"/>
      <c r="CO44" s="41"/>
      <c r="CP44" s="6"/>
      <c r="CQ44" s="7"/>
      <c r="CR44" s="6"/>
      <c r="CS44" s="6"/>
      <c r="CT44" s="41"/>
      <c r="CU44" s="6"/>
      <c r="CV44" s="6"/>
      <c r="CW44" s="37"/>
      <c r="CX44" s="5"/>
      <c r="CY44" s="37"/>
      <c r="CZ44" s="7"/>
      <c r="DA44" s="5"/>
      <c r="DB44" s="5"/>
      <c r="DC44" s="7"/>
      <c r="DD44" s="7"/>
      <c r="DE44" s="6"/>
      <c r="DF44" s="7"/>
      <c r="DG44" s="7"/>
      <c r="DH44" s="7"/>
      <c r="DI44" s="6"/>
      <c r="DJ44" s="6"/>
      <c r="DK44" s="6"/>
      <c r="DL44" s="7"/>
      <c r="DM44" s="7"/>
      <c r="DN44" s="7"/>
      <c r="DO44" s="5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</row>
    <row r="45" spans="1:140" ht="18.75" customHeight="1">
      <c r="B45" s="7">
        <v>180001</v>
      </c>
      <c r="C45" s="7" t="s">
        <v>422</v>
      </c>
      <c r="D45" s="10" t="s">
        <v>2027</v>
      </c>
      <c r="E45" s="7">
        <v>2</v>
      </c>
      <c r="F45" s="6" t="s">
        <v>2147</v>
      </c>
      <c r="G45" s="41" t="str">
        <f t="shared" si="24"/>
        <v>1</v>
      </c>
      <c r="H45" s="6" t="s">
        <v>2137</v>
      </c>
      <c r="I45" s="41" t="str">
        <f t="shared" si="0"/>
        <v>2</v>
      </c>
      <c r="J45" s="6">
        <v>100</v>
      </c>
      <c r="K45" s="6" t="s">
        <v>2110</v>
      </c>
      <c r="L45" s="41" t="str">
        <f t="shared" si="1"/>
        <v>21</v>
      </c>
      <c r="M45" s="41" t="s">
        <v>2155</v>
      </c>
      <c r="N45" s="6" t="str">
        <f t="shared" si="2"/>
        <v>2</v>
      </c>
      <c r="O45" s="7">
        <v>120</v>
      </c>
      <c r="P45" s="6" t="b">
        <v>0</v>
      </c>
      <c r="Q45" s="6" t="s">
        <v>2090</v>
      </c>
      <c r="R45" s="41" t="str">
        <f t="shared" si="3"/>
        <v>0</v>
      </c>
      <c r="S45" s="6">
        <v>0</v>
      </c>
      <c r="T45" s="6" t="s">
        <v>2177</v>
      </c>
      <c r="U45" s="37" t="str">
        <f t="shared" si="4"/>
        <v>1</v>
      </c>
      <c r="V45" s="5" t="s">
        <v>2090</v>
      </c>
      <c r="W45" s="37" t="str">
        <f t="shared" si="5"/>
        <v>0</v>
      </c>
      <c r="X45" s="7">
        <v>0</v>
      </c>
      <c r="Y45" s="5" t="b">
        <v>1</v>
      </c>
      <c r="Z45" s="6"/>
      <c r="AA45" s="41" t="str">
        <f t="shared" si="25"/>
        <v/>
      </c>
      <c r="AB45" s="6"/>
      <c r="AC45" s="41" t="str">
        <f t="shared" si="6"/>
        <v/>
      </c>
      <c r="AD45" s="6"/>
      <c r="AE45" s="6"/>
      <c r="AF45" s="41" t="str">
        <f t="shared" si="7"/>
        <v/>
      </c>
      <c r="AG45" s="41"/>
      <c r="AH45" s="6" t="str">
        <f t="shared" si="8"/>
        <v/>
      </c>
      <c r="AI45" s="7"/>
      <c r="AJ45" s="6"/>
      <c r="AK45" s="6"/>
      <c r="AL45" s="41" t="str">
        <f t="shared" si="9"/>
        <v/>
      </c>
      <c r="AM45" s="6"/>
      <c r="AN45" s="6"/>
      <c r="AO45" s="37" t="str">
        <f t="shared" si="10"/>
        <v/>
      </c>
      <c r="AP45" s="5"/>
      <c r="AQ45" s="37" t="str">
        <f t="shared" si="11"/>
        <v/>
      </c>
      <c r="AR45" s="7"/>
      <c r="AS45" s="5"/>
      <c r="AT45" s="6"/>
      <c r="AU45" s="41" t="str">
        <f t="shared" si="26"/>
        <v/>
      </c>
      <c r="AV45" s="6"/>
      <c r="AW45" s="41" t="str">
        <f t="shared" si="12"/>
        <v/>
      </c>
      <c r="AX45" s="6"/>
      <c r="AY45" s="6"/>
      <c r="AZ45" s="41" t="str">
        <f t="shared" si="13"/>
        <v/>
      </c>
      <c r="BA45" s="41"/>
      <c r="BB45" s="6" t="str">
        <f t="shared" si="14"/>
        <v/>
      </c>
      <c r="BC45" s="7"/>
      <c r="BD45" s="6"/>
      <c r="BE45" s="6"/>
      <c r="BF45" s="41" t="str">
        <f t="shared" si="15"/>
        <v/>
      </c>
      <c r="BG45" s="6"/>
      <c r="BH45" s="6"/>
      <c r="BI45" s="37" t="str">
        <f t="shared" si="16"/>
        <v/>
      </c>
      <c r="BJ45" s="5"/>
      <c r="BK45" s="37" t="str">
        <f t="shared" si="17"/>
        <v/>
      </c>
      <c r="BL45" s="7"/>
      <c r="BM45" s="5"/>
      <c r="BN45" s="6"/>
      <c r="BO45" s="41" t="str">
        <f t="shared" si="27"/>
        <v/>
      </c>
      <c r="BP45" s="6"/>
      <c r="BQ45" s="41" t="str">
        <f t="shared" si="18"/>
        <v/>
      </c>
      <c r="BR45" s="6"/>
      <c r="BS45" s="6"/>
      <c r="BT45" s="41" t="str">
        <f t="shared" si="19"/>
        <v/>
      </c>
      <c r="BU45" s="41"/>
      <c r="BV45" s="6" t="str">
        <f t="shared" si="20"/>
        <v/>
      </c>
      <c r="BW45" s="7"/>
      <c r="BX45" s="6"/>
      <c r="BY45" s="6"/>
      <c r="BZ45" s="41" t="str">
        <f t="shared" si="21"/>
        <v/>
      </c>
      <c r="CA45" s="6"/>
      <c r="CB45" s="6"/>
      <c r="CC45" s="37" t="str">
        <f t="shared" si="22"/>
        <v/>
      </c>
      <c r="CD45" s="5"/>
      <c r="CE45" s="37" t="str">
        <f t="shared" si="23"/>
        <v/>
      </c>
      <c r="CF45" s="7"/>
      <c r="CG45" s="5"/>
      <c r="CH45" s="6"/>
      <c r="CI45" s="41"/>
      <c r="CJ45" s="6"/>
      <c r="CK45" s="41"/>
      <c r="CL45" s="6"/>
      <c r="CM45" s="6"/>
      <c r="CN45" s="41"/>
      <c r="CO45" s="41"/>
      <c r="CP45" s="6"/>
      <c r="CQ45" s="7"/>
      <c r="CR45" s="6"/>
      <c r="CS45" s="6"/>
      <c r="CT45" s="41"/>
      <c r="CU45" s="6"/>
      <c r="CV45" s="6"/>
      <c r="CW45" s="37"/>
      <c r="CX45" s="5"/>
      <c r="CY45" s="37"/>
      <c r="CZ45" s="7"/>
      <c r="DA45" s="5"/>
      <c r="DB45" s="5"/>
      <c r="DC45" s="7"/>
      <c r="DD45" s="7"/>
      <c r="DE45" s="6"/>
      <c r="DF45" s="7"/>
      <c r="DG45" s="7"/>
      <c r="DH45" s="7"/>
      <c r="DI45" s="6"/>
      <c r="DJ45" s="6"/>
      <c r="DK45" s="6"/>
      <c r="DL45" s="7"/>
      <c r="DM45" s="7"/>
      <c r="DN45" s="7"/>
      <c r="DO45" s="5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</row>
    <row r="46" spans="1:140" ht="18.75" customHeight="1">
      <c r="B46" s="7">
        <v>180002</v>
      </c>
      <c r="C46" s="7" t="s">
        <v>1362</v>
      </c>
      <c r="D46" s="10" t="s">
        <v>1861</v>
      </c>
      <c r="E46" s="7">
        <v>2</v>
      </c>
      <c r="F46" s="6" t="s">
        <v>2147</v>
      </c>
      <c r="G46" s="41" t="str">
        <f t="shared" si="24"/>
        <v>1</v>
      </c>
      <c r="H46" s="6" t="s">
        <v>2137</v>
      </c>
      <c r="I46" s="41" t="str">
        <f t="shared" si="0"/>
        <v>2</v>
      </c>
      <c r="J46" s="6">
        <v>100</v>
      </c>
      <c r="K46" s="6" t="s">
        <v>2110</v>
      </c>
      <c r="L46" s="41" t="str">
        <f t="shared" si="1"/>
        <v>21</v>
      </c>
      <c r="M46" s="41" t="s">
        <v>2155</v>
      </c>
      <c r="N46" s="6" t="str">
        <f t="shared" si="2"/>
        <v>2</v>
      </c>
      <c r="O46" s="7">
        <v>120</v>
      </c>
      <c r="P46" s="6" t="b">
        <v>0</v>
      </c>
      <c r="Q46" s="6" t="s">
        <v>2090</v>
      </c>
      <c r="R46" s="41" t="str">
        <f t="shared" si="3"/>
        <v>0</v>
      </c>
      <c r="S46" s="6">
        <v>0</v>
      </c>
      <c r="T46" s="6" t="s">
        <v>2177</v>
      </c>
      <c r="U46" s="37" t="str">
        <f t="shared" si="4"/>
        <v>1</v>
      </c>
      <c r="V46" s="5" t="s">
        <v>2090</v>
      </c>
      <c r="W46" s="37" t="str">
        <f t="shared" si="5"/>
        <v>0</v>
      </c>
      <c r="X46" s="7">
        <v>0</v>
      </c>
      <c r="Y46" s="5" t="b">
        <v>1</v>
      </c>
      <c r="Z46" s="6"/>
      <c r="AA46" s="41" t="str">
        <f t="shared" si="25"/>
        <v/>
      </c>
      <c r="AB46" s="6"/>
      <c r="AC46" s="41" t="str">
        <f t="shared" si="6"/>
        <v/>
      </c>
      <c r="AD46" s="6"/>
      <c r="AE46" s="6"/>
      <c r="AF46" s="41" t="str">
        <f t="shared" si="7"/>
        <v/>
      </c>
      <c r="AG46" s="41"/>
      <c r="AH46" s="6" t="str">
        <f t="shared" si="8"/>
        <v/>
      </c>
      <c r="AI46" s="7"/>
      <c r="AJ46" s="6"/>
      <c r="AK46" s="6"/>
      <c r="AL46" s="41" t="str">
        <f t="shared" si="9"/>
        <v/>
      </c>
      <c r="AM46" s="6"/>
      <c r="AN46" s="6"/>
      <c r="AO46" s="37" t="str">
        <f t="shared" si="10"/>
        <v/>
      </c>
      <c r="AP46" s="5"/>
      <c r="AQ46" s="37" t="str">
        <f t="shared" si="11"/>
        <v/>
      </c>
      <c r="AR46" s="7"/>
      <c r="AS46" s="5"/>
      <c r="AT46" s="6"/>
      <c r="AU46" s="41" t="str">
        <f t="shared" si="26"/>
        <v/>
      </c>
      <c r="AV46" s="6"/>
      <c r="AW46" s="41" t="str">
        <f t="shared" si="12"/>
        <v/>
      </c>
      <c r="AX46" s="6"/>
      <c r="AY46" s="6"/>
      <c r="AZ46" s="41" t="str">
        <f t="shared" si="13"/>
        <v/>
      </c>
      <c r="BA46" s="41"/>
      <c r="BB46" s="6" t="str">
        <f t="shared" si="14"/>
        <v/>
      </c>
      <c r="BC46" s="7"/>
      <c r="BD46" s="6"/>
      <c r="BE46" s="6"/>
      <c r="BF46" s="41" t="str">
        <f t="shared" si="15"/>
        <v/>
      </c>
      <c r="BG46" s="6"/>
      <c r="BH46" s="6"/>
      <c r="BI46" s="37" t="str">
        <f t="shared" si="16"/>
        <v/>
      </c>
      <c r="BJ46" s="5"/>
      <c r="BK46" s="37" t="str">
        <f t="shared" si="17"/>
        <v/>
      </c>
      <c r="BL46" s="7"/>
      <c r="BM46" s="5"/>
      <c r="BN46" s="6"/>
      <c r="BO46" s="41" t="str">
        <f t="shared" si="27"/>
        <v/>
      </c>
      <c r="BP46" s="6"/>
      <c r="BQ46" s="41" t="str">
        <f t="shared" si="18"/>
        <v/>
      </c>
      <c r="BR46" s="6"/>
      <c r="BS46" s="6"/>
      <c r="BT46" s="41" t="str">
        <f t="shared" si="19"/>
        <v/>
      </c>
      <c r="BU46" s="41"/>
      <c r="BV46" s="6" t="str">
        <f t="shared" si="20"/>
        <v/>
      </c>
      <c r="BW46" s="7"/>
      <c r="BX46" s="6"/>
      <c r="BY46" s="6"/>
      <c r="BZ46" s="41" t="str">
        <f t="shared" si="21"/>
        <v/>
      </c>
      <c r="CA46" s="6"/>
      <c r="CB46" s="6"/>
      <c r="CC46" s="37" t="str">
        <f t="shared" si="22"/>
        <v/>
      </c>
      <c r="CD46" s="5"/>
      <c r="CE46" s="37" t="str">
        <f t="shared" si="23"/>
        <v/>
      </c>
      <c r="CF46" s="7"/>
      <c r="CG46" s="5"/>
      <c r="CH46" s="6"/>
      <c r="CI46" s="41"/>
      <c r="CJ46" s="6"/>
      <c r="CK46" s="41"/>
      <c r="CL46" s="6"/>
      <c r="CM46" s="6"/>
      <c r="CN46" s="41"/>
      <c r="CO46" s="41"/>
      <c r="CP46" s="6"/>
      <c r="CQ46" s="7"/>
      <c r="CR46" s="6"/>
      <c r="CS46" s="6"/>
      <c r="CT46" s="41"/>
      <c r="CU46" s="6"/>
      <c r="CV46" s="6"/>
      <c r="CW46" s="37"/>
      <c r="CX46" s="5"/>
      <c r="CY46" s="37"/>
      <c r="CZ46" s="7"/>
      <c r="DA46" s="5"/>
      <c r="DB46" s="5"/>
      <c r="DC46" s="7"/>
      <c r="DD46" s="7"/>
      <c r="DE46" s="6"/>
      <c r="DF46" s="7"/>
      <c r="DG46" s="7"/>
      <c r="DH46" s="7"/>
      <c r="DI46" s="6"/>
      <c r="DJ46" s="6"/>
      <c r="DK46" s="6"/>
      <c r="DL46" s="7"/>
      <c r="DM46" s="7"/>
      <c r="DN46" s="7"/>
      <c r="DO46" s="5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</row>
    <row r="47" spans="1:140" ht="18.75" customHeight="1">
      <c r="B47" s="5">
        <v>190001</v>
      </c>
      <c r="C47" s="7" t="s">
        <v>423</v>
      </c>
      <c r="D47" s="10" t="s">
        <v>2029</v>
      </c>
      <c r="E47" s="7">
        <v>2</v>
      </c>
      <c r="F47" s="6" t="s">
        <v>2147</v>
      </c>
      <c r="G47" s="41" t="str">
        <f t="shared" si="24"/>
        <v>1</v>
      </c>
      <c r="H47" s="6" t="s">
        <v>2137</v>
      </c>
      <c r="I47" s="41" t="str">
        <f t="shared" si="0"/>
        <v>2</v>
      </c>
      <c r="J47" s="6">
        <v>100</v>
      </c>
      <c r="K47" s="6" t="s">
        <v>2110</v>
      </c>
      <c r="L47" s="41" t="str">
        <f t="shared" si="1"/>
        <v>21</v>
      </c>
      <c r="M47" s="41" t="s">
        <v>2155</v>
      </c>
      <c r="N47" s="6" t="str">
        <f t="shared" si="2"/>
        <v>2</v>
      </c>
      <c r="O47" s="7">
        <v>180</v>
      </c>
      <c r="P47" s="6" t="b">
        <v>0</v>
      </c>
      <c r="Q47" s="6" t="s">
        <v>2090</v>
      </c>
      <c r="R47" s="41" t="str">
        <f t="shared" si="3"/>
        <v>0</v>
      </c>
      <c r="S47" s="6">
        <v>0</v>
      </c>
      <c r="T47" s="6" t="s">
        <v>2177</v>
      </c>
      <c r="U47" s="37" t="str">
        <f t="shared" si="4"/>
        <v>1</v>
      </c>
      <c r="V47" s="5" t="s">
        <v>2090</v>
      </c>
      <c r="W47" s="37" t="str">
        <f t="shared" si="5"/>
        <v>0</v>
      </c>
      <c r="X47" s="7">
        <v>0</v>
      </c>
      <c r="Y47" s="5" t="b">
        <v>1</v>
      </c>
      <c r="Z47" s="6"/>
      <c r="AA47" s="41" t="str">
        <f t="shared" si="25"/>
        <v/>
      </c>
      <c r="AB47" s="6"/>
      <c r="AC47" s="41" t="str">
        <f t="shared" si="6"/>
        <v/>
      </c>
      <c r="AD47" s="6"/>
      <c r="AE47" s="6"/>
      <c r="AF47" s="41" t="str">
        <f t="shared" si="7"/>
        <v/>
      </c>
      <c r="AG47" s="41"/>
      <c r="AH47" s="6" t="str">
        <f t="shared" si="8"/>
        <v/>
      </c>
      <c r="AI47" s="7"/>
      <c r="AJ47" s="6"/>
      <c r="AK47" s="6"/>
      <c r="AL47" s="41" t="str">
        <f t="shared" si="9"/>
        <v/>
      </c>
      <c r="AM47" s="6"/>
      <c r="AN47" s="6"/>
      <c r="AO47" s="37" t="str">
        <f t="shared" si="10"/>
        <v/>
      </c>
      <c r="AP47" s="5"/>
      <c r="AQ47" s="37" t="str">
        <f t="shared" si="11"/>
        <v/>
      </c>
      <c r="AR47" s="7"/>
      <c r="AS47" s="5"/>
      <c r="AT47" s="6"/>
      <c r="AU47" s="41" t="str">
        <f t="shared" si="26"/>
        <v/>
      </c>
      <c r="AV47" s="6"/>
      <c r="AW47" s="41" t="str">
        <f t="shared" si="12"/>
        <v/>
      </c>
      <c r="AX47" s="6"/>
      <c r="AY47" s="6"/>
      <c r="AZ47" s="41" t="str">
        <f t="shared" si="13"/>
        <v/>
      </c>
      <c r="BA47" s="41"/>
      <c r="BB47" s="6" t="str">
        <f t="shared" si="14"/>
        <v/>
      </c>
      <c r="BC47" s="7"/>
      <c r="BD47" s="6"/>
      <c r="BE47" s="6"/>
      <c r="BF47" s="41" t="str">
        <f t="shared" si="15"/>
        <v/>
      </c>
      <c r="BG47" s="6"/>
      <c r="BH47" s="6"/>
      <c r="BI47" s="37" t="str">
        <f t="shared" si="16"/>
        <v/>
      </c>
      <c r="BJ47" s="5"/>
      <c r="BK47" s="37" t="str">
        <f t="shared" si="17"/>
        <v/>
      </c>
      <c r="BL47" s="7"/>
      <c r="BM47" s="5"/>
      <c r="BN47" s="6"/>
      <c r="BO47" s="41" t="str">
        <f t="shared" si="27"/>
        <v/>
      </c>
      <c r="BP47" s="6"/>
      <c r="BQ47" s="41" t="str">
        <f t="shared" si="18"/>
        <v/>
      </c>
      <c r="BR47" s="6"/>
      <c r="BS47" s="6"/>
      <c r="BT47" s="41" t="str">
        <f t="shared" si="19"/>
        <v/>
      </c>
      <c r="BU47" s="41"/>
      <c r="BV47" s="6" t="str">
        <f t="shared" si="20"/>
        <v/>
      </c>
      <c r="BW47" s="7"/>
      <c r="BX47" s="6"/>
      <c r="BY47" s="6"/>
      <c r="BZ47" s="41" t="str">
        <f t="shared" si="21"/>
        <v/>
      </c>
      <c r="CA47" s="6"/>
      <c r="CB47" s="6"/>
      <c r="CC47" s="37" t="str">
        <f t="shared" si="22"/>
        <v/>
      </c>
      <c r="CD47" s="5"/>
      <c r="CE47" s="37" t="str">
        <f t="shared" si="23"/>
        <v/>
      </c>
      <c r="CF47" s="7"/>
      <c r="CG47" s="5"/>
      <c r="CH47" s="6"/>
      <c r="CI47" s="41"/>
      <c r="CJ47" s="6"/>
      <c r="CK47" s="41"/>
      <c r="CL47" s="6"/>
      <c r="CM47" s="6"/>
      <c r="CN47" s="41"/>
      <c r="CO47" s="41"/>
      <c r="CP47" s="6"/>
      <c r="CQ47" s="7"/>
      <c r="CR47" s="6"/>
      <c r="CS47" s="6"/>
      <c r="CT47" s="41"/>
      <c r="CU47" s="6"/>
      <c r="CV47" s="6"/>
      <c r="CW47" s="37"/>
      <c r="CX47" s="5"/>
      <c r="CY47" s="37"/>
      <c r="CZ47" s="7"/>
      <c r="DA47" s="5"/>
      <c r="DB47" s="5"/>
      <c r="DC47" s="7"/>
      <c r="DD47" s="7"/>
      <c r="DE47" s="6"/>
      <c r="DF47" s="7"/>
      <c r="DG47" s="7"/>
      <c r="DH47" s="7"/>
      <c r="DI47" s="6"/>
      <c r="DJ47" s="6"/>
      <c r="DK47" s="6"/>
      <c r="DL47" s="7"/>
      <c r="DM47" s="7"/>
      <c r="DN47" s="7"/>
      <c r="DO47" s="5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</row>
    <row r="48" spans="1:140" ht="18.75" customHeight="1">
      <c r="B48" s="5">
        <v>190002</v>
      </c>
      <c r="C48" s="7" t="s">
        <v>1363</v>
      </c>
      <c r="D48" s="10" t="s">
        <v>1863</v>
      </c>
      <c r="E48" s="7">
        <v>2</v>
      </c>
      <c r="F48" s="6" t="s">
        <v>2147</v>
      </c>
      <c r="G48" s="41" t="str">
        <f t="shared" si="24"/>
        <v>1</v>
      </c>
      <c r="H48" s="6" t="s">
        <v>2137</v>
      </c>
      <c r="I48" s="41" t="str">
        <f t="shared" si="0"/>
        <v>2</v>
      </c>
      <c r="J48" s="6">
        <v>100</v>
      </c>
      <c r="K48" s="6" t="s">
        <v>2110</v>
      </c>
      <c r="L48" s="41" t="str">
        <f t="shared" si="1"/>
        <v>21</v>
      </c>
      <c r="M48" s="41" t="s">
        <v>2155</v>
      </c>
      <c r="N48" s="6" t="str">
        <f t="shared" si="2"/>
        <v>2</v>
      </c>
      <c r="O48" s="7">
        <v>180</v>
      </c>
      <c r="P48" s="6" t="b">
        <v>0</v>
      </c>
      <c r="Q48" s="6" t="s">
        <v>2090</v>
      </c>
      <c r="R48" s="41" t="str">
        <f t="shared" si="3"/>
        <v>0</v>
      </c>
      <c r="S48" s="6">
        <v>0</v>
      </c>
      <c r="T48" s="6" t="s">
        <v>2177</v>
      </c>
      <c r="U48" s="37" t="str">
        <f t="shared" si="4"/>
        <v>1</v>
      </c>
      <c r="V48" s="5" t="s">
        <v>2090</v>
      </c>
      <c r="W48" s="37" t="str">
        <f t="shared" si="5"/>
        <v>0</v>
      </c>
      <c r="X48" s="7">
        <v>0</v>
      </c>
      <c r="Y48" s="5" t="b">
        <v>1</v>
      </c>
      <c r="Z48" s="6"/>
      <c r="AA48" s="41" t="str">
        <f t="shared" si="25"/>
        <v/>
      </c>
      <c r="AB48" s="6"/>
      <c r="AC48" s="41" t="str">
        <f t="shared" si="6"/>
        <v/>
      </c>
      <c r="AD48" s="6"/>
      <c r="AE48" s="6"/>
      <c r="AF48" s="41" t="str">
        <f t="shared" si="7"/>
        <v/>
      </c>
      <c r="AG48" s="41"/>
      <c r="AH48" s="6" t="str">
        <f t="shared" si="8"/>
        <v/>
      </c>
      <c r="AI48" s="7"/>
      <c r="AJ48" s="6"/>
      <c r="AK48" s="6"/>
      <c r="AL48" s="41" t="str">
        <f t="shared" si="9"/>
        <v/>
      </c>
      <c r="AM48" s="6"/>
      <c r="AN48" s="6"/>
      <c r="AO48" s="37" t="str">
        <f t="shared" si="10"/>
        <v/>
      </c>
      <c r="AP48" s="5"/>
      <c r="AQ48" s="37" t="str">
        <f t="shared" si="11"/>
        <v/>
      </c>
      <c r="AR48" s="7"/>
      <c r="AS48" s="5"/>
      <c r="AT48" s="6"/>
      <c r="AU48" s="41" t="str">
        <f t="shared" si="26"/>
        <v/>
      </c>
      <c r="AV48" s="6"/>
      <c r="AW48" s="41" t="str">
        <f t="shared" si="12"/>
        <v/>
      </c>
      <c r="AX48" s="6"/>
      <c r="AY48" s="6"/>
      <c r="AZ48" s="41" t="str">
        <f t="shared" si="13"/>
        <v/>
      </c>
      <c r="BA48" s="41"/>
      <c r="BB48" s="6" t="str">
        <f t="shared" si="14"/>
        <v/>
      </c>
      <c r="BC48" s="7"/>
      <c r="BD48" s="6"/>
      <c r="BE48" s="6"/>
      <c r="BF48" s="41" t="str">
        <f t="shared" si="15"/>
        <v/>
      </c>
      <c r="BG48" s="6"/>
      <c r="BH48" s="6"/>
      <c r="BI48" s="37" t="str">
        <f t="shared" si="16"/>
        <v/>
      </c>
      <c r="BJ48" s="5"/>
      <c r="BK48" s="37" t="str">
        <f t="shared" si="17"/>
        <v/>
      </c>
      <c r="BL48" s="7"/>
      <c r="BM48" s="5"/>
      <c r="BN48" s="6"/>
      <c r="BO48" s="41" t="str">
        <f t="shared" si="27"/>
        <v/>
      </c>
      <c r="BP48" s="6"/>
      <c r="BQ48" s="41" t="str">
        <f t="shared" si="18"/>
        <v/>
      </c>
      <c r="BR48" s="6"/>
      <c r="BS48" s="6"/>
      <c r="BT48" s="41" t="str">
        <f t="shared" si="19"/>
        <v/>
      </c>
      <c r="BU48" s="41"/>
      <c r="BV48" s="6" t="str">
        <f t="shared" si="20"/>
        <v/>
      </c>
      <c r="BW48" s="7"/>
      <c r="BX48" s="6"/>
      <c r="BY48" s="6"/>
      <c r="BZ48" s="41" t="str">
        <f t="shared" si="21"/>
        <v/>
      </c>
      <c r="CA48" s="6"/>
      <c r="CB48" s="6"/>
      <c r="CC48" s="37" t="str">
        <f t="shared" si="22"/>
        <v/>
      </c>
      <c r="CD48" s="5"/>
      <c r="CE48" s="37" t="str">
        <f t="shared" si="23"/>
        <v/>
      </c>
      <c r="CF48" s="7"/>
      <c r="CG48" s="5"/>
      <c r="CH48" s="6"/>
      <c r="CI48" s="41"/>
      <c r="CJ48" s="6"/>
      <c r="CK48" s="41"/>
      <c r="CL48" s="6"/>
      <c r="CM48" s="6"/>
      <c r="CN48" s="41"/>
      <c r="CO48" s="41"/>
      <c r="CP48" s="6"/>
      <c r="CQ48" s="7"/>
      <c r="CR48" s="6"/>
      <c r="CS48" s="6"/>
      <c r="CT48" s="41"/>
      <c r="CU48" s="6"/>
      <c r="CV48" s="6"/>
      <c r="CW48" s="37"/>
      <c r="CX48" s="5"/>
      <c r="CY48" s="37"/>
      <c r="CZ48" s="7"/>
      <c r="DA48" s="5"/>
      <c r="DB48" s="5"/>
      <c r="DC48" s="7"/>
      <c r="DD48" s="7"/>
      <c r="DE48" s="6"/>
      <c r="DF48" s="7"/>
      <c r="DG48" s="7"/>
      <c r="DH48" s="7"/>
      <c r="DI48" s="6"/>
      <c r="DJ48" s="6"/>
      <c r="DK48" s="6"/>
      <c r="DL48" s="7"/>
      <c r="DM48" s="7"/>
      <c r="DN48" s="7"/>
      <c r="DO48" s="5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</row>
    <row r="49" spans="1:140" ht="18.75" customHeight="1">
      <c r="B49" s="7">
        <v>200001</v>
      </c>
      <c r="C49" s="7" t="s">
        <v>424</v>
      </c>
      <c r="D49" s="10" t="s">
        <v>2030</v>
      </c>
      <c r="E49" s="7">
        <v>2</v>
      </c>
      <c r="F49" s="6" t="s">
        <v>2147</v>
      </c>
      <c r="G49" s="41" t="str">
        <f t="shared" si="24"/>
        <v>1</v>
      </c>
      <c r="H49" s="6" t="s">
        <v>2137</v>
      </c>
      <c r="I49" s="41" t="str">
        <f t="shared" si="0"/>
        <v>2</v>
      </c>
      <c r="J49" s="6">
        <v>100</v>
      </c>
      <c r="K49" s="6" t="s">
        <v>2110</v>
      </c>
      <c r="L49" s="41" t="str">
        <f t="shared" si="1"/>
        <v>21</v>
      </c>
      <c r="M49" s="41" t="s">
        <v>2155</v>
      </c>
      <c r="N49" s="6" t="str">
        <f t="shared" si="2"/>
        <v>2</v>
      </c>
      <c r="O49" s="7">
        <v>182</v>
      </c>
      <c r="P49" s="6" t="b">
        <v>0</v>
      </c>
      <c r="Q49" s="6" t="s">
        <v>2090</v>
      </c>
      <c r="R49" s="41" t="str">
        <f t="shared" si="3"/>
        <v>0</v>
      </c>
      <c r="S49" s="6">
        <v>0</v>
      </c>
      <c r="T49" s="6" t="s">
        <v>2177</v>
      </c>
      <c r="U49" s="37" t="str">
        <f t="shared" si="4"/>
        <v>1</v>
      </c>
      <c r="V49" s="5" t="s">
        <v>2090</v>
      </c>
      <c r="W49" s="37" t="str">
        <f t="shared" si="5"/>
        <v>0</v>
      </c>
      <c r="X49" s="7">
        <v>0</v>
      </c>
      <c r="Y49" s="5" t="b">
        <v>1</v>
      </c>
      <c r="Z49" s="6"/>
      <c r="AA49" s="41" t="str">
        <f t="shared" si="25"/>
        <v/>
      </c>
      <c r="AB49" s="6"/>
      <c r="AC49" s="41" t="str">
        <f t="shared" si="6"/>
        <v/>
      </c>
      <c r="AD49" s="6"/>
      <c r="AE49" s="6"/>
      <c r="AF49" s="41" t="str">
        <f t="shared" si="7"/>
        <v/>
      </c>
      <c r="AG49" s="41"/>
      <c r="AH49" s="6" t="str">
        <f t="shared" si="8"/>
        <v/>
      </c>
      <c r="AI49" s="7"/>
      <c r="AJ49" s="6"/>
      <c r="AK49" s="6"/>
      <c r="AL49" s="41" t="str">
        <f t="shared" si="9"/>
        <v/>
      </c>
      <c r="AM49" s="6"/>
      <c r="AN49" s="6"/>
      <c r="AO49" s="37" t="str">
        <f t="shared" si="10"/>
        <v/>
      </c>
      <c r="AP49" s="5"/>
      <c r="AQ49" s="37" t="str">
        <f t="shared" si="11"/>
        <v/>
      </c>
      <c r="AR49" s="7"/>
      <c r="AS49" s="5"/>
      <c r="AT49" s="6"/>
      <c r="AU49" s="41" t="str">
        <f t="shared" si="26"/>
        <v/>
      </c>
      <c r="AV49" s="6"/>
      <c r="AW49" s="41" t="str">
        <f t="shared" si="12"/>
        <v/>
      </c>
      <c r="AX49" s="6"/>
      <c r="AY49" s="6"/>
      <c r="AZ49" s="41" t="str">
        <f t="shared" si="13"/>
        <v/>
      </c>
      <c r="BA49" s="41"/>
      <c r="BB49" s="6" t="str">
        <f t="shared" si="14"/>
        <v/>
      </c>
      <c r="BC49" s="7"/>
      <c r="BD49" s="6"/>
      <c r="BE49" s="6"/>
      <c r="BF49" s="41" t="str">
        <f t="shared" si="15"/>
        <v/>
      </c>
      <c r="BG49" s="6"/>
      <c r="BH49" s="6"/>
      <c r="BI49" s="37" t="str">
        <f t="shared" si="16"/>
        <v/>
      </c>
      <c r="BJ49" s="5"/>
      <c r="BK49" s="37" t="str">
        <f t="shared" si="17"/>
        <v/>
      </c>
      <c r="BL49" s="7"/>
      <c r="BM49" s="5"/>
      <c r="BN49" s="6"/>
      <c r="BO49" s="41" t="str">
        <f t="shared" si="27"/>
        <v/>
      </c>
      <c r="BP49" s="6"/>
      <c r="BQ49" s="41" t="str">
        <f t="shared" si="18"/>
        <v/>
      </c>
      <c r="BR49" s="6"/>
      <c r="BS49" s="6"/>
      <c r="BT49" s="41" t="str">
        <f t="shared" si="19"/>
        <v/>
      </c>
      <c r="BU49" s="41"/>
      <c r="BV49" s="6" t="str">
        <f t="shared" si="20"/>
        <v/>
      </c>
      <c r="BW49" s="7"/>
      <c r="BX49" s="6"/>
      <c r="BY49" s="6"/>
      <c r="BZ49" s="41" t="str">
        <f t="shared" si="21"/>
        <v/>
      </c>
      <c r="CA49" s="6"/>
      <c r="CB49" s="6"/>
      <c r="CC49" s="37" t="str">
        <f t="shared" si="22"/>
        <v/>
      </c>
      <c r="CD49" s="5"/>
      <c r="CE49" s="37" t="str">
        <f t="shared" si="23"/>
        <v/>
      </c>
      <c r="CF49" s="7"/>
      <c r="CG49" s="5"/>
      <c r="CH49" s="6"/>
      <c r="CI49" s="41"/>
      <c r="CJ49" s="6"/>
      <c r="CK49" s="41"/>
      <c r="CL49" s="6"/>
      <c r="CM49" s="6"/>
      <c r="CN49" s="41"/>
      <c r="CO49" s="41"/>
      <c r="CP49" s="6"/>
      <c r="CQ49" s="7"/>
      <c r="CR49" s="6"/>
      <c r="CS49" s="6"/>
      <c r="CT49" s="41"/>
      <c r="CU49" s="6"/>
      <c r="CV49" s="6"/>
      <c r="CW49" s="37"/>
      <c r="CX49" s="5"/>
      <c r="CY49" s="37"/>
      <c r="CZ49" s="7"/>
      <c r="DA49" s="5"/>
      <c r="DB49" s="5"/>
      <c r="DC49" s="7"/>
      <c r="DD49" s="7"/>
      <c r="DE49" s="6"/>
      <c r="DF49" s="7"/>
      <c r="DG49" s="7"/>
      <c r="DH49" s="7"/>
      <c r="DI49" s="6"/>
      <c r="DJ49" s="6"/>
      <c r="DK49" s="6"/>
      <c r="DL49" s="7"/>
      <c r="DM49" s="7"/>
      <c r="DN49" s="7"/>
      <c r="DO49" s="5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</row>
    <row r="50" spans="1:140" ht="18.75" customHeight="1">
      <c r="B50" s="7">
        <v>200002</v>
      </c>
      <c r="C50" s="7" t="s">
        <v>1364</v>
      </c>
      <c r="D50" s="10" t="s">
        <v>1865</v>
      </c>
      <c r="E50" s="7">
        <v>2</v>
      </c>
      <c r="F50" s="6" t="s">
        <v>2147</v>
      </c>
      <c r="G50" s="41" t="str">
        <f t="shared" si="24"/>
        <v>1</v>
      </c>
      <c r="H50" s="6" t="s">
        <v>2137</v>
      </c>
      <c r="I50" s="41" t="str">
        <f t="shared" si="0"/>
        <v>2</v>
      </c>
      <c r="J50" s="6">
        <v>100</v>
      </c>
      <c r="K50" s="6" t="s">
        <v>2110</v>
      </c>
      <c r="L50" s="41" t="str">
        <f t="shared" si="1"/>
        <v>21</v>
      </c>
      <c r="M50" s="41" t="s">
        <v>2155</v>
      </c>
      <c r="N50" s="6" t="str">
        <f t="shared" si="2"/>
        <v>2</v>
      </c>
      <c r="O50" s="7">
        <v>182</v>
      </c>
      <c r="P50" s="6" t="b">
        <v>0</v>
      </c>
      <c r="Q50" s="6" t="s">
        <v>2090</v>
      </c>
      <c r="R50" s="41" t="str">
        <f t="shared" si="3"/>
        <v>0</v>
      </c>
      <c r="S50" s="6">
        <v>0</v>
      </c>
      <c r="T50" s="6" t="s">
        <v>2177</v>
      </c>
      <c r="U50" s="37" t="str">
        <f t="shared" si="4"/>
        <v>1</v>
      </c>
      <c r="V50" s="5" t="s">
        <v>2090</v>
      </c>
      <c r="W50" s="37" t="str">
        <f t="shared" si="5"/>
        <v>0</v>
      </c>
      <c r="X50" s="7">
        <v>0</v>
      </c>
      <c r="Y50" s="5" t="b">
        <v>1</v>
      </c>
      <c r="Z50" s="6"/>
      <c r="AA50" s="41" t="str">
        <f t="shared" si="25"/>
        <v/>
      </c>
      <c r="AB50" s="6"/>
      <c r="AC50" s="41" t="str">
        <f t="shared" si="6"/>
        <v/>
      </c>
      <c r="AD50" s="6"/>
      <c r="AE50" s="6"/>
      <c r="AF50" s="41" t="str">
        <f t="shared" si="7"/>
        <v/>
      </c>
      <c r="AG50" s="41"/>
      <c r="AH50" s="6" t="str">
        <f t="shared" si="8"/>
        <v/>
      </c>
      <c r="AI50" s="7"/>
      <c r="AJ50" s="6"/>
      <c r="AK50" s="6"/>
      <c r="AL50" s="41" t="str">
        <f t="shared" si="9"/>
        <v/>
      </c>
      <c r="AM50" s="6"/>
      <c r="AN50" s="6"/>
      <c r="AO50" s="37" t="str">
        <f t="shared" si="10"/>
        <v/>
      </c>
      <c r="AP50" s="5"/>
      <c r="AQ50" s="37" t="str">
        <f t="shared" si="11"/>
        <v/>
      </c>
      <c r="AR50" s="7"/>
      <c r="AS50" s="5"/>
      <c r="AT50" s="6"/>
      <c r="AU50" s="41" t="str">
        <f t="shared" si="26"/>
        <v/>
      </c>
      <c r="AV50" s="6"/>
      <c r="AW50" s="41" t="str">
        <f t="shared" si="12"/>
        <v/>
      </c>
      <c r="AX50" s="6"/>
      <c r="AY50" s="6"/>
      <c r="AZ50" s="41" t="str">
        <f t="shared" si="13"/>
        <v/>
      </c>
      <c r="BA50" s="41"/>
      <c r="BB50" s="6" t="str">
        <f t="shared" si="14"/>
        <v/>
      </c>
      <c r="BC50" s="7"/>
      <c r="BD50" s="6"/>
      <c r="BE50" s="6"/>
      <c r="BF50" s="41" t="str">
        <f t="shared" si="15"/>
        <v/>
      </c>
      <c r="BG50" s="6"/>
      <c r="BH50" s="6"/>
      <c r="BI50" s="37" t="str">
        <f t="shared" si="16"/>
        <v/>
      </c>
      <c r="BJ50" s="5"/>
      <c r="BK50" s="37" t="str">
        <f t="shared" si="17"/>
        <v/>
      </c>
      <c r="BL50" s="7"/>
      <c r="BM50" s="5"/>
      <c r="BN50" s="6"/>
      <c r="BO50" s="41" t="str">
        <f t="shared" si="27"/>
        <v/>
      </c>
      <c r="BP50" s="6"/>
      <c r="BQ50" s="41" t="str">
        <f t="shared" si="18"/>
        <v/>
      </c>
      <c r="BR50" s="6"/>
      <c r="BS50" s="6"/>
      <c r="BT50" s="41" t="str">
        <f t="shared" si="19"/>
        <v/>
      </c>
      <c r="BU50" s="41"/>
      <c r="BV50" s="6" t="str">
        <f t="shared" si="20"/>
        <v/>
      </c>
      <c r="BW50" s="7"/>
      <c r="BX50" s="6"/>
      <c r="BY50" s="6"/>
      <c r="BZ50" s="41" t="str">
        <f t="shared" si="21"/>
        <v/>
      </c>
      <c r="CA50" s="6"/>
      <c r="CB50" s="6"/>
      <c r="CC50" s="37" t="str">
        <f t="shared" si="22"/>
        <v/>
      </c>
      <c r="CD50" s="5"/>
      <c r="CE50" s="37" t="str">
        <f t="shared" si="23"/>
        <v/>
      </c>
      <c r="CF50" s="7"/>
      <c r="CG50" s="5"/>
      <c r="CH50" s="6"/>
      <c r="CI50" s="41"/>
      <c r="CJ50" s="6"/>
      <c r="CK50" s="41"/>
      <c r="CL50" s="6"/>
      <c r="CM50" s="6"/>
      <c r="CN50" s="41"/>
      <c r="CO50" s="41"/>
      <c r="CP50" s="6"/>
      <c r="CQ50" s="7"/>
      <c r="CR50" s="6"/>
      <c r="CS50" s="6"/>
      <c r="CT50" s="41"/>
      <c r="CU50" s="6"/>
      <c r="CV50" s="6"/>
      <c r="CW50" s="37"/>
      <c r="CX50" s="5"/>
      <c r="CY50" s="37"/>
      <c r="CZ50" s="7"/>
      <c r="DA50" s="5"/>
      <c r="DB50" s="5"/>
      <c r="DC50" s="7"/>
      <c r="DD50" s="7"/>
      <c r="DE50" s="6"/>
      <c r="DF50" s="7"/>
      <c r="DG50" s="7"/>
      <c r="DH50" s="7"/>
      <c r="DI50" s="6"/>
      <c r="DJ50" s="6"/>
      <c r="DK50" s="6"/>
      <c r="DL50" s="7"/>
      <c r="DM50" s="7"/>
      <c r="DN50" s="7"/>
      <c r="DO50" s="5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</row>
    <row r="51" spans="1:140" ht="18.75" customHeight="1">
      <c r="B51" s="5">
        <v>210001</v>
      </c>
      <c r="C51" s="7" t="s">
        <v>425</v>
      </c>
      <c r="D51" s="10" t="s">
        <v>2031</v>
      </c>
      <c r="E51" s="6">
        <v>2</v>
      </c>
      <c r="F51" s="6" t="s">
        <v>2147</v>
      </c>
      <c r="G51" s="41" t="str">
        <f t="shared" si="24"/>
        <v>1</v>
      </c>
      <c r="H51" s="6" t="s">
        <v>2137</v>
      </c>
      <c r="I51" s="41" t="str">
        <f t="shared" si="0"/>
        <v>2</v>
      </c>
      <c r="J51" s="6">
        <v>100</v>
      </c>
      <c r="K51" s="6" t="s">
        <v>2110</v>
      </c>
      <c r="L51" s="41" t="str">
        <f t="shared" si="1"/>
        <v>21</v>
      </c>
      <c r="M51" s="41" t="s">
        <v>2155</v>
      </c>
      <c r="N51" s="6" t="str">
        <f t="shared" si="2"/>
        <v>2</v>
      </c>
      <c r="O51" s="6">
        <v>51</v>
      </c>
      <c r="P51" s="6" t="b">
        <v>0</v>
      </c>
      <c r="Q51" s="6" t="s">
        <v>2090</v>
      </c>
      <c r="R51" s="41" t="str">
        <f t="shared" si="3"/>
        <v>0</v>
      </c>
      <c r="S51" s="6">
        <v>0</v>
      </c>
      <c r="T51" s="6" t="s">
        <v>2177</v>
      </c>
      <c r="U51" s="37" t="str">
        <f t="shared" si="4"/>
        <v>1</v>
      </c>
      <c r="V51" s="5" t="s">
        <v>2090</v>
      </c>
      <c r="W51" s="37" t="str">
        <f t="shared" si="5"/>
        <v>0</v>
      </c>
      <c r="X51" s="5">
        <v>0</v>
      </c>
      <c r="Y51" s="5" t="b">
        <v>1</v>
      </c>
      <c r="Z51" s="6"/>
      <c r="AA51" s="41" t="str">
        <f t="shared" si="25"/>
        <v/>
      </c>
      <c r="AB51" s="6"/>
      <c r="AC51" s="41" t="str">
        <f t="shared" si="6"/>
        <v/>
      </c>
      <c r="AD51" s="6"/>
      <c r="AE51" s="6"/>
      <c r="AF51" s="41" t="str">
        <f t="shared" si="7"/>
        <v/>
      </c>
      <c r="AG51" s="41"/>
      <c r="AH51" s="6" t="str">
        <f t="shared" si="8"/>
        <v/>
      </c>
      <c r="AI51" s="6"/>
      <c r="AJ51" s="6"/>
      <c r="AK51" s="6"/>
      <c r="AL51" s="41" t="str">
        <f t="shared" si="9"/>
        <v/>
      </c>
      <c r="AM51" s="6"/>
      <c r="AN51" s="6"/>
      <c r="AO51" s="37" t="str">
        <f t="shared" si="10"/>
        <v/>
      </c>
      <c r="AP51" s="5"/>
      <c r="AQ51" s="37" t="str">
        <f t="shared" si="11"/>
        <v/>
      </c>
      <c r="AR51" s="5"/>
      <c r="AS51" s="5"/>
      <c r="AT51" s="6"/>
      <c r="AU51" s="41" t="str">
        <f t="shared" si="26"/>
        <v/>
      </c>
      <c r="AV51" s="6"/>
      <c r="AW51" s="41" t="str">
        <f t="shared" si="12"/>
        <v/>
      </c>
      <c r="AX51" s="6"/>
      <c r="AY51" s="6"/>
      <c r="AZ51" s="41" t="str">
        <f t="shared" si="13"/>
        <v/>
      </c>
      <c r="BA51" s="41"/>
      <c r="BB51" s="6" t="str">
        <f t="shared" si="14"/>
        <v/>
      </c>
      <c r="BC51" s="6"/>
      <c r="BD51" s="6"/>
      <c r="BE51" s="6"/>
      <c r="BF51" s="41" t="str">
        <f t="shared" si="15"/>
        <v/>
      </c>
      <c r="BG51" s="6"/>
      <c r="BH51" s="6"/>
      <c r="BI51" s="37" t="str">
        <f t="shared" si="16"/>
        <v/>
      </c>
      <c r="BJ51" s="5"/>
      <c r="BK51" s="37" t="str">
        <f t="shared" si="17"/>
        <v/>
      </c>
      <c r="BL51" s="5"/>
      <c r="BM51" s="5"/>
      <c r="BN51" s="6"/>
      <c r="BO51" s="41" t="str">
        <f t="shared" si="27"/>
        <v/>
      </c>
      <c r="BP51" s="6"/>
      <c r="BQ51" s="41" t="str">
        <f t="shared" si="18"/>
        <v/>
      </c>
      <c r="BR51" s="6"/>
      <c r="BS51" s="6"/>
      <c r="BT51" s="41" t="str">
        <f t="shared" si="19"/>
        <v/>
      </c>
      <c r="BU51" s="41"/>
      <c r="BV51" s="6" t="str">
        <f t="shared" si="20"/>
        <v/>
      </c>
      <c r="BW51" s="6"/>
      <c r="BX51" s="6"/>
      <c r="BY51" s="6"/>
      <c r="BZ51" s="41" t="str">
        <f t="shared" si="21"/>
        <v/>
      </c>
      <c r="CA51" s="6"/>
      <c r="CB51" s="6"/>
      <c r="CC51" s="37" t="str">
        <f t="shared" si="22"/>
        <v/>
      </c>
      <c r="CD51" s="5"/>
      <c r="CE51" s="37" t="str">
        <f t="shared" si="23"/>
        <v/>
      </c>
      <c r="CF51" s="5"/>
      <c r="CG51" s="5"/>
      <c r="CH51" s="6"/>
      <c r="CI51" s="41"/>
      <c r="CJ51" s="6"/>
      <c r="CK51" s="41"/>
      <c r="CL51" s="6"/>
      <c r="CM51" s="6"/>
      <c r="CN51" s="41"/>
      <c r="CO51" s="41"/>
      <c r="CP51" s="6"/>
      <c r="CQ51" s="6"/>
      <c r="CR51" s="6"/>
      <c r="CS51" s="6"/>
      <c r="CT51" s="41"/>
      <c r="CU51" s="6"/>
      <c r="CV51" s="6"/>
      <c r="CW51" s="37"/>
      <c r="CX51" s="5"/>
      <c r="CY51" s="37"/>
      <c r="CZ51" s="5"/>
      <c r="DA51" s="5"/>
      <c r="DB51" s="5"/>
      <c r="DC51" s="6"/>
      <c r="DD51" s="6"/>
      <c r="DE51" s="6"/>
      <c r="DF51" s="5"/>
      <c r="DG51" s="5"/>
      <c r="DH51" s="5"/>
      <c r="DI51" s="6"/>
      <c r="DJ51" s="6"/>
      <c r="DK51" s="6"/>
      <c r="DL51" s="5"/>
      <c r="DM51" s="5"/>
      <c r="DN51" s="5"/>
      <c r="DO51" s="5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</row>
    <row r="52" spans="1:140" ht="18.75" customHeight="1">
      <c r="B52" s="5">
        <v>210002</v>
      </c>
      <c r="C52" s="7" t="s">
        <v>1365</v>
      </c>
      <c r="D52" s="10" t="s">
        <v>1866</v>
      </c>
      <c r="E52" s="6">
        <v>2</v>
      </c>
      <c r="F52" s="6" t="s">
        <v>2147</v>
      </c>
      <c r="G52" s="41" t="str">
        <f t="shared" si="24"/>
        <v>1</v>
      </c>
      <c r="H52" s="6" t="s">
        <v>2137</v>
      </c>
      <c r="I52" s="41" t="str">
        <f t="shared" si="0"/>
        <v>2</v>
      </c>
      <c r="J52" s="6">
        <v>100</v>
      </c>
      <c r="K52" s="6" t="s">
        <v>2110</v>
      </c>
      <c r="L52" s="41" t="str">
        <f t="shared" si="1"/>
        <v>21</v>
      </c>
      <c r="M52" s="41" t="s">
        <v>2155</v>
      </c>
      <c r="N52" s="6" t="str">
        <f t="shared" si="2"/>
        <v>2</v>
      </c>
      <c r="O52" s="6">
        <v>51</v>
      </c>
      <c r="P52" s="6" t="b">
        <v>0</v>
      </c>
      <c r="Q52" s="6" t="s">
        <v>2090</v>
      </c>
      <c r="R52" s="41" t="str">
        <f t="shared" si="3"/>
        <v>0</v>
      </c>
      <c r="S52" s="6">
        <v>0</v>
      </c>
      <c r="T52" s="6" t="s">
        <v>2177</v>
      </c>
      <c r="U52" s="37" t="str">
        <f t="shared" si="4"/>
        <v>1</v>
      </c>
      <c r="V52" s="5" t="s">
        <v>2090</v>
      </c>
      <c r="W52" s="37" t="str">
        <f t="shared" si="5"/>
        <v>0</v>
      </c>
      <c r="X52" s="5">
        <v>0</v>
      </c>
      <c r="Y52" s="5" t="b">
        <v>1</v>
      </c>
      <c r="Z52" s="6"/>
      <c r="AA52" s="41" t="str">
        <f t="shared" si="25"/>
        <v/>
      </c>
      <c r="AB52" s="6"/>
      <c r="AC52" s="41" t="str">
        <f t="shared" si="6"/>
        <v/>
      </c>
      <c r="AD52" s="6"/>
      <c r="AE52" s="6"/>
      <c r="AF52" s="41" t="str">
        <f t="shared" si="7"/>
        <v/>
      </c>
      <c r="AG52" s="41"/>
      <c r="AH52" s="6" t="str">
        <f t="shared" si="8"/>
        <v/>
      </c>
      <c r="AI52" s="6"/>
      <c r="AJ52" s="6"/>
      <c r="AK52" s="6"/>
      <c r="AL52" s="41" t="str">
        <f t="shared" si="9"/>
        <v/>
      </c>
      <c r="AM52" s="6"/>
      <c r="AN52" s="6"/>
      <c r="AO52" s="37" t="str">
        <f t="shared" si="10"/>
        <v/>
      </c>
      <c r="AP52" s="5"/>
      <c r="AQ52" s="37" t="str">
        <f t="shared" si="11"/>
        <v/>
      </c>
      <c r="AR52" s="5"/>
      <c r="AS52" s="5"/>
      <c r="AT52" s="6"/>
      <c r="AU52" s="41" t="str">
        <f t="shared" si="26"/>
        <v/>
      </c>
      <c r="AV52" s="6"/>
      <c r="AW52" s="41" t="str">
        <f t="shared" si="12"/>
        <v/>
      </c>
      <c r="AX52" s="6"/>
      <c r="AY52" s="6"/>
      <c r="AZ52" s="41" t="str">
        <f t="shared" si="13"/>
        <v/>
      </c>
      <c r="BA52" s="41"/>
      <c r="BB52" s="6" t="str">
        <f t="shared" si="14"/>
        <v/>
      </c>
      <c r="BC52" s="6"/>
      <c r="BD52" s="6"/>
      <c r="BE52" s="6"/>
      <c r="BF52" s="41" t="str">
        <f t="shared" si="15"/>
        <v/>
      </c>
      <c r="BG52" s="6"/>
      <c r="BH52" s="6"/>
      <c r="BI52" s="37" t="str">
        <f t="shared" si="16"/>
        <v/>
      </c>
      <c r="BJ52" s="5"/>
      <c r="BK52" s="37" t="str">
        <f t="shared" si="17"/>
        <v/>
      </c>
      <c r="BL52" s="5"/>
      <c r="BM52" s="5"/>
      <c r="BN52" s="6"/>
      <c r="BO52" s="41" t="str">
        <f t="shared" si="27"/>
        <v/>
      </c>
      <c r="BP52" s="6"/>
      <c r="BQ52" s="41" t="str">
        <f t="shared" si="18"/>
        <v/>
      </c>
      <c r="BR52" s="6"/>
      <c r="BS52" s="6"/>
      <c r="BT52" s="41" t="str">
        <f t="shared" si="19"/>
        <v/>
      </c>
      <c r="BU52" s="41"/>
      <c r="BV52" s="6" t="str">
        <f t="shared" si="20"/>
        <v/>
      </c>
      <c r="BW52" s="6"/>
      <c r="BX52" s="6"/>
      <c r="BY52" s="6"/>
      <c r="BZ52" s="41" t="str">
        <f t="shared" si="21"/>
        <v/>
      </c>
      <c r="CA52" s="6"/>
      <c r="CB52" s="6"/>
      <c r="CC52" s="37" t="str">
        <f t="shared" si="22"/>
        <v/>
      </c>
      <c r="CD52" s="5"/>
      <c r="CE52" s="37" t="str">
        <f t="shared" si="23"/>
        <v/>
      </c>
      <c r="CF52" s="5"/>
      <c r="CG52" s="5"/>
      <c r="CH52" s="6"/>
      <c r="CI52" s="41"/>
      <c r="CJ52" s="6"/>
      <c r="CK52" s="41"/>
      <c r="CL52" s="6"/>
      <c r="CM52" s="6"/>
      <c r="CN52" s="41"/>
      <c r="CO52" s="41"/>
      <c r="CP52" s="6"/>
      <c r="CQ52" s="6"/>
      <c r="CR52" s="6"/>
      <c r="CS52" s="6"/>
      <c r="CT52" s="41"/>
      <c r="CU52" s="6"/>
      <c r="CV52" s="6"/>
      <c r="CW52" s="37"/>
      <c r="CX52" s="5"/>
      <c r="CY52" s="37"/>
      <c r="CZ52" s="5"/>
      <c r="DA52" s="5"/>
      <c r="DB52" s="5"/>
      <c r="DC52" s="6"/>
      <c r="DD52" s="6"/>
      <c r="DE52" s="6"/>
      <c r="DF52" s="5"/>
      <c r="DG52" s="5"/>
      <c r="DH52" s="5"/>
      <c r="DI52" s="6"/>
      <c r="DJ52" s="6"/>
      <c r="DK52" s="6"/>
      <c r="DL52" s="5"/>
      <c r="DM52" s="5"/>
      <c r="DN52" s="5"/>
      <c r="DO52" s="5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</row>
    <row r="53" spans="1:140" ht="18.75" customHeight="1">
      <c r="B53" s="7">
        <v>220001</v>
      </c>
      <c r="C53" s="7" t="s">
        <v>426</v>
      </c>
      <c r="D53" s="10" t="s">
        <v>2032</v>
      </c>
      <c r="E53" s="7">
        <v>2</v>
      </c>
      <c r="F53" s="6" t="s">
        <v>2147</v>
      </c>
      <c r="G53" s="41" t="str">
        <f t="shared" si="24"/>
        <v>1</v>
      </c>
      <c r="H53" s="6" t="s">
        <v>2137</v>
      </c>
      <c r="I53" s="41" t="str">
        <f t="shared" si="0"/>
        <v>2</v>
      </c>
      <c r="J53" s="6">
        <v>100</v>
      </c>
      <c r="K53" s="6" t="s">
        <v>2110</v>
      </c>
      <c r="L53" s="41" t="str">
        <f t="shared" si="1"/>
        <v>21</v>
      </c>
      <c r="M53" s="41" t="s">
        <v>2155</v>
      </c>
      <c r="N53" s="6" t="str">
        <f t="shared" si="2"/>
        <v>2</v>
      </c>
      <c r="O53" s="7">
        <v>135</v>
      </c>
      <c r="P53" s="6" t="b">
        <v>0</v>
      </c>
      <c r="Q53" s="6" t="s">
        <v>2090</v>
      </c>
      <c r="R53" s="41" t="str">
        <f t="shared" si="3"/>
        <v>0</v>
      </c>
      <c r="S53" s="6">
        <v>0</v>
      </c>
      <c r="T53" s="6" t="s">
        <v>2177</v>
      </c>
      <c r="U53" s="37" t="str">
        <f t="shared" si="4"/>
        <v>1</v>
      </c>
      <c r="V53" s="5" t="s">
        <v>2090</v>
      </c>
      <c r="W53" s="37" t="str">
        <f t="shared" si="5"/>
        <v>0</v>
      </c>
      <c r="X53" s="7">
        <v>0</v>
      </c>
      <c r="Y53" s="5" t="b">
        <v>1</v>
      </c>
      <c r="Z53" s="6"/>
      <c r="AA53" s="41" t="str">
        <f t="shared" si="25"/>
        <v/>
      </c>
      <c r="AB53" s="6"/>
      <c r="AC53" s="41" t="str">
        <f t="shared" si="6"/>
        <v/>
      </c>
      <c r="AD53" s="6"/>
      <c r="AE53" s="6"/>
      <c r="AF53" s="41" t="str">
        <f t="shared" si="7"/>
        <v/>
      </c>
      <c r="AG53" s="41"/>
      <c r="AH53" s="6" t="str">
        <f t="shared" si="8"/>
        <v/>
      </c>
      <c r="AI53" s="7"/>
      <c r="AJ53" s="6"/>
      <c r="AK53" s="6"/>
      <c r="AL53" s="41" t="str">
        <f t="shared" si="9"/>
        <v/>
      </c>
      <c r="AM53" s="6"/>
      <c r="AN53" s="6"/>
      <c r="AO53" s="37" t="str">
        <f t="shared" si="10"/>
        <v/>
      </c>
      <c r="AP53" s="5"/>
      <c r="AQ53" s="37" t="str">
        <f t="shared" si="11"/>
        <v/>
      </c>
      <c r="AR53" s="7"/>
      <c r="AS53" s="5"/>
      <c r="AT53" s="6"/>
      <c r="AU53" s="41" t="str">
        <f t="shared" si="26"/>
        <v/>
      </c>
      <c r="AV53" s="6"/>
      <c r="AW53" s="41" t="str">
        <f t="shared" si="12"/>
        <v/>
      </c>
      <c r="AX53" s="6"/>
      <c r="AY53" s="6"/>
      <c r="AZ53" s="41" t="str">
        <f t="shared" si="13"/>
        <v/>
      </c>
      <c r="BA53" s="41"/>
      <c r="BB53" s="6" t="str">
        <f t="shared" si="14"/>
        <v/>
      </c>
      <c r="BC53" s="7"/>
      <c r="BD53" s="6"/>
      <c r="BE53" s="6"/>
      <c r="BF53" s="41" t="str">
        <f t="shared" si="15"/>
        <v/>
      </c>
      <c r="BG53" s="6"/>
      <c r="BH53" s="6"/>
      <c r="BI53" s="37" t="str">
        <f t="shared" si="16"/>
        <v/>
      </c>
      <c r="BJ53" s="5"/>
      <c r="BK53" s="37" t="str">
        <f t="shared" si="17"/>
        <v/>
      </c>
      <c r="BL53" s="7"/>
      <c r="BM53" s="5"/>
      <c r="BN53" s="6"/>
      <c r="BO53" s="41" t="str">
        <f t="shared" si="27"/>
        <v/>
      </c>
      <c r="BP53" s="6"/>
      <c r="BQ53" s="41" t="str">
        <f t="shared" si="18"/>
        <v/>
      </c>
      <c r="BR53" s="6"/>
      <c r="BS53" s="6"/>
      <c r="BT53" s="41" t="str">
        <f t="shared" si="19"/>
        <v/>
      </c>
      <c r="BU53" s="41"/>
      <c r="BV53" s="6" t="str">
        <f t="shared" si="20"/>
        <v/>
      </c>
      <c r="BW53" s="7"/>
      <c r="BX53" s="6"/>
      <c r="BY53" s="6"/>
      <c r="BZ53" s="41" t="str">
        <f t="shared" si="21"/>
        <v/>
      </c>
      <c r="CA53" s="6"/>
      <c r="CB53" s="6"/>
      <c r="CC53" s="37" t="str">
        <f t="shared" si="22"/>
        <v/>
      </c>
      <c r="CD53" s="5"/>
      <c r="CE53" s="37" t="str">
        <f t="shared" si="23"/>
        <v/>
      </c>
      <c r="CF53" s="7"/>
      <c r="CG53" s="5"/>
      <c r="CH53" s="6"/>
      <c r="CI53" s="41"/>
      <c r="CJ53" s="6"/>
      <c r="CK53" s="41"/>
      <c r="CL53" s="6"/>
      <c r="CM53" s="6"/>
      <c r="CN53" s="41"/>
      <c r="CO53" s="41"/>
      <c r="CP53" s="6"/>
      <c r="CQ53" s="7"/>
      <c r="CR53" s="6"/>
      <c r="CS53" s="6"/>
      <c r="CT53" s="41"/>
      <c r="CU53" s="6"/>
      <c r="CV53" s="6"/>
      <c r="CW53" s="37"/>
      <c r="CX53" s="5"/>
      <c r="CY53" s="37"/>
      <c r="CZ53" s="7"/>
      <c r="DA53" s="5"/>
      <c r="DB53" s="5"/>
      <c r="DC53" s="7"/>
      <c r="DD53" s="7"/>
      <c r="DE53" s="6"/>
      <c r="DF53" s="7"/>
      <c r="DG53" s="7"/>
      <c r="DH53" s="7"/>
      <c r="DI53" s="6"/>
      <c r="DJ53" s="6"/>
      <c r="DK53" s="6"/>
      <c r="DL53" s="7"/>
      <c r="DM53" s="7"/>
      <c r="DN53" s="7"/>
      <c r="DO53" s="5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</row>
    <row r="54" spans="1:140" ht="18.75" customHeight="1">
      <c r="B54" s="7">
        <v>220002</v>
      </c>
      <c r="C54" s="7" t="s">
        <v>1366</v>
      </c>
      <c r="D54" s="10" t="s">
        <v>1867</v>
      </c>
      <c r="E54" s="7">
        <v>2</v>
      </c>
      <c r="F54" s="6" t="s">
        <v>2147</v>
      </c>
      <c r="G54" s="41" t="str">
        <f t="shared" si="24"/>
        <v>1</v>
      </c>
      <c r="H54" s="6" t="s">
        <v>2137</v>
      </c>
      <c r="I54" s="41" t="str">
        <f t="shared" si="0"/>
        <v>2</v>
      </c>
      <c r="J54" s="6">
        <v>100</v>
      </c>
      <c r="K54" s="6" t="s">
        <v>2110</v>
      </c>
      <c r="L54" s="41" t="str">
        <f t="shared" si="1"/>
        <v>21</v>
      </c>
      <c r="M54" s="41" t="s">
        <v>2155</v>
      </c>
      <c r="N54" s="6" t="str">
        <f t="shared" si="2"/>
        <v>2</v>
      </c>
      <c r="O54" s="7">
        <v>135</v>
      </c>
      <c r="P54" s="6" t="b">
        <v>0</v>
      </c>
      <c r="Q54" s="6" t="s">
        <v>2090</v>
      </c>
      <c r="R54" s="41" t="str">
        <f t="shared" si="3"/>
        <v>0</v>
      </c>
      <c r="S54" s="6">
        <v>0</v>
      </c>
      <c r="T54" s="6" t="s">
        <v>2177</v>
      </c>
      <c r="U54" s="37" t="str">
        <f t="shared" si="4"/>
        <v>1</v>
      </c>
      <c r="V54" s="5" t="s">
        <v>2090</v>
      </c>
      <c r="W54" s="37" t="str">
        <f t="shared" si="5"/>
        <v>0</v>
      </c>
      <c r="X54" s="7">
        <v>0</v>
      </c>
      <c r="Y54" s="5" t="b">
        <v>1</v>
      </c>
      <c r="Z54" s="6"/>
      <c r="AA54" s="41" t="str">
        <f t="shared" si="25"/>
        <v/>
      </c>
      <c r="AB54" s="6"/>
      <c r="AC54" s="41" t="str">
        <f t="shared" si="6"/>
        <v/>
      </c>
      <c r="AD54" s="6"/>
      <c r="AE54" s="6"/>
      <c r="AF54" s="41" t="str">
        <f t="shared" si="7"/>
        <v/>
      </c>
      <c r="AG54" s="41"/>
      <c r="AH54" s="6" t="str">
        <f t="shared" si="8"/>
        <v/>
      </c>
      <c r="AI54" s="7"/>
      <c r="AJ54" s="6"/>
      <c r="AK54" s="6"/>
      <c r="AL54" s="41" t="str">
        <f t="shared" si="9"/>
        <v/>
      </c>
      <c r="AM54" s="6"/>
      <c r="AN54" s="6"/>
      <c r="AO54" s="37" t="str">
        <f t="shared" si="10"/>
        <v/>
      </c>
      <c r="AP54" s="5"/>
      <c r="AQ54" s="37" t="str">
        <f t="shared" si="11"/>
        <v/>
      </c>
      <c r="AR54" s="7"/>
      <c r="AS54" s="5"/>
      <c r="AT54" s="6"/>
      <c r="AU54" s="41" t="str">
        <f t="shared" si="26"/>
        <v/>
      </c>
      <c r="AV54" s="6"/>
      <c r="AW54" s="41" t="str">
        <f t="shared" si="12"/>
        <v/>
      </c>
      <c r="AX54" s="6"/>
      <c r="AY54" s="6"/>
      <c r="AZ54" s="41" t="str">
        <f t="shared" si="13"/>
        <v/>
      </c>
      <c r="BA54" s="41"/>
      <c r="BB54" s="6" t="str">
        <f t="shared" si="14"/>
        <v/>
      </c>
      <c r="BC54" s="7"/>
      <c r="BD54" s="6"/>
      <c r="BE54" s="6"/>
      <c r="BF54" s="41" t="str">
        <f t="shared" si="15"/>
        <v/>
      </c>
      <c r="BG54" s="6"/>
      <c r="BH54" s="6"/>
      <c r="BI54" s="37" t="str">
        <f t="shared" si="16"/>
        <v/>
      </c>
      <c r="BJ54" s="5"/>
      <c r="BK54" s="37" t="str">
        <f t="shared" si="17"/>
        <v/>
      </c>
      <c r="BL54" s="7"/>
      <c r="BM54" s="5"/>
      <c r="BN54" s="6"/>
      <c r="BO54" s="41" t="str">
        <f t="shared" si="27"/>
        <v/>
      </c>
      <c r="BP54" s="6"/>
      <c r="BQ54" s="41" t="str">
        <f t="shared" si="18"/>
        <v/>
      </c>
      <c r="BR54" s="6"/>
      <c r="BS54" s="6"/>
      <c r="BT54" s="41" t="str">
        <f t="shared" si="19"/>
        <v/>
      </c>
      <c r="BU54" s="41"/>
      <c r="BV54" s="6" t="str">
        <f t="shared" si="20"/>
        <v/>
      </c>
      <c r="BW54" s="7"/>
      <c r="BX54" s="6"/>
      <c r="BY54" s="6"/>
      <c r="BZ54" s="41" t="str">
        <f t="shared" si="21"/>
        <v/>
      </c>
      <c r="CA54" s="6"/>
      <c r="CB54" s="6"/>
      <c r="CC54" s="37" t="str">
        <f t="shared" si="22"/>
        <v/>
      </c>
      <c r="CD54" s="5"/>
      <c r="CE54" s="37" t="str">
        <f t="shared" si="23"/>
        <v/>
      </c>
      <c r="CF54" s="7"/>
      <c r="CG54" s="5"/>
      <c r="CH54" s="6"/>
      <c r="CI54" s="41"/>
      <c r="CJ54" s="6"/>
      <c r="CK54" s="41"/>
      <c r="CL54" s="6"/>
      <c r="CM54" s="6"/>
      <c r="CN54" s="41"/>
      <c r="CO54" s="41"/>
      <c r="CP54" s="6"/>
      <c r="CQ54" s="7"/>
      <c r="CR54" s="6"/>
      <c r="CS54" s="6"/>
      <c r="CT54" s="41"/>
      <c r="CU54" s="6"/>
      <c r="CV54" s="6"/>
      <c r="CW54" s="37"/>
      <c r="CX54" s="5"/>
      <c r="CY54" s="37"/>
      <c r="CZ54" s="7"/>
      <c r="DA54" s="5"/>
      <c r="DB54" s="5"/>
      <c r="DC54" s="7"/>
      <c r="DD54" s="7"/>
      <c r="DE54" s="6"/>
      <c r="DF54" s="7"/>
      <c r="DG54" s="7"/>
      <c r="DH54" s="7"/>
      <c r="DI54" s="6"/>
      <c r="DJ54" s="6"/>
      <c r="DK54" s="6"/>
      <c r="DL54" s="7"/>
      <c r="DM54" s="7"/>
      <c r="DN54" s="7"/>
      <c r="DO54" s="5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</row>
    <row r="55" spans="1:140" ht="18.75" customHeight="1">
      <c r="B55" s="5">
        <v>230001</v>
      </c>
      <c r="C55" s="7" t="s">
        <v>427</v>
      </c>
      <c r="D55" s="10" t="s">
        <v>2033</v>
      </c>
      <c r="E55" s="7">
        <v>2</v>
      </c>
      <c r="F55" s="6" t="s">
        <v>2147</v>
      </c>
      <c r="G55" s="41" t="str">
        <f t="shared" si="24"/>
        <v>1</v>
      </c>
      <c r="H55" s="6" t="s">
        <v>2137</v>
      </c>
      <c r="I55" s="41" t="str">
        <f t="shared" si="0"/>
        <v>2</v>
      </c>
      <c r="J55" s="6">
        <v>100</v>
      </c>
      <c r="K55" s="6" t="s">
        <v>2110</v>
      </c>
      <c r="L55" s="41" t="str">
        <f t="shared" si="1"/>
        <v>21</v>
      </c>
      <c r="M55" s="41" t="s">
        <v>2155</v>
      </c>
      <c r="N55" s="6" t="str">
        <f t="shared" si="2"/>
        <v>2</v>
      </c>
      <c r="O55" s="7">
        <v>84</v>
      </c>
      <c r="P55" s="6" t="b">
        <v>0</v>
      </c>
      <c r="Q55" s="6" t="s">
        <v>2090</v>
      </c>
      <c r="R55" s="41" t="str">
        <f t="shared" si="3"/>
        <v>0</v>
      </c>
      <c r="S55" s="6">
        <v>0</v>
      </c>
      <c r="T55" s="6" t="s">
        <v>2177</v>
      </c>
      <c r="U55" s="37" t="str">
        <f t="shared" si="4"/>
        <v>1</v>
      </c>
      <c r="V55" s="5" t="s">
        <v>2090</v>
      </c>
      <c r="W55" s="37" t="str">
        <f t="shared" si="5"/>
        <v>0</v>
      </c>
      <c r="X55" s="7">
        <v>0</v>
      </c>
      <c r="Y55" s="5" t="b">
        <v>1</v>
      </c>
      <c r="Z55" s="6"/>
      <c r="AA55" s="41" t="str">
        <f t="shared" si="25"/>
        <v/>
      </c>
      <c r="AB55" s="6"/>
      <c r="AC55" s="41" t="str">
        <f t="shared" si="6"/>
        <v/>
      </c>
      <c r="AD55" s="6"/>
      <c r="AE55" s="6"/>
      <c r="AF55" s="41" t="str">
        <f t="shared" si="7"/>
        <v/>
      </c>
      <c r="AG55" s="41"/>
      <c r="AH55" s="6" t="str">
        <f t="shared" si="8"/>
        <v/>
      </c>
      <c r="AI55" s="7"/>
      <c r="AJ55" s="6"/>
      <c r="AK55" s="6"/>
      <c r="AL55" s="41" t="str">
        <f t="shared" si="9"/>
        <v/>
      </c>
      <c r="AM55" s="6"/>
      <c r="AN55" s="6"/>
      <c r="AO55" s="37" t="str">
        <f t="shared" si="10"/>
        <v/>
      </c>
      <c r="AP55" s="5"/>
      <c r="AQ55" s="37" t="str">
        <f t="shared" si="11"/>
        <v/>
      </c>
      <c r="AR55" s="7"/>
      <c r="AS55" s="5"/>
      <c r="AT55" s="6"/>
      <c r="AU55" s="41" t="str">
        <f t="shared" si="26"/>
        <v/>
      </c>
      <c r="AV55" s="6"/>
      <c r="AW55" s="41" t="str">
        <f t="shared" si="12"/>
        <v/>
      </c>
      <c r="AX55" s="6"/>
      <c r="AY55" s="6"/>
      <c r="AZ55" s="41" t="str">
        <f t="shared" si="13"/>
        <v/>
      </c>
      <c r="BA55" s="41"/>
      <c r="BB55" s="6" t="str">
        <f t="shared" si="14"/>
        <v/>
      </c>
      <c r="BC55" s="7"/>
      <c r="BD55" s="6"/>
      <c r="BE55" s="6"/>
      <c r="BF55" s="41" t="str">
        <f t="shared" si="15"/>
        <v/>
      </c>
      <c r="BG55" s="6"/>
      <c r="BH55" s="6"/>
      <c r="BI55" s="37" t="str">
        <f t="shared" si="16"/>
        <v/>
      </c>
      <c r="BJ55" s="5"/>
      <c r="BK55" s="37" t="str">
        <f t="shared" si="17"/>
        <v/>
      </c>
      <c r="BL55" s="7"/>
      <c r="BM55" s="5"/>
      <c r="BN55" s="6"/>
      <c r="BO55" s="41" t="str">
        <f t="shared" si="27"/>
        <v/>
      </c>
      <c r="BP55" s="6"/>
      <c r="BQ55" s="41" t="str">
        <f t="shared" si="18"/>
        <v/>
      </c>
      <c r="BR55" s="6"/>
      <c r="BS55" s="6"/>
      <c r="BT55" s="41" t="str">
        <f t="shared" si="19"/>
        <v/>
      </c>
      <c r="BU55" s="41"/>
      <c r="BV55" s="6" t="str">
        <f t="shared" si="20"/>
        <v/>
      </c>
      <c r="BW55" s="7"/>
      <c r="BX55" s="6"/>
      <c r="BY55" s="6"/>
      <c r="BZ55" s="41" t="str">
        <f t="shared" si="21"/>
        <v/>
      </c>
      <c r="CA55" s="6"/>
      <c r="CB55" s="6"/>
      <c r="CC55" s="37" t="str">
        <f t="shared" si="22"/>
        <v/>
      </c>
      <c r="CD55" s="5"/>
      <c r="CE55" s="37" t="str">
        <f t="shared" si="23"/>
        <v/>
      </c>
      <c r="CF55" s="7"/>
      <c r="CG55" s="5"/>
      <c r="CH55" s="6"/>
      <c r="CI55" s="41"/>
      <c r="CJ55" s="6"/>
      <c r="CK55" s="41"/>
      <c r="CL55" s="6"/>
      <c r="CM55" s="6"/>
      <c r="CN55" s="41"/>
      <c r="CO55" s="41"/>
      <c r="CP55" s="6"/>
      <c r="CQ55" s="7"/>
      <c r="CR55" s="6"/>
      <c r="CS55" s="6"/>
      <c r="CT55" s="41"/>
      <c r="CU55" s="6"/>
      <c r="CV55" s="6"/>
      <c r="CW55" s="37"/>
      <c r="CX55" s="5"/>
      <c r="CY55" s="37"/>
      <c r="CZ55" s="7"/>
      <c r="DA55" s="5"/>
      <c r="DB55" s="5"/>
      <c r="DC55" s="7"/>
      <c r="DD55" s="7"/>
      <c r="DE55" s="6"/>
      <c r="DF55" s="7"/>
      <c r="DG55" s="7"/>
      <c r="DH55" s="7"/>
      <c r="DI55" s="6"/>
      <c r="DJ55" s="6"/>
      <c r="DK55" s="6"/>
      <c r="DL55" s="7"/>
      <c r="DM55" s="7"/>
      <c r="DN55" s="7"/>
      <c r="DO55" s="5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</row>
    <row r="56" spans="1:140" ht="18.75" customHeight="1">
      <c r="B56" s="5">
        <v>230002</v>
      </c>
      <c r="C56" s="7" t="s">
        <v>1367</v>
      </c>
      <c r="D56" s="10" t="s">
        <v>1885</v>
      </c>
      <c r="E56" s="7">
        <v>2</v>
      </c>
      <c r="F56" s="6" t="s">
        <v>2147</v>
      </c>
      <c r="G56" s="41" t="str">
        <f t="shared" si="24"/>
        <v>1</v>
      </c>
      <c r="H56" s="6" t="s">
        <v>2137</v>
      </c>
      <c r="I56" s="41" t="str">
        <f t="shared" si="0"/>
        <v>2</v>
      </c>
      <c r="J56" s="6">
        <v>100</v>
      </c>
      <c r="K56" s="6" t="s">
        <v>2110</v>
      </c>
      <c r="L56" s="41" t="str">
        <f t="shared" si="1"/>
        <v>21</v>
      </c>
      <c r="M56" s="41" t="s">
        <v>2155</v>
      </c>
      <c r="N56" s="6" t="str">
        <f t="shared" si="2"/>
        <v>2</v>
      </c>
      <c r="O56" s="7">
        <v>84</v>
      </c>
      <c r="P56" s="6" t="b">
        <v>0</v>
      </c>
      <c r="Q56" s="6" t="s">
        <v>2090</v>
      </c>
      <c r="R56" s="41" t="str">
        <f t="shared" si="3"/>
        <v>0</v>
      </c>
      <c r="S56" s="6">
        <v>0</v>
      </c>
      <c r="T56" s="6" t="s">
        <v>2177</v>
      </c>
      <c r="U56" s="37" t="str">
        <f t="shared" si="4"/>
        <v>1</v>
      </c>
      <c r="V56" s="5" t="s">
        <v>2090</v>
      </c>
      <c r="W56" s="37" t="str">
        <f t="shared" si="5"/>
        <v>0</v>
      </c>
      <c r="X56" s="7">
        <v>0</v>
      </c>
      <c r="Y56" s="5" t="b">
        <v>1</v>
      </c>
      <c r="Z56" s="6"/>
      <c r="AA56" s="41" t="str">
        <f t="shared" si="25"/>
        <v/>
      </c>
      <c r="AB56" s="6"/>
      <c r="AC56" s="41" t="str">
        <f t="shared" si="6"/>
        <v/>
      </c>
      <c r="AD56" s="6"/>
      <c r="AE56" s="6"/>
      <c r="AF56" s="41" t="str">
        <f t="shared" si="7"/>
        <v/>
      </c>
      <c r="AG56" s="41"/>
      <c r="AH56" s="6" t="str">
        <f t="shared" si="8"/>
        <v/>
      </c>
      <c r="AI56" s="7"/>
      <c r="AJ56" s="6"/>
      <c r="AK56" s="6"/>
      <c r="AL56" s="41" t="str">
        <f t="shared" si="9"/>
        <v/>
      </c>
      <c r="AM56" s="6"/>
      <c r="AN56" s="6"/>
      <c r="AO56" s="37" t="str">
        <f t="shared" si="10"/>
        <v/>
      </c>
      <c r="AP56" s="5"/>
      <c r="AQ56" s="37" t="str">
        <f t="shared" si="11"/>
        <v/>
      </c>
      <c r="AR56" s="7"/>
      <c r="AS56" s="5"/>
      <c r="AT56" s="6"/>
      <c r="AU56" s="41" t="str">
        <f t="shared" si="26"/>
        <v/>
      </c>
      <c r="AV56" s="6"/>
      <c r="AW56" s="41" t="str">
        <f t="shared" si="12"/>
        <v/>
      </c>
      <c r="AX56" s="6"/>
      <c r="AY56" s="6"/>
      <c r="AZ56" s="41" t="str">
        <f t="shared" si="13"/>
        <v/>
      </c>
      <c r="BA56" s="41"/>
      <c r="BB56" s="6" t="str">
        <f t="shared" si="14"/>
        <v/>
      </c>
      <c r="BC56" s="7"/>
      <c r="BD56" s="6"/>
      <c r="BE56" s="6"/>
      <c r="BF56" s="41" t="str">
        <f t="shared" si="15"/>
        <v/>
      </c>
      <c r="BG56" s="6"/>
      <c r="BH56" s="6"/>
      <c r="BI56" s="37" t="str">
        <f t="shared" si="16"/>
        <v/>
      </c>
      <c r="BJ56" s="5"/>
      <c r="BK56" s="37" t="str">
        <f t="shared" si="17"/>
        <v/>
      </c>
      <c r="BL56" s="7"/>
      <c r="BM56" s="5"/>
      <c r="BN56" s="6"/>
      <c r="BO56" s="41" t="str">
        <f t="shared" si="27"/>
        <v/>
      </c>
      <c r="BP56" s="6"/>
      <c r="BQ56" s="41" t="str">
        <f t="shared" si="18"/>
        <v/>
      </c>
      <c r="BR56" s="6"/>
      <c r="BS56" s="6"/>
      <c r="BT56" s="41" t="str">
        <f t="shared" si="19"/>
        <v/>
      </c>
      <c r="BU56" s="41"/>
      <c r="BV56" s="6" t="str">
        <f t="shared" si="20"/>
        <v/>
      </c>
      <c r="BW56" s="7"/>
      <c r="BX56" s="6"/>
      <c r="BY56" s="6"/>
      <c r="BZ56" s="41" t="str">
        <f t="shared" si="21"/>
        <v/>
      </c>
      <c r="CA56" s="6"/>
      <c r="CB56" s="6"/>
      <c r="CC56" s="37" t="str">
        <f t="shared" si="22"/>
        <v/>
      </c>
      <c r="CD56" s="5"/>
      <c r="CE56" s="37" t="str">
        <f t="shared" si="23"/>
        <v/>
      </c>
      <c r="CF56" s="7"/>
      <c r="CG56" s="5"/>
      <c r="CH56" s="6"/>
      <c r="CI56" s="41"/>
      <c r="CJ56" s="6"/>
      <c r="CK56" s="41"/>
      <c r="CL56" s="6"/>
      <c r="CM56" s="6"/>
      <c r="CN56" s="41"/>
      <c r="CO56" s="41"/>
      <c r="CP56" s="6"/>
      <c r="CQ56" s="7"/>
      <c r="CR56" s="6"/>
      <c r="CS56" s="6"/>
      <c r="CT56" s="41"/>
      <c r="CU56" s="6"/>
      <c r="CV56" s="6"/>
      <c r="CW56" s="37"/>
      <c r="CX56" s="5"/>
      <c r="CY56" s="37"/>
      <c r="CZ56" s="7"/>
      <c r="DA56" s="5"/>
      <c r="DB56" s="5"/>
      <c r="DC56" s="7"/>
      <c r="DD56" s="7"/>
      <c r="DE56" s="6"/>
      <c r="DF56" s="7"/>
      <c r="DG56" s="7"/>
      <c r="DH56" s="7"/>
      <c r="DI56" s="6"/>
      <c r="DJ56" s="6"/>
      <c r="DK56" s="6"/>
      <c r="DL56" s="7"/>
      <c r="DM56" s="7"/>
      <c r="DN56" s="7"/>
      <c r="DO56" s="5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</row>
    <row r="57" spans="1:140" ht="18.75" customHeight="1">
      <c r="B57" s="7">
        <v>240001</v>
      </c>
      <c r="C57" s="7" t="s">
        <v>428</v>
      </c>
      <c r="D57" s="10" t="s">
        <v>1888</v>
      </c>
      <c r="E57" s="7">
        <v>2</v>
      </c>
      <c r="F57" s="6" t="s">
        <v>2147</v>
      </c>
      <c r="G57" s="41" t="str">
        <f t="shared" si="24"/>
        <v>1</v>
      </c>
      <c r="H57" s="6" t="s">
        <v>2137</v>
      </c>
      <c r="I57" s="41" t="str">
        <f t="shared" si="0"/>
        <v>2</v>
      </c>
      <c r="J57" s="6">
        <v>100</v>
      </c>
      <c r="K57" s="6" t="s">
        <v>2110</v>
      </c>
      <c r="L57" s="41" t="str">
        <f t="shared" si="1"/>
        <v>21</v>
      </c>
      <c r="M57" s="41" t="s">
        <v>2155</v>
      </c>
      <c r="N57" s="6" t="str">
        <f t="shared" si="2"/>
        <v>2</v>
      </c>
      <c r="O57" s="7">
        <v>162</v>
      </c>
      <c r="P57" s="6" t="b">
        <v>0</v>
      </c>
      <c r="Q57" s="6" t="s">
        <v>2090</v>
      </c>
      <c r="R57" s="41" t="str">
        <f t="shared" si="3"/>
        <v>0</v>
      </c>
      <c r="S57" s="6">
        <v>0</v>
      </c>
      <c r="T57" s="6" t="s">
        <v>2177</v>
      </c>
      <c r="U57" s="37" t="str">
        <f t="shared" si="4"/>
        <v>1</v>
      </c>
      <c r="V57" s="5" t="s">
        <v>2090</v>
      </c>
      <c r="W57" s="37" t="str">
        <f t="shared" si="5"/>
        <v>0</v>
      </c>
      <c r="X57" s="7">
        <v>0</v>
      </c>
      <c r="Y57" s="5" t="b">
        <v>1</v>
      </c>
      <c r="Z57" s="6"/>
      <c r="AA57" s="41" t="str">
        <f t="shared" si="25"/>
        <v/>
      </c>
      <c r="AB57" s="6"/>
      <c r="AC57" s="41" t="str">
        <f t="shared" si="6"/>
        <v/>
      </c>
      <c r="AD57" s="6"/>
      <c r="AE57" s="6"/>
      <c r="AF57" s="41" t="str">
        <f t="shared" si="7"/>
        <v/>
      </c>
      <c r="AG57" s="41"/>
      <c r="AH57" s="6" t="str">
        <f t="shared" si="8"/>
        <v/>
      </c>
      <c r="AI57" s="7"/>
      <c r="AJ57" s="6"/>
      <c r="AK57" s="6"/>
      <c r="AL57" s="41" t="str">
        <f t="shared" si="9"/>
        <v/>
      </c>
      <c r="AM57" s="6"/>
      <c r="AN57" s="6"/>
      <c r="AO57" s="37" t="str">
        <f t="shared" si="10"/>
        <v/>
      </c>
      <c r="AP57" s="5"/>
      <c r="AQ57" s="37" t="str">
        <f t="shared" si="11"/>
        <v/>
      </c>
      <c r="AR57" s="7"/>
      <c r="AS57" s="5"/>
      <c r="AT57" s="6"/>
      <c r="AU57" s="41" t="str">
        <f t="shared" si="26"/>
        <v/>
      </c>
      <c r="AV57" s="6"/>
      <c r="AW57" s="41" t="str">
        <f t="shared" si="12"/>
        <v/>
      </c>
      <c r="AX57" s="6"/>
      <c r="AY57" s="6"/>
      <c r="AZ57" s="41" t="str">
        <f t="shared" si="13"/>
        <v/>
      </c>
      <c r="BA57" s="41"/>
      <c r="BB57" s="6" t="str">
        <f t="shared" si="14"/>
        <v/>
      </c>
      <c r="BC57" s="7"/>
      <c r="BD57" s="6"/>
      <c r="BE57" s="6"/>
      <c r="BF57" s="41" t="str">
        <f t="shared" si="15"/>
        <v/>
      </c>
      <c r="BG57" s="6"/>
      <c r="BH57" s="6"/>
      <c r="BI57" s="37" t="str">
        <f t="shared" si="16"/>
        <v/>
      </c>
      <c r="BJ57" s="5"/>
      <c r="BK57" s="37" t="str">
        <f t="shared" si="17"/>
        <v/>
      </c>
      <c r="BL57" s="7"/>
      <c r="BM57" s="5"/>
      <c r="BN57" s="6"/>
      <c r="BO57" s="41" t="str">
        <f t="shared" si="27"/>
        <v/>
      </c>
      <c r="BP57" s="6"/>
      <c r="BQ57" s="41" t="str">
        <f t="shared" si="18"/>
        <v/>
      </c>
      <c r="BR57" s="6"/>
      <c r="BS57" s="6"/>
      <c r="BT57" s="41" t="str">
        <f t="shared" si="19"/>
        <v/>
      </c>
      <c r="BU57" s="41"/>
      <c r="BV57" s="6" t="str">
        <f t="shared" si="20"/>
        <v/>
      </c>
      <c r="BW57" s="7"/>
      <c r="BX57" s="6"/>
      <c r="BY57" s="6"/>
      <c r="BZ57" s="41" t="str">
        <f t="shared" si="21"/>
        <v/>
      </c>
      <c r="CA57" s="6"/>
      <c r="CB57" s="6"/>
      <c r="CC57" s="37" t="str">
        <f t="shared" si="22"/>
        <v/>
      </c>
      <c r="CD57" s="5"/>
      <c r="CE57" s="37" t="str">
        <f t="shared" si="23"/>
        <v/>
      </c>
      <c r="CF57" s="7"/>
      <c r="CG57" s="5"/>
      <c r="CH57" s="6"/>
      <c r="CI57" s="41"/>
      <c r="CJ57" s="6"/>
      <c r="CK57" s="41"/>
      <c r="CL57" s="6"/>
      <c r="CM57" s="6"/>
      <c r="CN57" s="41"/>
      <c r="CO57" s="41"/>
      <c r="CP57" s="6"/>
      <c r="CQ57" s="7"/>
      <c r="CR57" s="6"/>
      <c r="CS57" s="6"/>
      <c r="CT57" s="41"/>
      <c r="CU57" s="6"/>
      <c r="CV57" s="6"/>
      <c r="CW57" s="37"/>
      <c r="CX57" s="5"/>
      <c r="CY57" s="37"/>
      <c r="CZ57" s="7"/>
      <c r="DA57" s="5"/>
      <c r="DB57" s="5"/>
      <c r="DC57" s="7"/>
      <c r="DD57" s="7"/>
      <c r="DE57" s="6"/>
      <c r="DF57" s="7"/>
      <c r="DG57" s="7"/>
      <c r="DH57" s="7"/>
      <c r="DI57" s="6"/>
      <c r="DJ57" s="6"/>
      <c r="DK57" s="6"/>
      <c r="DL57" s="7"/>
      <c r="DM57" s="7"/>
      <c r="DN57" s="7"/>
      <c r="DO57" s="5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</row>
    <row r="58" spans="1:140" ht="20.100000000000001" customHeight="1">
      <c r="A58" s="56" t="s">
        <v>107</v>
      </c>
      <c r="B58" s="7">
        <v>240002</v>
      </c>
      <c r="C58" s="7" t="s">
        <v>1368</v>
      </c>
      <c r="D58" s="10" t="s">
        <v>2034</v>
      </c>
      <c r="E58" s="7">
        <v>2</v>
      </c>
      <c r="F58" s="6" t="s">
        <v>2147</v>
      </c>
      <c r="G58" s="41" t="str">
        <f t="shared" si="24"/>
        <v>1</v>
      </c>
      <c r="H58" s="6" t="s">
        <v>2137</v>
      </c>
      <c r="I58" s="41" t="str">
        <f t="shared" si="0"/>
        <v>2</v>
      </c>
      <c r="J58" s="6">
        <v>100</v>
      </c>
      <c r="K58" s="6" t="s">
        <v>2110</v>
      </c>
      <c r="L58" s="41" t="str">
        <f t="shared" si="1"/>
        <v>21</v>
      </c>
      <c r="M58" s="41" t="s">
        <v>2155</v>
      </c>
      <c r="N58" s="6" t="str">
        <f t="shared" si="2"/>
        <v>2</v>
      </c>
      <c r="O58" s="7">
        <v>162</v>
      </c>
      <c r="P58" s="6" t="b">
        <v>0</v>
      </c>
      <c r="Q58" s="6" t="s">
        <v>2090</v>
      </c>
      <c r="R58" s="41" t="str">
        <f t="shared" si="3"/>
        <v>0</v>
      </c>
      <c r="S58" s="6">
        <v>0</v>
      </c>
      <c r="T58" s="6" t="s">
        <v>2177</v>
      </c>
      <c r="U58" s="37" t="str">
        <f t="shared" si="4"/>
        <v>1</v>
      </c>
      <c r="V58" s="5" t="s">
        <v>2090</v>
      </c>
      <c r="W58" s="37" t="str">
        <f t="shared" si="5"/>
        <v>0</v>
      </c>
      <c r="X58" s="7">
        <v>0</v>
      </c>
      <c r="Y58" s="5" t="b">
        <v>1</v>
      </c>
      <c r="Z58" s="6"/>
      <c r="AA58" s="41" t="str">
        <f t="shared" si="25"/>
        <v/>
      </c>
      <c r="AB58" s="6"/>
      <c r="AC58" s="41" t="str">
        <f t="shared" si="6"/>
        <v/>
      </c>
      <c r="AD58" s="6"/>
      <c r="AE58" s="6"/>
      <c r="AF58" s="41" t="str">
        <f t="shared" si="7"/>
        <v/>
      </c>
      <c r="AG58" s="41"/>
      <c r="AH58" s="6" t="str">
        <f t="shared" si="8"/>
        <v/>
      </c>
      <c r="AI58" s="7"/>
      <c r="AJ58" s="6"/>
      <c r="AK58" s="6"/>
      <c r="AL58" s="41" t="str">
        <f t="shared" si="9"/>
        <v/>
      </c>
      <c r="AM58" s="6"/>
      <c r="AN58" s="6"/>
      <c r="AO58" s="37" t="str">
        <f t="shared" si="10"/>
        <v/>
      </c>
      <c r="AP58" s="5"/>
      <c r="AQ58" s="37" t="str">
        <f t="shared" si="11"/>
        <v/>
      </c>
      <c r="AR58" s="7"/>
      <c r="AS58" s="5"/>
      <c r="AT58" s="6"/>
      <c r="AU58" s="41" t="str">
        <f t="shared" si="26"/>
        <v/>
      </c>
      <c r="AV58" s="6"/>
      <c r="AW58" s="41" t="str">
        <f t="shared" si="12"/>
        <v/>
      </c>
      <c r="AX58" s="6"/>
      <c r="AY58" s="6"/>
      <c r="AZ58" s="41" t="str">
        <f t="shared" si="13"/>
        <v/>
      </c>
      <c r="BA58" s="41"/>
      <c r="BB58" s="6" t="str">
        <f t="shared" si="14"/>
        <v/>
      </c>
      <c r="BC58" s="7"/>
      <c r="BD58" s="6"/>
      <c r="BE58" s="6"/>
      <c r="BF58" s="41" t="str">
        <f t="shared" si="15"/>
        <v/>
      </c>
      <c r="BG58" s="6"/>
      <c r="BH58" s="6"/>
      <c r="BI58" s="37" t="str">
        <f t="shared" si="16"/>
        <v/>
      </c>
      <c r="BJ58" s="5"/>
      <c r="BK58" s="37" t="str">
        <f t="shared" si="17"/>
        <v/>
      </c>
      <c r="BL58" s="7"/>
      <c r="BM58" s="5"/>
      <c r="BN58" s="6"/>
      <c r="BO58" s="41" t="str">
        <f t="shared" si="27"/>
        <v/>
      </c>
      <c r="BP58" s="6"/>
      <c r="BQ58" s="41" t="str">
        <f t="shared" si="18"/>
        <v/>
      </c>
      <c r="BR58" s="6"/>
      <c r="BS58" s="6"/>
      <c r="BT58" s="41" t="str">
        <f t="shared" si="19"/>
        <v/>
      </c>
      <c r="BU58" s="41"/>
      <c r="BV58" s="6" t="str">
        <f t="shared" si="20"/>
        <v/>
      </c>
      <c r="BW58" s="7"/>
      <c r="BX58" s="6"/>
      <c r="BY58" s="6"/>
      <c r="BZ58" s="41" t="str">
        <f t="shared" si="21"/>
        <v/>
      </c>
      <c r="CA58" s="6"/>
      <c r="CB58" s="6"/>
      <c r="CC58" s="37" t="str">
        <f t="shared" si="22"/>
        <v/>
      </c>
      <c r="CD58" s="5"/>
      <c r="CE58" s="37" t="str">
        <f t="shared" si="23"/>
        <v/>
      </c>
      <c r="CF58" s="7"/>
      <c r="CG58" s="5"/>
      <c r="CH58" s="6"/>
      <c r="CI58" s="41"/>
      <c r="CJ58" s="6"/>
      <c r="CK58" s="41"/>
      <c r="CL58" s="6"/>
      <c r="CM58" s="6"/>
      <c r="CN58" s="41"/>
      <c r="CO58" s="41"/>
      <c r="CP58" s="6"/>
      <c r="CQ58" s="7"/>
      <c r="CR58" s="6"/>
      <c r="CS58" s="6"/>
      <c r="CT58" s="41"/>
      <c r="CU58" s="6"/>
      <c r="CV58" s="6"/>
      <c r="CW58" s="37"/>
      <c r="CX58" s="5"/>
      <c r="CY58" s="37"/>
      <c r="CZ58" s="7"/>
      <c r="DA58" s="5"/>
      <c r="DB58" s="5"/>
      <c r="DC58" s="7"/>
      <c r="DD58" s="7"/>
      <c r="DE58" s="6"/>
      <c r="DF58" s="7"/>
      <c r="DG58" s="7"/>
      <c r="DH58" s="7"/>
      <c r="DI58" s="6"/>
      <c r="DJ58" s="6"/>
      <c r="DK58" s="6"/>
      <c r="DL58" s="7"/>
      <c r="DM58" s="7"/>
      <c r="DN58" s="7"/>
      <c r="DO58" s="5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6"/>
      <c r="ED58" s="6"/>
      <c r="EE58" s="6"/>
      <c r="EF58" s="6"/>
      <c r="EG58" s="6"/>
      <c r="EH58" s="6"/>
      <c r="EI58" s="6"/>
      <c r="EJ58" s="6"/>
    </row>
    <row r="59" spans="1:140" ht="18.75" customHeight="1">
      <c r="A59" s="8"/>
      <c r="B59" s="5">
        <v>250001</v>
      </c>
      <c r="C59" s="7" t="s">
        <v>429</v>
      </c>
      <c r="D59" s="10" t="s">
        <v>2035</v>
      </c>
      <c r="E59" s="7">
        <v>2</v>
      </c>
      <c r="F59" s="6" t="s">
        <v>2147</v>
      </c>
      <c r="G59" s="41" t="str">
        <f t="shared" si="24"/>
        <v>1</v>
      </c>
      <c r="H59" s="6" t="s">
        <v>2137</v>
      </c>
      <c r="I59" s="41" t="str">
        <f t="shared" si="0"/>
        <v>2</v>
      </c>
      <c r="J59" s="6">
        <v>100</v>
      </c>
      <c r="K59" s="6" t="s">
        <v>2110</v>
      </c>
      <c r="L59" s="41" t="str">
        <f t="shared" si="1"/>
        <v>21</v>
      </c>
      <c r="M59" s="41" t="s">
        <v>2155</v>
      </c>
      <c r="N59" s="6" t="str">
        <f t="shared" si="2"/>
        <v>2</v>
      </c>
      <c r="O59" s="7">
        <v>100</v>
      </c>
      <c r="P59" s="6" t="b">
        <v>0</v>
      </c>
      <c r="Q59" s="6" t="s">
        <v>2090</v>
      </c>
      <c r="R59" s="41" t="str">
        <f t="shared" si="3"/>
        <v>0</v>
      </c>
      <c r="S59" s="6">
        <v>0</v>
      </c>
      <c r="T59" s="6" t="s">
        <v>2177</v>
      </c>
      <c r="U59" s="37" t="str">
        <f t="shared" si="4"/>
        <v>1</v>
      </c>
      <c r="V59" s="5" t="s">
        <v>2090</v>
      </c>
      <c r="W59" s="37" t="str">
        <f t="shared" si="5"/>
        <v>0</v>
      </c>
      <c r="X59" s="7">
        <v>0</v>
      </c>
      <c r="Y59" s="5" t="b">
        <v>1</v>
      </c>
      <c r="Z59" s="6"/>
      <c r="AA59" s="41" t="str">
        <f t="shared" si="25"/>
        <v/>
      </c>
      <c r="AB59" s="6"/>
      <c r="AC59" s="41" t="str">
        <f t="shared" si="6"/>
        <v/>
      </c>
      <c r="AD59" s="6"/>
      <c r="AE59" s="6"/>
      <c r="AF59" s="41" t="str">
        <f t="shared" si="7"/>
        <v/>
      </c>
      <c r="AG59" s="41"/>
      <c r="AH59" s="6" t="str">
        <f t="shared" si="8"/>
        <v/>
      </c>
      <c r="AI59" s="7"/>
      <c r="AJ59" s="6"/>
      <c r="AK59" s="6"/>
      <c r="AL59" s="41" t="str">
        <f t="shared" si="9"/>
        <v/>
      </c>
      <c r="AM59" s="6"/>
      <c r="AN59" s="6"/>
      <c r="AO59" s="37" t="str">
        <f t="shared" si="10"/>
        <v/>
      </c>
      <c r="AP59" s="5"/>
      <c r="AQ59" s="37" t="str">
        <f t="shared" si="11"/>
        <v/>
      </c>
      <c r="AR59" s="7"/>
      <c r="AS59" s="5"/>
      <c r="AT59" s="6"/>
      <c r="AU59" s="41" t="str">
        <f t="shared" si="26"/>
        <v/>
      </c>
      <c r="AV59" s="6"/>
      <c r="AW59" s="41" t="str">
        <f t="shared" si="12"/>
        <v/>
      </c>
      <c r="AX59" s="6"/>
      <c r="AY59" s="6"/>
      <c r="AZ59" s="41" t="str">
        <f t="shared" si="13"/>
        <v/>
      </c>
      <c r="BA59" s="41"/>
      <c r="BB59" s="6" t="str">
        <f t="shared" si="14"/>
        <v/>
      </c>
      <c r="BC59" s="7"/>
      <c r="BD59" s="6"/>
      <c r="BE59" s="6"/>
      <c r="BF59" s="41" t="str">
        <f t="shared" si="15"/>
        <v/>
      </c>
      <c r="BG59" s="6"/>
      <c r="BH59" s="6"/>
      <c r="BI59" s="37" t="str">
        <f t="shared" si="16"/>
        <v/>
      </c>
      <c r="BJ59" s="5"/>
      <c r="BK59" s="37" t="str">
        <f t="shared" si="17"/>
        <v/>
      </c>
      <c r="BL59" s="7"/>
      <c r="BM59" s="5"/>
      <c r="BN59" s="6"/>
      <c r="BO59" s="41" t="str">
        <f t="shared" si="27"/>
        <v/>
      </c>
      <c r="BP59" s="6"/>
      <c r="BQ59" s="41" t="str">
        <f t="shared" si="18"/>
        <v/>
      </c>
      <c r="BR59" s="6"/>
      <c r="BS59" s="6"/>
      <c r="BT59" s="41" t="str">
        <f t="shared" si="19"/>
        <v/>
      </c>
      <c r="BU59" s="41"/>
      <c r="BV59" s="6" t="str">
        <f t="shared" si="20"/>
        <v/>
      </c>
      <c r="BW59" s="7"/>
      <c r="BX59" s="6"/>
      <c r="BY59" s="6"/>
      <c r="BZ59" s="41" t="str">
        <f t="shared" si="21"/>
        <v/>
      </c>
      <c r="CA59" s="6"/>
      <c r="CB59" s="6"/>
      <c r="CC59" s="37" t="str">
        <f t="shared" si="22"/>
        <v/>
      </c>
      <c r="CD59" s="5"/>
      <c r="CE59" s="37" t="str">
        <f t="shared" si="23"/>
        <v/>
      </c>
      <c r="CF59" s="7"/>
      <c r="CG59" s="5"/>
      <c r="CH59" s="6"/>
      <c r="CI59" s="41"/>
      <c r="CJ59" s="6"/>
      <c r="CK59" s="41"/>
      <c r="CL59" s="6"/>
      <c r="CM59" s="6"/>
      <c r="CN59" s="41"/>
      <c r="CO59" s="41"/>
      <c r="CP59" s="6"/>
      <c r="CQ59" s="7"/>
      <c r="CR59" s="6"/>
      <c r="CS59" s="6"/>
      <c r="CT59" s="41"/>
      <c r="CU59" s="6"/>
      <c r="CV59" s="6"/>
      <c r="CW59" s="37"/>
      <c r="CX59" s="5"/>
      <c r="CY59" s="37"/>
      <c r="CZ59" s="7"/>
      <c r="DA59" s="5"/>
      <c r="DB59" s="5"/>
      <c r="DC59" s="7"/>
      <c r="DD59" s="7"/>
      <c r="DE59" s="6"/>
      <c r="DF59" s="7"/>
      <c r="DG59" s="7"/>
      <c r="DH59" s="7"/>
      <c r="DI59" s="6"/>
      <c r="DJ59" s="6"/>
      <c r="DK59" s="6"/>
      <c r="DL59" s="7"/>
      <c r="DM59" s="7"/>
      <c r="DN59" s="7"/>
      <c r="DO59" s="5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</row>
    <row r="60" spans="1:140" ht="18.75" customHeight="1">
      <c r="A60" s="8"/>
      <c r="B60" s="5">
        <v>250002</v>
      </c>
      <c r="C60" s="7" t="s">
        <v>1369</v>
      </c>
      <c r="D60" s="10" t="s">
        <v>1891</v>
      </c>
      <c r="E60" s="7">
        <v>2</v>
      </c>
      <c r="F60" s="6" t="s">
        <v>2147</v>
      </c>
      <c r="G60" s="41" t="str">
        <f t="shared" si="24"/>
        <v>1</v>
      </c>
      <c r="H60" s="6" t="s">
        <v>2137</v>
      </c>
      <c r="I60" s="41" t="str">
        <f t="shared" si="0"/>
        <v>2</v>
      </c>
      <c r="J60" s="6">
        <v>100</v>
      </c>
      <c r="K60" s="6" t="s">
        <v>2110</v>
      </c>
      <c r="L60" s="41" t="str">
        <f t="shared" si="1"/>
        <v>21</v>
      </c>
      <c r="M60" s="41" t="s">
        <v>2155</v>
      </c>
      <c r="N60" s="6" t="str">
        <f t="shared" si="2"/>
        <v>2</v>
      </c>
      <c r="O60" s="7">
        <v>100</v>
      </c>
      <c r="P60" s="6" t="b">
        <v>0</v>
      </c>
      <c r="Q60" s="6" t="s">
        <v>2090</v>
      </c>
      <c r="R60" s="41" t="str">
        <f t="shared" si="3"/>
        <v>0</v>
      </c>
      <c r="S60" s="6">
        <v>0</v>
      </c>
      <c r="T60" s="6" t="s">
        <v>2177</v>
      </c>
      <c r="U60" s="37" t="str">
        <f t="shared" si="4"/>
        <v>1</v>
      </c>
      <c r="V60" s="5" t="s">
        <v>2090</v>
      </c>
      <c r="W60" s="37" t="str">
        <f t="shared" si="5"/>
        <v>0</v>
      </c>
      <c r="X60" s="7">
        <v>0</v>
      </c>
      <c r="Y60" s="5" t="b">
        <v>1</v>
      </c>
      <c r="Z60" s="6"/>
      <c r="AA60" s="41" t="str">
        <f t="shared" si="25"/>
        <v/>
      </c>
      <c r="AB60" s="6"/>
      <c r="AC60" s="41" t="str">
        <f t="shared" si="6"/>
        <v/>
      </c>
      <c r="AD60" s="6"/>
      <c r="AE60" s="6"/>
      <c r="AF60" s="41" t="str">
        <f t="shared" si="7"/>
        <v/>
      </c>
      <c r="AG60" s="41"/>
      <c r="AH60" s="6" t="str">
        <f t="shared" si="8"/>
        <v/>
      </c>
      <c r="AI60" s="7"/>
      <c r="AJ60" s="6"/>
      <c r="AK60" s="6"/>
      <c r="AL60" s="41" t="str">
        <f t="shared" si="9"/>
        <v/>
      </c>
      <c r="AM60" s="6"/>
      <c r="AN60" s="6"/>
      <c r="AO60" s="37" t="str">
        <f t="shared" si="10"/>
        <v/>
      </c>
      <c r="AP60" s="5"/>
      <c r="AQ60" s="37" t="str">
        <f t="shared" si="11"/>
        <v/>
      </c>
      <c r="AR60" s="7"/>
      <c r="AS60" s="5"/>
      <c r="AT60" s="6"/>
      <c r="AU60" s="41" t="str">
        <f t="shared" si="26"/>
        <v/>
      </c>
      <c r="AV60" s="6"/>
      <c r="AW60" s="41" t="str">
        <f t="shared" si="12"/>
        <v/>
      </c>
      <c r="AX60" s="6"/>
      <c r="AY60" s="6"/>
      <c r="AZ60" s="41" t="str">
        <f t="shared" si="13"/>
        <v/>
      </c>
      <c r="BA60" s="41"/>
      <c r="BB60" s="6" t="str">
        <f t="shared" si="14"/>
        <v/>
      </c>
      <c r="BC60" s="7"/>
      <c r="BD60" s="6"/>
      <c r="BE60" s="6"/>
      <c r="BF60" s="41" t="str">
        <f t="shared" si="15"/>
        <v/>
      </c>
      <c r="BG60" s="6"/>
      <c r="BH60" s="6"/>
      <c r="BI60" s="37" t="str">
        <f t="shared" si="16"/>
        <v/>
      </c>
      <c r="BJ60" s="5"/>
      <c r="BK60" s="37" t="str">
        <f t="shared" si="17"/>
        <v/>
      </c>
      <c r="BL60" s="7"/>
      <c r="BM60" s="5"/>
      <c r="BN60" s="6"/>
      <c r="BO60" s="41" t="str">
        <f t="shared" si="27"/>
        <v/>
      </c>
      <c r="BP60" s="6"/>
      <c r="BQ60" s="41" t="str">
        <f t="shared" si="18"/>
        <v/>
      </c>
      <c r="BR60" s="6"/>
      <c r="BS60" s="6"/>
      <c r="BT60" s="41" t="str">
        <f t="shared" si="19"/>
        <v/>
      </c>
      <c r="BU60" s="41"/>
      <c r="BV60" s="6" t="str">
        <f t="shared" si="20"/>
        <v/>
      </c>
      <c r="BW60" s="7"/>
      <c r="BX60" s="6"/>
      <c r="BY60" s="6"/>
      <c r="BZ60" s="41" t="str">
        <f t="shared" si="21"/>
        <v/>
      </c>
      <c r="CA60" s="6"/>
      <c r="CB60" s="6"/>
      <c r="CC60" s="37" t="str">
        <f t="shared" si="22"/>
        <v/>
      </c>
      <c r="CD60" s="5"/>
      <c r="CE60" s="37" t="str">
        <f t="shared" si="23"/>
        <v/>
      </c>
      <c r="CF60" s="7"/>
      <c r="CG60" s="5"/>
      <c r="CH60" s="6"/>
      <c r="CI60" s="41"/>
      <c r="CJ60" s="6"/>
      <c r="CK60" s="41"/>
      <c r="CL60" s="6"/>
      <c r="CM60" s="6"/>
      <c r="CN60" s="41"/>
      <c r="CO60" s="41"/>
      <c r="CP60" s="6"/>
      <c r="CQ60" s="7"/>
      <c r="CR60" s="6"/>
      <c r="CS60" s="6"/>
      <c r="CT60" s="41"/>
      <c r="CU60" s="6"/>
      <c r="CV60" s="6"/>
      <c r="CW60" s="37"/>
      <c r="CX60" s="5"/>
      <c r="CY60" s="37"/>
      <c r="CZ60" s="7"/>
      <c r="DA60" s="5"/>
      <c r="DB60" s="5"/>
      <c r="DC60" s="7"/>
      <c r="DD60" s="7"/>
      <c r="DE60" s="6"/>
      <c r="DF60" s="7"/>
      <c r="DG60" s="7"/>
      <c r="DH60" s="7"/>
      <c r="DI60" s="6"/>
      <c r="DJ60" s="6"/>
      <c r="DK60" s="6"/>
      <c r="DL60" s="7"/>
      <c r="DM60" s="7"/>
      <c r="DN60" s="7"/>
      <c r="DO60" s="5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</row>
    <row r="61" spans="1:140" ht="18.75" customHeight="1">
      <c r="A61" s="8"/>
      <c r="B61" s="7">
        <v>260001</v>
      </c>
      <c r="C61" s="7" t="s">
        <v>430</v>
      </c>
      <c r="D61" s="10" t="s">
        <v>2036</v>
      </c>
      <c r="E61" s="6">
        <v>2</v>
      </c>
      <c r="F61" s="6" t="s">
        <v>2147</v>
      </c>
      <c r="G61" s="41" t="str">
        <f t="shared" si="24"/>
        <v>1</v>
      </c>
      <c r="H61" s="6" t="s">
        <v>2137</v>
      </c>
      <c r="I61" s="41" t="str">
        <f t="shared" si="0"/>
        <v>2</v>
      </c>
      <c r="J61" s="6">
        <v>100</v>
      </c>
      <c r="K61" s="6" t="s">
        <v>2110</v>
      </c>
      <c r="L61" s="41" t="str">
        <f t="shared" si="1"/>
        <v>21</v>
      </c>
      <c r="M61" s="41" t="s">
        <v>2155</v>
      </c>
      <c r="N61" s="6" t="str">
        <f t="shared" si="2"/>
        <v>2</v>
      </c>
      <c r="O61" s="6">
        <v>50</v>
      </c>
      <c r="P61" s="6" t="b">
        <v>0</v>
      </c>
      <c r="Q61" s="6" t="s">
        <v>2090</v>
      </c>
      <c r="R61" s="41" t="str">
        <f t="shared" si="3"/>
        <v>0</v>
      </c>
      <c r="S61" s="6">
        <v>0</v>
      </c>
      <c r="T61" s="6" t="s">
        <v>2177</v>
      </c>
      <c r="U61" s="37" t="str">
        <f t="shared" si="4"/>
        <v>1</v>
      </c>
      <c r="V61" s="5" t="s">
        <v>2090</v>
      </c>
      <c r="W61" s="37" t="str">
        <f t="shared" si="5"/>
        <v>0</v>
      </c>
      <c r="X61" s="5">
        <v>0</v>
      </c>
      <c r="Y61" s="5" t="b">
        <v>1</v>
      </c>
      <c r="Z61" s="6"/>
      <c r="AA61" s="41" t="str">
        <f t="shared" si="25"/>
        <v/>
      </c>
      <c r="AB61" s="6"/>
      <c r="AC61" s="41" t="str">
        <f t="shared" si="6"/>
        <v/>
      </c>
      <c r="AD61" s="6"/>
      <c r="AE61" s="6"/>
      <c r="AF61" s="41" t="str">
        <f t="shared" si="7"/>
        <v/>
      </c>
      <c r="AG61" s="41"/>
      <c r="AH61" s="6" t="str">
        <f t="shared" si="8"/>
        <v/>
      </c>
      <c r="AI61" s="6"/>
      <c r="AJ61" s="6"/>
      <c r="AK61" s="6"/>
      <c r="AL61" s="41" t="str">
        <f t="shared" si="9"/>
        <v/>
      </c>
      <c r="AM61" s="6"/>
      <c r="AN61" s="6"/>
      <c r="AO61" s="37" t="str">
        <f t="shared" si="10"/>
        <v/>
      </c>
      <c r="AP61" s="5"/>
      <c r="AQ61" s="37" t="str">
        <f t="shared" si="11"/>
        <v/>
      </c>
      <c r="AR61" s="5"/>
      <c r="AS61" s="5"/>
      <c r="AT61" s="6"/>
      <c r="AU61" s="41" t="str">
        <f t="shared" si="26"/>
        <v/>
      </c>
      <c r="AV61" s="6"/>
      <c r="AW61" s="41" t="str">
        <f t="shared" si="12"/>
        <v/>
      </c>
      <c r="AX61" s="6"/>
      <c r="AY61" s="6"/>
      <c r="AZ61" s="41" t="str">
        <f t="shared" si="13"/>
        <v/>
      </c>
      <c r="BA61" s="41"/>
      <c r="BB61" s="6" t="str">
        <f t="shared" si="14"/>
        <v/>
      </c>
      <c r="BC61" s="6"/>
      <c r="BD61" s="6"/>
      <c r="BE61" s="6"/>
      <c r="BF61" s="41" t="str">
        <f t="shared" si="15"/>
        <v/>
      </c>
      <c r="BG61" s="6"/>
      <c r="BH61" s="6"/>
      <c r="BI61" s="37" t="str">
        <f t="shared" si="16"/>
        <v/>
      </c>
      <c r="BJ61" s="5"/>
      <c r="BK61" s="37" t="str">
        <f t="shared" si="17"/>
        <v/>
      </c>
      <c r="BL61" s="5"/>
      <c r="BM61" s="5"/>
      <c r="BN61" s="6"/>
      <c r="BO61" s="41" t="str">
        <f t="shared" si="27"/>
        <v/>
      </c>
      <c r="BP61" s="6"/>
      <c r="BQ61" s="41" t="str">
        <f t="shared" si="18"/>
        <v/>
      </c>
      <c r="BR61" s="6"/>
      <c r="BS61" s="6"/>
      <c r="BT61" s="41" t="str">
        <f t="shared" si="19"/>
        <v/>
      </c>
      <c r="BU61" s="41"/>
      <c r="BV61" s="6" t="str">
        <f t="shared" si="20"/>
        <v/>
      </c>
      <c r="BW61" s="6"/>
      <c r="BX61" s="6"/>
      <c r="BY61" s="6"/>
      <c r="BZ61" s="41" t="str">
        <f t="shared" si="21"/>
        <v/>
      </c>
      <c r="CA61" s="6"/>
      <c r="CB61" s="6"/>
      <c r="CC61" s="37" t="str">
        <f t="shared" si="22"/>
        <v/>
      </c>
      <c r="CD61" s="5"/>
      <c r="CE61" s="37" t="str">
        <f t="shared" si="23"/>
        <v/>
      </c>
      <c r="CF61" s="5"/>
      <c r="CG61" s="5"/>
      <c r="CH61" s="6"/>
      <c r="CI61" s="41"/>
      <c r="CJ61" s="6"/>
      <c r="CK61" s="41"/>
      <c r="CL61" s="6"/>
      <c r="CM61" s="6"/>
      <c r="CN61" s="41"/>
      <c r="CO61" s="41"/>
      <c r="CP61" s="6"/>
      <c r="CQ61" s="6"/>
      <c r="CR61" s="6"/>
      <c r="CS61" s="6"/>
      <c r="CT61" s="41"/>
      <c r="CU61" s="6"/>
      <c r="CV61" s="6"/>
      <c r="CW61" s="37"/>
      <c r="CX61" s="5"/>
      <c r="CY61" s="37"/>
      <c r="CZ61" s="5"/>
      <c r="DA61" s="5"/>
      <c r="DB61" s="5"/>
      <c r="DC61" s="6"/>
      <c r="DD61" s="6"/>
      <c r="DE61" s="6"/>
      <c r="DF61" s="5"/>
      <c r="DG61" s="5"/>
      <c r="DH61" s="5"/>
      <c r="DI61" s="6"/>
      <c r="DJ61" s="6"/>
      <c r="DK61" s="6"/>
      <c r="DL61" s="5"/>
      <c r="DM61" s="5"/>
      <c r="DN61" s="5"/>
      <c r="DO61" s="5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</row>
    <row r="62" spans="1:140" ht="18.75" customHeight="1">
      <c r="A62" s="8"/>
      <c r="B62" s="7">
        <v>260002</v>
      </c>
      <c r="C62" s="7" t="s">
        <v>1370</v>
      </c>
      <c r="D62" s="10" t="s">
        <v>2037</v>
      </c>
      <c r="E62" s="6">
        <v>2</v>
      </c>
      <c r="F62" s="6" t="s">
        <v>2147</v>
      </c>
      <c r="G62" s="41" t="str">
        <f t="shared" si="24"/>
        <v>1</v>
      </c>
      <c r="H62" s="6" t="s">
        <v>2137</v>
      </c>
      <c r="I62" s="41" t="str">
        <f t="shared" si="0"/>
        <v>2</v>
      </c>
      <c r="J62" s="6">
        <v>100</v>
      </c>
      <c r="K62" s="6" t="s">
        <v>2110</v>
      </c>
      <c r="L62" s="41" t="str">
        <f t="shared" si="1"/>
        <v>21</v>
      </c>
      <c r="M62" s="41" t="s">
        <v>2155</v>
      </c>
      <c r="N62" s="6" t="str">
        <f t="shared" si="2"/>
        <v>2</v>
      </c>
      <c r="O62" s="6">
        <v>50</v>
      </c>
      <c r="P62" s="6" t="b">
        <v>0</v>
      </c>
      <c r="Q62" s="6" t="s">
        <v>2090</v>
      </c>
      <c r="R62" s="41" t="str">
        <f t="shared" si="3"/>
        <v>0</v>
      </c>
      <c r="S62" s="6">
        <v>0</v>
      </c>
      <c r="T62" s="6" t="s">
        <v>2177</v>
      </c>
      <c r="U62" s="37" t="str">
        <f t="shared" si="4"/>
        <v>1</v>
      </c>
      <c r="V62" s="5" t="s">
        <v>2090</v>
      </c>
      <c r="W62" s="37" t="str">
        <f t="shared" si="5"/>
        <v>0</v>
      </c>
      <c r="X62" s="5">
        <v>0</v>
      </c>
      <c r="Y62" s="5" t="b">
        <v>1</v>
      </c>
      <c r="Z62" s="6"/>
      <c r="AA62" s="41" t="str">
        <f t="shared" si="25"/>
        <v/>
      </c>
      <c r="AB62" s="6"/>
      <c r="AC62" s="41" t="str">
        <f t="shared" si="6"/>
        <v/>
      </c>
      <c r="AD62" s="6"/>
      <c r="AE62" s="6"/>
      <c r="AF62" s="41" t="str">
        <f t="shared" si="7"/>
        <v/>
      </c>
      <c r="AG62" s="41"/>
      <c r="AH62" s="6" t="str">
        <f t="shared" si="8"/>
        <v/>
      </c>
      <c r="AI62" s="6"/>
      <c r="AJ62" s="6"/>
      <c r="AK62" s="6"/>
      <c r="AL62" s="41" t="str">
        <f t="shared" si="9"/>
        <v/>
      </c>
      <c r="AM62" s="6"/>
      <c r="AN62" s="6"/>
      <c r="AO62" s="37" t="str">
        <f t="shared" si="10"/>
        <v/>
      </c>
      <c r="AP62" s="5"/>
      <c r="AQ62" s="37" t="str">
        <f t="shared" si="11"/>
        <v/>
      </c>
      <c r="AR62" s="5"/>
      <c r="AS62" s="5"/>
      <c r="AT62" s="6"/>
      <c r="AU62" s="41" t="str">
        <f t="shared" si="26"/>
        <v/>
      </c>
      <c r="AV62" s="6"/>
      <c r="AW62" s="41" t="str">
        <f t="shared" si="12"/>
        <v/>
      </c>
      <c r="AX62" s="6"/>
      <c r="AY62" s="6"/>
      <c r="AZ62" s="41" t="str">
        <f t="shared" si="13"/>
        <v/>
      </c>
      <c r="BA62" s="41"/>
      <c r="BB62" s="6" t="str">
        <f t="shared" si="14"/>
        <v/>
      </c>
      <c r="BC62" s="6"/>
      <c r="BD62" s="6"/>
      <c r="BE62" s="6"/>
      <c r="BF62" s="41" t="str">
        <f t="shared" si="15"/>
        <v/>
      </c>
      <c r="BG62" s="6"/>
      <c r="BH62" s="6"/>
      <c r="BI62" s="37" t="str">
        <f t="shared" si="16"/>
        <v/>
      </c>
      <c r="BJ62" s="5"/>
      <c r="BK62" s="37" t="str">
        <f t="shared" si="17"/>
        <v/>
      </c>
      <c r="BL62" s="5"/>
      <c r="BM62" s="5"/>
      <c r="BN62" s="6"/>
      <c r="BO62" s="41" t="str">
        <f t="shared" si="27"/>
        <v/>
      </c>
      <c r="BP62" s="6"/>
      <c r="BQ62" s="41" t="str">
        <f t="shared" si="18"/>
        <v/>
      </c>
      <c r="BR62" s="6"/>
      <c r="BS62" s="6"/>
      <c r="BT62" s="41" t="str">
        <f t="shared" si="19"/>
        <v/>
      </c>
      <c r="BU62" s="41"/>
      <c r="BV62" s="6" t="str">
        <f t="shared" si="20"/>
        <v/>
      </c>
      <c r="BW62" s="6"/>
      <c r="BX62" s="6"/>
      <c r="BY62" s="6"/>
      <c r="BZ62" s="41" t="str">
        <f t="shared" si="21"/>
        <v/>
      </c>
      <c r="CA62" s="6"/>
      <c r="CB62" s="6"/>
      <c r="CC62" s="37" t="str">
        <f t="shared" si="22"/>
        <v/>
      </c>
      <c r="CD62" s="5"/>
      <c r="CE62" s="37" t="str">
        <f t="shared" si="23"/>
        <v/>
      </c>
      <c r="CF62" s="5"/>
      <c r="CG62" s="5"/>
      <c r="CH62" s="6"/>
      <c r="CI62" s="41"/>
      <c r="CJ62" s="6"/>
      <c r="CK62" s="41"/>
      <c r="CL62" s="6"/>
      <c r="CM62" s="6"/>
      <c r="CN62" s="41"/>
      <c r="CO62" s="41"/>
      <c r="CP62" s="6"/>
      <c r="CQ62" s="6"/>
      <c r="CR62" s="6"/>
      <c r="CS62" s="6"/>
      <c r="CT62" s="41"/>
      <c r="CU62" s="6"/>
      <c r="CV62" s="6"/>
      <c r="CW62" s="37"/>
      <c r="CX62" s="5"/>
      <c r="CY62" s="37"/>
      <c r="CZ62" s="5"/>
      <c r="DA62" s="5"/>
      <c r="DB62" s="5"/>
      <c r="DC62" s="6"/>
      <c r="DD62" s="6"/>
      <c r="DE62" s="6"/>
      <c r="DF62" s="5"/>
      <c r="DG62" s="5"/>
      <c r="DH62" s="5"/>
      <c r="DI62" s="6"/>
      <c r="DJ62" s="6"/>
      <c r="DK62" s="6"/>
      <c r="DL62" s="5"/>
      <c r="DM62" s="5"/>
      <c r="DN62" s="5"/>
      <c r="DO62" s="5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</row>
    <row r="63" spans="1:140" ht="18.75" customHeight="1">
      <c r="A63" s="8"/>
      <c r="B63" s="5">
        <v>270001</v>
      </c>
      <c r="C63" s="7" t="s">
        <v>431</v>
      </c>
      <c r="D63" s="10" t="s">
        <v>2038</v>
      </c>
      <c r="E63" s="7">
        <v>2</v>
      </c>
      <c r="F63" s="6" t="s">
        <v>2147</v>
      </c>
      <c r="G63" s="41" t="str">
        <f t="shared" si="24"/>
        <v>1</v>
      </c>
      <c r="H63" s="6" t="s">
        <v>2137</v>
      </c>
      <c r="I63" s="41" t="str">
        <f t="shared" si="0"/>
        <v>2</v>
      </c>
      <c r="J63" s="6">
        <v>100</v>
      </c>
      <c r="K63" s="6" t="s">
        <v>2110</v>
      </c>
      <c r="L63" s="41" t="str">
        <f t="shared" si="1"/>
        <v>21</v>
      </c>
      <c r="M63" s="41" t="s">
        <v>2155</v>
      </c>
      <c r="N63" s="6" t="str">
        <f t="shared" si="2"/>
        <v>2</v>
      </c>
      <c r="O63" s="7">
        <v>132</v>
      </c>
      <c r="P63" s="6" t="b">
        <v>0</v>
      </c>
      <c r="Q63" s="6" t="s">
        <v>2090</v>
      </c>
      <c r="R63" s="41" t="str">
        <f t="shared" si="3"/>
        <v>0</v>
      </c>
      <c r="S63" s="6">
        <v>0</v>
      </c>
      <c r="T63" s="6" t="s">
        <v>2177</v>
      </c>
      <c r="U63" s="37" t="str">
        <f t="shared" si="4"/>
        <v>1</v>
      </c>
      <c r="V63" s="5" t="s">
        <v>2090</v>
      </c>
      <c r="W63" s="37" t="str">
        <f t="shared" si="5"/>
        <v>0</v>
      </c>
      <c r="X63" s="7">
        <v>0</v>
      </c>
      <c r="Y63" s="5" t="b">
        <v>1</v>
      </c>
      <c r="Z63" s="6"/>
      <c r="AA63" s="41" t="str">
        <f t="shared" si="25"/>
        <v/>
      </c>
      <c r="AB63" s="6"/>
      <c r="AC63" s="41" t="str">
        <f t="shared" si="6"/>
        <v/>
      </c>
      <c r="AD63" s="6"/>
      <c r="AE63" s="6"/>
      <c r="AF63" s="41" t="str">
        <f t="shared" si="7"/>
        <v/>
      </c>
      <c r="AG63" s="41"/>
      <c r="AH63" s="6" t="str">
        <f t="shared" si="8"/>
        <v/>
      </c>
      <c r="AI63" s="7"/>
      <c r="AJ63" s="6"/>
      <c r="AK63" s="6"/>
      <c r="AL63" s="41" t="str">
        <f t="shared" si="9"/>
        <v/>
      </c>
      <c r="AM63" s="6"/>
      <c r="AN63" s="6"/>
      <c r="AO63" s="37" t="str">
        <f t="shared" si="10"/>
        <v/>
      </c>
      <c r="AP63" s="5"/>
      <c r="AQ63" s="37" t="str">
        <f t="shared" si="11"/>
        <v/>
      </c>
      <c r="AR63" s="7"/>
      <c r="AS63" s="5"/>
      <c r="AT63" s="6"/>
      <c r="AU63" s="41" t="str">
        <f t="shared" si="26"/>
        <v/>
      </c>
      <c r="AV63" s="6"/>
      <c r="AW63" s="41" t="str">
        <f t="shared" si="12"/>
        <v/>
      </c>
      <c r="AX63" s="6"/>
      <c r="AY63" s="6"/>
      <c r="AZ63" s="41" t="str">
        <f t="shared" si="13"/>
        <v/>
      </c>
      <c r="BA63" s="41"/>
      <c r="BB63" s="6" t="str">
        <f t="shared" si="14"/>
        <v/>
      </c>
      <c r="BC63" s="7"/>
      <c r="BD63" s="6"/>
      <c r="BE63" s="6"/>
      <c r="BF63" s="41" t="str">
        <f t="shared" si="15"/>
        <v/>
      </c>
      <c r="BG63" s="6"/>
      <c r="BH63" s="6"/>
      <c r="BI63" s="37" t="str">
        <f t="shared" si="16"/>
        <v/>
      </c>
      <c r="BJ63" s="5"/>
      <c r="BK63" s="37" t="str">
        <f t="shared" si="17"/>
        <v/>
      </c>
      <c r="BL63" s="7"/>
      <c r="BM63" s="5"/>
      <c r="BN63" s="6"/>
      <c r="BO63" s="41" t="str">
        <f t="shared" si="27"/>
        <v/>
      </c>
      <c r="BP63" s="6"/>
      <c r="BQ63" s="41" t="str">
        <f t="shared" si="18"/>
        <v/>
      </c>
      <c r="BR63" s="6"/>
      <c r="BS63" s="6"/>
      <c r="BT63" s="41" t="str">
        <f t="shared" si="19"/>
        <v/>
      </c>
      <c r="BU63" s="41"/>
      <c r="BV63" s="6" t="str">
        <f t="shared" si="20"/>
        <v/>
      </c>
      <c r="BW63" s="7"/>
      <c r="BX63" s="6"/>
      <c r="BY63" s="6"/>
      <c r="BZ63" s="41" t="str">
        <f t="shared" si="21"/>
        <v/>
      </c>
      <c r="CA63" s="6"/>
      <c r="CB63" s="6"/>
      <c r="CC63" s="37" t="str">
        <f t="shared" si="22"/>
        <v/>
      </c>
      <c r="CD63" s="5"/>
      <c r="CE63" s="37" t="str">
        <f t="shared" si="23"/>
        <v/>
      </c>
      <c r="CF63" s="7"/>
      <c r="CG63" s="5"/>
      <c r="CH63" s="6"/>
      <c r="CI63" s="41"/>
      <c r="CJ63" s="6"/>
      <c r="CK63" s="41"/>
      <c r="CL63" s="6"/>
      <c r="CM63" s="6"/>
      <c r="CN63" s="41"/>
      <c r="CO63" s="41"/>
      <c r="CP63" s="6"/>
      <c r="CQ63" s="7"/>
      <c r="CR63" s="6"/>
      <c r="CS63" s="6"/>
      <c r="CT63" s="41"/>
      <c r="CU63" s="6"/>
      <c r="CV63" s="6"/>
      <c r="CW63" s="37"/>
      <c r="CX63" s="5"/>
      <c r="CY63" s="37"/>
      <c r="CZ63" s="7"/>
      <c r="DA63" s="5"/>
      <c r="DB63" s="5"/>
      <c r="DC63" s="7"/>
      <c r="DD63" s="7"/>
      <c r="DE63" s="6"/>
      <c r="DF63" s="7"/>
      <c r="DG63" s="7"/>
      <c r="DH63" s="7"/>
      <c r="DI63" s="6"/>
      <c r="DJ63" s="6"/>
      <c r="DK63" s="6"/>
      <c r="DL63" s="7"/>
      <c r="DM63" s="7"/>
      <c r="DN63" s="7"/>
      <c r="DO63" s="5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</row>
    <row r="64" spans="1:140" ht="18.75" customHeight="1">
      <c r="A64" s="8"/>
      <c r="B64" s="5">
        <v>270002</v>
      </c>
      <c r="C64" s="7" t="s">
        <v>1371</v>
      </c>
      <c r="D64" s="10" t="s">
        <v>2039</v>
      </c>
      <c r="E64" s="7">
        <v>2</v>
      </c>
      <c r="F64" s="6" t="s">
        <v>2147</v>
      </c>
      <c r="G64" s="41" t="str">
        <f t="shared" si="24"/>
        <v>1</v>
      </c>
      <c r="H64" s="6" t="s">
        <v>2137</v>
      </c>
      <c r="I64" s="41" t="str">
        <f t="shared" si="0"/>
        <v>2</v>
      </c>
      <c r="J64" s="6">
        <v>100</v>
      </c>
      <c r="K64" s="6" t="s">
        <v>2110</v>
      </c>
      <c r="L64" s="41" t="str">
        <f t="shared" si="1"/>
        <v>21</v>
      </c>
      <c r="M64" s="41" t="s">
        <v>2155</v>
      </c>
      <c r="N64" s="6" t="str">
        <f t="shared" si="2"/>
        <v>2</v>
      </c>
      <c r="O64" s="7">
        <v>132</v>
      </c>
      <c r="P64" s="6" t="b">
        <v>0</v>
      </c>
      <c r="Q64" s="6" t="s">
        <v>2090</v>
      </c>
      <c r="R64" s="41" t="str">
        <f t="shared" si="3"/>
        <v>0</v>
      </c>
      <c r="S64" s="6">
        <v>0</v>
      </c>
      <c r="T64" s="6" t="s">
        <v>2177</v>
      </c>
      <c r="U64" s="37" t="str">
        <f t="shared" si="4"/>
        <v>1</v>
      </c>
      <c r="V64" s="5" t="s">
        <v>2090</v>
      </c>
      <c r="W64" s="37" t="str">
        <f t="shared" si="5"/>
        <v>0</v>
      </c>
      <c r="X64" s="7">
        <v>0</v>
      </c>
      <c r="Y64" s="5" t="b">
        <v>1</v>
      </c>
      <c r="Z64" s="6"/>
      <c r="AA64" s="41" t="str">
        <f t="shared" si="25"/>
        <v/>
      </c>
      <c r="AB64" s="6"/>
      <c r="AC64" s="41" t="str">
        <f t="shared" si="6"/>
        <v/>
      </c>
      <c r="AD64" s="6"/>
      <c r="AE64" s="6"/>
      <c r="AF64" s="41" t="str">
        <f t="shared" si="7"/>
        <v/>
      </c>
      <c r="AG64" s="41"/>
      <c r="AH64" s="6" t="str">
        <f t="shared" si="8"/>
        <v/>
      </c>
      <c r="AI64" s="7"/>
      <c r="AJ64" s="6"/>
      <c r="AK64" s="6"/>
      <c r="AL64" s="41" t="str">
        <f t="shared" si="9"/>
        <v/>
      </c>
      <c r="AM64" s="6"/>
      <c r="AN64" s="6"/>
      <c r="AO64" s="37" t="str">
        <f t="shared" si="10"/>
        <v/>
      </c>
      <c r="AP64" s="5"/>
      <c r="AQ64" s="37" t="str">
        <f t="shared" si="11"/>
        <v/>
      </c>
      <c r="AR64" s="7"/>
      <c r="AS64" s="5"/>
      <c r="AT64" s="6"/>
      <c r="AU64" s="41" t="str">
        <f t="shared" si="26"/>
        <v/>
      </c>
      <c r="AV64" s="6"/>
      <c r="AW64" s="41" t="str">
        <f t="shared" si="12"/>
        <v/>
      </c>
      <c r="AX64" s="6"/>
      <c r="AY64" s="6"/>
      <c r="AZ64" s="41" t="str">
        <f t="shared" si="13"/>
        <v/>
      </c>
      <c r="BA64" s="41"/>
      <c r="BB64" s="6" t="str">
        <f t="shared" si="14"/>
        <v/>
      </c>
      <c r="BC64" s="7"/>
      <c r="BD64" s="6"/>
      <c r="BE64" s="6"/>
      <c r="BF64" s="41" t="str">
        <f t="shared" si="15"/>
        <v/>
      </c>
      <c r="BG64" s="6"/>
      <c r="BH64" s="6"/>
      <c r="BI64" s="37" t="str">
        <f t="shared" si="16"/>
        <v/>
      </c>
      <c r="BJ64" s="5"/>
      <c r="BK64" s="37" t="str">
        <f t="shared" si="17"/>
        <v/>
      </c>
      <c r="BL64" s="7"/>
      <c r="BM64" s="5"/>
      <c r="BN64" s="6"/>
      <c r="BO64" s="41" t="str">
        <f t="shared" si="27"/>
        <v/>
      </c>
      <c r="BP64" s="6"/>
      <c r="BQ64" s="41" t="str">
        <f t="shared" si="18"/>
        <v/>
      </c>
      <c r="BR64" s="6"/>
      <c r="BS64" s="6"/>
      <c r="BT64" s="41" t="str">
        <f t="shared" si="19"/>
        <v/>
      </c>
      <c r="BU64" s="41"/>
      <c r="BV64" s="6" t="str">
        <f t="shared" si="20"/>
        <v/>
      </c>
      <c r="BW64" s="7"/>
      <c r="BX64" s="6"/>
      <c r="BY64" s="6"/>
      <c r="BZ64" s="41" t="str">
        <f t="shared" si="21"/>
        <v/>
      </c>
      <c r="CA64" s="6"/>
      <c r="CB64" s="6"/>
      <c r="CC64" s="37" t="str">
        <f t="shared" si="22"/>
        <v/>
      </c>
      <c r="CD64" s="5"/>
      <c r="CE64" s="37" t="str">
        <f t="shared" si="23"/>
        <v/>
      </c>
      <c r="CF64" s="7"/>
      <c r="CG64" s="5"/>
      <c r="CH64" s="6"/>
      <c r="CI64" s="41"/>
      <c r="CJ64" s="6"/>
      <c r="CK64" s="41"/>
      <c r="CL64" s="6"/>
      <c r="CM64" s="6"/>
      <c r="CN64" s="41"/>
      <c r="CO64" s="41"/>
      <c r="CP64" s="6"/>
      <c r="CQ64" s="7"/>
      <c r="CR64" s="6"/>
      <c r="CS64" s="6"/>
      <c r="CT64" s="41"/>
      <c r="CU64" s="6"/>
      <c r="CV64" s="6"/>
      <c r="CW64" s="37"/>
      <c r="CX64" s="5"/>
      <c r="CY64" s="37"/>
      <c r="CZ64" s="7"/>
      <c r="DA64" s="5"/>
      <c r="DB64" s="5"/>
      <c r="DC64" s="7"/>
      <c r="DD64" s="7"/>
      <c r="DE64" s="6"/>
      <c r="DF64" s="7"/>
      <c r="DG64" s="7"/>
      <c r="DH64" s="7"/>
      <c r="DI64" s="6"/>
      <c r="DJ64" s="6"/>
      <c r="DK64" s="6"/>
      <c r="DL64" s="7"/>
      <c r="DM64" s="7"/>
      <c r="DN64" s="7"/>
      <c r="DO64" s="5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</row>
    <row r="65" spans="1:140" ht="18.75" customHeight="1">
      <c r="A65" s="8"/>
      <c r="B65" s="7">
        <v>280001</v>
      </c>
      <c r="C65" s="7" t="s">
        <v>432</v>
      </c>
      <c r="D65" s="10" t="s">
        <v>2040</v>
      </c>
      <c r="E65" s="7">
        <v>2</v>
      </c>
      <c r="F65" s="6" t="s">
        <v>2147</v>
      </c>
      <c r="G65" s="41" t="str">
        <f t="shared" si="24"/>
        <v>1</v>
      </c>
      <c r="H65" s="6" t="s">
        <v>2137</v>
      </c>
      <c r="I65" s="41" t="str">
        <f t="shared" si="0"/>
        <v>2</v>
      </c>
      <c r="J65" s="6">
        <v>100</v>
      </c>
      <c r="K65" s="6" t="s">
        <v>2110</v>
      </c>
      <c r="L65" s="41" t="str">
        <f t="shared" si="1"/>
        <v>21</v>
      </c>
      <c r="M65" s="41" t="s">
        <v>2155</v>
      </c>
      <c r="N65" s="6" t="str">
        <f t="shared" si="2"/>
        <v>2</v>
      </c>
      <c r="O65" s="7">
        <v>180</v>
      </c>
      <c r="P65" s="6" t="b">
        <v>0</v>
      </c>
      <c r="Q65" s="6" t="s">
        <v>2090</v>
      </c>
      <c r="R65" s="41" t="str">
        <f t="shared" si="3"/>
        <v>0</v>
      </c>
      <c r="S65" s="6">
        <v>0</v>
      </c>
      <c r="T65" s="6" t="s">
        <v>2177</v>
      </c>
      <c r="U65" s="37" t="str">
        <f t="shared" si="4"/>
        <v>1</v>
      </c>
      <c r="V65" s="5" t="s">
        <v>2090</v>
      </c>
      <c r="W65" s="37" t="str">
        <f t="shared" si="5"/>
        <v>0</v>
      </c>
      <c r="X65" s="7">
        <v>0</v>
      </c>
      <c r="Y65" s="5" t="b">
        <v>1</v>
      </c>
      <c r="Z65" s="6"/>
      <c r="AA65" s="41" t="str">
        <f t="shared" si="25"/>
        <v/>
      </c>
      <c r="AB65" s="6"/>
      <c r="AC65" s="41" t="str">
        <f t="shared" si="6"/>
        <v/>
      </c>
      <c r="AD65" s="6"/>
      <c r="AE65" s="6"/>
      <c r="AF65" s="41" t="str">
        <f t="shared" si="7"/>
        <v/>
      </c>
      <c r="AG65" s="41"/>
      <c r="AH65" s="6" t="str">
        <f t="shared" si="8"/>
        <v/>
      </c>
      <c r="AI65" s="7"/>
      <c r="AJ65" s="6"/>
      <c r="AK65" s="6"/>
      <c r="AL65" s="41" t="str">
        <f t="shared" si="9"/>
        <v/>
      </c>
      <c r="AM65" s="6"/>
      <c r="AN65" s="6"/>
      <c r="AO65" s="37" t="str">
        <f t="shared" si="10"/>
        <v/>
      </c>
      <c r="AP65" s="5"/>
      <c r="AQ65" s="37" t="str">
        <f t="shared" si="11"/>
        <v/>
      </c>
      <c r="AR65" s="7"/>
      <c r="AS65" s="5"/>
      <c r="AT65" s="6"/>
      <c r="AU65" s="41" t="str">
        <f t="shared" si="26"/>
        <v/>
      </c>
      <c r="AV65" s="6"/>
      <c r="AW65" s="41" t="str">
        <f t="shared" si="12"/>
        <v/>
      </c>
      <c r="AX65" s="6"/>
      <c r="AY65" s="6"/>
      <c r="AZ65" s="41" t="str">
        <f t="shared" si="13"/>
        <v/>
      </c>
      <c r="BA65" s="41"/>
      <c r="BB65" s="6" t="str">
        <f t="shared" si="14"/>
        <v/>
      </c>
      <c r="BC65" s="7"/>
      <c r="BD65" s="6"/>
      <c r="BE65" s="6"/>
      <c r="BF65" s="41" t="str">
        <f t="shared" si="15"/>
        <v/>
      </c>
      <c r="BG65" s="6"/>
      <c r="BH65" s="6"/>
      <c r="BI65" s="37" t="str">
        <f t="shared" si="16"/>
        <v/>
      </c>
      <c r="BJ65" s="5"/>
      <c r="BK65" s="37" t="str">
        <f t="shared" si="17"/>
        <v/>
      </c>
      <c r="BL65" s="7"/>
      <c r="BM65" s="5"/>
      <c r="BN65" s="6"/>
      <c r="BO65" s="41" t="str">
        <f t="shared" si="27"/>
        <v/>
      </c>
      <c r="BP65" s="6"/>
      <c r="BQ65" s="41" t="str">
        <f t="shared" si="18"/>
        <v/>
      </c>
      <c r="BR65" s="6"/>
      <c r="BS65" s="6"/>
      <c r="BT65" s="41" t="str">
        <f t="shared" si="19"/>
        <v/>
      </c>
      <c r="BU65" s="41"/>
      <c r="BV65" s="6" t="str">
        <f t="shared" si="20"/>
        <v/>
      </c>
      <c r="BW65" s="7"/>
      <c r="BX65" s="6"/>
      <c r="BY65" s="6"/>
      <c r="BZ65" s="41" t="str">
        <f t="shared" si="21"/>
        <v/>
      </c>
      <c r="CA65" s="6"/>
      <c r="CB65" s="6"/>
      <c r="CC65" s="37" t="str">
        <f t="shared" si="22"/>
        <v/>
      </c>
      <c r="CD65" s="5"/>
      <c r="CE65" s="37" t="str">
        <f t="shared" si="23"/>
        <v/>
      </c>
      <c r="CF65" s="7"/>
      <c r="CG65" s="5"/>
      <c r="CH65" s="6"/>
      <c r="CI65" s="41"/>
      <c r="CJ65" s="6"/>
      <c r="CK65" s="41"/>
      <c r="CL65" s="6"/>
      <c r="CM65" s="6"/>
      <c r="CN65" s="41"/>
      <c r="CO65" s="41"/>
      <c r="CP65" s="6"/>
      <c r="CQ65" s="7"/>
      <c r="CR65" s="6"/>
      <c r="CS65" s="6"/>
      <c r="CT65" s="41"/>
      <c r="CU65" s="6"/>
      <c r="CV65" s="6"/>
      <c r="CW65" s="37"/>
      <c r="CX65" s="5"/>
      <c r="CY65" s="37"/>
      <c r="CZ65" s="7"/>
      <c r="DA65" s="5"/>
      <c r="DB65" s="5"/>
      <c r="DC65" s="7"/>
      <c r="DD65" s="7"/>
      <c r="DE65" s="6"/>
      <c r="DF65" s="7"/>
      <c r="DG65" s="7"/>
      <c r="DH65" s="7"/>
      <c r="DI65" s="6"/>
      <c r="DJ65" s="6"/>
      <c r="DK65" s="6"/>
      <c r="DL65" s="7"/>
      <c r="DM65" s="7"/>
      <c r="DN65" s="7"/>
      <c r="DO65" s="5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</row>
    <row r="66" spans="1:140" ht="18.75" customHeight="1">
      <c r="A66" s="8"/>
      <c r="B66" s="7">
        <v>280002</v>
      </c>
      <c r="C66" s="7" t="s">
        <v>1372</v>
      </c>
      <c r="D66" s="10" t="s">
        <v>1897</v>
      </c>
      <c r="E66" s="7">
        <v>2</v>
      </c>
      <c r="F66" s="6" t="s">
        <v>2147</v>
      </c>
      <c r="G66" s="41" t="str">
        <f t="shared" si="24"/>
        <v>1</v>
      </c>
      <c r="H66" s="6" t="s">
        <v>2137</v>
      </c>
      <c r="I66" s="41" t="str">
        <f t="shared" si="0"/>
        <v>2</v>
      </c>
      <c r="J66" s="6">
        <v>100</v>
      </c>
      <c r="K66" s="6" t="s">
        <v>2110</v>
      </c>
      <c r="L66" s="41" t="str">
        <f t="shared" si="1"/>
        <v>21</v>
      </c>
      <c r="M66" s="41" t="s">
        <v>2155</v>
      </c>
      <c r="N66" s="6" t="str">
        <f t="shared" si="2"/>
        <v>2</v>
      </c>
      <c r="O66" s="7">
        <v>180</v>
      </c>
      <c r="P66" s="6" t="b">
        <v>0</v>
      </c>
      <c r="Q66" s="6" t="s">
        <v>2090</v>
      </c>
      <c r="R66" s="41" t="str">
        <f t="shared" si="3"/>
        <v>0</v>
      </c>
      <c r="S66" s="6">
        <v>0</v>
      </c>
      <c r="T66" s="6" t="s">
        <v>2177</v>
      </c>
      <c r="U66" s="37" t="str">
        <f t="shared" si="4"/>
        <v>1</v>
      </c>
      <c r="V66" s="5" t="s">
        <v>2090</v>
      </c>
      <c r="W66" s="37" t="str">
        <f t="shared" si="5"/>
        <v>0</v>
      </c>
      <c r="X66" s="7">
        <v>0</v>
      </c>
      <c r="Y66" s="5" t="b">
        <v>1</v>
      </c>
      <c r="Z66" s="6"/>
      <c r="AA66" s="41" t="str">
        <f t="shared" si="25"/>
        <v/>
      </c>
      <c r="AB66" s="6"/>
      <c r="AC66" s="41" t="str">
        <f t="shared" si="6"/>
        <v/>
      </c>
      <c r="AD66" s="6"/>
      <c r="AE66" s="6"/>
      <c r="AF66" s="41" t="str">
        <f t="shared" si="7"/>
        <v/>
      </c>
      <c r="AG66" s="41"/>
      <c r="AH66" s="6" t="str">
        <f t="shared" si="8"/>
        <v/>
      </c>
      <c r="AI66" s="7"/>
      <c r="AJ66" s="6"/>
      <c r="AK66" s="6"/>
      <c r="AL66" s="41" t="str">
        <f t="shared" si="9"/>
        <v/>
      </c>
      <c r="AM66" s="6"/>
      <c r="AN66" s="6"/>
      <c r="AO66" s="37" t="str">
        <f t="shared" si="10"/>
        <v/>
      </c>
      <c r="AP66" s="5"/>
      <c r="AQ66" s="37" t="str">
        <f t="shared" si="11"/>
        <v/>
      </c>
      <c r="AR66" s="7"/>
      <c r="AS66" s="5"/>
      <c r="AT66" s="6"/>
      <c r="AU66" s="41" t="str">
        <f t="shared" si="26"/>
        <v/>
      </c>
      <c r="AV66" s="6"/>
      <c r="AW66" s="41" t="str">
        <f t="shared" si="12"/>
        <v/>
      </c>
      <c r="AX66" s="6"/>
      <c r="AY66" s="6"/>
      <c r="AZ66" s="41" t="str">
        <f t="shared" si="13"/>
        <v/>
      </c>
      <c r="BA66" s="41"/>
      <c r="BB66" s="6" t="str">
        <f t="shared" si="14"/>
        <v/>
      </c>
      <c r="BC66" s="7"/>
      <c r="BD66" s="6"/>
      <c r="BE66" s="6"/>
      <c r="BF66" s="41" t="str">
        <f t="shared" si="15"/>
        <v/>
      </c>
      <c r="BG66" s="6"/>
      <c r="BH66" s="6"/>
      <c r="BI66" s="37" t="str">
        <f t="shared" si="16"/>
        <v/>
      </c>
      <c r="BJ66" s="5"/>
      <c r="BK66" s="37" t="str">
        <f t="shared" si="17"/>
        <v/>
      </c>
      <c r="BL66" s="7"/>
      <c r="BM66" s="5"/>
      <c r="BN66" s="6"/>
      <c r="BO66" s="41" t="str">
        <f t="shared" si="27"/>
        <v/>
      </c>
      <c r="BP66" s="6"/>
      <c r="BQ66" s="41" t="str">
        <f t="shared" si="18"/>
        <v/>
      </c>
      <c r="BR66" s="6"/>
      <c r="BS66" s="6"/>
      <c r="BT66" s="41" t="str">
        <f t="shared" si="19"/>
        <v/>
      </c>
      <c r="BU66" s="41"/>
      <c r="BV66" s="6" t="str">
        <f t="shared" si="20"/>
        <v/>
      </c>
      <c r="BW66" s="7"/>
      <c r="BX66" s="6"/>
      <c r="BY66" s="6"/>
      <c r="BZ66" s="41" t="str">
        <f t="shared" si="21"/>
        <v/>
      </c>
      <c r="CA66" s="6"/>
      <c r="CB66" s="6"/>
      <c r="CC66" s="37" t="str">
        <f t="shared" si="22"/>
        <v/>
      </c>
      <c r="CD66" s="5"/>
      <c r="CE66" s="37" t="str">
        <f t="shared" si="23"/>
        <v/>
      </c>
      <c r="CF66" s="7"/>
      <c r="CG66" s="5"/>
      <c r="CH66" s="6"/>
      <c r="CI66" s="41"/>
      <c r="CJ66" s="6"/>
      <c r="CK66" s="41"/>
      <c r="CL66" s="6"/>
      <c r="CM66" s="6"/>
      <c r="CN66" s="41"/>
      <c r="CO66" s="41"/>
      <c r="CP66" s="6"/>
      <c r="CQ66" s="7"/>
      <c r="CR66" s="6"/>
      <c r="CS66" s="6"/>
      <c r="CT66" s="41"/>
      <c r="CU66" s="6"/>
      <c r="CV66" s="6"/>
      <c r="CW66" s="37"/>
      <c r="CX66" s="5"/>
      <c r="CY66" s="37"/>
      <c r="CZ66" s="7"/>
      <c r="DA66" s="5"/>
      <c r="DB66" s="5"/>
      <c r="DC66" s="7"/>
      <c r="DD66" s="7"/>
      <c r="DE66" s="6"/>
      <c r="DF66" s="7"/>
      <c r="DG66" s="7"/>
      <c r="DH66" s="7"/>
      <c r="DI66" s="6"/>
      <c r="DJ66" s="6"/>
      <c r="DK66" s="6"/>
      <c r="DL66" s="7"/>
      <c r="DM66" s="7"/>
      <c r="DN66" s="7"/>
      <c r="DO66" s="5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</row>
    <row r="67" spans="1:140" ht="19.5" customHeight="1">
      <c r="A67" s="8"/>
      <c r="B67" s="5">
        <v>290001</v>
      </c>
      <c r="C67" s="7" t="s">
        <v>433</v>
      </c>
      <c r="D67" s="10" t="s">
        <v>2041</v>
      </c>
      <c r="E67" s="7">
        <v>2</v>
      </c>
      <c r="F67" s="6" t="s">
        <v>2147</v>
      </c>
      <c r="G67" s="41" t="str">
        <f t="shared" si="24"/>
        <v>1</v>
      </c>
      <c r="H67" s="6" t="s">
        <v>2137</v>
      </c>
      <c r="I67" s="41" t="str">
        <f t="shared" si="0"/>
        <v>2</v>
      </c>
      <c r="J67" s="6">
        <v>100</v>
      </c>
      <c r="K67" s="6" t="s">
        <v>2110</v>
      </c>
      <c r="L67" s="41" t="str">
        <f t="shared" si="1"/>
        <v>21</v>
      </c>
      <c r="M67" s="41" t="s">
        <v>2155</v>
      </c>
      <c r="N67" s="6" t="str">
        <f t="shared" si="2"/>
        <v>2</v>
      </c>
      <c r="O67" s="7">
        <v>120</v>
      </c>
      <c r="P67" s="6" t="b">
        <v>0</v>
      </c>
      <c r="Q67" s="6" t="s">
        <v>2090</v>
      </c>
      <c r="R67" s="41" t="str">
        <f t="shared" si="3"/>
        <v>0</v>
      </c>
      <c r="S67" s="6">
        <v>0</v>
      </c>
      <c r="T67" s="6" t="s">
        <v>2177</v>
      </c>
      <c r="U67" s="37" t="str">
        <f t="shared" si="4"/>
        <v>1</v>
      </c>
      <c r="V67" s="5" t="s">
        <v>2090</v>
      </c>
      <c r="W67" s="37" t="str">
        <f t="shared" si="5"/>
        <v>0</v>
      </c>
      <c r="X67" s="7">
        <v>0</v>
      </c>
      <c r="Y67" s="5" t="b">
        <v>1</v>
      </c>
      <c r="Z67" s="6"/>
      <c r="AA67" s="41" t="str">
        <f t="shared" si="25"/>
        <v/>
      </c>
      <c r="AB67" s="6"/>
      <c r="AC67" s="41" t="str">
        <f t="shared" si="6"/>
        <v/>
      </c>
      <c r="AD67" s="6"/>
      <c r="AE67" s="6"/>
      <c r="AF67" s="41" t="str">
        <f t="shared" si="7"/>
        <v/>
      </c>
      <c r="AG67" s="41"/>
      <c r="AH67" s="6" t="str">
        <f t="shared" si="8"/>
        <v/>
      </c>
      <c r="AI67" s="7"/>
      <c r="AJ67" s="6"/>
      <c r="AK67" s="6"/>
      <c r="AL67" s="41" t="str">
        <f t="shared" si="9"/>
        <v/>
      </c>
      <c r="AM67" s="6"/>
      <c r="AN67" s="6"/>
      <c r="AO67" s="37" t="str">
        <f t="shared" si="10"/>
        <v/>
      </c>
      <c r="AP67" s="5"/>
      <c r="AQ67" s="37" t="str">
        <f t="shared" si="11"/>
        <v/>
      </c>
      <c r="AR67" s="7"/>
      <c r="AS67" s="5"/>
      <c r="AT67" s="6"/>
      <c r="AU67" s="41" t="str">
        <f t="shared" si="26"/>
        <v/>
      </c>
      <c r="AV67" s="6"/>
      <c r="AW67" s="41" t="str">
        <f t="shared" si="12"/>
        <v/>
      </c>
      <c r="AX67" s="6"/>
      <c r="AY67" s="6"/>
      <c r="AZ67" s="41" t="str">
        <f t="shared" si="13"/>
        <v/>
      </c>
      <c r="BA67" s="41"/>
      <c r="BB67" s="6" t="str">
        <f t="shared" si="14"/>
        <v/>
      </c>
      <c r="BC67" s="7"/>
      <c r="BD67" s="6"/>
      <c r="BE67" s="6"/>
      <c r="BF67" s="41" t="str">
        <f t="shared" si="15"/>
        <v/>
      </c>
      <c r="BG67" s="6"/>
      <c r="BH67" s="6"/>
      <c r="BI67" s="37" t="str">
        <f t="shared" si="16"/>
        <v/>
      </c>
      <c r="BJ67" s="5"/>
      <c r="BK67" s="37" t="str">
        <f t="shared" si="17"/>
        <v/>
      </c>
      <c r="BL67" s="7"/>
      <c r="BM67" s="5"/>
      <c r="BN67" s="6"/>
      <c r="BO67" s="41" t="str">
        <f t="shared" si="27"/>
        <v/>
      </c>
      <c r="BP67" s="6"/>
      <c r="BQ67" s="41" t="str">
        <f t="shared" si="18"/>
        <v/>
      </c>
      <c r="BR67" s="6"/>
      <c r="BS67" s="6"/>
      <c r="BT67" s="41" t="str">
        <f t="shared" si="19"/>
        <v/>
      </c>
      <c r="BU67" s="41"/>
      <c r="BV67" s="6" t="str">
        <f t="shared" si="20"/>
        <v/>
      </c>
      <c r="BW67" s="7"/>
      <c r="BX67" s="6"/>
      <c r="BY67" s="6"/>
      <c r="BZ67" s="41" t="str">
        <f t="shared" si="21"/>
        <v/>
      </c>
      <c r="CA67" s="6"/>
      <c r="CB67" s="6"/>
      <c r="CC67" s="37" t="str">
        <f t="shared" si="22"/>
        <v/>
      </c>
      <c r="CD67" s="5"/>
      <c r="CE67" s="37" t="str">
        <f t="shared" si="23"/>
        <v/>
      </c>
      <c r="CF67" s="7"/>
      <c r="CG67" s="5"/>
      <c r="CH67" s="6"/>
      <c r="CI67" s="41"/>
      <c r="CJ67" s="6"/>
      <c r="CK67" s="41"/>
      <c r="CL67" s="6"/>
      <c r="CM67" s="6"/>
      <c r="CN67" s="41"/>
      <c r="CO67" s="41"/>
      <c r="CP67" s="6"/>
      <c r="CQ67" s="7"/>
      <c r="CR67" s="6"/>
      <c r="CS67" s="6"/>
      <c r="CT67" s="41"/>
      <c r="CU67" s="6"/>
      <c r="CV67" s="6"/>
      <c r="CW67" s="37"/>
      <c r="CX67" s="5"/>
      <c r="CY67" s="37"/>
      <c r="CZ67" s="7"/>
      <c r="DA67" s="5"/>
      <c r="DB67" s="5"/>
      <c r="DC67" s="7"/>
      <c r="DD67" s="7"/>
      <c r="DE67" s="6"/>
      <c r="DF67" s="7"/>
      <c r="DG67" s="7"/>
      <c r="DH67" s="7"/>
      <c r="DI67" s="6"/>
      <c r="DJ67" s="6"/>
      <c r="DK67" s="6"/>
      <c r="DL67" s="7"/>
      <c r="DM67" s="7"/>
      <c r="DN67" s="7"/>
      <c r="DO67" s="5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</row>
    <row r="68" spans="1:140" ht="19.5" customHeight="1">
      <c r="A68" s="8"/>
      <c r="B68" s="5">
        <v>290002</v>
      </c>
      <c r="C68" s="7" t="s">
        <v>1373</v>
      </c>
      <c r="D68" s="10" t="s">
        <v>1899</v>
      </c>
      <c r="E68" s="7">
        <v>2</v>
      </c>
      <c r="F68" s="6" t="s">
        <v>2147</v>
      </c>
      <c r="G68" s="41" t="str">
        <f t="shared" si="24"/>
        <v>1</v>
      </c>
      <c r="H68" s="6" t="s">
        <v>2137</v>
      </c>
      <c r="I68" s="41" t="str">
        <f t="shared" si="0"/>
        <v>2</v>
      </c>
      <c r="J68" s="6">
        <v>100</v>
      </c>
      <c r="K68" s="6" t="s">
        <v>2110</v>
      </c>
      <c r="L68" s="41" t="str">
        <f t="shared" si="1"/>
        <v>21</v>
      </c>
      <c r="M68" s="41" t="s">
        <v>2155</v>
      </c>
      <c r="N68" s="6" t="str">
        <f t="shared" si="2"/>
        <v>2</v>
      </c>
      <c r="O68" s="7">
        <v>120</v>
      </c>
      <c r="P68" s="6" t="b">
        <v>0</v>
      </c>
      <c r="Q68" s="6" t="s">
        <v>2090</v>
      </c>
      <c r="R68" s="41" t="str">
        <f t="shared" si="3"/>
        <v>0</v>
      </c>
      <c r="S68" s="6">
        <v>0</v>
      </c>
      <c r="T68" s="6" t="s">
        <v>2177</v>
      </c>
      <c r="U68" s="37" t="str">
        <f t="shared" si="4"/>
        <v>1</v>
      </c>
      <c r="V68" s="5" t="s">
        <v>2090</v>
      </c>
      <c r="W68" s="37" t="str">
        <f t="shared" si="5"/>
        <v>0</v>
      </c>
      <c r="X68" s="7">
        <v>0</v>
      </c>
      <c r="Y68" s="5" t="b">
        <v>1</v>
      </c>
      <c r="Z68" s="6"/>
      <c r="AA68" s="41" t="str">
        <f t="shared" si="25"/>
        <v/>
      </c>
      <c r="AB68" s="6"/>
      <c r="AC68" s="41" t="str">
        <f t="shared" si="6"/>
        <v/>
      </c>
      <c r="AD68" s="6"/>
      <c r="AE68" s="6"/>
      <c r="AF68" s="41" t="str">
        <f t="shared" si="7"/>
        <v/>
      </c>
      <c r="AG68" s="41"/>
      <c r="AH68" s="6" t="str">
        <f t="shared" si="8"/>
        <v/>
      </c>
      <c r="AI68" s="7"/>
      <c r="AJ68" s="6"/>
      <c r="AK68" s="6"/>
      <c r="AL68" s="41" t="str">
        <f t="shared" si="9"/>
        <v/>
      </c>
      <c r="AM68" s="6"/>
      <c r="AN68" s="6"/>
      <c r="AO68" s="37" t="str">
        <f t="shared" si="10"/>
        <v/>
      </c>
      <c r="AP68" s="5"/>
      <c r="AQ68" s="37" t="str">
        <f t="shared" si="11"/>
        <v/>
      </c>
      <c r="AR68" s="7"/>
      <c r="AS68" s="5"/>
      <c r="AT68" s="6"/>
      <c r="AU68" s="41" t="str">
        <f t="shared" si="26"/>
        <v/>
      </c>
      <c r="AV68" s="6"/>
      <c r="AW68" s="41" t="str">
        <f t="shared" si="12"/>
        <v/>
      </c>
      <c r="AX68" s="6"/>
      <c r="AY68" s="6"/>
      <c r="AZ68" s="41" t="str">
        <f t="shared" si="13"/>
        <v/>
      </c>
      <c r="BA68" s="41"/>
      <c r="BB68" s="6" t="str">
        <f t="shared" si="14"/>
        <v/>
      </c>
      <c r="BC68" s="7"/>
      <c r="BD68" s="6"/>
      <c r="BE68" s="6"/>
      <c r="BF68" s="41" t="str">
        <f t="shared" si="15"/>
        <v/>
      </c>
      <c r="BG68" s="6"/>
      <c r="BH68" s="6"/>
      <c r="BI68" s="37" t="str">
        <f t="shared" si="16"/>
        <v/>
      </c>
      <c r="BJ68" s="5"/>
      <c r="BK68" s="37" t="str">
        <f t="shared" si="17"/>
        <v/>
      </c>
      <c r="BL68" s="7"/>
      <c r="BM68" s="5"/>
      <c r="BN68" s="6"/>
      <c r="BO68" s="41" t="str">
        <f t="shared" si="27"/>
        <v/>
      </c>
      <c r="BP68" s="6"/>
      <c r="BQ68" s="41" t="str">
        <f t="shared" si="18"/>
        <v/>
      </c>
      <c r="BR68" s="6"/>
      <c r="BS68" s="6"/>
      <c r="BT68" s="41" t="str">
        <f t="shared" si="19"/>
        <v/>
      </c>
      <c r="BU68" s="41"/>
      <c r="BV68" s="6" t="str">
        <f t="shared" si="20"/>
        <v/>
      </c>
      <c r="BW68" s="7"/>
      <c r="BX68" s="6"/>
      <c r="BY68" s="6"/>
      <c r="BZ68" s="41" t="str">
        <f t="shared" si="21"/>
        <v/>
      </c>
      <c r="CA68" s="6"/>
      <c r="CB68" s="6"/>
      <c r="CC68" s="37" t="str">
        <f t="shared" si="22"/>
        <v/>
      </c>
      <c r="CD68" s="5"/>
      <c r="CE68" s="37" t="str">
        <f t="shared" si="23"/>
        <v/>
      </c>
      <c r="CF68" s="7"/>
      <c r="CG68" s="5"/>
      <c r="CH68" s="6"/>
      <c r="CI68" s="41"/>
      <c r="CJ68" s="6"/>
      <c r="CK68" s="41"/>
      <c r="CL68" s="6"/>
      <c r="CM68" s="6"/>
      <c r="CN68" s="41"/>
      <c r="CO68" s="41"/>
      <c r="CP68" s="6"/>
      <c r="CQ68" s="7"/>
      <c r="CR68" s="6"/>
      <c r="CS68" s="6"/>
      <c r="CT68" s="41"/>
      <c r="CU68" s="6"/>
      <c r="CV68" s="6"/>
      <c r="CW68" s="37"/>
      <c r="CX68" s="5"/>
      <c r="CY68" s="37"/>
      <c r="CZ68" s="7"/>
      <c r="DA68" s="5"/>
      <c r="DB68" s="5"/>
      <c r="DC68" s="7"/>
      <c r="DD68" s="7"/>
      <c r="DE68" s="6"/>
      <c r="DF68" s="7"/>
      <c r="DG68" s="7"/>
      <c r="DH68" s="7"/>
      <c r="DI68" s="6"/>
      <c r="DJ68" s="6"/>
      <c r="DK68" s="6"/>
      <c r="DL68" s="7"/>
      <c r="DM68" s="7"/>
      <c r="DN68" s="7"/>
      <c r="DO68" s="5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</row>
    <row r="69" spans="1:140" ht="18.75" customHeight="1">
      <c r="A69" s="8"/>
      <c r="B69" s="7">
        <v>300001</v>
      </c>
      <c r="C69" s="7" t="s">
        <v>434</v>
      </c>
      <c r="D69" s="10" t="s">
        <v>2042</v>
      </c>
      <c r="E69" s="7">
        <v>2</v>
      </c>
      <c r="F69" s="6" t="s">
        <v>2147</v>
      </c>
      <c r="G69" s="41" t="str">
        <f t="shared" si="24"/>
        <v>1</v>
      </c>
      <c r="H69" s="6" t="s">
        <v>2137</v>
      </c>
      <c r="I69" s="41" t="str">
        <f t="shared" si="0"/>
        <v>2</v>
      </c>
      <c r="J69" s="6">
        <v>100</v>
      </c>
      <c r="K69" s="6" t="s">
        <v>2110</v>
      </c>
      <c r="L69" s="41" t="str">
        <f t="shared" si="1"/>
        <v>21</v>
      </c>
      <c r="M69" s="41" t="s">
        <v>2155</v>
      </c>
      <c r="N69" s="6" t="str">
        <f t="shared" si="2"/>
        <v>2</v>
      </c>
      <c r="O69" s="7">
        <v>150</v>
      </c>
      <c r="P69" s="6" t="b">
        <v>0</v>
      </c>
      <c r="Q69" s="6" t="s">
        <v>2090</v>
      </c>
      <c r="R69" s="41" t="str">
        <f t="shared" si="3"/>
        <v>0</v>
      </c>
      <c r="S69" s="6">
        <v>0</v>
      </c>
      <c r="T69" s="6" t="s">
        <v>2177</v>
      </c>
      <c r="U69" s="37" t="str">
        <f t="shared" si="4"/>
        <v>1</v>
      </c>
      <c r="V69" s="5" t="s">
        <v>2090</v>
      </c>
      <c r="W69" s="37" t="str">
        <f t="shared" si="5"/>
        <v>0</v>
      </c>
      <c r="X69" s="7">
        <v>0</v>
      </c>
      <c r="Y69" s="5" t="b">
        <v>1</v>
      </c>
      <c r="Z69" s="6"/>
      <c r="AA69" s="41" t="str">
        <f t="shared" si="25"/>
        <v/>
      </c>
      <c r="AB69" s="6"/>
      <c r="AC69" s="41" t="str">
        <f t="shared" si="6"/>
        <v/>
      </c>
      <c r="AD69" s="6"/>
      <c r="AE69" s="6"/>
      <c r="AF69" s="41" t="str">
        <f t="shared" si="7"/>
        <v/>
      </c>
      <c r="AG69" s="41"/>
      <c r="AH69" s="6" t="str">
        <f t="shared" si="8"/>
        <v/>
      </c>
      <c r="AI69" s="7"/>
      <c r="AJ69" s="6"/>
      <c r="AK69" s="6"/>
      <c r="AL69" s="41" t="str">
        <f t="shared" si="9"/>
        <v/>
      </c>
      <c r="AM69" s="6"/>
      <c r="AN69" s="6"/>
      <c r="AO69" s="37" t="str">
        <f t="shared" si="10"/>
        <v/>
      </c>
      <c r="AP69" s="5"/>
      <c r="AQ69" s="37" t="str">
        <f t="shared" si="11"/>
        <v/>
      </c>
      <c r="AR69" s="7"/>
      <c r="AS69" s="5"/>
      <c r="AT69" s="6"/>
      <c r="AU69" s="41" t="str">
        <f t="shared" si="26"/>
        <v/>
      </c>
      <c r="AV69" s="6"/>
      <c r="AW69" s="41" t="str">
        <f t="shared" si="12"/>
        <v/>
      </c>
      <c r="AX69" s="6"/>
      <c r="AY69" s="6"/>
      <c r="AZ69" s="41" t="str">
        <f t="shared" si="13"/>
        <v/>
      </c>
      <c r="BA69" s="41"/>
      <c r="BB69" s="6" t="str">
        <f t="shared" si="14"/>
        <v/>
      </c>
      <c r="BC69" s="7"/>
      <c r="BD69" s="6"/>
      <c r="BE69" s="6"/>
      <c r="BF69" s="41" t="str">
        <f t="shared" si="15"/>
        <v/>
      </c>
      <c r="BG69" s="6"/>
      <c r="BH69" s="6"/>
      <c r="BI69" s="37" t="str">
        <f t="shared" si="16"/>
        <v/>
      </c>
      <c r="BJ69" s="5"/>
      <c r="BK69" s="37" t="str">
        <f t="shared" si="17"/>
        <v/>
      </c>
      <c r="BL69" s="7"/>
      <c r="BM69" s="5"/>
      <c r="BN69" s="6"/>
      <c r="BO69" s="41" t="str">
        <f t="shared" si="27"/>
        <v/>
      </c>
      <c r="BP69" s="6"/>
      <c r="BQ69" s="41" t="str">
        <f t="shared" si="18"/>
        <v/>
      </c>
      <c r="BR69" s="6"/>
      <c r="BS69" s="6"/>
      <c r="BT69" s="41" t="str">
        <f t="shared" si="19"/>
        <v/>
      </c>
      <c r="BU69" s="41"/>
      <c r="BV69" s="6" t="str">
        <f t="shared" si="20"/>
        <v/>
      </c>
      <c r="BW69" s="7"/>
      <c r="BX69" s="6"/>
      <c r="BY69" s="6"/>
      <c r="BZ69" s="41" t="str">
        <f t="shared" si="21"/>
        <v/>
      </c>
      <c r="CA69" s="6"/>
      <c r="CB69" s="6"/>
      <c r="CC69" s="37" t="str">
        <f t="shared" si="22"/>
        <v/>
      </c>
      <c r="CD69" s="5"/>
      <c r="CE69" s="37" t="str">
        <f t="shared" si="23"/>
        <v/>
      </c>
      <c r="CF69" s="7"/>
      <c r="CG69" s="5"/>
      <c r="CH69" s="6"/>
      <c r="CI69" s="41"/>
      <c r="CJ69" s="6"/>
      <c r="CK69" s="41"/>
      <c r="CL69" s="6"/>
      <c r="CM69" s="6"/>
      <c r="CN69" s="41"/>
      <c r="CO69" s="41"/>
      <c r="CP69" s="6"/>
      <c r="CQ69" s="7"/>
      <c r="CR69" s="6"/>
      <c r="CS69" s="6"/>
      <c r="CT69" s="41"/>
      <c r="CU69" s="6"/>
      <c r="CV69" s="6"/>
      <c r="CW69" s="37"/>
      <c r="CX69" s="5"/>
      <c r="CY69" s="37"/>
      <c r="CZ69" s="7"/>
      <c r="DA69" s="5"/>
      <c r="DB69" s="5"/>
      <c r="DC69" s="7"/>
      <c r="DD69" s="7"/>
      <c r="DE69" s="6"/>
      <c r="DF69" s="7"/>
      <c r="DG69" s="7"/>
      <c r="DH69" s="7"/>
      <c r="DI69" s="6"/>
      <c r="DJ69" s="6"/>
      <c r="DK69" s="6"/>
      <c r="DL69" s="7"/>
      <c r="DM69" s="7"/>
      <c r="DN69" s="7"/>
      <c r="DO69" s="5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</row>
    <row r="70" spans="1:140" ht="18.75" customHeight="1">
      <c r="A70" s="8"/>
      <c r="B70" s="7">
        <v>300002</v>
      </c>
      <c r="C70" s="7" t="s">
        <v>1374</v>
      </c>
      <c r="D70" s="10" t="s">
        <v>1903</v>
      </c>
      <c r="E70" s="7">
        <v>2</v>
      </c>
      <c r="F70" s="6" t="s">
        <v>2147</v>
      </c>
      <c r="G70" s="41" t="str">
        <f t="shared" si="24"/>
        <v>1</v>
      </c>
      <c r="H70" s="6" t="s">
        <v>2137</v>
      </c>
      <c r="I70" s="41" t="str">
        <f t="shared" si="0"/>
        <v>2</v>
      </c>
      <c r="J70" s="6">
        <v>100</v>
      </c>
      <c r="K70" s="6" t="s">
        <v>2110</v>
      </c>
      <c r="L70" s="41" t="str">
        <f t="shared" si="1"/>
        <v>21</v>
      </c>
      <c r="M70" s="41" t="s">
        <v>2155</v>
      </c>
      <c r="N70" s="6" t="str">
        <f t="shared" si="2"/>
        <v>2</v>
      </c>
      <c r="O70" s="7">
        <v>150</v>
      </c>
      <c r="P70" s="6" t="b">
        <v>0</v>
      </c>
      <c r="Q70" s="6" t="s">
        <v>2090</v>
      </c>
      <c r="R70" s="41" t="str">
        <f t="shared" si="3"/>
        <v>0</v>
      </c>
      <c r="S70" s="6">
        <v>0</v>
      </c>
      <c r="T70" s="6" t="s">
        <v>2177</v>
      </c>
      <c r="U70" s="37" t="str">
        <f t="shared" si="4"/>
        <v>1</v>
      </c>
      <c r="V70" s="5" t="s">
        <v>2090</v>
      </c>
      <c r="W70" s="37" t="str">
        <f t="shared" si="5"/>
        <v>0</v>
      </c>
      <c r="X70" s="7">
        <v>0</v>
      </c>
      <c r="Y70" s="5" t="b">
        <v>1</v>
      </c>
      <c r="Z70" s="6"/>
      <c r="AA70" s="41" t="str">
        <f t="shared" si="25"/>
        <v/>
      </c>
      <c r="AB70" s="6"/>
      <c r="AC70" s="41" t="str">
        <f t="shared" si="6"/>
        <v/>
      </c>
      <c r="AD70" s="6"/>
      <c r="AE70" s="6"/>
      <c r="AF70" s="41" t="str">
        <f t="shared" si="7"/>
        <v/>
      </c>
      <c r="AG70" s="41"/>
      <c r="AH70" s="6" t="str">
        <f t="shared" si="8"/>
        <v/>
      </c>
      <c r="AI70" s="7"/>
      <c r="AJ70" s="6"/>
      <c r="AK70" s="6"/>
      <c r="AL70" s="41" t="str">
        <f t="shared" si="9"/>
        <v/>
      </c>
      <c r="AM70" s="6"/>
      <c r="AN70" s="6"/>
      <c r="AO70" s="37" t="str">
        <f t="shared" si="10"/>
        <v/>
      </c>
      <c r="AP70" s="5"/>
      <c r="AQ70" s="37" t="str">
        <f t="shared" si="11"/>
        <v/>
      </c>
      <c r="AR70" s="7"/>
      <c r="AS70" s="5"/>
      <c r="AT70" s="6"/>
      <c r="AU70" s="41" t="str">
        <f t="shared" si="26"/>
        <v/>
      </c>
      <c r="AV70" s="6"/>
      <c r="AW70" s="41" t="str">
        <f t="shared" si="12"/>
        <v/>
      </c>
      <c r="AX70" s="6"/>
      <c r="AY70" s="6"/>
      <c r="AZ70" s="41" t="str">
        <f t="shared" si="13"/>
        <v/>
      </c>
      <c r="BA70" s="41"/>
      <c r="BB70" s="6" t="str">
        <f t="shared" si="14"/>
        <v/>
      </c>
      <c r="BC70" s="7"/>
      <c r="BD70" s="6"/>
      <c r="BE70" s="6"/>
      <c r="BF70" s="41" t="str">
        <f t="shared" si="15"/>
        <v/>
      </c>
      <c r="BG70" s="6"/>
      <c r="BH70" s="6"/>
      <c r="BI70" s="37" t="str">
        <f t="shared" si="16"/>
        <v/>
      </c>
      <c r="BJ70" s="5"/>
      <c r="BK70" s="37" t="str">
        <f t="shared" si="17"/>
        <v/>
      </c>
      <c r="BL70" s="7"/>
      <c r="BM70" s="5"/>
      <c r="BN70" s="6"/>
      <c r="BO70" s="41" t="str">
        <f t="shared" si="27"/>
        <v/>
      </c>
      <c r="BP70" s="6"/>
      <c r="BQ70" s="41" t="str">
        <f t="shared" si="18"/>
        <v/>
      </c>
      <c r="BR70" s="6"/>
      <c r="BS70" s="6"/>
      <c r="BT70" s="41" t="str">
        <f t="shared" si="19"/>
        <v/>
      </c>
      <c r="BU70" s="41"/>
      <c r="BV70" s="6" t="str">
        <f t="shared" si="20"/>
        <v/>
      </c>
      <c r="BW70" s="7"/>
      <c r="BX70" s="6"/>
      <c r="BY70" s="6"/>
      <c r="BZ70" s="41" t="str">
        <f t="shared" si="21"/>
        <v/>
      </c>
      <c r="CA70" s="6"/>
      <c r="CB70" s="6"/>
      <c r="CC70" s="37" t="str">
        <f t="shared" si="22"/>
        <v/>
      </c>
      <c r="CD70" s="5"/>
      <c r="CE70" s="37" t="str">
        <f t="shared" si="23"/>
        <v/>
      </c>
      <c r="CF70" s="7"/>
      <c r="CG70" s="5"/>
      <c r="CH70" s="6"/>
      <c r="CI70" s="41"/>
      <c r="CJ70" s="6"/>
      <c r="CK70" s="41"/>
      <c r="CL70" s="6"/>
      <c r="CM70" s="6"/>
      <c r="CN70" s="41"/>
      <c r="CO70" s="41"/>
      <c r="CP70" s="6"/>
      <c r="CQ70" s="7"/>
      <c r="CR70" s="6"/>
      <c r="CS70" s="6"/>
      <c r="CT70" s="41"/>
      <c r="CU70" s="6"/>
      <c r="CV70" s="6"/>
      <c r="CW70" s="37"/>
      <c r="CX70" s="5"/>
      <c r="CY70" s="37"/>
      <c r="CZ70" s="7"/>
      <c r="DA70" s="5"/>
      <c r="DB70" s="5"/>
      <c r="DC70" s="7"/>
      <c r="DD70" s="7"/>
      <c r="DE70" s="6"/>
      <c r="DF70" s="7"/>
      <c r="DG70" s="7"/>
      <c r="DH70" s="7"/>
      <c r="DI70" s="6"/>
      <c r="DJ70" s="6"/>
      <c r="DK70" s="6"/>
      <c r="DL70" s="7"/>
      <c r="DM70" s="7"/>
      <c r="DN70" s="7"/>
      <c r="DO70" s="5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</row>
    <row r="71" spans="1:140" ht="18.75" customHeight="1">
      <c r="A71" s="8"/>
      <c r="B71" s="5">
        <v>310001</v>
      </c>
      <c r="C71" s="7" t="s">
        <v>435</v>
      </c>
      <c r="D71" s="10" t="s">
        <v>2043</v>
      </c>
      <c r="E71" s="6">
        <v>2</v>
      </c>
      <c r="F71" s="6" t="s">
        <v>2147</v>
      </c>
      <c r="G71" s="41" t="str">
        <f t="shared" si="24"/>
        <v>1</v>
      </c>
      <c r="H71" s="6" t="s">
        <v>2137</v>
      </c>
      <c r="I71" s="41" t="str">
        <f t="shared" si="0"/>
        <v>2</v>
      </c>
      <c r="J71" s="6">
        <v>100</v>
      </c>
      <c r="K71" s="6" t="s">
        <v>2110</v>
      </c>
      <c r="L71" s="41" t="str">
        <f t="shared" si="1"/>
        <v>21</v>
      </c>
      <c r="M71" s="41" t="s">
        <v>2155</v>
      </c>
      <c r="N71" s="6" t="str">
        <f t="shared" si="2"/>
        <v>2</v>
      </c>
      <c r="O71" s="6">
        <v>150</v>
      </c>
      <c r="P71" s="6" t="b">
        <v>0</v>
      </c>
      <c r="Q71" s="6" t="s">
        <v>2090</v>
      </c>
      <c r="R71" s="41" t="str">
        <f t="shared" si="3"/>
        <v>0</v>
      </c>
      <c r="S71" s="6">
        <v>0</v>
      </c>
      <c r="T71" s="6" t="s">
        <v>2177</v>
      </c>
      <c r="U71" s="37" t="str">
        <f t="shared" si="4"/>
        <v>1</v>
      </c>
      <c r="V71" s="5" t="s">
        <v>2090</v>
      </c>
      <c r="W71" s="37" t="str">
        <f t="shared" si="5"/>
        <v>0</v>
      </c>
      <c r="X71" s="5">
        <v>0</v>
      </c>
      <c r="Y71" s="5" t="b">
        <v>1</v>
      </c>
      <c r="Z71" s="6"/>
      <c r="AA71" s="41" t="str">
        <f t="shared" si="25"/>
        <v/>
      </c>
      <c r="AB71" s="6"/>
      <c r="AC71" s="41" t="str">
        <f t="shared" si="6"/>
        <v/>
      </c>
      <c r="AD71" s="6"/>
      <c r="AE71" s="6"/>
      <c r="AF71" s="41" t="str">
        <f t="shared" si="7"/>
        <v/>
      </c>
      <c r="AG71" s="41"/>
      <c r="AH71" s="6" t="str">
        <f t="shared" si="8"/>
        <v/>
      </c>
      <c r="AI71" s="6"/>
      <c r="AJ71" s="6"/>
      <c r="AK71" s="6"/>
      <c r="AL71" s="41" t="str">
        <f t="shared" si="9"/>
        <v/>
      </c>
      <c r="AM71" s="6"/>
      <c r="AN71" s="6"/>
      <c r="AO71" s="37" t="str">
        <f t="shared" si="10"/>
        <v/>
      </c>
      <c r="AP71" s="5"/>
      <c r="AQ71" s="37" t="str">
        <f t="shared" si="11"/>
        <v/>
      </c>
      <c r="AR71" s="5"/>
      <c r="AS71" s="5"/>
      <c r="AT71" s="6"/>
      <c r="AU71" s="41" t="str">
        <f t="shared" si="26"/>
        <v/>
      </c>
      <c r="AV71" s="6"/>
      <c r="AW71" s="41" t="str">
        <f t="shared" si="12"/>
        <v/>
      </c>
      <c r="AX71" s="6"/>
      <c r="AY71" s="6"/>
      <c r="AZ71" s="41" t="str">
        <f t="shared" si="13"/>
        <v/>
      </c>
      <c r="BA71" s="41"/>
      <c r="BB71" s="6" t="str">
        <f t="shared" si="14"/>
        <v/>
      </c>
      <c r="BC71" s="6"/>
      <c r="BD71" s="6"/>
      <c r="BE71" s="6"/>
      <c r="BF71" s="41" t="str">
        <f t="shared" si="15"/>
        <v/>
      </c>
      <c r="BG71" s="6"/>
      <c r="BH71" s="6"/>
      <c r="BI71" s="37" t="str">
        <f t="shared" si="16"/>
        <v/>
      </c>
      <c r="BJ71" s="5"/>
      <c r="BK71" s="37" t="str">
        <f t="shared" si="17"/>
        <v/>
      </c>
      <c r="BL71" s="5"/>
      <c r="BM71" s="5"/>
      <c r="BN71" s="6"/>
      <c r="BO71" s="41" t="str">
        <f t="shared" si="27"/>
        <v/>
      </c>
      <c r="BP71" s="6"/>
      <c r="BQ71" s="41" t="str">
        <f t="shared" si="18"/>
        <v/>
      </c>
      <c r="BR71" s="6"/>
      <c r="BS71" s="6"/>
      <c r="BT71" s="41" t="str">
        <f t="shared" si="19"/>
        <v/>
      </c>
      <c r="BU71" s="41"/>
      <c r="BV71" s="6" t="str">
        <f t="shared" si="20"/>
        <v/>
      </c>
      <c r="BW71" s="6"/>
      <c r="BX71" s="6"/>
      <c r="BY71" s="6"/>
      <c r="BZ71" s="41" t="str">
        <f t="shared" si="21"/>
        <v/>
      </c>
      <c r="CA71" s="6"/>
      <c r="CB71" s="6"/>
      <c r="CC71" s="37" t="str">
        <f t="shared" si="22"/>
        <v/>
      </c>
      <c r="CD71" s="5"/>
      <c r="CE71" s="37" t="str">
        <f t="shared" si="23"/>
        <v/>
      </c>
      <c r="CF71" s="5"/>
      <c r="CG71" s="5"/>
      <c r="CH71" s="6"/>
      <c r="CI71" s="41"/>
      <c r="CJ71" s="6"/>
      <c r="CK71" s="41"/>
      <c r="CL71" s="6"/>
      <c r="CM71" s="6"/>
      <c r="CN71" s="41"/>
      <c r="CO71" s="41"/>
      <c r="CP71" s="6"/>
      <c r="CQ71" s="6"/>
      <c r="CR71" s="6"/>
      <c r="CS71" s="6"/>
      <c r="CT71" s="41"/>
      <c r="CU71" s="6"/>
      <c r="CV71" s="6"/>
      <c r="CW71" s="37"/>
      <c r="CX71" s="5"/>
      <c r="CY71" s="37"/>
      <c r="CZ71" s="5"/>
      <c r="DA71" s="5"/>
      <c r="DB71" s="5"/>
      <c r="DC71" s="6"/>
      <c r="DD71" s="6"/>
      <c r="DE71" s="6"/>
      <c r="DF71" s="5"/>
      <c r="DG71" s="5"/>
      <c r="DH71" s="5"/>
      <c r="DI71" s="6"/>
      <c r="DJ71" s="6"/>
      <c r="DK71" s="6"/>
      <c r="DL71" s="5"/>
      <c r="DM71" s="5"/>
      <c r="DN71" s="5"/>
      <c r="DO71" s="5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</row>
    <row r="72" spans="1:140" ht="18.75" customHeight="1">
      <c r="A72" s="8"/>
      <c r="B72" s="5">
        <v>310002</v>
      </c>
      <c r="C72" s="7" t="s">
        <v>1375</v>
      </c>
      <c r="D72" s="10" t="s">
        <v>1906</v>
      </c>
      <c r="E72" s="6">
        <v>2</v>
      </c>
      <c r="F72" s="6" t="s">
        <v>2147</v>
      </c>
      <c r="G72" s="41" t="str">
        <f t="shared" si="24"/>
        <v>1</v>
      </c>
      <c r="H72" s="6" t="s">
        <v>2137</v>
      </c>
      <c r="I72" s="41" t="str">
        <f t="shared" si="0"/>
        <v>2</v>
      </c>
      <c r="J72" s="6">
        <v>100</v>
      </c>
      <c r="K72" s="6" t="s">
        <v>2110</v>
      </c>
      <c r="L72" s="41" t="str">
        <f t="shared" si="1"/>
        <v>21</v>
      </c>
      <c r="M72" s="41" t="s">
        <v>2155</v>
      </c>
      <c r="N72" s="6" t="str">
        <f t="shared" si="2"/>
        <v>2</v>
      </c>
      <c r="O72" s="6">
        <v>150</v>
      </c>
      <c r="P72" s="6" t="b">
        <v>0</v>
      </c>
      <c r="Q72" s="6" t="s">
        <v>2090</v>
      </c>
      <c r="R72" s="41" t="str">
        <f t="shared" si="3"/>
        <v>0</v>
      </c>
      <c r="S72" s="6">
        <v>0</v>
      </c>
      <c r="T72" s="6" t="s">
        <v>2177</v>
      </c>
      <c r="U72" s="37" t="str">
        <f t="shared" si="4"/>
        <v>1</v>
      </c>
      <c r="V72" s="5" t="s">
        <v>2090</v>
      </c>
      <c r="W72" s="37" t="str">
        <f t="shared" si="5"/>
        <v>0</v>
      </c>
      <c r="X72" s="5">
        <v>0</v>
      </c>
      <c r="Y72" s="5" t="b">
        <v>1</v>
      </c>
      <c r="Z72" s="6"/>
      <c r="AA72" s="41" t="str">
        <f t="shared" si="25"/>
        <v/>
      </c>
      <c r="AB72" s="6"/>
      <c r="AC72" s="41" t="str">
        <f t="shared" si="6"/>
        <v/>
      </c>
      <c r="AD72" s="6"/>
      <c r="AE72" s="6"/>
      <c r="AF72" s="41" t="str">
        <f t="shared" si="7"/>
        <v/>
      </c>
      <c r="AG72" s="41"/>
      <c r="AH72" s="6" t="str">
        <f t="shared" si="8"/>
        <v/>
      </c>
      <c r="AI72" s="6"/>
      <c r="AJ72" s="6"/>
      <c r="AK72" s="6"/>
      <c r="AL72" s="41" t="str">
        <f t="shared" si="9"/>
        <v/>
      </c>
      <c r="AM72" s="6"/>
      <c r="AN72" s="6"/>
      <c r="AO72" s="37" t="str">
        <f t="shared" si="10"/>
        <v/>
      </c>
      <c r="AP72" s="5"/>
      <c r="AQ72" s="37" t="str">
        <f t="shared" si="11"/>
        <v/>
      </c>
      <c r="AR72" s="5"/>
      <c r="AS72" s="5"/>
      <c r="AT72" s="6"/>
      <c r="AU72" s="41" t="str">
        <f t="shared" si="26"/>
        <v/>
      </c>
      <c r="AV72" s="6"/>
      <c r="AW72" s="41" t="str">
        <f t="shared" si="12"/>
        <v/>
      </c>
      <c r="AX72" s="6"/>
      <c r="AY72" s="6"/>
      <c r="AZ72" s="41" t="str">
        <f t="shared" si="13"/>
        <v/>
      </c>
      <c r="BA72" s="41"/>
      <c r="BB72" s="6" t="str">
        <f t="shared" si="14"/>
        <v/>
      </c>
      <c r="BC72" s="6"/>
      <c r="BD72" s="6"/>
      <c r="BE72" s="6"/>
      <c r="BF72" s="41" t="str">
        <f t="shared" si="15"/>
        <v/>
      </c>
      <c r="BG72" s="6"/>
      <c r="BH72" s="6"/>
      <c r="BI72" s="37" t="str">
        <f t="shared" si="16"/>
        <v/>
      </c>
      <c r="BJ72" s="5"/>
      <c r="BK72" s="37" t="str">
        <f t="shared" si="17"/>
        <v/>
      </c>
      <c r="BL72" s="5"/>
      <c r="BM72" s="5"/>
      <c r="BN72" s="6"/>
      <c r="BO72" s="41" t="str">
        <f t="shared" si="27"/>
        <v/>
      </c>
      <c r="BP72" s="6"/>
      <c r="BQ72" s="41" t="str">
        <f t="shared" si="18"/>
        <v/>
      </c>
      <c r="BR72" s="6"/>
      <c r="BS72" s="6"/>
      <c r="BT72" s="41" t="str">
        <f t="shared" si="19"/>
        <v/>
      </c>
      <c r="BU72" s="41"/>
      <c r="BV72" s="6" t="str">
        <f t="shared" si="20"/>
        <v/>
      </c>
      <c r="BW72" s="6"/>
      <c r="BX72" s="6"/>
      <c r="BY72" s="6"/>
      <c r="BZ72" s="41" t="str">
        <f t="shared" si="21"/>
        <v/>
      </c>
      <c r="CA72" s="6"/>
      <c r="CB72" s="6"/>
      <c r="CC72" s="37" t="str">
        <f t="shared" si="22"/>
        <v/>
      </c>
      <c r="CD72" s="5"/>
      <c r="CE72" s="37" t="str">
        <f t="shared" si="23"/>
        <v/>
      </c>
      <c r="CF72" s="5"/>
      <c r="CG72" s="5"/>
      <c r="CH72" s="6"/>
      <c r="CI72" s="41"/>
      <c r="CJ72" s="6"/>
      <c r="CK72" s="41"/>
      <c r="CL72" s="6"/>
      <c r="CM72" s="6"/>
      <c r="CN72" s="41"/>
      <c r="CO72" s="41"/>
      <c r="CP72" s="6"/>
      <c r="CQ72" s="6"/>
      <c r="CR72" s="6"/>
      <c r="CS72" s="6"/>
      <c r="CT72" s="41"/>
      <c r="CU72" s="6"/>
      <c r="CV72" s="6"/>
      <c r="CW72" s="37"/>
      <c r="CX72" s="5"/>
      <c r="CY72" s="37"/>
      <c r="CZ72" s="5"/>
      <c r="DA72" s="5"/>
      <c r="DB72" s="5"/>
      <c r="DC72" s="6"/>
      <c r="DD72" s="6"/>
      <c r="DE72" s="6"/>
      <c r="DF72" s="5"/>
      <c r="DG72" s="5"/>
      <c r="DH72" s="5"/>
      <c r="DI72" s="6"/>
      <c r="DJ72" s="6"/>
      <c r="DK72" s="6"/>
      <c r="DL72" s="5"/>
      <c r="DM72" s="5"/>
      <c r="DN72" s="5"/>
      <c r="DO72" s="5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</row>
    <row r="73" spans="1:140" ht="42.75" customHeight="1">
      <c r="A73" s="8"/>
      <c r="B73" s="5">
        <v>310003</v>
      </c>
      <c r="C73" s="7" t="s">
        <v>1415</v>
      </c>
      <c r="D73" s="10" t="s">
        <v>2218</v>
      </c>
      <c r="E73" s="6">
        <v>2</v>
      </c>
      <c r="F73" s="6" t="s">
        <v>2147</v>
      </c>
      <c r="G73" s="41" t="str">
        <f t="shared" si="24"/>
        <v>1</v>
      </c>
      <c r="H73" s="6" t="s">
        <v>2137</v>
      </c>
      <c r="I73" s="41" t="str">
        <f t="shared" si="0"/>
        <v>2</v>
      </c>
      <c r="J73" s="6">
        <v>100</v>
      </c>
      <c r="K73" s="6" t="s">
        <v>2110</v>
      </c>
      <c r="L73" s="41" t="str">
        <f t="shared" si="1"/>
        <v>21</v>
      </c>
      <c r="M73" s="41" t="s">
        <v>2155</v>
      </c>
      <c r="N73" s="6" t="str">
        <f t="shared" si="2"/>
        <v>2</v>
      </c>
      <c r="O73" s="6">
        <v>150</v>
      </c>
      <c r="P73" s="6" t="b">
        <v>0</v>
      </c>
      <c r="Q73" s="6" t="s">
        <v>2090</v>
      </c>
      <c r="R73" s="41" t="str">
        <f t="shared" si="3"/>
        <v>0</v>
      </c>
      <c r="S73" s="6">
        <v>0</v>
      </c>
      <c r="T73" s="6" t="s">
        <v>2177</v>
      </c>
      <c r="U73" s="37" t="str">
        <f t="shared" si="4"/>
        <v>1</v>
      </c>
      <c r="V73" s="5" t="s">
        <v>2090</v>
      </c>
      <c r="W73" s="37" t="str">
        <f t="shared" si="5"/>
        <v>0</v>
      </c>
      <c r="X73" s="5">
        <v>0</v>
      </c>
      <c r="Y73" s="5" t="b">
        <v>1</v>
      </c>
      <c r="Z73" s="6"/>
      <c r="AA73" s="41" t="str">
        <f t="shared" si="25"/>
        <v/>
      </c>
      <c r="AB73" s="6"/>
      <c r="AC73" s="41" t="str">
        <f t="shared" si="6"/>
        <v/>
      </c>
      <c r="AD73" s="6"/>
      <c r="AE73" s="6"/>
      <c r="AF73" s="41" t="str">
        <f t="shared" si="7"/>
        <v/>
      </c>
      <c r="AG73" s="41"/>
      <c r="AH73" s="6" t="str">
        <f t="shared" si="8"/>
        <v/>
      </c>
      <c r="AI73" s="6"/>
      <c r="AJ73" s="6"/>
      <c r="AK73" s="6"/>
      <c r="AL73" s="41" t="str">
        <f t="shared" si="9"/>
        <v/>
      </c>
      <c r="AM73" s="6"/>
      <c r="AN73" s="6"/>
      <c r="AO73" s="37" t="str">
        <f t="shared" si="10"/>
        <v/>
      </c>
      <c r="AP73" s="5"/>
      <c r="AQ73" s="37" t="str">
        <f t="shared" si="11"/>
        <v/>
      </c>
      <c r="AR73" s="5"/>
      <c r="AS73" s="5"/>
      <c r="AT73" s="6"/>
      <c r="AU73" s="41" t="str">
        <f t="shared" si="26"/>
        <v/>
      </c>
      <c r="AV73" s="6"/>
      <c r="AW73" s="41" t="str">
        <f t="shared" si="12"/>
        <v/>
      </c>
      <c r="AX73" s="6"/>
      <c r="AY73" s="6"/>
      <c r="AZ73" s="41" t="str">
        <f t="shared" si="13"/>
        <v/>
      </c>
      <c r="BA73" s="41"/>
      <c r="BB73" s="6" t="str">
        <f t="shared" si="14"/>
        <v/>
      </c>
      <c r="BC73" s="6"/>
      <c r="BD73" s="6"/>
      <c r="BE73" s="6"/>
      <c r="BF73" s="41" t="str">
        <f t="shared" si="15"/>
        <v/>
      </c>
      <c r="BG73" s="6"/>
      <c r="BH73" s="6"/>
      <c r="BI73" s="37" t="str">
        <f t="shared" si="16"/>
        <v/>
      </c>
      <c r="BJ73" s="5"/>
      <c r="BK73" s="37" t="str">
        <f t="shared" si="17"/>
        <v/>
      </c>
      <c r="BL73" s="5"/>
      <c r="BM73" s="5"/>
      <c r="BN73" s="6"/>
      <c r="BO73" s="41" t="str">
        <f t="shared" si="27"/>
        <v/>
      </c>
      <c r="BP73" s="6"/>
      <c r="BQ73" s="41" t="str">
        <f t="shared" si="18"/>
        <v/>
      </c>
      <c r="BR73" s="6"/>
      <c r="BS73" s="6"/>
      <c r="BT73" s="41" t="str">
        <f t="shared" si="19"/>
        <v/>
      </c>
      <c r="BU73" s="41"/>
      <c r="BV73" s="6" t="str">
        <f t="shared" si="20"/>
        <v/>
      </c>
      <c r="BW73" s="6"/>
      <c r="BX73" s="6"/>
      <c r="BY73" s="6"/>
      <c r="BZ73" s="41" t="str">
        <f t="shared" si="21"/>
        <v/>
      </c>
      <c r="CA73" s="6"/>
      <c r="CB73" s="6"/>
      <c r="CC73" s="37" t="str">
        <f t="shared" si="22"/>
        <v/>
      </c>
      <c r="CD73" s="5"/>
      <c r="CE73" s="37" t="str">
        <f t="shared" si="23"/>
        <v/>
      </c>
      <c r="CF73" s="5"/>
      <c r="CG73" s="5"/>
      <c r="CH73" s="6"/>
      <c r="CI73" s="41"/>
      <c r="CJ73" s="6"/>
      <c r="CK73" s="41"/>
      <c r="CL73" s="6"/>
      <c r="CM73" s="6"/>
      <c r="CN73" s="41"/>
      <c r="CO73" s="41"/>
      <c r="CP73" s="6"/>
      <c r="CQ73" s="6"/>
      <c r="CR73" s="6"/>
      <c r="CS73" s="6"/>
      <c r="CT73" s="41"/>
      <c r="CU73" s="6"/>
      <c r="CV73" s="6"/>
      <c r="CW73" s="37"/>
      <c r="CX73" s="5"/>
      <c r="CY73" s="37"/>
      <c r="CZ73" s="5"/>
      <c r="DA73" s="5"/>
      <c r="DB73" s="5"/>
      <c r="DC73" s="6"/>
      <c r="DD73" s="6"/>
      <c r="DE73" s="6"/>
      <c r="DF73" s="5"/>
      <c r="DG73" s="5"/>
      <c r="DH73" s="5"/>
      <c r="DI73" s="6"/>
      <c r="DJ73" s="6"/>
      <c r="DK73" s="6"/>
      <c r="DL73" s="5"/>
      <c r="DM73" s="5"/>
      <c r="DN73" s="5"/>
      <c r="DO73" s="5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</row>
    <row r="74" spans="1:140" ht="18.75" customHeight="1">
      <c r="A74" s="8"/>
      <c r="B74" s="7">
        <v>320001</v>
      </c>
      <c r="C74" s="7" t="s">
        <v>436</v>
      </c>
      <c r="D74" s="10" t="s">
        <v>2044</v>
      </c>
      <c r="E74" s="7">
        <v>2</v>
      </c>
      <c r="F74" s="6" t="s">
        <v>2147</v>
      </c>
      <c r="G74" s="41" t="str">
        <f t="shared" si="24"/>
        <v>1</v>
      </c>
      <c r="H74" s="6" t="s">
        <v>2137</v>
      </c>
      <c r="I74" s="41" t="str">
        <f t="shared" si="0"/>
        <v>2</v>
      </c>
      <c r="J74" s="6">
        <v>100</v>
      </c>
      <c r="K74" s="6" t="s">
        <v>2110</v>
      </c>
      <c r="L74" s="41" t="str">
        <f t="shared" si="1"/>
        <v>21</v>
      </c>
      <c r="M74" s="41" t="s">
        <v>2155</v>
      </c>
      <c r="N74" s="6" t="str">
        <f t="shared" si="2"/>
        <v>2</v>
      </c>
      <c r="O74" s="7">
        <v>132</v>
      </c>
      <c r="P74" s="6" t="b">
        <v>0</v>
      </c>
      <c r="Q74" s="6" t="s">
        <v>2090</v>
      </c>
      <c r="R74" s="41" t="str">
        <f t="shared" si="3"/>
        <v>0</v>
      </c>
      <c r="S74" s="6">
        <v>0</v>
      </c>
      <c r="T74" s="6" t="s">
        <v>2177</v>
      </c>
      <c r="U74" s="37" t="str">
        <f t="shared" si="4"/>
        <v>1</v>
      </c>
      <c r="V74" s="5" t="s">
        <v>2090</v>
      </c>
      <c r="W74" s="37" t="str">
        <f t="shared" si="5"/>
        <v>0</v>
      </c>
      <c r="X74" s="7">
        <v>0</v>
      </c>
      <c r="Y74" s="5" t="b">
        <v>1</v>
      </c>
      <c r="Z74" s="6"/>
      <c r="AA74" s="41" t="str">
        <f t="shared" si="25"/>
        <v/>
      </c>
      <c r="AB74" s="6"/>
      <c r="AC74" s="41" t="str">
        <f t="shared" si="6"/>
        <v/>
      </c>
      <c r="AD74" s="6"/>
      <c r="AE74" s="6"/>
      <c r="AF74" s="41" t="str">
        <f t="shared" si="7"/>
        <v/>
      </c>
      <c r="AG74" s="41"/>
      <c r="AH74" s="6" t="str">
        <f t="shared" si="8"/>
        <v/>
      </c>
      <c r="AI74" s="7"/>
      <c r="AJ74" s="6"/>
      <c r="AK74" s="6"/>
      <c r="AL74" s="41" t="str">
        <f t="shared" si="9"/>
        <v/>
      </c>
      <c r="AM74" s="6"/>
      <c r="AN74" s="6"/>
      <c r="AO74" s="37" t="str">
        <f t="shared" si="10"/>
        <v/>
      </c>
      <c r="AP74" s="5"/>
      <c r="AQ74" s="37" t="str">
        <f t="shared" si="11"/>
        <v/>
      </c>
      <c r="AR74" s="7"/>
      <c r="AS74" s="5"/>
      <c r="AT74" s="6"/>
      <c r="AU74" s="41" t="str">
        <f t="shared" si="26"/>
        <v/>
      </c>
      <c r="AV74" s="6"/>
      <c r="AW74" s="41" t="str">
        <f t="shared" si="12"/>
        <v/>
      </c>
      <c r="AX74" s="6"/>
      <c r="AY74" s="6"/>
      <c r="AZ74" s="41" t="str">
        <f t="shared" si="13"/>
        <v/>
      </c>
      <c r="BA74" s="41"/>
      <c r="BB74" s="6" t="str">
        <f t="shared" si="14"/>
        <v/>
      </c>
      <c r="BC74" s="7"/>
      <c r="BD74" s="6"/>
      <c r="BE74" s="6"/>
      <c r="BF74" s="41" t="str">
        <f t="shared" si="15"/>
        <v/>
      </c>
      <c r="BG74" s="6"/>
      <c r="BH74" s="6"/>
      <c r="BI74" s="37" t="str">
        <f t="shared" si="16"/>
        <v/>
      </c>
      <c r="BJ74" s="5"/>
      <c r="BK74" s="37" t="str">
        <f t="shared" si="17"/>
        <v/>
      </c>
      <c r="BL74" s="7"/>
      <c r="BM74" s="5"/>
      <c r="BN74" s="6"/>
      <c r="BO74" s="41" t="str">
        <f t="shared" si="27"/>
        <v/>
      </c>
      <c r="BP74" s="6"/>
      <c r="BQ74" s="41" t="str">
        <f t="shared" si="18"/>
        <v/>
      </c>
      <c r="BR74" s="6"/>
      <c r="BS74" s="6"/>
      <c r="BT74" s="41" t="str">
        <f t="shared" si="19"/>
        <v/>
      </c>
      <c r="BU74" s="41"/>
      <c r="BV74" s="6" t="str">
        <f t="shared" si="20"/>
        <v/>
      </c>
      <c r="BW74" s="7"/>
      <c r="BX74" s="6"/>
      <c r="BY74" s="6"/>
      <c r="BZ74" s="41" t="str">
        <f t="shared" si="21"/>
        <v/>
      </c>
      <c r="CA74" s="6"/>
      <c r="CB74" s="6"/>
      <c r="CC74" s="37" t="str">
        <f t="shared" si="22"/>
        <v/>
      </c>
      <c r="CD74" s="5"/>
      <c r="CE74" s="37" t="str">
        <f t="shared" si="23"/>
        <v/>
      </c>
      <c r="CF74" s="7"/>
      <c r="CG74" s="5"/>
      <c r="CH74" s="6"/>
      <c r="CI74" s="41"/>
      <c r="CJ74" s="6"/>
      <c r="CK74" s="41"/>
      <c r="CL74" s="6"/>
      <c r="CM74" s="6"/>
      <c r="CN74" s="41"/>
      <c r="CO74" s="41"/>
      <c r="CP74" s="6"/>
      <c r="CQ74" s="7"/>
      <c r="CR74" s="6"/>
      <c r="CS74" s="6"/>
      <c r="CT74" s="41"/>
      <c r="CU74" s="6"/>
      <c r="CV74" s="6"/>
      <c r="CW74" s="37"/>
      <c r="CX74" s="5"/>
      <c r="CY74" s="37"/>
      <c r="CZ74" s="7"/>
      <c r="DA74" s="5"/>
      <c r="DB74" s="5"/>
      <c r="DC74" s="7"/>
      <c r="DD74" s="7"/>
      <c r="DE74" s="6"/>
      <c r="DF74" s="7"/>
      <c r="DG74" s="7"/>
      <c r="DH74" s="7"/>
      <c r="DI74" s="6"/>
      <c r="DJ74" s="6"/>
      <c r="DK74" s="6"/>
      <c r="DL74" s="7"/>
      <c r="DM74" s="7"/>
      <c r="DN74" s="7"/>
      <c r="DO74" s="5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</row>
    <row r="75" spans="1:140" ht="18.75" customHeight="1">
      <c r="A75" s="8"/>
      <c r="B75" s="7">
        <v>320002</v>
      </c>
      <c r="C75" s="7" t="s">
        <v>1376</v>
      </c>
      <c r="D75" s="10" t="s">
        <v>1908</v>
      </c>
      <c r="E75" s="7">
        <v>2</v>
      </c>
      <c r="F75" s="6" t="s">
        <v>2147</v>
      </c>
      <c r="G75" s="41" t="str">
        <f t="shared" si="24"/>
        <v>1</v>
      </c>
      <c r="H75" s="6" t="s">
        <v>2137</v>
      </c>
      <c r="I75" s="41" t="str">
        <f t="shared" si="0"/>
        <v>2</v>
      </c>
      <c r="J75" s="6">
        <v>100</v>
      </c>
      <c r="K75" s="6" t="s">
        <v>2110</v>
      </c>
      <c r="L75" s="41" t="str">
        <f t="shared" si="1"/>
        <v>21</v>
      </c>
      <c r="M75" s="41" t="s">
        <v>2155</v>
      </c>
      <c r="N75" s="6" t="str">
        <f t="shared" si="2"/>
        <v>2</v>
      </c>
      <c r="O75" s="7">
        <v>132</v>
      </c>
      <c r="P75" s="6" t="b">
        <v>0</v>
      </c>
      <c r="Q75" s="6" t="s">
        <v>2090</v>
      </c>
      <c r="R75" s="41" t="str">
        <f t="shared" si="3"/>
        <v>0</v>
      </c>
      <c r="S75" s="6">
        <v>0</v>
      </c>
      <c r="T75" s="6" t="s">
        <v>2177</v>
      </c>
      <c r="U75" s="37" t="str">
        <f t="shared" si="4"/>
        <v>1</v>
      </c>
      <c r="V75" s="5" t="s">
        <v>2090</v>
      </c>
      <c r="W75" s="37" t="str">
        <f t="shared" si="5"/>
        <v>0</v>
      </c>
      <c r="X75" s="7">
        <v>0</v>
      </c>
      <c r="Y75" s="5" t="b">
        <v>1</v>
      </c>
      <c r="Z75" s="6"/>
      <c r="AA75" s="41" t="str">
        <f t="shared" si="25"/>
        <v/>
      </c>
      <c r="AB75" s="6"/>
      <c r="AC75" s="41" t="str">
        <f t="shared" si="6"/>
        <v/>
      </c>
      <c r="AD75" s="6"/>
      <c r="AE75" s="6"/>
      <c r="AF75" s="41" t="str">
        <f t="shared" si="7"/>
        <v/>
      </c>
      <c r="AG75" s="41"/>
      <c r="AH75" s="6" t="str">
        <f t="shared" si="8"/>
        <v/>
      </c>
      <c r="AI75" s="7"/>
      <c r="AJ75" s="6"/>
      <c r="AK75" s="6"/>
      <c r="AL75" s="41" t="str">
        <f t="shared" si="9"/>
        <v/>
      </c>
      <c r="AM75" s="6"/>
      <c r="AN75" s="6"/>
      <c r="AO75" s="37" t="str">
        <f t="shared" si="10"/>
        <v/>
      </c>
      <c r="AP75" s="5"/>
      <c r="AQ75" s="37" t="str">
        <f t="shared" si="11"/>
        <v/>
      </c>
      <c r="AR75" s="7"/>
      <c r="AS75" s="5"/>
      <c r="AT75" s="6"/>
      <c r="AU75" s="41" t="str">
        <f t="shared" si="26"/>
        <v/>
      </c>
      <c r="AV75" s="6"/>
      <c r="AW75" s="41" t="str">
        <f t="shared" si="12"/>
        <v/>
      </c>
      <c r="AX75" s="6"/>
      <c r="AY75" s="6"/>
      <c r="AZ75" s="41" t="str">
        <f t="shared" si="13"/>
        <v/>
      </c>
      <c r="BA75" s="41"/>
      <c r="BB75" s="6" t="str">
        <f t="shared" si="14"/>
        <v/>
      </c>
      <c r="BC75" s="7"/>
      <c r="BD75" s="6"/>
      <c r="BE75" s="6"/>
      <c r="BF75" s="41" t="str">
        <f t="shared" si="15"/>
        <v/>
      </c>
      <c r="BG75" s="6"/>
      <c r="BH75" s="6"/>
      <c r="BI75" s="37" t="str">
        <f t="shared" si="16"/>
        <v/>
      </c>
      <c r="BJ75" s="5"/>
      <c r="BK75" s="37" t="str">
        <f t="shared" si="17"/>
        <v/>
      </c>
      <c r="BL75" s="7"/>
      <c r="BM75" s="5"/>
      <c r="BN75" s="6"/>
      <c r="BO75" s="41" t="str">
        <f t="shared" si="27"/>
        <v/>
      </c>
      <c r="BP75" s="6"/>
      <c r="BQ75" s="41" t="str">
        <f t="shared" si="18"/>
        <v/>
      </c>
      <c r="BR75" s="6"/>
      <c r="BS75" s="6"/>
      <c r="BT75" s="41" t="str">
        <f t="shared" si="19"/>
        <v/>
      </c>
      <c r="BU75" s="41"/>
      <c r="BV75" s="6" t="str">
        <f t="shared" si="20"/>
        <v/>
      </c>
      <c r="BW75" s="7"/>
      <c r="BX75" s="6"/>
      <c r="BY75" s="6"/>
      <c r="BZ75" s="41" t="str">
        <f t="shared" si="21"/>
        <v/>
      </c>
      <c r="CA75" s="6"/>
      <c r="CB75" s="6"/>
      <c r="CC75" s="37" t="str">
        <f t="shared" si="22"/>
        <v/>
      </c>
      <c r="CD75" s="5"/>
      <c r="CE75" s="37" t="str">
        <f t="shared" si="23"/>
        <v/>
      </c>
      <c r="CF75" s="7"/>
      <c r="CG75" s="5"/>
      <c r="CH75" s="6"/>
      <c r="CI75" s="41"/>
      <c r="CJ75" s="6"/>
      <c r="CK75" s="41"/>
      <c r="CL75" s="6"/>
      <c r="CM75" s="6"/>
      <c r="CN75" s="41"/>
      <c r="CO75" s="41"/>
      <c r="CP75" s="6"/>
      <c r="CQ75" s="7"/>
      <c r="CR75" s="6"/>
      <c r="CS75" s="6"/>
      <c r="CT75" s="41"/>
      <c r="CU75" s="6"/>
      <c r="CV75" s="6"/>
      <c r="CW75" s="37"/>
      <c r="CX75" s="5"/>
      <c r="CY75" s="37"/>
      <c r="CZ75" s="7"/>
      <c r="DA75" s="5"/>
      <c r="DB75" s="5"/>
      <c r="DC75" s="7"/>
      <c r="DD75" s="7"/>
      <c r="DE75" s="6"/>
      <c r="DF75" s="7"/>
      <c r="DG75" s="7"/>
      <c r="DH75" s="7"/>
      <c r="DI75" s="6"/>
      <c r="DJ75" s="6"/>
      <c r="DK75" s="6"/>
      <c r="DL75" s="7"/>
      <c r="DM75" s="7"/>
      <c r="DN75" s="7"/>
      <c r="DO75" s="5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</row>
    <row r="76" spans="1:140" ht="18.75" customHeight="1">
      <c r="A76" s="8"/>
      <c r="B76" s="7">
        <v>320003</v>
      </c>
      <c r="C76" s="7" t="s">
        <v>1416</v>
      </c>
      <c r="D76" s="10" t="s">
        <v>2213</v>
      </c>
      <c r="E76" s="7">
        <v>2</v>
      </c>
      <c r="F76" s="6" t="s">
        <v>2147</v>
      </c>
      <c r="G76" s="41" t="str">
        <f t="shared" si="24"/>
        <v>1</v>
      </c>
      <c r="H76" s="6" t="s">
        <v>2137</v>
      </c>
      <c r="I76" s="41" t="str">
        <f t="shared" ref="I76:I139" si="28">IF(H76="","",LEFT(H76,FIND(" ",SUBSTITUTE(H76,":"," "))-1))</f>
        <v>2</v>
      </c>
      <c r="J76" s="6">
        <v>100</v>
      </c>
      <c r="K76" s="6" t="s">
        <v>2110</v>
      </c>
      <c r="L76" s="41" t="str">
        <f t="shared" ref="L76:L139" si="29">IF(K76="","",LEFT(K76,FIND(" ",SUBSTITUTE(K76,":"," "))-1))</f>
        <v>21</v>
      </c>
      <c r="M76" s="41" t="s">
        <v>2155</v>
      </c>
      <c r="N76" s="6" t="str">
        <f t="shared" ref="N76:N139" si="30">IF(M76="","",LEFT(M76,FIND(" ",SUBSTITUTE(M76,":"," "))-1))</f>
        <v>2</v>
      </c>
      <c r="O76" s="7">
        <v>132</v>
      </c>
      <c r="P76" s="6" t="b">
        <v>0</v>
      </c>
      <c r="Q76" s="6" t="s">
        <v>2090</v>
      </c>
      <c r="R76" s="41" t="str">
        <f t="shared" ref="R76:R139" si="31">IF(Q76="","",LEFT(Q76,FIND(" ",SUBSTITUTE(Q76,":"," "))-1))</f>
        <v>0</v>
      </c>
      <c r="S76" s="6">
        <v>0</v>
      </c>
      <c r="T76" s="6" t="s">
        <v>2177</v>
      </c>
      <c r="U76" s="37" t="str">
        <f t="shared" ref="U76:U139" si="32">IF(T76="","",LEFT(T76,FIND(" ",SUBSTITUTE(T76,":"," "))-1))</f>
        <v>1</v>
      </c>
      <c r="V76" s="5" t="s">
        <v>2090</v>
      </c>
      <c r="W76" s="37" t="str">
        <f t="shared" ref="W76:W139" si="33">IF(V76="","",LEFT(V76,FIND(" ",SUBSTITUTE(V76,":"," "))-1))</f>
        <v>0</v>
      </c>
      <c r="X76" s="7">
        <v>0</v>
      </c>
      <c r="Y76" s="5" t="b">
        <v>1</v>
      </c>
      <c r="Z76" s="6"/>
      <c r="AA76" s="41" t="str">
        <f t="shared" si="25"/>
        <v/>
      </c>
      <c r="AB76" s="6"/>
      <c r="AC76" s="41" t="str">
        <f t="shared" ref="AC76:AC139" si="34">IF(AB76="","",LEFT(AB76,FIND(" ",SUBSTITUTE(AB76,":"," "))-1))</f>
        <v/>
      </c>
      <c r="AD76" s="6"/>
      <c r="AE76" s="6"/>
      <c r="AF76" s="41" t="str">
        <f t="shared" ref="AF76:AF139" si="35">IF(AE76="","",LEFT(AE76,FIND(" ",SUBSTITUTE(AE76,":"," "))-1))</f>
        <v/>
      </c>
      <c r="AG76" s="41"/>
      <c r="AH76" s="6" t="str">
        <f t="shared" ref="AH76:AH139" si="36">IF(AG76="","",LEFT(AG76,FIND(" ",SUBSTITUTE(AG76,":"," "))-1))</f>
        <v/>
      </c>
      <c r="AI76" s="7"/>
      <c r="AJ76" s="6"/>
      <c r="AK76" s="6"/>
      <c r="AL76" s="41" t="str">
        <f t="shared" ref="AL76:AL139" si="37">IF(AK76="","",LEFT(AK76,FIND(" ",SUBSTITUTE(AK76,":"," "))-1))</f>
        <v/>
      </c>
      <c r="AM76" s="6"/>
      <c r="AN76" s="6"/>
      <c r="AO76" s="37" t="str">
        <f t="shared" ref="AO76:AO139" si="38">IF(AN76="","",LEFT(AN76,FIND(" ",SUBSTITUTE(AN76,":"," "))-1))</f>
        <v/>
      </c>
      <c r="AP76" s="5"/>
      <c r="AQ76" s="37" t="str">
        <f t="shared" ref="AQ76:AQ139" si="39">IF(AP76="","",LEFT(AP76,FIND(" ",SUBSTITUTE(AP76,":"," "))-1))</f>
        <v/>
      </c>
      <c r="AR76" s="7"/>
      <c r="AS76" s="5"/>
      <c r="AT76" s="6"/>
      <c r="AU76" s="41" t="str">
        <f t="shared" si="26"/>
        <v/>
      </c>
      <c r="AV76" s="6"/>
      <c r="AW76" s="41" t="str">
        <f t="shared" ref="AW76:AW139" si="40">IF(AV76="","",LEFT(AV76,FIND(" ",SUBSTITUTE(AV76,":"," "))-1))</f>
        <v/>
      </c>
      <c r="AX76" s="6"/>
      <c r="AY76" s="6"/>
      <c r="AZ76" s="41" t="str">
        <f t="shared" ref="AZ76:AZ139" si="41">IF(AY76="","",LEFT(AY76,FIND(" ",SUBSTITUTE(AY76,":"," "))-1))</f>
        <v/>
      </c>
      <c r="BA76" s="41"/>
      <c r="BB76" s="6" t="str">
        <f t="shared" ref="BB76:BB139" si="42">IF(BA76="","",LEFT(BA76,FIND(" ",SUBSTITUTE(BA76,":"," "))-1))</f>
        <v/>
      </c>
      <c r="BC76" s="7"/>
      <c r="BD76" s="6"/>
      <c r="BE76" s="6"/>
      <c r="BF76" s="41" t="str">
        <f t="shared" ref="BF76:BF139" si="43">IF(BE76="","",LEFT(BE76,FIND(" ",SUBSTITUTE(BE76,":"," "))-1))</f>
        <v/>
      </c>
      <c r="BG76" s="6"/>
      <c r="BH76" s="6"/>
      <c r="BI76" s="37" t="str">
        <f t="shared" ref="BI76:BI139" si="44">IF(BH76="","",LEFT(BH76,FIND(" ",SUBSTITUTE(BH76,":"," "))-1))</f>
        <v/>
      </c>
      <c r="BJ76" s="5"/>
      <c r="BK76" s="37" t="str">
        <f t="shared" ref="BK76:BK139" si="45">IF(BJ76="","",LEFT(BJ76,FIND(" ",SUBSTITUTE(BJ76,":"," "))-1))</f>
        <v/>
      </c>
      <c r="BL76" s="7"/>
      <c r="BM76" s="5"/>
      <c r="BN76" s="6"/>
      <c r="BO76" s="41" t="str">
        <f t="shared" si="27"/>
        <v/>
      </c>
      <c r="BP76" s="6"/>
      <c r="BQ76" s="41" t="str">
        <f t="shared" ref="BQ76:BQ139" si="46">IF(BP76="","",LEFT(BP76,FIND(" ",SUBSTITUTE(BP76,":"," "))-1))</f>
        <v/>
      </c>
      <c r="BR76" s="6"/>
      <c r="BS76" s="6"/>
      <c r="BT76" s="41" t="str">
        <f t="shared" ref="BT76:BT139" si="47">IF(BS76="","",LEFT(BS76,FIND(" ",SUBSTITUTE(BS76,":"," "))-1))</f>
        <v/>
      </c>
      <c r="BU76" s="41"/>
      <c r="BV76" s="6" t="str">
        <f t="shared" ref="BV76:BV139" si="48">IF(BU76="","",LEFT(BU76,FIND(" ",SUBSTITUTE(BU76,":"," "))-1))</f>
        <v/>
      </c>
      <c r="BW76" s="7"/>
      <c r="BX76" s="6"/>
      <c r="BY76" s="6"/>
      <c r="BZ76" s="41" t="str">
        <f t="shared" ref="BZ76:BZ139" si="49">IF(BY76="","",LEFT(BY76,FIND(" ",SUBSTITUTE(BY76,":"," "))-1))</f>
        <v/>
      </c>
      <c r="CA76" s="6"/>
      <c r="CB76" s="6"/>
      <c r="CC76" s="37" t="str">
        <f t="shared" ref="CC76:CC139" si="50">IF(CB76="","",LEFT(CB76,FIND(" ",SUBSTITUTE(CB76,":"," "))-1))</f>
        <v/>
      </c>
      <c r="CD76" s="5"/>
      <c r="CE76" s="37" t="str">
        <f t="shared" ref="CE76:CE139" si="51">IF(CD76="","",LEFT(CD76,FIND(" ",SUBSTITUTE(CD76,":"," "))-1))</f>
        <v/>
      </c>
      <c r="CF76" s="7"/>
      <c r="CG76" s="5"/>
      <c r="CH76" s="6"/>
      <c r="CI76" s="41"/>
      <c r="CJ76" s="6"/>
      <c r="CK76" s="41"/>
      <c r="CL76" s="6"/>
      <c r="CM76" s="6"/>
      <c r="CN76" s="41"/>
      <c r="CO76" s="41"/>
      <c r="CP76" s="6"/>
      <c r="CQ76" s="7"/>
      <c r="CR76" s="6"/>
      <c r="CS76" s="6"/>
      <c r="CT76" s="41"/>
      <c r="CU76" s="6"/>
      <c r="CV76" s="6"/>
      <c r="CW76" s="37"/>
      <c r="CX76" s="5"/>
      <c r="CY76" s="37"/>
      <c r="CZ76" s="7"/>
      <c r="DA76" s="5"/>
      <c r="DB76" s="5"/>
      <c r="DC76" s="7"/>
      <c r="DD76" s="7"/>
      <c r="DE76" s="6"/>
      <c r="DF76" s="7"/>
      <c r="DG76" s="7"/>
      <c r="DH76" s="7"/>
      <c r="DI76" s="6"/>
      <c r="DJ76" s="6"/>
      <c r="DK76" s="6"/>
      <c r="DL76" s="7"/>
      <c r="DM76" s="7"/>
      <c r="DN76" s="7"/>
      <c r="DO76" s="5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</row>
    <row r="77" spans="1:140" ht="18.75" customHeight="1">
      <c r="A77" s="8"/>
      <c r="B77" s="5">
        <v>330001</v>
      </c>
      <c r="C77" s="7" t="s">
        <v>437</v>
      </c>
      <c r="D77" s="10" t="s">
        <v>2045</v>
      </c>
      <c r="E77" s="7">
        <v>2</v>
      </c>
      <c r="F77" s="6" t="s">
        <v>2147</v>
      </c>
      <c r="G77" s="41" t="str">
        <f t="shared" si="24"/>
        <v>1</v>
      </c>
      <c r="H77" s="6" t="s">
        <v>2137</v>
      </c>
      <c r="I77" s="41" t="str">
        <f t="shared" si="28"/>
        <v>2</v>
      </c>
      <c r="J77" s="6">
        <v>100</v>
      </c>
      <c r="K77" s="6" t="s">
        <v>2110</v>
      </c>
      <c r="L77" s="41" t="str">
        <f t="shared" si="29"/>
        <v>21</v>
      </c>
      <c r="M77" s="41" t="s">
        <v>2155</v>
      </c>
      <c r="N77" s="6" t="str">
        <f t="shared" si="30"/>
        <v>2</v>
      </c>
      <c r="O77" s="7">
        <v>100</v>
      </c>
      <c r="P77" s="6" t="b">
        <v>0</v>
      </c>
      <c r="Q77" s="6" t="s">
        <v>2090</v>
      </c>
      <c r="R77" s="41" t="str">
        <f t="shared" si="31"/>
        <v>0</v>
      </c>
      <c r="S77" s="6">
        <v>0</v>
      </c>
      <c r="T77" s="6" t="s">
        <v>2177</v>
      </c>
      <c r="U77" s="37" t="str">
        <f t="shared" si="32"/>
        <v>1</v>
      </c>
      <c r="V77" s="5" t="s">
        <v>2090</v>
      </c>
      <c r="W77" s="37" t="str">
        <f t="shared" si="33"/>
        <v>0</v>
      </c>
      <c r="X77" s="7">
        <v>0</v>
      </c>
      <c r="Y77" s="5" t="b">
        <v>1</v>
      </c>
      <c r="Z77" s="6"/>
      <c r="AA77" s="41" t="str">
        <f t="shared" si="25"/>
        <v/>
      </c>
      <c r="AB77" s="6"/>
      <c r="AC77" s="41" t="str">
        <f t="shared" si="34"/>
        <v/>
      </c>
      <c r="AD77" s="6"/>
      <c r="AE77" s="6"/>
      <c r="AF77" s="41" t="str">
        <f t="shared" si="35"/>
        <v/>
      </c>
      <c r="AG77" s="41"/>
      <c r="AH77" s="6" t="str">
        <f t="shared" si="36"/>
        <v/>
      </c>
      <c r="AI77" s="7"/>
      <c r="AJ77" s="6"/>
      <c r="AK77" s="6"/>
      <c r="AL77" s="41" t="str">
        <f t="shared" si="37"/>
        <v/>
      </c>
      <c r="AM77" s="6"/>
      <c r="AN77" s="6"/>
      <c r="AO77" s="37" t="str">
        <f t="shared" si="38"/>
        <v/>
      </c>
      <c r="AP77" s="5"/>
      <c r="AQ77" s="37" t="str">
        <f t="shared" si="39"/>
        <v/>
      </c>
      <c r="AR77" s="7"/>
      <c r="AS77" s="5"/>
      <c r="AT77" s="6"/>
      <c r="AU77" s="41" t="str">
        <f t="shared" si="26"/>
        <v/>
      </c>
      <c r="AV77" s="6"/>
      <c r="AW77" s="41" t="str">
        <f t="shared" si="40"/>
        <v/>
      </c>
      <c r="AX77" s="6"/>
      <c r="AY77" s="6"/>
      <c r="AZ77" s="41" t="str">
        <f t="shared" si="41"/>
        <v/>
      </c>
      <c r="BA77" s="41"/>
      <c r="BB77" s="6" t="str">
        <f t="shared" si="42"/>
        <v/>
      </c>
      <c r="BC77" s="7"/>
      <c r="BD77" s="6"/>
      <c r="BE77" s="6"/>
      <c r="BF77" s="41" t="str">
        <f t="shared" si="43"/>
        <v/>
      </c>
      <c r="BG77" s="6"/>
      <c r="BH77" s="6"/>
      <c r="BI77" s="37" t="str">
        <f t="shared" si="44"/>
        <v/>
      </c>
      <c r="BJ77" s="5"/>
      <c r="BK77" s="37" t="str">
        <f t="shared" si="45"/>
        <v/>
      </c>
      <c r="BL77" s="7"/>
      <c r="BM77" s="5"/>
      <c r="BN77" s="6"/>
      <c r="BO77" s="41" t="str">
        <f t="shared" si="27"/>
        <v/>
      </c>
      <c r="BP77" s="6"/>
      <c r="BQ77" s="41" t="str">
        <f t="shared" si="46"/>
        <v/>
      </c>
      <c r="BR77" s="6"/>
      <c r="BS77" s="6"/>
      <c r="BT77" s="41" t="str">
        <f t="shared" si="47"/>
        <v/>
      </c>
      <c r="BU77" s="41"/>
      <c r="BV77" s="6" t="str">
        <f t="shared" si="48"/>
        <v/>
      </c>
      <c r="BW77" s="7"/>
      <c r="BX77" s="6"/>
      <c r="BY77" s="6"/>
      <c r="BZ77" s="41" t="str">
        <f t="shared" si="49"/>
        <v/>
      </c>
      <c r="CA77" s="6"/>
      <c r="CB77" s="6"/>
      <c r="CC77" s="37" t="str">
        <f t="shared" si="50"/>
        <v/>
      </c>
      <c r="CD77" s="5"/>
      <c r="CE77" s="37" t="str">
        <f t="shared" si="51"/>
        <v/>
      </c>
      <c r="CF77" s="7"/>
      <c r="CG77" s="5"/>
      <c r="CH77" s="6"/>
      <c r="CI77" s="41"/>
      <c r="CJ77" s="6"/>
      <c r="CK77" s="41"/>
      <c r="CL77" s="6"/>
      <c r="CM77" s="6"/>
      <c r="CN77" s="41"/>
      <c r="CO77" s="41"/>
      <c r="CP77" s="6"/>
      <c r="CQ77" s="7"/>
      <c r="CR77" s="6"/>
      <c r="CS77" s="6"/>
      <c r="CT77" s="41"/>
      <c r="CU77" s="6"/>
      <c r="CV77" s="6"/>
      <c r="CW77" s="37"/>
      <c r="CX77" s="5"/>
      <c r="CY77" s="37"/>
      <c r="CZ77" s="7"/>
      <c r="DA77" s="5"/>
      <c r="DB77" s="5"/>
      <c r="DC77" s="7"/>
      <c r="DD77" s="7"/>
      <c r="DE77" s="6"/>
      <c r="DF77" s="7"/>
      <c r="DG77" s="7"/>
      <c r="DH77" s="7"/>
      <c r="DI77" s="6"/>
      <c r="DJ77" s="6"/>
      <c r="DK77" s="6"/>
      <c r="DL77" s="7"/>
      <c r="DM77" s="7"/>
      <c r="DN77" s="7"/>
      <c r="DO77" s="5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</row>
    <row r="78" spans="1:140" ht="18.75" customHeight="1">
      <c r="A78" s="8"/>
      <c r="B78" s="5">
        <v>330002</v>
      </c>
      <c r="C78" s="7" t="s">
        <v>1377</v>
      </c>
      <c r="D78" s="10" t="s">
        <v>1911</v>
      </c>
      <c r="E78" s="7">
        <v>2</v>
      </c>
      <c r="F78" s="6" t="s">
        <v>2147</v>
      </c>
      <c r="G78" s="41" t="str">
        <f t="shared" ref="G78:G141" si="52">IF(F78="","",LEFT(F78,FIND(" ",SUBSTITUTE(F78,":"," "))-1))</f>
        <v>1</v>
      </c>
      <c r="H78" s="6" t="s">
        <v>2137</v>
      </c>
      <c r="I78" s="41" t="str">
        <f t="shared" si="28"/>
        <v>2</v>
      </c>
      <c r="J78" s="6">
        <v>100</v>
      </c>
      <c r="K78" s="6" t="s">
        <v>2110</v>
      </c>
      <c r="L78" s="41" t="str">
        <f t="shared" si="29"/>
        <v>21</v>
      </c>
      <c r="M78" s="41" t="s">
        <v>2155</v>
      </c>
      <c r="N78" s="6" t="str">
        <f t="shared" si="30"/>
        <v>2</v>
      </c>
      <c r="O78" s="7">
        <v>100</v>
      </c>
      <c r="P78" s="6" t="b">
        <v>0</v>
      </c>
      <c r="Q78" s="6" t="s">
        <v>2090</v>
      </c>
      <c r="R78" s="41" t="str">
        <f t="shared" si="31"/>
        <v>0</v>
      </c>
      <c r="S78" s="6">
        <v>0</v>
      </c>
      <c r="T78" s="6" t="s">
        <v>2177</v>
      </c>
      <c r="U78" s="37" t="str">
        <f t="shared" si="32"/>
        <v>1</v>
      </c>
      <c r="V78" s="5" t="s">
        <v>2090</v>
      </c>
      <c r="W78" s="37" t="str">
        <f t="shared" si="33"/>
        <v>0</v>
      </c>
      <c r="X78" s="7">
        <v>0</v>
      </c>
      <c r="Y78" s="5" t="b">
        <v>1</v>
      </c>
      <c r="Z78" s="6"/>
      <c r="AA78" s="41" t="str">
        <f t="shared" ref="AA78:AA141" si="53">IF(Z78="","",LEFT(Z78,FIND(" ",SUBSTITUTE(Z78,":"," "))-1))</f>
        <v/>
      </c>
      <c r="AB78" s="6"/>
      <c r="AC78" s="41" t="str">
        <f t="shared" si="34"/>
        <v/>
      </c>
      <c r="AD78" s="6"/>
      <c r="AE78" s="6"/>
      <c r="AF78" s="41" t="str">
        <f t="shared" si="35"/>
        <v/>
      </c>
      <c r="AG78" s="41"/>
      <c r="AH78" s="6" t="str">
        <f t="shared" si="36"/>
        <v/>
      </c>
      <c r="AI78" s="7"/>
      <c r="AJ78" s="6"/>
      <c r="AK78" s="6"/>
      <c r="AL78" s="41" t="str">
        <f t="shared" si="37"/>
        <v/>
      </c>
      <c r="AM78" s="6"/>
      <c r="AN78" s="6"/>
      <c r="AO78" s="37" t="str">
        <f t="shared" si="38"/>
        <v/>
      </c>
      <c r="AP78" s="5"/>
      <c r="AQ78" s="37" t="str">
        <f t="shared" si="39"/>
        <v/>
      </c>
      <c r="AR78" s="7"/>
      <c r="AS78" s="5"/>
      <c r="AT78" s="6"/>
      <c r="AU78" s="41" t="str">
        <f t="shared" ref="AU78:AU141" si="54">IF(AT78="","",LEFT(AT78,FIND(" ",SUBSTITUTE(AT78,":"," "))-1))</f>
        <v/>
      </c>
      <c r="AV78" s="6"/>
      <c r="AW78" s="41" t="str">
        <f t="shared" si="40"/>
        <v/>
      </c>
      <c r="AX78" s="6"/>
      <c r="AY78" s="6"/>
      <c r="AZ78" s="41" t="str">
        <f t="shared" si="41"/>
        <v/>
      </c>
      <c r="BA78" s="41"/>
      <c r="BB78" s="6" t="str">
        <f t="shared" si="42"/>
        <v/>
      </c>
      <c r="BC78" s="7"/>
      <c r="BD78" s="6"/>
      <c r="BE78" s="6"/>
      <c r="BF78" s="41" t="str">
        <f t="shared" si="43"/>
        <v/>
      </c>
      <c r="BG78" s="6"/>
      <c r="BH78" s="6"/>
      <c r="BI78" s="37" t="str">
        <f t="shared" si="44"/>
        <v/>
      </c>
      <c r="BJ78" s="5"/>
      <c r="BK78" s="37" t="str">
        <f t="shared" si="45"/>
        <v/>
      </c>
      <c r="BL78" s="7"/>
      <c r="BM78" s="5"/>
      <c r="BN78" s="6"/>
      <c r="BO78" s="41" t="str">
        <f t="shared" ref="BO78:BO141" si="55">IF(BN78="","",LEFT(BN78,FIND(" ",SUBSTITUTE(BN78,":"," "))-1))</f>
        <v/>
      </c>
      <c r="BP78" s="6"/>
      <c r="BQ78" s="41" t="str">
        <f t="shared" si="46"/>
        <v/>
      </c>
      <c r="BR78" s="6"/>
      <c r="BS78" s="6"/>
      <c r="BT78" s="41" t="str">
        <f t="shared" si="47"/>
        <v/>
      </c>
      <c r="BU78" s="41"/>
      <c r="BV78" s="6" t="str">
        <f t="shared" si="48"/>
        <v/>
      </c>
      <c r="BW78" s="7"/>
      <c r="BX78" s="6"/>
      <c r="BY78" s="6"/>
      <c r="BZ78" s="41" t="str">
        <f t="shared" si="49"/>
        <v/>
      </c>
      <c r="CA78" s="6"/>
      <c r="CB78" s="6"/>
      <c r="CC78" s="37" t="str">
        <f t="shared" si="50"/>
        <v/>
      </c>
      <c r="CD78" s="5"/>
      <c r="CE78" s="37" t="str">
        <f t="shared" si="51"/>
        <v/>
      </c>
      <c r="CF78" s="7"/>
      <c r="CG78" s="5"/>
      <c r="CH78" s="6"/>
      <c r="CI78" s="41"/>
      <c r="CJ78" s="6"/>
      <c r="CK78" s="41"/>
      <c r="CL78" s="6"/>
      <c r="CM78" s="6"/>
      <c r="CN78" s="41"/>
      <c r="CO78" s="41"/>
      <c r="CP78" s="6"/>
      <c r="CQ78" s="7"/>
      <c r="CR78" s="6"/>
      <c r="CS78" s="6"/>
      <c r="CT78" s="41"/>
      <c r="CU78" s="6"/>
      <c r="CV78" s="6"/>
      <c r="CW78" s="37"/>
      <c r="CX78" s="5"/>
      <c r="CY78" s="37"/>
      <c r="CZ78" s="7"/>
      <c r="DA78" s="5"/>
      <c r="DB78" s="5"/>
      <c r="DC78" s="7"/>
      <c r="DD78" s="7"/>
      <c r="DE78" s="6"/>
      <c r="DF78" s="7"/>
      <c r="DG78" s="7"/>
      <c r="DH78" s="7"/>
      <c r="DI78" s="6"/>
      <c r="DJ78" s="6"/>
      <c r="DK78" s="6"/>
      <c r="DL78" s="7"/>
      <c r="DM78" s="7"/>
      <c r="DN78" s="7"/>
      <c r="DO78" s="5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</row>
    <row r="79" spans="1:140" ht="18.75" customHeight="1">
      <c r="A79" s="8"/>
      <c r="B79" s="5">
        <v>330003</v>
      </c>
      <c r="C79" s="7" t="s">
        <v>1417</v>
      </c>
      <c r="D79" s="10" t="s">
        <v>2216</v>
      </c>
      <c r="E79" s="7">
        <v>2</v>
      </c>
      <c r="F79" s="6" t="s">
        <v>2147</v>
      </c>
      <c r="G79" s="41" t="str">
        <f t="shared" si="52"/>
        <v>1</v>
      </c>
      <c r="H79" s="6" t="s">
        <v>2137</v>
      </c>
      <c r="I79" s="41" t="str">
        <f t="shared" si="28"/>
        <v>2</v>
      </c>
      <c r="J79" s="6">
        <v>100</v>
      </c>
      <c r="K79" s="6" t="s">
        <v>2110</v>
      </c>
      <c r="L79" s="41" t="str">
        <f t="shared" si="29"/>
        <v>21</v>
      </c>
      <c r="M79" s="41" t="s">
        <v>2155</v>
      </c>
      <c r="N79" s="6" t="str">
        <f t="shared" si="30"/>
        <v>2</v>
      </c>
      <c r="O79" s="7">
        <v>100</v>
      </c>
      <c r="P79" s="6" t="b">
        <v>0</v>
      </c>
      <c r="Q79" s="6" t="s">
        <v>2090</v>
      </c>
      <c r="R79" s="41" t="str">
        <f t="shared" si="31"/>
        <v>0</v>
      </c>
      <c r="S79" s="6">
        <v>0</v>
      </c>
      <c r="T79" s="6" t="s">
        <v>2177</v>
      </c>
      <c r="U79" s="37" t="str">
        <f t="shared" si="32"/>
        <v>1</v>
      </c>
      <c r="V79" s="5" t="s">
        <v>2090</v>
      </c>
      <c r="W79" s="37" t="str">
        <f t="shared" si="33"/>
        <v>0</v>
      </c>
      <c r="X79" s="7">
        <v>0</v>
      </c>
      <c r="Y79" s="5" t="b">
        <v>1</v>
      </c>
      <c r="Z79" s="6"/>
      <c r="AA79" s="41" t="str">
        <f t="shared" si="53"/>
        <v/>
      </c>
      <c r="AB79" s="6"/>
      <c r="AC79" s="41" t="str">
        <f t="shared" si="34"/>
        <v/>
      </c>
      <c r="AD79" s="6"/>
      <c r="AE79" s="6"/>
      <c r="AF79" s="41" t="str">
        <f t="shared" si="35"/>
        <v/>
      </c>
      <c r="AG79" s="41"/>
      <c r="AH79" s="6" t="str">
        <f t="shared" si="36"/>
        <v/>
      </c>
      <c r="AI79" s="7"/>
      <c r="AJ79" s="6"/>
      <c r="AK79" s="6"/>
      <c r="AL79" s="41" t="str">
        <f t="shared" si="37"/>
        <v/>
      </c>
      <c r="AM79" s="6"/>
      <c r="AN79" s="6"/>
      <c r="AO79" s="37" t="str">
        <f t="shared" si="38"/>
        <v/>
      </c>
      <c r="AP79" s="5"/>
      <c r="AQ79" s="37" t="str">
        <f t="shared" si="39"/>
        <v/>
      </c>
      <c r="AR79" s="7"/>
      <c r="AS79" s="5"/>
      <c r="AT79" s="6"/>
      <c r="AU79" s="41" t="str">
        <f t="shared" si="54"/>
        <v/>
      </c>
      <c r="AV79" s="6"/>
      <c r="AW79" s="41" t="str">
        <f t="shared" si="40"/>
        <v/>
      </c>
      <c r="AX79" s="6"/>
      <c r="AY79" s="6"/>
      <c r="AZ79" s="41" t="str">
        <f t="shared" si="41"/>
        <v/>
      </c>
      <c r="BA79" s="41"/>
      <c r="BB79" s="6" t="str">
        <f t="shared" si="42"/>
        <v/>
      </c>
      <c r="BC79" s="7"/>
      <c r="BD79" s="6"/>
      <c r="BE79" s="6"/>
      <c r="BF79" s="41" t="str">
        <f t="shared" si="43"/>
        <v/>
      </c>
      <c r="BG79" s="6"/>
      <c r="BH79" s="6"/>
      <c r="BI79" s="37" t="str">
        <f t="shared" si="44"/>
        <v/>
      </c>
      <c r="BJ79" s="5"/>
      <c r="BK79" s="37" t="str">
        <f t="shared" si="45"/>
        <v/>
      </c>
      <c r="BL79" s="7"/>
      <c r="BM79" s="5"/>
      <c r="BN79" s="6"/>
      <c r="BO79" s="41" t="str">
        <f t="shared" si="55"/>
        <v/>
      </c>
      <c r="BP79" s="6"/>
      <c r="BQ79" s="41" t="str">
        <f t="shared" si="46"/>
        <v/>
      </c>
      <c r="BR79" s="6"/>
      <c r="BS79" s="6"/>
      <c r="BT79" s="41" t="str">
        <f t="shared" si="47"/>
        <v/>
      </c>
      <c r="BU79" s="41"/>
      <c r="BV79" s="6" t="str">
        <f t="shared" si="48"/>
        <v/>
      </c>
      <c r="BW79" s="7"/>
      <c r="BX79" s="6"/>
      <c r="BY79" s="6"/>
      <c r="BZ79" s="41" t="str">
        <f t="shared" si="49"/>
        <v/>
      </c>
      <c r="CA79" s="6"/>
      <c r="CB79" s="6"/>
      <c r="CC79" s="37" t="str">
        <f t="shared" si="50"/>
        <v/>
      </c>
      <c r="CD79" s="5"/>
      <c r="CE79" s="37" t="str">
        <f t="shared" si="51"/>
        <v/>
      </c>
      <c r="CF79" s="7"/>
      <c r="CG79" s="5"/>
      <c r="CH79" s="6"/>
      <c r="CI79" s="41"/>
      <c r="CJ79" s="6"/>
      <c r="CK79" s="41"/>
      <c r="CL79" s="6"/>
      <c r="CM79" s="6"/>
      <c r="CN79" s="41"/>
      <c r="CO79" s="41"/>
      <c r="CP79" s="6"/>
      <c r="CQ79" s="7"/>
      <c r="CR79" s="6"/>
      <c r="CS79" s="6"/>
      <c r="CT79" s="41"/>
      <c r="CU79" s="6"/>
      <c r="CV79" s="6"/>
      <c r="CW79" s="37"/>
      <c r="CX79" s="5"/>
      <c r="CY79" s="37"/>
      <c r="CZ79" s="7"/>
      <c r="DA79" s="5"/>
      <c r="DB79" s="5"/>
      <c r="DC79" s="7"/>
      <c r="DD79" s="7"/>
      <c r="DE79" s="6"/>
      <c r="DF79" s="7"/>
      <c r="DG79" s="7"/>
      <c r="DH79" s="7"/>
      <c r="DI79" s="6"/>
      <c r="DJ79" s="6"/>
      <c r="DK79" s="6"/>
      <c r="DL79" s="7"/>
      <c r="DM79" s="7"/>
      <c r="DN79" s="7"/>
      <c r="DO79" s="5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</row>
    <row r="80" spans="1:140" ht="20.25" customHeight="1">
      <c r="A80" s="8"/>
      <c r="B80" s="7">
        <v>340001</v>
      </c>
      <c r="C80" s="7" t="s">
        <v>438</v>
      </c>
      <c r="D80" s="10" t="s">
        <v>2046</v>
      </c>
      <c r="E80" s="7">
        <v>2</v>
      </c>
      <c r="F80" s="6" t="s">
        <v>2147</v>
      </c>
      <c r="G80" s="41" t="str">
        <f t="shared" si="52"/>
        <v>1</v>
      </c>
      <c r="H80" s="6" t="s">
        <v>2137</v>
      </c>
      <c r="I80" s="41" t="str">
        <f t="shared" si="28"/>
        <v>2</v>
      </c>
      <c r="J80" s="6">
        <v>100</v>
      </c>
      <c r="K80" s="6" t="s">
        <v>2110</v>
      </c>
      <c r="L80" s="41" t="str">
        <f t="shared" si="29"/>
        <v>21</v>
      </c>
      <c r="M80" s="41" t="s">
        <v>2155</v>
      </c>
      <c r="N80" s="6" t="str">
        <f t="shared" si="30"/>
        <v>2</v>
      </c>
      <c r="O80" s="7">
        <v>122</v>
      </c>
      <c r="P80" s="6" t="b">
        <v>0</v>
      </c>
      <c r="Q80" s="6" t="s">
        <v>2090</v>
      </c>
      <c r="R80" s="41" t="str">
        <f t="shared" si="31"/>
        <v>0</v>
      </c>
      <c r="S80" s="6">
        <v>0</v>
      </c>
      <c r="T80" s="6" t="s">
        <v>2177</v>
      </c>
      <c r="U80" s="37" t="str">
        <f t="shared" si="32"/>
        <v>1</v>
      </c>
      <c r="V80" s="5" t="s">
        <v>2090</v>
      </c>
      <c r="W80" s="37" t="str">
        <f t="shared" si="33"/>
        <v>0</v>
      </c>
      <c r="X80" s="7">
        <v>0</v>
      </c>
      <c r="Y80" s="5" t="b">
        <v>1</v>
      </c>
      <c r="Z80" s="6"/>
      <c r="AA80" s="41" t="str">
        <f t="shared" si="53"/>
        <v/>
      </c>
      <c r="AB80" s="6"/>
      <c r="AC80" s="41" t="str">
        <f t="shared" si="34"/>
        <v/>
      </c>
      <c r="AD80" s="6"/>
      <c r="AE80" s="6"/>
      <c r="AF80" s="41" t="str">
        <f t="shared" si="35"/>
        <v/>
      </c>
      <c r="AG80" s="41"/>
      <c r="AH80" s="6" t="str">
        <f t="shared" si="36"/>
        <v/>
      </c>
      <c r="AI80" s="7"/>
      <c r="AJ80" s="6"/>
      <c r="AK80" s="6"/>
      <c r="AL80" s="41" t="str">
        <f t="shared" si="37"/>
        <v/>
      </c>
      <c r="AM80" s="6"/>
      <c r="AN80" s="6"/>
      <c r="AO80" s="37" t="str">
        <f t="shared" si="38"/>
        <v/>
      </c>
      <c r="AP80" s="5"/>
      <c r="AQ80" s="37" t="str">
        <f t="shared" si="39"/>
        <v/>
      </c>
      <c r="AR80" s="7"/>
      <c r="AS80" s="5"/>
      <c r="AT80" s="6"/>
      <c r="AU80" s="41" t="str">
        <f t="shared" si="54"/>
        <v/>
      </c>
      <c r="AV80" s="6"/>
      <c r="AW80" s="41" t="str">
        <f t="shared" si="40"/>
        <v/>
      </c>
      <c r="AX80" s="6"/>
      <c r="AY80" s="6"/>
      <c r="AZ80" s="41" t="str">
        <f t="shared" si="41"/>
        <v/>
      </c>
      <c r="BA80" s="41"/>
      <c r="BB80" s="6" t="str">
        <f t="shared" si="42"/>
        <v/>
      </c>
      <c r="BC80" s="7"/>
      <c r="BD80" s="6"/>
      <c r="BE80" s="6"/>
      <c r="BF80" s="41" t="str">
        <f t="shared" si="43"/>
        <v/>
      </c>
      <c r="BG80" s="6"/>
      <c r="BH80" s="6"/>
      <c r="BI80" s="37" t="str">
        <f t="shared" si="44"/>
        <v/>
      </c>
      <c r="BJ80" s="5"/>
      <c r="BK80" s="37" t="str">
        <f t="shared" si="45"/>
        <v/>
      </c>
      <c r="BL80" s="7"/>
      <c r="BM80" s="5"/>
      <c r="BN80" s="6"/>
      <c r="BO80" s="41" t="str">
        <f t="shared" si="55"/>
        <v/>
      </c>
      <c r="BP80" s="6"/>
      <c r="BQ80" s="41" t="str">
        <f t="shared" si="46"/>
        <v/>
      </c>
      <c r="BR80" s="6"/>
      <c r="BS80" s="6"/>
      <c r="BT80" s="41" t="str">
        <f t="shared" si="47"/>
        <v/>
      </c>
      <c r="BU80" s="41"/>
      <c r="BV80" s="6" t="str">
        <f t="shared" si="48"/>
        <v/>
      </c>
      <c r="BW80" s="7"/>
      <c r="BX80" s="6"/>
      <c r="BY80" s="6"/>
      <c r="BZ80" s="41" t="str">
        <f t="shared" si="49"/>
        <v/>
      </c>
      <c r="CA80" s="6"/>
      <c r="CB80" s="6"/>
      <c r="CC80" s="37" t="str">
        <f t="shared" si="50"/>
        <v/>
      </c>
      <c r="CD80" s="5"/>
      <c r="CE80" s="37" t="str">
        <f t="shared" si="51"/>
        <v/>
      </c>
      <c r="CF80" s="7"/>
      <c r="CG80" s="5"/>
      <c r="CH80" s="6"/>
      <c r="CI80" s="41"/>
      <c r="CJ80" s="6"/>
      <c r="CK80" s="41"/>
      <c r="CL80" s="6"/>
      <c r="CM80" s="6"/>
      <c r="CN80" s="41"/>
      <c r="CO80" s="41"/>
      <c r="CP80" s="6"/>
      <c r="CQ80" s="7"/>
      <c r="CR80" s="6"/>
      <c r="CS80" s="6"/>
      <c r="CT80" s="41"/>
      <c r="CU80" s="6"/>
      <c r="CV80" s="6"/>
      <c r="CW80" s="37"/>
      <c r="CX80" s="5"/>
      <c r="CY80" s="37"/>
      <c r="CZ80" s="7"/>
      <c r="DA80" s="5"/>
      <c r="DB80" s="5"/>
      <c r="DC80" s="7"/>
      <c r="DD80" s="7"/>
      <c r="DE80" s="6"/>
      <c r="DF80" s="7"/>
      <c r="DG80" s="7"/>
      <c r="DH80" s="7"/>
      <c r="DI80" s="6"/>
      <c r="DJ80" s="6"/>
      <c r="DK80" s="6"/>
      <c r="DL80" s="7"/>
      <c r="DM80" s="7"/>
      <c r="DN80" s="7"/>
      <c r="DO80" s="5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</row>
    <row r="81" spans="1:140" ht="20.25" customHeight="1">
      <c r="A81" s="8"/>
      <c r="B81" s="7">
        <v>340002</v>
      </c>
      <c r="C81" s="7" t="s">
        <v>1378</v>
      </c>
      <c r="D81" s="10" t="s">
        <v>1912</v>
      </c>
      <c r="E81" s="7">
        <v>2</v>
      </c>
      <c r="F81" s="6" t="s">
        <v>2147</v>
      </c>
      <c r="G81" s="41" t="str">
        <f t="shared" si="52"/>
        <v>1</v>
      </c>
      <c r="H81" s="6" t="s">
        <v>2137</v>
      </c>
      <c r="I81" s="41" t="str">
        <f t="shared" si="28"/>
        <v>2</v>
      </c>
      <c r="J81" s="6">
        <v>100</v>
      </c>
      <c r="K81" s="6" t="s">
        <v>2110</v>
      </c>
      <c r="L81" s="41" t="str">
        <f t="shared" si="29"/>
        <v>21</v>
      </c>
      <c r="M81" s="41" t="s">
        <v>2155</v>
      </c>
      <c r="N81" s="6" t="str">
        <f t="shared" si="30"/>
        <v>2</v>
      </c>
      <c r="O81" s="7">
        <v>122</v>
      </c>
      <c r="P81" s="6" t="b">
        <v>0</v>
      </c>
      <c r="Q81" s="6" t="s">
        <v>2090</v>
      </c>
      <c r="R81" s="41" t="str">
        <f t="shared" si="31"/>
        <v>0</v>
      </c>
      <c r="S81" s="6">
        <v>0</v>
      </c>
      <c r="T81" s="6" t="s">
        <v>2177</v>
      </c>
      <c r="U81" s="37" t="str">
        <f t="shared" si="32"/>
        <v>1</v>
      </c>
      <c r="V81" s="5" t="s">
        <v>2090</v>
      </c>
      <c r="W81" s="37" t="str">
        <f t="shared" si="33"/>
        <v>0</v>
      </c>
      <c r="X81" s="7">
        <v>0</v>
      </c>
      <c r="Y81" s="5" t="b">
        <v>1</v>
      </c>
      <c r="Z81" s="6"/>
      <c r="AA81" s="41" t="str">
        <f t="shared" si="53"/>
        <v/>
      </c>
      <c r="AB81" s="6"/>
      <c r="AC81" s="41" t="str">
        <f t="shared" si="34"/>
        <v/>
      </c>
      <c r="AD81" s="6"/>
      <c r="AE81" s="6"/>
      <c r="AF81" s="41" t="str">
        <f t="shared" si="35"/>
        <v/>
      </c>
      <c r="AG81" s="41"/>
      <c r="AH81" s="6" t="str">
        <f t="shared" si="36"/>
        <v/>
      </c>
      <c r="AI81" s="7"/>
      <c r="AJ81" s="6"/>
      <c r="AK81" s="6"/>
      <c r="AL81" s="41" t="str">
        <f t="shared" si="37"/>
        <v/>
      </c>
      <c r="AM81" s="6"/>
      <c r="AN81" s="6"/>
      <c r="AO81" s="37" t="str">
        <f t="shared" si="38"/>
        <v/>
      </c>
      <c r="AP81" s="5"/>
      <c r="AQ81" s="37" t="str">
        <f t="shared" si="39"/>
        <v/>
      </c>
      <c r="AR81" s="7"/>
      <c r="AS81" s="5"/>
      <c r="AT81" s="6"/>
      <c r="AU81" s="41" t="str">
        <f t="shared" si="54"/>
        <v/>
      </c>
      <c r="AV81" s="6"/>
      <c r="AW81" s="41" t="str">
        <f t="shared" si="40"/>
        <v/>
      </c>
      <c r="AX81" s="6"/>
      <c r="AY81" s="6"/>
      <c r="AZ81" s="41" t="str">
        <f t="shared" si="41"/>
        <v/>
      </c>
      <c r="BA81" s="41"/>
      <c r="BB81" s="6" t="str">
        <f t="shared" si="42"/>
        <v/>
      </c>
      <c r="BC81" s="7"/>
      <c r="BD81" s="6"/>
      <c r="BE81" s="6"/>
      <c r="BF81" s="41" t="str">
        <f t="shared" si="43"/>
        <v/>
      </c>
      <c r="BG81" s="6"/>
      <c r="BH81" s="6"/>
      <c r="BI81" s="37" t="str">
        <f t="shared" si="44"/>
        <v/>
      </c>
      <c r="BJ81" s="5"/>
      <c r="BK81" s="37" t="str">
        <f t="shared" si="45"/>
        <v/>
      </c>
      <c r="BL81" s="7"/>
      <c r="BM81" s="5"/>
      <c r="BN81" s="6"/>
      <c r="BO81" s="41" t="str">
        <f t="shared" si="55"/>
        <v/>
      </c>
      <c r="BP81" s="6"/>
      <c r="BQ81" s="41" t="str">
        <f t="shared" si="46"/>
        <v/>
      </c>
      <c r="BR81" s="6"/>
      <c r="BS81" s="6"/>
      <c r="BT81" s="41" t="str">
        <f t="shared" si="47"/>
        <v/>
      </c>
      <c r="BU81" s="41"/>
      <c r="BV81" s="6" t="str">
        <f t="shared" si="48"/>
        <v/>
      </c>
      <c r="BW81" s="7"/>
      <c r="BX81" s="6"/>
      <c r="BY81" s="6"/>
      <c r="BZ81" s="41" t="str">
        <f t="shared" si="49"/>
        <v/>
      </c>
      <c r="CA81" s="6"/>
      <c r="CB81" s="6"/>
      <c r="CC81" s="37" t="str">
        <f t="shared" si="50"/>
        <v/>
      </c>
      <c r="CD81" s="5"/>
      <c r="CE81" s="37" t="str">
        <f t="shared" si="51"/>
        <v/>
      </c>
      <c r="CF81" s="7"/>
      <c r="CG81" s="5"/>
      <c r="CH81" s="6"/>
      <c r="CI81" s="41"/>
      <c r="CJ81" s="6"/>
      <c r="CK81" s="41"/>
      <c r="CL81" s="6"/>
      <c r="CM81" s="6"/>
      <c r="CN81" s="41"/>
      <c r="CO81" s="41"/>
      <c r="CP81" s="6"/>
      <c r="CQ81" s="7"/>
      <c r="CR81" s="6"/>
      <c r="CS81" s="6"/>
      <c r="CT81" s="41"/>
      <c r="CU81" s="6"/>
      <c r="CV81" s="6"/>
      <c r="CW81" s="37"/>
      <c r="CX81" s="5"/>
      <c r="CY81" s="37"/>
      <c r="CZ81" s="7"/>
      <c r="DA81" s="5"/>
      <c r="DB81" s="5"/>
      <c r="DC81" s="7"/>
      <c r="DD81" s="7"/>
      <c r="DE81" s="6"/>
      <c r="DF81" s="7"/>
      <c r="DG81" s="7"/>
      <c r="DH81" s="7"/>
      <c r="DI81" s="6"/>
      <c r="DJ81" s="6"/>
      <c r="DK81" s="6"/>
      <c r="DL81" s="7"/>
      <c r="DM81" s="7"/>
      <c r="DN81" s="7"/>
      <c r="DO81" s="5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</row>
    <row r="82" spans="1:140" ht="20.25" customHeight="1">
      <c r="A82" s="8"/>
      <c r="B82" s="7">
        <v>340003</v>
      </c>
      <c r="C82" s="7" t="s">
        <v>1418</v>
      </c>
      <c r="D82" s="10" t="s">
        <v>2229</v>
      </c>
      <c r="E82" s="7">
        <v>2</v>
      </c>
      <c r="F82" s="6" t="s">
        <v>2147</v>
      </c>
      <c r="G82" s="41" t="str">
        <f t="shared" si="52"/>
        <v>1</v>
      </c>
      <c r="H82" s="6" t="s">
        <v>2137</v>
      </c>
      <c r="I82" s="41" t="str">
        <f t="shared" si="28"/>
        <v>2</v>
      </c>
      <c r="J82" s="6">
        <v>100</v>
      </c>
      <c r="K82" s="6" t="s">
        <v>2110</v>
      </c>
      <c r="L82" s="41" t="str">
        <f t="shared" si="29"/>
        <v>21</v>
      </c>
      <c r="M82" s="41" t="s">
        <v>2155</v>
      </c>
      <c r="N82" s="6" t="str">
        <f t="shared" si="30"/>
        <v>2</v>
      </c>
      <c r="O82" s="7">
        <v>122</v>
      </c>
      <c r="P82" s="6" t="b">
        <v>0</v>
      </c>
      <c r="Q82" s="6" t="s">
        <v>2090</v>
      </c>
      <c r="R82" s="41" t="str">
        <f t="shared" si="31"/>
        <v>0</v>
      </c>
      <c r="S82" s="6">
        <v>0</v>
      </c>
      <c r="T82" s="6" t="s">
        <v>2177</v>
      </c>
      <c r="U82" s="37" t="str">
        <f t="shared" si="32"/>
        <v>1</v>
      </c>
      <c r="V82" s="5" t="s">
        <v>2090</v>
      </c>
      <c r="W82" s="37" t="str">
        <f t="shared" si="33"/>
        <v>0</v>
      </c>
      <c r="X82" s="7">
        <v>0</v>
      </c>
      <c r="Y82" s="5" t="b">
        <v>1</v>
      </c>
      <c r="Z82" s="6"/>
      <c r="AA82" s="41" t="str">
        <f t="shared" si="53"/>
        <v/>
      </c>
      <c r="AB82" s="6"/>
      <c r="AC82" s="41" t="str">
        <f t="shared" si="34"/>
        <v/>
      </c>
      <c r="AD82" s="6"/>
      <c r="AE82" s="6"/>
      <c r="AF82" s="41" t="str">
        <f t="shared" si="35"/>
        <v/>
      </c>
      <c r="AG82" s="41"/>
      <c r="AH82" s="6" t="str">
        <f t="shared" si="36"/>
        <v/>
      </c>
      <c r="AI82" s="7"/>
      <c r="AJ82" s="6"/>
      <c r="AK82" s="6"/>
      <c r="AL82" s="41" t="str">
        <f t="shared" si="37"/>
        <v/>
      </c>
      <c r="AM82" s="6"/>
      <c r="AN82" s="6"/>
      <c r="AO82" s="37" t="str">
        <f t="shared" si="38"/>
        <v/>
      </c>
      <c r="AP82" s="5"/>
      <c r="AQ82" s="37" t="str">
        <f t="shared" si="39"/>
        <v/>
      </c>
      <c r="AR82" s="7"/>
      <c r="AS82" s="5"/>
      <c r="AT82" s="6"/>
      <c r="AU82" s="41" t="str">
        <f t="shared" si="54"/>
        <v/>
      </c>
      <c r="AV82" s="6"/>
      <c r="AW82" s="41" t="str">
        <f t="shared" si="40"/>
        <v/>
      </c>
      <c r="AX82" s="6"/>
      <c r="AY82" s="6"/>
      <c r="AZ82" s="41" t="str">
        <f t="shared" si="41"/>
        <v/>
      </c>
      <c r="BA82" s="41"/>
      <c r="BB82" s="6" t="str">
        <f t="shared" si="42"/>
        <v/>
      </c>
      <c r="BC82" s="7"/>
      <c r="BD82" s="6"/>
      <c r="BE82" s="6"/>
      <c r="BF82" s="41" t="str">
        <f t="shared" si="43"/>
        <v/>
      </c>
      <c r="BG82" s="6"/>
      <c r="BH82" s="6"/>
      <c r="BI82" s="37" t="str">
        <f t="shared" si="44"/>
        <v/>
      </c>
      <c r="BJ82" s="5"/>
      <c r="BK82" s="37" t="str">
        <f t="shared" si="45"/>
        <v/>
      </c>
      <c r="BL82" s="7"/>
      <c r="BM82" s="5"/>
      <c r="BN82" s="6"/>
      <c r="BO82" s="41" t="str">
        <f t="shared" si="55"/>
        <v/>
      </c>
      <c r="BP82" s="6"/>
      <c r="BQ82" s="41" t="str">
        <f t="shared" si="46"/>
        <v/>
      </c>
      <c r="BR82" s="6"/>
      <c r="BS82" s="6"/>
      <c r="BT82" s="41" t="str">
        <f t="shared" si="47"/>
        <v/>
      </c>
      <c r="BU82" s="41"/>
      <c r="BV82" s="6" t="str">
        <f t="shared" si="48"/>
        <v/>
      </c>
      <c r="BW82" s="7"/>
      <c r="BX82" s="6"/>
      <c r="BY82" s="6"/>
      <c r="BZ82" s="41" t="str">
        <f t="shared" si="49"/>
        <v/>
      </c>
      <c r="CA82" s="6"/>
      <c r="CB82" s="6"/>
      <c r="CC82" s="37" t="str">
        <f t="shared" si="50"/>
        <v/>
      </c>
      <c r="CD82" s="5"/>
      <c r="CE82" s="37" t="str">
        <f t="shared" si="51"/>
        <v/>
      </c>
      <c r="CF82" s="7"/>
      <c r="CG82" s="5"/>
      <c r="CH82" s="6"/>
      <c r="CI82" s="41"/>
      <c r="CJ82" s="6"/>
      <c r="CK82" s="41"/>
      <c r="CL82" s="6"/>
      <c r="CM82" s="6"/>
      <c r="CN82" s="41"/>
      <c r="CO82" s="41"/>
      <c r="CP82" s="6"/>
      <c r="CQ82" s="7"/>
      <c r="CR82" s="6"/>
      <c r="CS82" s="6"/>
      <c r="CT82" s="41"/>
      <c r="CU82" s="6"/>
      <c r="CV82" s="6"/>
      <c r="CW82" s="37"/>
      <c r="CX82" s="5"/>
      <c r="CY82" s="37"/>
      <c r="CZ82" s="7"/>
      <c r="DA82" s="5"/>
      <c r="DB82" s="5"/>
      <c r="DC82" s="7"/>
      <c r="DD82" s="7"/>
      <c r="DE82" s="6"/>
      <c r="DF82" s="7"/>
      <c r="DG82" s="7"/>
      <c r="DH82" s="7"/>
      <c r="DI82" s="6"/>
      <c r="DJ82" s="6"/>
      <c r="DK82" s="6"/>
      <c r="DL82" s="7"/>
      <c r="DM82" s="7"/>
      <c r="DN82" s="7"/>
      <c r="DO82" s="5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</row>
    <row r="83" spans="1:140" ht="19.5" customHeight="1">
      <c r="A83" s="8"/>
      <c r="B83" s="5">
        <v>350001</v>
      </c>
      <c r="C83" s="7" t="s">
        <v>439</v>
      </c>
      <c r="D83" s="10" t="s">
        <v>2047</v>
      </c>
      <c r="E83" s="7">
        <v>2</v>
      </c>
      <c r="F83" s="6" t="s">
        <v>2147</v>
      </c>
      <c r="G83" s="41" t="str">
        <f t="shared" si="52"/>
        <v>1</v>
      </c>
      <c r="H83" s="6" t="s">
        <v>2137</v>
      </c>
      <c r="I83" s="41" t="str">
        <f t="shared" si="28"/>
        <v>2</v>
      </c>
      <c r="J83" s="6">
        <v>100</v>
      </c>
      <c r="K83" s="6" t="s">
        <v>2110</v>
      </c>
      <c r="L83" s="41" t="str">
        <f t="shared" si="29"/>
        <v>21</v>
      </c>
      <c r="M83" s="41" t="s">
        <v>2155</v>
      </c>
      <c r="N83" s="6" t="str">
        <f t="shared" si="30"/>
        <v>2</v>
      </c>
      <c r="O83" s="7">
        <v>280</v>
      </c>
      <c r="P83" s="6" t="b">
        <v>0</v>
      </c>
      <c r="Q83" s="6" t="s">
        <v>2090</v>
      </c>
      <c r="R83" s="41" t="str">
        <f t="shared" si="31"/>
        <v>0</v>
      </c>
      <c r="S83" s="6">
        <v>0</v>
      </c>
      <c r="T83" s="6" t="s">
        <v>2177</v>
      </c>
      <c r="U83" s="37" t="str">
        <f t="shared" si="32"/>
        <v>1</v>
      </c>
      <c r="V83" s="5" t="s">
        <v>2090</v>
      </c>
      <c r="W83" s="37" t="str">
        <f t="shared" si="33"/>
        <v>0</v>
      </c>
      <c r="X83" s="7">
        <v>0</v>
      </c>
      <c r="Y83" s="5" t="b">
        <v>1</v>
      </c>
      <c r="Z83" s="6"/>
      <c r="AA83" s="41" t="str">
        <f t="shared" si="53"/>
        <v/>
      </c>
      <c r="AB83" s="6"/>
      <c r="AC83" s="41" t="str">
        <f t="shared" si="34"/>
        <v/>
      </c>
      <c r="AD83" s="6"/>
      <c r="AE83" s="6"/>
      <c r="AF83" s="41" t="str">
        <f t="shared" si="35"/>
        <v/>
      </c>
      <c r="AG83" s="41"/>
      <c r="AH83" s="6" t="str">
        <f t="shared" si="36"/>
        <v/>
      </c>
      <c r="AI83" s="7"/>
      <c r="AJ83" s="6"/>
      <c r="AK83" s="6"/>
      <c r="AL83" s="41" t="str">
        <f t="shared" si="37"/>
        <v/>
      </c>
      <c r="AM83" s="6"/>
      <c r="AN83" s="6"/>
      <c r="AO83" s="37" t="str">
        <f t="shared" si="38"/>
        <v/>
      </c>
      <c r="AP83" s="5"/>
      <c r="AQ83" s="37" t="str">
        <f t="shared" si="39"/>
        <v/>
      </c>
      <c r="AR83" s="7"/>
      <c r="AS83" s="5"/>
      <c r="AT83" s="6"/>
      <c r="AU83" s="41" t="str">
        <f t="shared" si="54"/>
        <v/>
      </c>
      <c r="AV83" s="6"/>
      <c r="AW83" s="41" t="str">
        <f t="shared" si="40"/>
        <v/>
      </c>
      <c r="AX83" s="6"/>
      <c r="AY83" s="6"/>
      <c r="AZ83" s="41" t="str">
        <f t="shared" si="41"/>
        <v/>
      </c>
      <c r="BA83" s="41"/>
      <c r="BB83" s="6" t="str">
        <f t="shared" si="42"/>
        <v/>
      </c>
      <c r="BC83" s="7"/>
      <c r="BD83" s="6"/>
      <c r="BE83" s="6"/>
      <c r="BF83" s="41" t="str">
        <f t="shared" si="43"/>
        <v/>
      </c>
      <c r="BG83" s="6"/>
      <c r="BH83" s="6"/>
      <c r="BI83" s="37" t="str">
        <f t="shared" si="44"/>
        <v/>
      </c>
      <c r="BJ83" s="5"/>
      <c r="BK83" s="37" t="str">
        <f t="shared" si="45"/>
        <v/>
      </c>
      <c r="BL83" s="7"/>
      <c r="BM83" s="5"/>
      <c r="BN83" s="6"/>
      <c r="BO83" s="41" t="str">
        <f t="shared" si="55"/>
        <v/>
      </c>
      <c r="BP83" s="6"/>
      <c r="BQ83" s="41" t="str">
        <f t="shared" si="46"/>
        <v/>
      </c>
      <c r="BR83" s="6"/>
      <c r="BS83" s="6"/>
      <c r="BT83" s="41" t="str">
        <f t="shared" si="47"/>
        <v/>
      </c>
      <c r="BU83" s="41"/>
      <c r="BV83" s="6" t="str">
        <f t="shared" si="48"/>
        <v/>
      </c>
      <c r="BW83" s="7"/>
      <c r="BX83" s="6"/>
      <c r="BY83" s="6"/>
      <c r="BZ83" s="41" t="str">
        <f t="shared" si="49"/>
        <v/>
      </c>
      <c r="CA83" s="6"/>
      <c r="CB83" s="6"/>
      <c r="CC83" s="37" t="str">
        <f t="shared" si="50"/>
        <v/>
      </c>
      <c r="CD83" s="5"/>
      <c r="CE83" s="37" t="str">
        <f t="shared" si="51"/>
        <v/>
      </c>
      <c r="CF83" s="7"/>
      <c r="CG83" s="5"/>
      <c r="CH83" s="6"/>
      <c r="CI83" s="41"/>
      <c r="CJ83" s="6"/>
      <c r="CK83" s="41"/>
      <c r="CL83" s="6"/>
      <c r="CM83" s="6"/>
      <c r="CN83" s="41"/>
      <c r="CO83" s="41"/>
      <c r="CP83" s="6"/>
      <c r="CQ83" s="7"/>
      <c r="CR83" s="6"/>
      <c r="CS83" s="6"/>
      <c r="CT83" s="41"/>
      <c r="CU83" s="6"/>
      <c r="CV83" s="6"/>
      <c r="CW83" s="37"/>
      <c r="CX83" s="5"/>
      <c r="CY83" s="37"/>
      <c r="CZ83" s="7"/>
      <c r="DA83" s="5"/>
      <c r="DB83" s="5"/>
      <c r="DC83" s="7"/>
      <c r="DD83" s="7"/>
      <c r="DE83" s="6"/>
      <c r="DF83" s="7"/>
      <c r="DG83" s="7"/>
      <c r="DH83" s="7"/>
      <c r="DI83" s="6"/>
      <c r="DJ83" s="6"/>
      <c r="DK83" s="6"/>
      <c r="DL83" s="7"/>
      <c r="DM83" s="7"/>
      <c r="DN83" s="7"/>
      <c r="DO83" s="5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</row>
    <row r="84" spans="1:140" ht="19.5" customHeight="1">
      <c r="A84" s="8"/>
      <c r="B84" s="5">
        <v>350002</v>
      </c>
      <c r="C84" s="7" t="s">
        <v>1379</v>
      </c>
      <c r="D84" s="10" t="s">
        <v>1914</v>
      </c>
      <c r="E84" s="7">
        <v>2</v>
      </c>
      <c r="F84" s="6" t="s">
        <v>2147</v>
      </c>
      <c r="G84" s="41" t="str">
        <f t="shared" si="52"/>
        <v>1</v>
      </c>
      <c r="H84" s="6" t="s">
        <v>2137</v>
      </c>
      <c r="I84" s="41" t="str">
        <f t="shared" si="28"/>
        <v>2</v>
      </c>
      <c r="J84" s="6">
        <v>100</v>
      </c>
      <c r="K84" s="6" t="s">
        <v>2110</v>
      </c>
      <c r="L84" s="41" t="str">
        <f t="shared" si="29"/>
        <v>21</v>
      </c>
      <c r="M84" s="41" t="s">
        <v>2155</v>
      </c>
      <c r="N84" s="6" t="str">
        <f t="shared" si="30"/>
        <v>2</v>
      </c>
      <c r="O84" s="7">
        <v>280</v>
      </c>
      <c r="P84" s="6" t="b">
        <v>0</v>
      </c>
      <c r="Q84" s="6" t="s">
        <v>2090</v>
      </c>
      <c r="R84" s="41" t="str">
        <f t="shared" si="31"/>
        <v>0</v>
      </c>
      <c r="S84" s="6">
        <v>0</v>
      </c>
      <c r="T84" s="6" t="s">
        <v>2177</v>
      </c>
      <c r="U84" s="37" t="str">
        <f t="shared" si="32"/>
        <v>1</v>
      </c>
      <c r="V84" s="5" t="s">
        <v>2090</v>
      </c>
      <c r="W84" s="37" t="str">
        <f t="shared" si="33"/>
        <v>0</v>
      </c>
      <c r="X84" s="7">
        <v>0</v>
      </c>
      <c r="Y84" s="5" t="b">
        <v>1</v>
      </c>
      <c r="Z84" s="6"/>
      <c r="AA84" s="41" t="str">
        <f t="shared" si="53"/>
        <v/>
      </c>
      <c r="AB84" s="6"/>
      <c r="AC84" s="41" t="str">
        <f t="shared" si="34"/>
        <v/>
      </c>
      <c r="AD84" s="6"/>
      <c r="AE84" s="6"/>
      <c r="AF84" s="41" t="str">
        <f t="shared" si="35"/>
        <v/>
      </c>
      <c r="AG84" s="41"/>
      <c r="AH84" s="6" t="str">
        <f t="shared" si="36"/>
        <v/>
      </c>
      <c r="AI84" s="7"/>
      <c r="AJ84" s="6"/>
      <c r="AK84" s="6"/>
      <c r="AL84" s="41" t="str">
        <f t="shared" si="37"/>
        <v/>
      </c>
      <c r="AM84" s="6"/>
      <c r="AN84" s="6"/>
      <c r="AO84" s="37" t="str">
        <f t="shared" si="38"/>
        <v/>
      </c>
      <c r="AP84" s="5"/>
      <c r="AQ84" s="37" t="str">
        <f t="shared" si="39"/>
        <v/>
      </c>
      <c r="AR84" s="7"/>
      <c r="AS84" s="5"/>
      <c r="AT84" s="6"/>
      <c r="AU84" s="41" t="str">
        <f t="shared" si="54"/>
        <v/>
      </c>
      <c r="AV84" s="6"/>
      <c r="AW84" s="41" t="str">
        <f t="shared" si="40"/>
        <v/>
      </c>
      <c r="AX84" s="6"/>
      <c r="AY84" s="6"/>
      <c r="AZ84" s="41" t="str">
        <f t="shared" si="41"/>
        <v/>
      </c>
      <c r="BA84" s="41"/>
      <c r="BB84" s="6" t="str">
        <f t="shared" si="42"/>
        <v/>
      </c>
      <c r="BC84" s="7"/>
      <c r="BD84" s="6"/>
      <c r="BE84" s="6"/>
      <c r="BF84" s="41" t="str">
        <f t="shared" si="43"/>
        <v/>
      </c>
      <c r="BG84" s="6"/>
      <c r="BH84" s="6"/>
      <c r="BI84" s="37" t="str">
        <f t="shared" si="44"/>
        <v/>
      </c>
      <c r="BJ84" s="5"/>
      <c r="BK84" s="37" t="str">
        <f t="shared" si="45"/>
        <v/>
      </c>
      <c r="BL84" s="7"/>
      <c r="BM84" s="5"/>
      <c r="BN84" s="6"/>
      <c r="BO84" s="41" t="str">
        <f t="shared" si="55"/>
        <v/>
      </c>
      <c r="BP84" s="6"/>
      <c r="BQ84" s="41" t="str">
        <f t="shared" si="46"/>
        <v/>
      </c>
      <c r="BR84" s="6"/>
      <c r="BS84" s="6"/>
      <c r="BT84" s="41" t="str">
        <f t="shared" si="47"/>
        <v/>
      </c>
      <c r="BU84" s="41"/>
      <c r="BV84" s="6" t="str">
        <f t="shared" si="48"/>
        <v/>
      </c>
      <c r="BW84" s="7"/>
      <c r="BX84" s="6"/>
      <c r="BY84" s="6"/>
      <c r="BZ84" s="41" t="str">
        <f t="shared" si="49"/>
        <v/>
      </c>
      <c r="CA84" s="6"/>
      <c r="CB84" s="6"/>
      <c r="CC84" s="37" t="str">
        <f t="shared" si="50"/>
        <v/>
      </c>
      <c r="CD84" s="5"/>
      <c r="CE84" s="37" t="str">
        <f t="shared" si="51"/>
        <v/>
      </c>
      <c r="CF84" s="7"/>
      <c r="CG84" s="5"/>
      <c r="CH84" s="6"/>
      <c r="CI84" s="41"/>
      <c r="CJ84" s="6"/>
      <c r="CK84" s="41"/>
      <c r="CL84" s="6"/>
      <c r="CM84" s="6"/>
      <c r="CN84" s="41"/>
      <c r="CO84" s="41"/>
      <c r="CP84" s="6"/>
      <c r="CQ84" s="7"/>
      <c r="CR84" s="6"/>
      <c r="CS84" s="6"/>
      <c r="CT84" s="41"/>
      <c r="CU84" s="6"/>
      <c r="CV84" s="6"/>
      <c r="CW84" s="37"/>
      <c r="CX84" s="5"/>
      <c r="CY84" s="37"/>
      <c r="CZ84" s="7"/>
      <c r="DA84" s="5"/>
      <c r="DB84" s="5"/>
      <c r="DC84" s="7"/>
      <c r="DD84" s="7"/>
      <c r="DE84" s="6"/>
      <c r="DF84" s="7"/>
      <c r="DG84" s="7"/>
      <c r="DH84" s="7"/>
      <c r="DI84" s="6"/>
      <c r="DJ84" s="6"/>
      <c r="DK84" s="6"/>
      <c r="DL84" s="7"/>
      <c r="DM84" s="7"/>
      <c r="DN84" s="7"/>
      <c r="DO84" s="5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</row>
    <row r="85" spans="1:140" ht="19.5" customHeight="1">
      <c r="A85" s="8"/>
      <c r="B85" s="5">
        <v>350003</v>
      </c>
      <c r="C85" s="7" t="s">
        <v>1419</v>
      </c>
      <c r="D85" s="10" t="s">
        <v>2232</v>
      </c>
      <c r="E85" s="7">
        <v>2</v>
      </c>
      <c r="F85" s="6" t="s">
        <v>2147</v>
      </c>
      <c r="G85" s="41" t="str">
        <f t="shared" si="52"/>
        <v>1</v>
      </c>
      <c r="H85" s="6" t="s">
        <v>2137</v>
      </c>
      <c r="I85" s="41" t="str">
        <f t="shared" si="28"/>
        <v>2</v>
      </c>
      <c r="J85" s="6">
        <v>100</v>
      </c>
      <c r="K85" s="6" t="s">
        <v>2110</v>
      </c>
      <c r="L85" s="41" t="str">
        <f t="shared" si="29"/>
        <v>21</v>
      </c>
      <c r="M85" s="41" t="s">
        <v>2155</v>
      </c>
      <c r="N85" s="6" t="str">
        <f t="shared" si="30"/>
        <v>2</v>
      </c>
      <c r="O85" s="7">
        <v>280</v>
      </c>
      <c r="P85" s="6" t="b">
        <v>0</v>
      </c>
      <c r="Q85" s="6" t="s">
        <v>2090</v>
      </c>
      <c r="R85" s="41" t="str">
        <f t="shared" si="31"/>
        <v>0</v>
      </c>
      <c r="S85" s="6">
        <v>0</v>
      </c>
      <c r="T85" s="6" t="s">
        <v>2177</v>
      </c>
      <c r="U85" s="37" t="str">
        <f t="shared" si="32"/>
        <v>1</v>
      </c>
      <c r="V85" s="5" t="s">
        <v>2090</v>
      </c>
      <c r="W85" s="37" t="str">
        <f t="shared" si="33"/>
        <v>0</v>
      </c>
      <c r="X85" s="7">
        <v>0</v>
      </c>
      <c r="Y85" s="5" t="b">
        <v>1</v>
      </c>
      <c r="Z85" s="6"/>
      <c r="AA85" s="41" t="str">
        <f t="shared" si="53"/>
        <v/>
      </c>
      <c r="AB85" s="6"/>
      <c r="AC85" s="41" t="str">
        <f t="shared" si="34"/>
        <v/>
      </c>
      <c r="AD85" s="6"/>
      <c r="AE85" s="6"/>
      <c r="AF85" s="41" t="str">
        <f t="shared" si="35"/>
        <v/>
      </c>
      <c r="AG85" s="41"/>
      <c r="AH85" s="6" t="str">
        <f t="shared" si="36"/>
        <v/>
      </c>
      <c r="AI85" s="7"/>
      <c r="AJ85" s="6"/>
      <c r="AK85" s="6"/>
      <c r="AL85" s="41" t="str">
        <f t="shared" si="37"/>
        <v/>
      </c>
      <c r="AM85" s="6"/>
      <c r="AN85" s="6"/>
      <c r="AO85" s="37" t="str">
        <f t="shared" si="38"/>
        <v/>
      </c>
      <c r="AP85" s="5"/>
      <c r="AQ85" s="37" t="str">
        <f t="shared" si="39"/>
        <v/>
      </c>
      <c r="AR85" s="7"/>
      <c r="AS85" s="5"/>
      <c r="AT85" s="6"/>
      <c r="AU85" s="41" t="str">
        <f t="shared" si="54"/>
        <v/>
      </c>
      <c r="AV85" s="6"/>
      <c r="AW85" s="41" t="str">
        <f t="shared" si="40"/>
        <v/>
      </c>
      <c r="AX85" s="6"/>
      <c r="AY85" s="6"/>
      <c r="AZ85" s="41" t="str">
        <f t="shared" si="41"/>
        <v/>
      </c>
      <c r="BA85" s="41"/>
      <c r="BB85" s="6" t="str">
        <f t="shared" si="42"/>
        <v/>
      </c>
      <c r="BC85" s="7"/>
      <c r="BD85" s="6"/>
      <c r="BE85" s="6"/>
      <c r="BF85" s="41" t="str">
        <f t="shared" si="43"/>
        <v/>
      </c>
      <c r="BG85" s="6"/>
      <c r="BH85" s="6"/>
      <c r="BI85" s="37" t="str">
        <f t="shared" si="44"/>
        <v/>
      </c>
      <c r="BJ85" s="5"/>
      <c r="BK85" s="37" t="str">
        <f t="shared" si="45"/>
        <v/>
      </c>
      <c r="BL85" s="7"/>
      <c r="BM85" s="5"/>
      <c r="BN85" s="6"/>
      <c r="BO85" s="41" t="str">
        <f t="shared" si="55"/>
        <v/>
      </c>
      <c r="BP85" s="6"/>
      <c r="BQ85" s="41" t="str">
        <f t="shared" si="46"/>
        <v/>
      </c>
      <c r="BR85" s="6"/>
      <c r="BS85" s="6"/>
      <c r="BT85" s="41" t="str">
        <f t="shared" si="47"/>
        <v/>
      </c>
      <c r="BU85" s="41"/>
      <c r="BV85" s="6" t="str">
        <f t="shared" si="48"/>
        <v/>
      </c>
      <c r="BW85" s="7"/>
      <c r="BX85" s="6"/>
      <c r="BY85" s="6"/>
      <c r="BZ85" s="41" t="str">
        <f t="shared" si="49"/>
        <v/>
      </c>
      <c r="CA85" s="6"/>
      <c r="CB85" s="6"/>
      <c r="CC85" s="37" t="str">
        <f t="shared" si="50"/>
        <v/>
      </c>
      <c r="CD85" s="5"/>
      <c r="CE85" s="37" t="str">
        <f t="shared" si="51"/>
        <v/>
      </c>
      <c r="CF85" s="7"/>
      <c r="CG85" s="5"/>
      <c r="CH85" s="6"/>
      <c r="CI85" s="41"/>
      <c r="CJ85" s="6"/>
      <c r="CK85" s="41"/>
      <c r="CL85" s="6"/>
      <c r="CM85" s="6"/>
      <c r="CN85" s="41"/>
      <c r="CO85" s="41"/>
      <c r="CP85" s="6"/>
      <c r="CQ85" s="7"/>
      <c r="CR85" s="6"/>
      <c r="CS85" s="6"/>
      <c r="CT85" s="41"/>
      <c r="CU85" s="6"/>
      <c r="CV85" s="6"/>
      <c r="CW85" s="37"/>
      <c r="CX85" s="5"/>
      <c r="CY85" s="37"/>
      <c r="CZ85" s="7"/>
      <c r="DA85" s="5"/>
      <c r="DB85" s="5"/>
      <c r="DC85" s="7"/>
      <c r="DD85" s="7"/>
      <c r="DE85" s="6"/>
      <c r="DF85" s="7"/>
      <c r="DG85" s="7"/>
      <c r="DH85" s="7"/>
      <c r="DI85" s="6"/>
      <c r="DJ85" s="6"/>
      <c r="DK85" s="6"/>
      <c r="DL85" s="7"/>
      <c r="DM85" s="7"/>
      <c r="DN85" s="7"/>
      <c r="DO85" s="5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</row>
    <row r="86" spans="1:140" ht="22.5" customHeight="1">
      <c r="A86" s="8"/>
      <c r="B86" s="7">
        <v>360001</v>
      </c>
      <c r="C86" s="7" t="s">
        <v>440</v>
      </c>
      <c r="D86" s="10" t="s">
        <v>2067</v>
      </c>
      <c r="E86" s="6">
        <v>2</v>
      </c>
      <c r="F86" s="6" t="s">
        <v>2147</v>
      </c>
      <c r="G86" s="41" t="str">
        <f t="shared" si="52"/>
        <v>1</v>
      </c>
      <c r="H86" s="6" t="s">
        <v>2137</v>
      </c>
      <c r="I86" s="41" t="str">
        <f t="shared" si="28"/>
        <v>2</v>
      </c>
      <c r="J86" s="6">
        <v>100</v>
      </c>
      <c r="K86" s="6" t="s">
        <v>2110</v>
      </c>
      <c r="L86" s="41" t="str">
        <f t="shared" si="29"/>
        <v>21</v>
      </c>
      <c r="M86" s="41" t="s">
        <v>2155</v>
      </c>
      <c r="N86" s="6" t="str">
        <f t="shared" si="30"/>
        <v>2</v>
      </c>
      <c r="O86" s="6">
        <v>110</v>
      </c>
      <c r="P86" s="6" t="b">
        <v>0</v>
      </c>
      <c r="Q86" s="6" t="s">
        <v>2090</v>
      </c>
      <c r="R86" s="41" t="str">
        <f t="shared" si="31"/>
        <v>0</v>
      </c>
      <c r="S86" s="6">
        <v>0</v>
      </c>
      <c r="T86" s="6" t="s">
        <v>2177</v>
      </c>
      <c r="U86" s="37" t="str">
        <f t="shared" si="32"/>
        <v>1</v>
      </c>
      <c r="V86" s="5" t="s">
        <v>2090</v>
      </c>
      <c r="W86" s="37" t="str">
        <f t="shared" si="33"/>
        <v>0</v>
      </c>
      <c r="X86" s="5">
        <v>0</v>
      </c>
      <c r="Y86" s="5" t="b">
        <v>1</v>
      </c>
      <c r="Z86" s="6"/>
      <c r="AA86" s="41" t="str">
        <f t="shared" si="53"/>
        <v/>
      </c>
      <c r="AB86" s="6"/>
      <c r="AC86" s="41" t="str">
        <f t="shared" si="34"/>
        <v/>
      </c>
      <c r="AD86" s="6"/>
      <c r="AE86" s="6"/>
      <c r="AF86" s="41" t="str">
        <f t="shared" si="35"/>
        <v/>
      </c>
      <c r="AG86" s="41"/>
      <c r="AH86" s="6" t="str">
        <f t="shared" si="36"/>
        <v/>
      </c>
      <c r="AI86" s="6"/>
      <c r="AJ86" s="6"/>
      <c r="AK86" s="6"/>
      <c r="AL86" s="41" t="str">
        <f t="shared" si="37"/>
        <v/>
      </c>
      <c r="AM86" s="6"/>
      <c r="AN86" s="6"/>
      <c r="AO86" s="37" t="str">
        <f t="shared" si="38"/>
        <v/>
      </c>
      <c r="AP86" s="5"/>
      <c r="AQ86" s="37" t="str">
        <f t="shared" si="39"/>
        <v/>
      </c>
      <c r="AR86" s="5"/>
      <c r="AS86" s="5"/>
      <c r="AT86" s="6"/>
      <c r="AU86" s="41" t="str">
        <f t="shared" si="54"/>
        <v/>
      </c>
      <c r="AV86" s="6"/>
      <c r="AW86" s="41" t="str">
        <f t="shared" si="40"/>
        <v/>
      </c>
      <c r="AX86" s="6"/>
      <c r="AY86" s="6"/>
      <c r="AZ86" s="41" t="str">
        <f t="shared" si="41"/>
        <v/>
      </c>
      <c r="BA86" s="41"/>
      <c r="BB86" s="6" t="str">
        <f t="shared" si="42"/>
        <v/>
      </c>
      <c r="BC86" s="6"/>
      <c r="BD86" s="6"/>
      <c r="BE86" s="6"/>
      <c r="BF86" s="41" t="str">
        <f t="shared" si="43"/>
        <v/>
      </c>
      <c r="BG86" s="6"/>
      <c r="BH86" s="6"/>
      <c r="BI86" s="37" t="str">
        <f t="shared" si="44"/>
        <v/>
      </c>
      <c r="BJ86" s="5"/>
      <c r="BK86" s="37" t="str">
        <f t="shared" si="45"/>
        <v/>
      </c>
      <c r="BL86" s="5"/>
      <c r="BM86" s="5"/>
      <c r="BN86" s="6"/>
      <c r="BO86" s="41" t="str">
        <f t="shared" si="55"/>
        <v/>
      </c>
      <c r="BP86" s="6"/>
      <c r="BQ86" s="41" t="str">
        <f t="shared" si="46"/>
        <v/>
      </c>
      <c r="BR86" s="6"/>
      <c r="BS86" s="6"/>
      <c r="BT86" s="41" t="str">
        <f t="shared" si="47"/>
        <v/>
      </c>
      <c r="BU86" s="41"/>
      <c r="BV86" s="6" t="str">
        <f t="shared" si="48"/>
        <v/>
      </c>
      <c r="BW86" s="6"/>
      <c r="BX86" s="6"/>
      <c r="BY86" s="6"/>
      <c r="BZ86" s="41" t="str">
        <f t="shared" si="49"/>
        <v/>
      </c>
      <c r="CA86" s="6"/>
      <c r="CB86" s="6"/>
      <c r="CC86" s="37" t="str">
        <f t="shared" si="50"/>
        <v/>
      </c>
      <c r="CD86" s="5"/>
      <c r="CE86" s="37" t="str">
        <f t="shared" si="51"/>
        <v/>
      </c>
      <c r="CF86" s="5"/>
      <c r="CG86" s="5"/>
      <c r="CH86" s="6"/>
      <c r="CI86" s="41"/>
      <c r="CJ86" s="6"/>
      <c r="CK86" s="41"/>
      <c r="CL86" s="6"/>
      <c r="CM86" s="6"/>
      <c r="CN86" s="41"/>
      <c r="CO86" s="41"/>
      <c r="CP86" s="6"/>
      <c r="CQ86" s="6"/>
      <c r="CR86" s="6"/>
      <c r="CS86" s="6"/>
      <c r="CT86" s="41"/>
      <c r="CU86" s="6"/>
      <c r="CV86" s="6"/>
      <c r="CW86" s="37"/>
      <c r="CX86" s="5"/>
      <c r="CY86" s="37"/>
      <c r="CZ86" s="5"/>
      <c r="DA86" s="5"/>
      <c r="DB86" s="5"/>
      <c r="DC86" s="6"/>
      <c r="DD86" s="6"/>
      <c r="DE86" s="6"/>
      <c r="DF86" s="5"/>
      <c r="DG86" s="5"/>
      <c r="DH86" s="5"/>
      <c r="DI86" s="6"/>
      <c r="DJ86" s="6"/>
      <c r="DK86" s="6"/>
      <c r="DL86" s="5"/>
      <c r="DM86" s="5"/>
      <c r="DN86" s="5"/>
      <c r="DO86" s="5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</row>
    <row r="87" spans="1:140" ht="22.5" customHeight="1">
      <c r="A87" s="8"/>
      <c r="B87" s="7">
        <v>360002</v>
      </c>
      <c r="C87" s="7" t="s">
        <v>1380</v>
      </c>
      <c r="D87" s="10" t="s">
        <v>2236</v>
      </c>
      <c r="E87" s="6">
        <v>2</v>
      </c>
      <c r="F87" s="6" t="s">
        <v>2147</v>
      </c>
      <c r="G87" s="41" t="str">
        <f t="shared" si="52"/>
        <v>1</v>
      </c>
      <c r="H87" s="6" t="s">
        <v>2137</v>
      </c>
      <c r="I87" s="41" t="str">
        <f t="shared" si="28"/>
        <v>2</v>
      </c>
      <c r="J87" s="6">
        <v>100</v>
      </c>
      <c r="K87" s="6" t="s">
        <v>2110</v>
      </c>
      <c r="L87" s="41" t="str">
        <f t="shared" si="29"/>
        <v>21</v>
      </c>
      <c r="M87" s="41" t="s">
        <v>2155</v>
      </c>
      <c r="N87" s="6" t="str">
        <f t="shared" si="30"/>
        <v>2</v>
      </c>
      <c r="O87" s="6">
        <v>110</v>
      </c>
      <c r="P87" s="6" t="b">
        <v>0</v>
      </c>
      <c r="Q87" s="6" t="s">
        <v>2090</v>
      </c>
      <c r="R87" s="41" t="str">
        <f t="shared" si="31"/>
        <v>0</v>
      </c>
      <c r="S87" s="6">
        <v>0</v>
      </c>
      <c r="T87" s="6" t="s">
        <v>2177</v>
      </c>
      <c r="U87" s="37" t="str">
        <f t="shared" si="32"/>
        <v>1</v>
      </c>
      <c r="V87" s="5" t="s">
        <v>2090</v>
      </c>
      <c r="W87" s="37" t="str">
        <f t="shared" si="33"/>
        <v>0</v>
      </c>
      <c r="X87" s="5">
        <v>0</v>
      </c>
      <c r="Y87" s="5" t="b">
        <v>1</v>
      </c>
      <c r="Z87" s="6"/>
      <c r="AA87" s="41" t="str">
        <f t="shared" si="53"/>
        <v/>
      </c>
      <c r="AB87" s="6"/>
      <c r="AC87" s="41" t="str">
        <f t="shared" si="34"/>
        <v/>
      </c>
      <c r="AD87" s="6"/>
      <c r="AE87" s="6"/>
      <c r="AF87" s="41" t="str">
        <f t="shared" si="35"/>
        <v/>
      </c>
      <c r="AG87" s="41"/>
      <c r="AH87" s="6" t="str">
        <f t="shared" si="36"/>
        <v/>
      </c>
      <c r="AI87" s="6"/>
      <c r="AJ87" s="6"/>
      <c r="AK87" s="6"/>
      <c r="AL87" s="41" t="str">
        <f t="shared" si="37"/>
        <v/>
      </c>
      <c r="AM87" s="6"/>
      <c r="AN87" s="6"/>
      <c r="AO87" s="37" t="str">
        <f t="shared" si="38"/>
        <v/>
      </c>
      <c r="AP87" s="5"/>
      <c r="AQ87" s="37" t="str">
        <f t="shared" si="39"/>
        <v/>
      </c>
      <c r="AR87" s="5"/>
      <c r="AS87" s="5"/>
      <c r="AT87" s="6"/>
      <c r="AU87" s="41" t="str">
        <f t="shared" si="54"/>
        <v/>
      </c>
      <c r="AV87" s="6"/>
      <c r="AW87" s="41" t="str">
        <f t="shared" si="40"/>
        <v/>
      </c>
      <c r="AX87" s="6"/>
      <c r="AY87" s="6"/>
      <c r="AZ87" s="41" t="str">
        <f t="shared" si="41"/>
        <v/>
      </c>
      <c r="BA87" s="41"/>
      <c r="BB87" s="6" t="str">
        <f t="shared" si="42"/>
        <v/>
      </c>
      <c r="BC87" s="6"/>
      <c r="BD87" s="6"/>
      <c r="BE87" s="6"/>
      <c r="BF87" s="41" t="str">
        <f t="shared" si="43"/>
        <v/>
      </c>
      <c r="BG87" s="6"/>
      <c r="BH87" s="6"/>
      <c r="BI87" s="37" t="str">
        <f t="shared" si="44"/>
        <v/>
      </c>
      <c r="BJ87" s="5"/>
      <c r="BK87" s="37" t="str">
        <f t="shared" si="45"/>
        <v/>
      </c>
      <c r="BL87" s="5"/>
      <c r="BM87" s="5"/>
      <c r="BN87" s="6"/>
      <c r="BO87" s="41" t="str">
        <f t="shared" si="55"/>
        <v/>
      </c>
      <c r="BP87" s="6"/>
      <c r="BQ87" s="41" t="str">
        <f t="shared" si="46"/>
        <v/>
      </c>
      <c r="BR87" s="6"/>
      <c r="BS87" s="6"/>
      <c r="BT87" s="41" t="str">
        <f t="shared" si="47"/>
        <v/>
      </c>
      <c r="BU87" s="41"/>
      <c r="BV87" s="6" t="str">
        <f t="shared" si="48"/>
        <v/>
      </c>
      <c r="BW87" s="6"/>
      <c r="BX87" s="6"/>
      <c r="BY87" s="6"/>
      <c r="BZ87" s="41" t="str">
        <f t="shared" si="49"/>
        <v/>
      </c>
      <c r="CA87" s="6"/>
      <c r="CB87" s="6"/>
      <c r="CC87" s="37" t="str">
        <f t="shared" si="50"/>
        <v/>
      </c>
      <c r="CD87" s="5"/>
      <c r="CE87" s="37" t="str">
        <f t="shared" si="51"/>
        <v/>
      </c>
      <c r="CF87" s="5"/>
      <c r="CG87" s="5"/>
      <c r="CH87" s="6"/>
      <c r="CI87" s="41"/>
      <c r="CJ87" s="6"/>
      <c r="CK87" s="41"/>
      <c r="CL87" s="6"/>
      <c r="CM87" s="6"/>
      <c r="CN87" s="41"/>
      <c r="CO87" s="41"/>
      <c r="CP87" s="6"/>
      <c r="CQ87" s="6"/>
      <c r="CR87" s="6"/>
      <c r="CS87" s="6"/>
      <c r="CT87" s="41"/>
      <c r="CU87" s="6"/>
      <c r="CV87" s="6"/>
      <c r="CW87" s="37"/>
      <c r="CX87" s="5"/>
      <c r="CY87" s="37"/>
      <c r="CZ87" s="5"/>
      <c r="DA87" s="5"/>
      <c r="DB87" s="5"/>
      <c r="DC87" s="6"/>
      <c r="DD87" s="6"/>
      <c r="DE87" s="6"/>
      <c r="DF87" s="5"/>
      <c r="DG87" s="5"/>
      <c r="DH87" s="5"/>
      <c r="DI87" s="6"/>
      <c r="DJ87" s="6"/>
      <c r="DK87" s="6"/>
      <c r="DL87" s="5"/>
      <c r="DM87" s="5"/>
      <c r="DN87" s="5"/>
      <c r="DO87" s="5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</row>
    <row r="88" spans="1:140" ht="22.5" customHeight="1">
      <c r="A88" s="8"/>
      <c r="B88" s="7">
        <v>360003</v>
      </c>
      <c r="C88" s="7" t="s">
        <v>1420</v>
      </c>
      <c r="D88" s="10" t="s">
        <v>2237</v>
      </c>
      <c r="E88" s="6">
        <v>2</v>
      </c>
      <c r="F88" s="6" t="s">
        <v>2147</v>
      </c>
      <c r="G88" s="41" t="str">
        <f t="shared" si="52"/>
        <v>1</v>
      </c>
      <c r="H88" s="6" t="s">
        <v>2137</v>
      </c>
      <c r="I88" s="41" t="str">
        <f t="shared" si="28"/>
        <v>2</v>
      </c>
      <c r="J88" s="6">
        <v>100</v>
      </c>
      <c r="K88" s="6" t="s">
        <v>2110</v>
      </c>
      <c r="L88" s="41" t="str">
        <f t="shared" si="29"/>
        <v>21</v>
      </c>
      <c r="M88" s="41" t="s">
        <v>2155</v>
      </c>
      <c r="N88" s="6" t="str">
        <f t="shared" si="30"/>
        <v>2</v>
      </c>
      <c r="O88" s="6">
        <v>110</v>
      </c>
      <c r="P88" s="6" t="b">
        <v>0</v>
      </c>
      <c r="Q88" s="6" t="s">
        <v>2090</v>
      </c>
      <c r="R88" s="41" t="str">
        <f t="shared" si="31"/>
        <v>0</v>
      </c>
      <c r="S88" s="6">
        <v>0</v>
      </c>
      <c r="T88" s="6" t="s">
        <v>2177</v>
      </c>
      <c r="U88" s="37" t="str">
        <f t="shared" si="32"/>
        <v>1</v>
      </c>
      <c r="V88" s="5" t="s">
        <v>2090</v>
      </c>
      <c r="W88" s="37" t="str">
        <f t="shared" si="33"/>
        <v>0</v>
      </c>
      <c r="X88" s="5">
        <v>0</v>
      </c>
      <c r="Y88" s="5" t="b">
        <v>1</v>
      </c>
      <c r="Z88" s="6"/>
      <c r="AA88" s="41" t="str">
        <f t="shared" si="53"/>
        <v/>
      </c>
      <c r="AB88" s="6"/>
      <c r="AC88" s="41" t="str">
        <f t="shared" si="34"/>
        <v/>
      </c>
      <c r="AD88" s="6"/>
      <c r="AE88" s="6"/>
      <c r="AF88" s="41" t="str">
        <f t="shared" si="35"/>
        <v/>
      </c>
      <c r="AG88" s="41"/>
      <c r="AH88" s="6" t="str">
        <f t="shared" si="36"/>
        <v/>
      </c>
      <c r="AI88" s="6"/>
      <c r="AJ88" s="6"/>
      <c r="AK88" s="6"/>
      <c r="AL88" s="41" t="str">
        <f t="shared" si="37"/>
        <v/>
      </c>
      <c r="AM88" s="6"/>
      <c r="AN88" s="6"/>
      <c r="AO88" s="37" t="str">
        <f t="shared" si="38"/>
        <v/>
      </c>
      <c r="AP88" s="5"/>
      <c r="AQ88" s="37" t="str">
        <f t="shared" si="39"/>
        <v/>
      </c>
      <c r="AR88" s="5"/>
      <c r="AS88" s="5"/>
      <c r="AT88" s="6"/>
      <c r="AU88" s="41" t="str">
        <f t="shared" si="54"/>
        <v/>
      </c>
      <c r="AV88" s="6"/>
      <c r="AW88" s="41" t="str">
        <f t="shared" si="40"/>
        <v/>
      </c>
      <c r="AX88" s="6"/>
      <c r="AY88" s="6"/>
      <c r="AZ88" s="41" t="str">
        <f t="shared" si="41"/>
        <v/>
      </c>
      <c r="BA88" s="41"/>
      <c r="BB88" s="6" t="str">
        <f t="shared" si="42"/>
        <v/>
      </c>
      <c r="BC88" s="6"/>
      <c r="BD88" s="6"/>
      <c r="BE88" s="6"/>
      <c r="BF88" s="41" t="str">
        <f t="shared" si="43"/>
        <v/>
      </c>
      <c r="BG88" s="6"/>
      <c r="BH88" s="6"/>
      <c r="BI88" s="37" t="str">
        <f t="shared" si="44"/>
        <v/>
      </c>
      <c r="BJ88" s="5"/>
      <c r="BK88" s="37" t="str">
        <f t="shared" si="45"/>
        <v/>
      </c>
      <c r="BL88" s="5"/>
      <c r="BM88" s="5"/>
      <c r="BN88" s="6"/>
      <c r="BO88" s="41" t="str">
        <f t="shared" si="55"/>
        <v/>
      </c>
      <c r="BP88" s="6"/>
      <c r="BQ88" s="41" t="str">
        <f t="shared" si="46"/>
        <v/>
      </c>
      <c r="BR88" s="6"/>
      <c r="BS88" s="6"/>
      <c r="BT88" s="41" t="str">
        <f t="shared" si="47"/>
        <v/>
      </c>
      <c r="BU88" s="41"/>
      <c r="BV88" s="6" t="str">
        <f t="shared" si="48"/>
        <v/>
      </c>
      <c r="BW88" s="6"/>
      <c r="BX88" s="6"/>
      <c r="BY88" s="6"/>
      <c r="BZ88" s="41" t="str">
        <f t="shared" si="49"/>
        <v/>
      </c>
      <c r="CA88" s="6"/>
      <c r="CB88" s="6"/>
      <c r="CC88" s="37" t="str">
        <f t="shared" si="50"/>
        <v/>
      </c>
      <c r="CD88" s="5"/>
      <c r="CE88" s="37" t="str">
        <f t="shared" si="51"/>
        <v/>
      </c>
      <c r="CF88" s="5"/>
      <c r="CG88" s="5"/>
      <c r="CH88" s="6"/>
      <c r="CI88" s="41"/>
      <c r="CJ88" s="6"/>
      <c r="CK88" s="41"/>
      <c r="CL88" s="6"/>
      <c r="CM88" s="6"/>
      <c r="CN88" s="41"/>
      <c r="CO88" s="41"/>
      <c r="CP88" s="6"/>
      <c r="CQ88" s="6"/>
      <c r="CR88" s="6"/>
      <c r="CS88" s="6"/>
      <c r="CT88" s="41"/>
      <c r="CU88" s="6"/>
      <c r="CV88" s="6"/>
      <c r="CW88" s="37"/>
      <c r="CX88" s="5"/>
      <c r="CY88" s="37"/>
      <c r="CZ88" s="5"/>
      <c r="DA88" s="5"/>
      <c r="DB88" s="5"/>
      <c r="DC88" s="6"/>
      <c r="DD88" s="6"/>
      <c r="DE88" s="6"/>
      <c r="DF88" s="5"/>
      <c r="DG88" s="5"/>
      <c r="DH88" s="5"/>
      <c r="DI88" s="6"/>
      <c r="DJ88" s="6"/>
      <c r="DK88" s="6"/>
      <c r="DL88" s="5"/>
      <c r="DM88" s="5"/>
      <c r="DN88" s="5"/>
      <c r="DO88" s="5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</row>
    <row r="89" spans="1:140" ht="18.75" customHeight="1">
      <c r="A89" s="8"/>
      <c r="B89" s="5">
        <v>370001</v>
      </c>
      <c r="C89" s="7" t="s">
        <v>441</v>
      </c>
      <c r="D89" s="10" t="s">
        <v>2048</v>
      </c>
      <c r="E89" s="7">
        <v>2</v>
      </c>
      <c r="F89" s="6" t="s">
        <v>2147</v>
      </c>
      <c r="G89" s="41" t="str">
        <f t="shared" si="52"/>
        <v>1</v>
      </c>
      <c r="H89" s="6" t="s">
        <v>2137</v>
      </c>
      <c r="I89" s="41" t="str">
        <f t="shared" si="28"/>
        <v>2</v>
      </c>
      <c r="J89" s="6">
        <v>100</v>
      </c>
      <c r="K89" s="6" t="s">
        <v>2110</v>
      </c>
      <c r="L89" s="41" t="str">
        <f t="shared" si="29"/>
        <v>21</v>
      </c>
      <c r="M89" s="41" t="s">
        <v>2155</v>
      </c>
      <c r="N89" s="6" t="str">
        <f t="shared" si="30"/>
        <v>2</v>
      </c>
      <c r="O89" s="7">
        <v>180</v>
      </c>
      <c r="P89" s="6" t="b">
        <v>0</v>
      </c>
      <c r="Q89" s="6" t="s">
        <v>2090</v>
      </c>
      <c r="R89" s="41" t="str">
        <f t="shared" si="31"/>
        <v>0</v>
      </c>
      <c r="S89" s="6">
        <v>0</v>
      </c>
      <c r="T89" s="6" t="s">
        <v>2177</v>
      </c>
      <c r="U89" s="37" t="str">
        <f t="shared" si="32"/>
        <v>1</v>
      </c>
      <c r="V89" s="5" t="s">
        <v>2090</v>
      </c>
      <c r="W89" s="37" t="str">
        <f t="shared" si="33"/>
        <v>0</v>
      </c>
      <c r="X89" s="7">
        <v>0</v>
      </c>
      <c r="Y89" s="5" t="b">
        <v>1</v>
      </c>
      <c r="Z89" s="6"/>
      <c r="AA89" s="41" t="str">
        <f t="shared" si="53"/>
        <v/>
      </c>
      <c r="AB89" s="6"/>
      <c r="AC89" s="41" t="str">
        <f t="shared" si="34"/>
        <v/>
      </c>
      <c r="AD89" s="6"/>
      <c r="AE89" s="6"/>
      <c r="AF89" s="41" t="str">
        <f t="shared" si="35"/>
        <v/>
      </c>
      <c r="AG89" s="41"/>
      <c r="AH89" s="6" t="str">
        <f t="shared" si="36"/>
        <v/>
      </c>
      <c r="AI89" s="7"/>
      <c r="AJ89" s="6"/>
      <c r="AK89" s="6"/>
      <c r="AL89" s="41" t="str">
        <f t="shared" si="37"/>
        <v/>
      </c>
      <c r="AM89" s="6"/>
      <c r="AN89" s="6"/>
      <c r="AO89" s="37" t="str">
        <f t="shared" si="38"/>
        <v/>
      </c>
      <c r="AP89" s="5"/>
      <c r="AQ89" s="37" t="str">
        <f t="shared" si="39"/>
        <v/>
      </c>
      <c r="AR89" s="7"/>
      <c r="AS89" s="5"/>
      <c r="AT89" s="6"/>
      <c r="AU89" s="41" t="str">
        <f t="shared" si="54"/>
        <v/>
      </c>
      <c r="AV89" s="6"/>
      <c r="AW89" s="41" t="str">
        <f t="shared" si="40"/>
        <v/>
      </c>
      <c r="AX89" s="6"/>
      <c r="AY89" s="6"/>
      <c r="AZ89" s="41" t="str">
        <f t="shared" si="41"/>
        <v/>
      </c>
      <c r="BA89" s="41"/>
      <c r="BB89" s="6" t="str">
        <f t="shared" si="42"/>
        <v/>
      </c>
      <c r="BC89" s="7"/>
      <c r="BD89" s="6"/>
      <c r="BE89" s="6"/>
      <c r="BF89" s="41" t="str">
        <f t="shared" si="43"/>
        <v/>
      </c>
      <c r="BG89" s="6"/>
      <c r="BH89" s="6"/>
      <c r="BI89" s="37" t="str">
        <f t="shared" si="44"/>
        <v/>
      </c>
      <c r="BJ89" s="5"/>
      <c r="BK89" s="37" t="str">
        <f t="shared" si="45"/>
        <v/>
      </c>
      <c r="BL89" s="7"/>
      <c r="BM89" s="5"/>
      <c r="BN89" s="6"/>
      <c r="BO89" s="41" t="str">
        <f t="shared" si="55"/>
        <v/>
      </c>
      <c r="BP89" s="6"/>
      <c r="BQ89" s="41" t="str">
        <f t="shared" si="46"/>
        <v/>
      </c>
      <c r="BR89" s="6"/>
      <c r="BS89" s="6"/>
      <c r="BT89" s="41" t="str">
        <f t="shared" si="47"/>
        <v/>
      </c>
      <c r="BU89" s="41"/>
      <c r="BV89" s="6" t="str">
        <f t="shared" si="48"/>
        <v/>
      </c>
      <c r="BW89" s="7"/>
      <c r="BX89" s="6"/>
      <c r="BY89" s="6"/>
      <c r="BZ89" s="41" t="str">
        <f t="shared" si="49"/>
        <v/>
      </c>
      <c r="CA89" s="6"/>
      <c r="CB89" s="6"/>
      <c r="CC89" s="37" t="str">
        <f t="shared" si="50"/>
        <v/>
      </c>
      <c r="CD89" s="5"/>
      <c r="CE89" s="37" t="str">
        <f t="shared" si="51"/>
        <v/>
      </c>
      <c r="CF89" s="7"/>
      <c r="CG89" s="5"/>
      <c r="CH89" s="6"/>
      <c r="CI89" s="41"/>
      <c r="CJ89" s="6"/>
      <c r="CK89" s="41"/>
      <c r="CL89" s="6"/>
      <c r="CM89" s="6"/>
      <c r="CN89" s="41"/>
      <c r="CO89" s="41"/>
      <c r="CP89" s="6"/>
      <c r="CQ89" s="7"/>
      <c r="CR89" s="6"/>
      <c r="CS89" s="6"/>
      <c r="CT89" s="41"/>
      <c r="CU89" s="6"/>
      <c r="CV89" s="6"/>
      <c r="CW89" s="37"/>
      <c r="CX89" s="5"/>
      <c r="CY89" s="37"/>
      <c r="CZ89" s="7"/>
      <c r="DA89" s="5"/>
      <c r="DB89" s="5"/>
      <c r="DC89" s="7"/>
      <c r="DD89" s="7"/>
      <c r="DE89" s="6"/>
      <c r="DF89" s="7"/>
      <c r="DG89" s="7"/>
      <c r="DH89" s="7"/>
      <c r="DI89" s="6"/>
      <c r="DJ89" s="6"/>
      <c r="DK89" s="6"/>
      <c r="DL89" s="7"/>
      <c r="DM89" s="7"/>
      <c r="DN89" s="7"/>
      <c r="DO89" s="5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</row>
    <row r="90" spans="1:140" ht="18.75" customHeight="1">
      <c r="A90" s="8"/>
      <c r="B90" s="5">
        <v>370002</v>
      </c>
      <c r="C90" s="7" t="s">
        <v>1381</v>
      </c>
      <c r="D90" s="10" t="s">
        <v>1919</v>
      </c>
      <c r="E90" s="7">
        <v>2</v>
      </c>
      <c r="F90" s="6" t="s">
        <v>2147</v>
      </c>
      <c r="G90" s="41" t="str">
        <f t="shared" si="52"/>
        <v>1</v>
      </c>
      <c r="H90" s="6" t="s">
        <v>2137</v>
      </c>
      <c r="I90" s="41" t="str">
        <f t="shared" si="28"/>
        <v>2</v>
      </c>
      <c r="J90" s="6">
        <v>100</v>
      </c>
      <c r="K90" s="6" t="s">
        <v>2110</v>
      </c>
      <c r="L90" s="41" t="str">
        <f t="shared" si="29"/>
        <v>21</v>
      </c>
      <c r="M90" s="41" t="s">
        <v>2155</v>
      </c>
      <c r="N90" s="6" t="str">
        <f t="shared" si="30"/>
        <v>2</v>
      </c>
      <c r="O90" s="7">
        <v>180</v>
      </c>
      <c r="P90" s="6" t="b">
        <v>0</v>
      </c>
      <c r="Q90" s="6" t="s">
        <v>2090</v>
      </c>
      <c r="R90" s="41" t="str">
        <f t="shared" si="31"/>
        <v>0</v>
      </c>
      <c r="S90" s="6">
        <v>0</v>
      </c>
      <c r="T90" s="6" t="s">
        <v>2177</v>
      </c>
      <c r="U90" s="37" t="str">
        <f t="shared" si="32"/>
        <v>1</v>
      </c>
      <c r="V90" s="5" t="s">
        <v>2090</v>
      </c>
      <c r="W90" s="37" t="str">
        <f t="shared" si="33"/>
        <v>0</v>
      </c>
      <c r="X90" s="7">
        <v>0</v>
      </c>
      <c r="Y90" s="5" t="b">
        <v>1</v>
      </c>
      <c r="Z90" s="6"/>
      <c r="AA90" s="41" t="str">
        <f t="shared" si="53"/>
        <v/>
      </c>
      <c r="AB90" s="6"/>
      <c r="AC90" s="41" t="str">
        <f t="shared" si="34"/>
        <v/>
      </c>
      <c r="AD90" s="6"/>
      <c r="AE90" s="6"/>
      <c r="AF90" s="41" t="str">
        <f t="shared" si="35"/>
        <v/>
      </c>
      <c r="AG90" s="41"/>
      <c r="AH90" s="6" t="str">
        <f t="shared" si="36"/>
        <v/>
      </c>
      <c r="AI90" s="7"/>
      <c r="AJ90" s="6"/>
      <c r="AK90" s="6"/>
      <c r="AL90" s="41" t="str">
        <f t="shared" si="37"/>
        <v/>
      </c>
      <c r="AM90" s="6"/>
      <c r="AN90" s="6"/>
      <c r="AO90" s="37" t="str">
        <f t="shared" si="38"/>
        <v/>
      </c>
      <c r="AP90" s="5"/>
      <c r="AQ90" s="37" t="str">
        <f t="shared" si="39"/>
        <v/>
      </c>
      <c r="AR90" s="7"/>
      <c r="AS90" s="5"/>
      <c r="AT90" s="6"/>
      <c r="AU90" s="41" t="str">
        <f t="shared" si="54"/>
        <v/>
      </c>
      <c r="AV90" s="6"/>
      <c r="AW90" s="41" t="str">
        <f t="shared" si="40"/>
        <v/>
      </c>
      <c r="AX90" s="6"/>
      <c r="AY90" s="6"/>
      <c r="AZ90" s="41" t="str">
        <f t="shared" si="41"/>
        <v/>
      </c>
      <c r="BA90" s="41"/>
      <c r="BB90" s="6" t="str">
        <f t="shared" si="42"/>
        <v/>
      </c>
      <c r="BC90" s="7"/>
      <c r="BD90" s="6"/>
      <c r="BE90" s="6"/>
      <c r="BF90" s="41" t="str">
        <f t="shared" si="43"/>
        <v/>
      </c>
      <c r="BG90" s="6"/>
      <c r="BH90" s="6"/>
      <c r="BI90" s="37" t="str">
        <f t="shared" si="44"/>
        <v/>
      </c>
      <c r="BJ90" s="5"/>
      <c r="BK90" s="37" t="str">
        <f t="shared" si="45"/>
        <v/>
      </c>
      <c r="BL90" s="7"/>
      <c r="BM90" s="5"/>
      <c r="BN90" s="6"/>
      <c r="BO90" s="41" t="str">
        <f t="shared" si="55"/>
        <v/>
      </c>
      <c r="BP90" s="6"/>
      <c r="BQ90" s="41" t="str">
        <f t="shared" si="46"/>
        <v/>
      </c>
      <c r="BR90" s="6"/>
      <c r="BS90" s="6"/>
      <c r="BT90" s="41" t="str">
        <f t="shared" si="47"/>
        <v/>
      </c>
      <c r="BU90" s="41"/>
      <c r="BV90" s="6" t="str">
        <f t="shared" si="48"/>
        <v/>
      </c>
      <c r="BW90" s="7"/>
      <c r="BX90" s="6"/>
      <c r="BY90" s="6"/>
      <c r="BZ90" s="41" t="str">
        <f t="shared" si="49"/>
        <v/>
      </c>
      <c r="CA90" s="6"/>
      <c r="CB90" s="6"/>
      <c r="CC90" s="37" t="str">
        <f t="shared" si="50"/>
        <v/>
      </c>
      <c r="CD90" s="5"/>
      <c r="CE90" s="37" t="str">
        <f t="shared" si="51"/>
        <v/>
      </c>
      <c r="CF90" s="7"/>
      <c r="CG90" s="5"/>
      <c r="CH90" s="6"/>
      <c r="CI90" s="41"/>
      <c r="CJ90" s="6"/>
      <c r="CK90" s="41"/>
      <c r="CL90" s="6"/>
      <c r="CM90" s="6"/>
      <c r="CN90" s="41"/>
      <c r="CO90" s="41"/>
      <c r="CP90" s="6"/>
      <c r="CQ90" s="7"/>
      <c r="CR90" s="6"/>
      <c r="CS90" s="6"/>
      <c r="CT90" s="41"/>
      <c r="CU90" s="6"/>
      <c r="CV90" s="6"/>
      <c r="CW90" s="37"/>
      <c r="CX90" s="5"/>
      <c r="CY90" s="37"/>
      <c r="CZ90" s="7"/>
      <c r="DA90" s="5"/>
      <c r="DB90" s="5"/>
      <c r="DC90" s="7"/>
      <c r="DD90" s="7"/>
      <c r="DE90" s="6"/>
      <c r="DF90" s="7"/>
      <c r="DG90" s="7"/>
      <c r="DH90" s="7"/>
      <c r="DI90" s="6"/>
      <c r="DJ90" s="6"/>
      <c r="DK90" s="6"/>
      <c r="DL90" s="7"/>
      <c r="DM90" s="7"/>
      <c r="DN90" s="7"/>
      <c r="DO90" s="5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</row>
    <row r="91" spans="1:140" ht="18.75" customHeight="1">
      <c r="B91" s="5">
        <v>370003</v>
      </c>
      <c r="C91" s="7" t="s">
        <v>1421</v>
      </c>
      <c r="D91" s="10" t="s">
        <v>2240</v>
      </c>
      <c r="E91" s="7">
        <v>2</v>
      </c>
      <c r="F91" s="6" t="s">
        <v>2147</v>
      </c>
      <c r="G91" s="41" t="str">
        <f t="shared" si="52"/>
        <v>1</v>
      </c>
      <c r="H91" s="6" t="s">
        <v>2137</v>
      </c>
      <c r="I91" s="41" t="str">
        <f t="shared" si="28"/>
        <v>2</v>
      </c>
      <c r="J91" s="6">
        <v>100</v>
      </c>
      <c r="K91" s="6" t="s">
        <v>2110</v>
      </c>
      <c r="L91" s="41" t="str">
        <f t="shared" si="29"/>
        <v>21</v>
      </c>
      <c r="M91" s="41" t="s">
        <v>2155</v>
      </c>
      <c r="N91" s="6" t="str">
        <f t="shared" si="30"/>
        <v>2</v>
      </c>
      <c r="O91" s="7">
        <v>180</v>
      </c>
      <c r="P91" s="6" t="b">
        <v>0</v>
      </c>
      <c r="Q91" s="6" t="s">
        <v>2090</v>
      </c>
      <c r="R91" s="41" t="str">
        <f t="shared" si="31"/>
        <v>0</v>
      </c>
      <c r="S91" s="6">
        <v>0</v>
      </c>
      <c r="T91" s="6" t="s">
        <v>2177</v>
      </c>
      <c r="U91" s="37" t="str">
        <f t="shared" si="32"/>
        <v>1</v>
      </c>
      <c r="V91" s="5" t="s">
        <v>2090</v>
      </c>
      <c r="W91" s="37" t="str">
        <f t="shared" si="33"/>
        <v>0</v>
      </c>
      <c r="X91" s="7">
        <v>0</v>
      </c>
      <c r="Y91" s="5" t="b">
        <v>1</v>
      </c>
      <c r="Z91" s="6"/>
      <c r="AA91" s="41" t="str">
        <f t="shared" si="53"/>
        <v/>
      </c>
      <c r="AB91" s="6"/>
      <c r="AC91" s="41" t="str">
        <f t="shared" si="34"/>
        <v/>
      </c>
      <c r="AD91" s="6"/>
      <c r="AE91" s="6"/>
      <c r="AF91" s="41" t="str">
        <f t="shared" si="35"/>
        <v/>
      </c>
      <c r="AG91" s="41"/>
      <c r="AH91" s="6" t="str">
        <f t="shared" si="36"/>
        <v/>
      </c>
      <c r="AI91" s="7"/>
      <c r="AJ91" s="6"/>
      <c r="AK91" s="6"/>
      <c r="AL91" s="41" t="str">
        <f t="shared" si="37"/>
        <v/>
      </c>
      <c r="AM91" s="6"/>
      <c r="AN91" s="6"/>
      <c r="AO91" s="37" t="str">
        <f t="shared" si="38"/>
        <v/>
      </c>
      <c r="AP91" s="5"/>
      <c r="AQ91" s="37" t="str">
        <f t="shared" si="39"/>
        <v/>
      </c>
      <c r="AR91" s="7"/>
      <c r="AS91" s="5"/>
      <c r="AT91" s="6"/>
      <c r="AU91" s="41" t="str">
        <f t="shared" si="54"/>
        <v/>
      </c>
      <c r="AV91" s="6"/>
      <c r="AW91" s="41" t="str">
        <f t="shared" si="40"/>
        <v/>
      </c>
      <c r="AX91" s="6"/>
      <c r="AY91" s="6"/>
      <c r="AZ91" s="41" t="str">
        <f t="shared" si="41"/>
        <v/>
      </c>
      <c r="BA91" s="41"/>
      <c r="BB91" s="6" t="str">
        <f t="shared" si="42"/>
        <v/>
      </c>
      <c r="BC91" s="7"/>
      <c r="BD91" s="6"/>
      <c r="BE91" s="6"/>
      <c r="BF91" s="41" t="str">
        <f t="shared" si="43"/>
        <v/>
      </c>
      <c r="BG91" s="6"/>
      <c r="BH91" s="6"/>
      <c r="BI91" s="37" t="str">
        <f t="shared" si="44"/>
        <v/>
      </c>
      <c r="BJ91" s="5"/>
      <c r="BK91" s="37" t="str">
        <f t="shared" si="45"/>
        <v/>
      </c>
      <c r="BL91" s="7"/>
      <c r="BM91" s="5"/>
      <c r="BN91" s="6"/>
      <c r="BO91" s="41" t="str">
        <f t="shared" si="55"/>
        <v/>
      </c>
      <c r="BP91" s="6"/>
      <c r="BQ91" s="41" t="str">
        <f t="shared" si="46"/>
        <v/>
      </c>
      <c r="BR91" s="6"/>
      <c r="BS91" s="6"/>
      <c r="BT91" s="41" t="str">
        <f t="shared" si="47"/>
        <v/>
      </c>
      <c r="BU91" s="41"/>
      <c r="BV91" s="6" t="str">
        <f t="shared" si="48"/>
        <v/>
      </c>
      <c r="BW91" s="7"/>
      <c r="BX91" s="6"/>
      <c r="BY91" s="6"/>
      <c r="BZ91" s="41" t="str">
        <f t="shared" si="49"/>
        <v/>
      </c>
      <c r="CA91" s="6"/>
      <c r="CB91" s="6"/>
      <c r="CC91" s="37" t="str">
        <f t="shared" si="50"/>
        <v/>
      </c>
      <c r="CD91" s="5"/>
      <c r="CE91" s="37" t="str">
        <f t="shared" si="51"/>
        <v/>
      </c>
      <c r="CF91" s="7"/>
      <c r="CG91" s="5"/>
      <c r="CH91" s="6"/>
      <c r="CI91" s="41"/>
      <c r="CJ91" s="6"/>
      <c r="CK91" s="41"/>
      <c r="CL91" s="6"/>
      <c r="CM91" s="6"/>
      <c r="CN91" s="41"/>
      <c r="CO91" s="41"/>
      <c r="CP91" s="6"/>
      <c r="CQ91" s="7"/>
      <c r="CR91" s="6"/>
      <c r="CS91" s="6"/>
      <c r="CT91" s="41"/>
      <c r="CU91" s="6"/>
      <c r="CV91" s="6"/>
      <c r="CW91" s="37"/>
      <c r="CX91" s="5"/>
      <c r="CY91" s="37"/>
      <c r="CZ91" s="7"/>
      <c r="DA91" s="5"/>
      <c r="DB91" s="5"/>
      <c r="DC91" s="7"/>
      <c r="DD91" s="7"/>
      <c r="DE91" s="6"/>
      <c r="DF91" s="7"/>
      <c r="DG91" s="7"/>
      <c r="DH91" s="7"/>
      <c r="DI91" s="6"/>
      <c r="DJ91" s="6"/>
      <c r="DK91" s="6"/>
      <c r="DL91" s="7"/>
      <c r="DM91" s="7"/>
      <c r="DN91" s="7"/>
      <c r="DO91" s="5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</row>
    <row r="92" spans="1:140" ht="18.75" customHeight="1">
      <c r="B92" s="7">
        <v>380001</v>
      </c>
      <c r="C92" s="7" t="s">
        <v>442</v>
      </c>
      <c r="D92" s="10" t="s">
        <v>2049</v>
      </c>
      <c r="E92" s="7">
        <v>2</v>
      </c>
      <c r="F92" s="6" t="s">
        <v>2147</v>
      </c>
      <c r="G92" s="41" t="str">
        <f t="shared" si="52"/>
        <v>1</v>
      </c>
      <c r="H92" s="6" t="s">
        <v>2137</v>
      </c>
      <c r="I92" s="41" t="str">
        <f t="shared" si="28"/>
        <v>2</v>
      </c>
      <c r="J92" s="6">
        <v>100</v>
      </c>
      <c r="K92" s="6" t="s">
        <v>2110</v>
      </c>
      <c r="L92" s="41" t="str">
        <f t="shared" si="29"/>
        <v>21</v>
      </c>
      <c r="M92" s="41" t="s">
        <v>2155</v>
      </c>
      <c r="N92" s="6" t="str">
        <f t="shared" si="30"/>
        <v>2</v>
      </c>
      <c r="O92" s="7">
        <v>80</v>
      </c>
      <c r="P92" s="6" t="b">
        <v>0</v>
      </c>
      <c r="Q92" s="6" t="s">
        <v>2090</v>
      </c>
      <c r="R92" s="41" t="str">
        <f t="shared" si="31"/>
        <v>0</v>
      </c>
      <c r="S92" s="6">
        <v>0</v>
      </c>
      <c r="T92" s="6" t="s">
        <v>2177</v>
      </c>
      <c r="U92" s="37" t="str">
        <f t="shared" si="32"/>
        <v>1</v>
      </c>
      <c r="V92" s="5" t="s">
        <v>2090</v>
      </c>
      <c r="W92" s="37" t="str">
        <f t="shared" si="33"/>
        <v>0</v>
      </c>
      <c r="X92" s="7">
        <v>0</v>
      </c>
      <c r="Y92" s="5" t="b">
        <v>1</v>
      </c>
      <c r="Z92" s="6"/>
      <c r="AA92" s="41" t="str">
        <f t="shared" si="53"/>
        <v/>
      </c>
      <c r="AB92" s="6"/>
      <c r="AC92" s="41" t="str">
        <f t="shared" si="34"/>
        <v/>
      </c>
      <c r="AD92" s="6"/>
      <c r="AE92" s="6"/>
      <c r="AF92" s="41" t="str">
        <f t="shared" si="35"/>
        <v/>
      </c>
      <c r="AG92" s="41"/>
      <c r="AH92" s="6" t="str">
        <f t="shared" si="36"/>
        <v/>
      </c>
      <c r="AI92" s="7"/>
      <c r="AJ92" s="6"/>
      <c r="AK92" s="6"/>
      <c r="AL92" s="41" t="str">
        <f t="shared" si="37"/>
        <v/>
      </c>
      <c r="AM92" s="6"/>
      <c r="AN92" s="6"/>
      <c r="AO92" s="37" t="str">
        <f t="shared" si="38"/>
        <v/>
      </c>
      <c r="AP92" s="5"/>
      <c r="AQ92" s="37" t="str">
        <f t="shared" si="39"/>
        <v/>
      </c>
      <c r="AR92" s="7"/>
      <c r="AS92" s="5"/>
      <c r="AT92" s="6"/>
      <c r="AU92" s="41" t="str">
        <f t="shared" si="54"/>
        <v/>
      </c>
      <c r="AV92" s="6"/>
      <c r="AW92" s="41" t="str">
        <f t="shared" si="40"/>
        <v/>
      </c>
      <c r="AX92" s="6"/>
      <c r="AY92" s="6"/>
      <c r="AZ92" s="41" t="str">
        <f t="shared" si="41"/>
        <v/>
      </c>
      <c r="BA92" s="41"/>
      <c r="BB92" s="6" t="str">
        <f t="shared" si="42"/>
        <v/>
      </c>
      <c r="BC92" s="7"/>
      <c r="BD92" s="6"/>
      <c r="BE92" s="6"/>
      <c r="BF92" s="41" t="str">
        <f t="shared" si="43"/>
        <v/>
      </c>
      <c r="BG92" s="6"/>
      <c r="BH92" s="6"/>
      <c r="BI92" s="37" t="str">
        <f t="shared" si="44"/>
        <v/>
      </c>
      <c r="BJ92" s="5"/>
      <c r="BK92" s="37" t="str">
        <f t="shared" si="45"/>
        <v/>
      </c>
      <c r="BL92" s="7"/>
      <c r="BM92" s="5"/>
      <c r="BN92" s="6"/>
      <c r="BO92" s="41" t="str">
        <f t="shared" si="55"/>
        <v/>
      </c>
      <c r="BP92" s="6"/>
      <c r="BQ92" s="41" t="str">
        <f t="shared" si="46"/>
        <v/>
      </c>
      <c r="BR92" s="6"/>
      <c r="BS92" s="6"/>
      <c r="BT92" s="41" t="str">
        <f t="shared" si="47"/>
        <v/>
      </c>
      <c r="BU92" s="41"/>
      <c r="BV92" s="6" t="str">
        <f t="shared" si="48"/>
        <v/>
      </c>
      <c r="BW92" s="7"/>
      <c r="BX92" s="6"/>
      <c r="BY92" s="6"/>
      <c r="BZ92" s="41" t="str">
        <f t="shared" si="49"/>
        <v/>
      </c>
      <c r="CA92" s="6"/>
      <c r="CB92" s="6"/>
      <c r="CC92" s="37" t="str">
        <f t="shared" si="50"/>
        <v/>
      </c>
      <c r="CD92" s="5"/>
      <c r="CE92" s="37" t="str">
        <f t="shared" si="51"/>
        <v/>
      </c>
      <c r="CF92" s="7"/>
      <c r="CG92" s="5"/>
      <c r="CH92" s="6"/>
      <c r="CI92" s="41"/>
      <c r="CJ92" s="6"/>
      <c r="CK92" s="41"/>
      <c r="CL92" s="6"/>
      <c r="CM92" s="6"/>
      <c r="CN92" s="41"/>
      <c r="CO92" s="41"/>
      <c r="CP92" s="6"/>
      <c r="CQ92" s="7"/>
      <c r="CR92" s="6"/>
      <c r="CS92" s="6"/>
      <c r="CT92" s="41"/>
      <c r="CU92" s="6"/>
      <c r="CV92" s="6"/>
      <c r="CW92" s="37"/>
      <c r="CX92" s="5"/>
      <c r="CY92" s="37"/>
      <c r="CZ92" s="7"/>
      <c r="DA92" s="5"/>
      <c r="DB92" s="5"/>
      <c r="DC92" s="7"/>
      <c r="DD92" s="7"/>
      <c r="DE92" s="6"/>
      <c r="DF92" s="7"/>
      <c r="DG92" s="7"/>
      <c r="DH92" s="7"/>
      <c r="DI92" s="6"/>
      <c r="DJ92" s="6"/>
      <c r="DK92" s="6"/>
      <c r="DL92" s="7"/>
      <c r="DM92" s="7"/>
      <c r="DN92" s="7"/>
      <c r="DO92" s="5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</row>
    <row r="93" spans="1:140" ht="18.75" customHeight="1">
      <c r="B93" s="7">
        <v>380002</v>
      </c>
      <c r="C93" s="7" t="s">
        <v>1382</v>
      </c>
      <c r="D93" s="10" t="s">
        <v>1922</v>
      </c>
      <c r="E93" s="7">
        <v>2</v>
      </c>
      <c r="F93" s="6" t="s">
        <v>2147</v>
      </c>
      <c r="G93" s="41" t="str">
        <f t="shared" si="52"/>
        <v>1</v>
      </c>
      <c r="H93" s="6" t="s">
        <v>2137</v>
      </c>
      <c r="I93" s="41" t="str">
        <f t="shared" si="28"/>
        <v>2</v>
      </c>
      <c r="J93" s="6">
        <v>100</v>
      </c>
      <c r="K93" s="6" t="s">
        <v>2110</v>
      </c>
      <c r="L93" s="41" t="str">
        <f t="shared" si="29"/>
        <v>21</v>
      </c>
      <c r="M93" s="41" t="s">
        <v>2155</v>
      </c>
      <c r="N93" s="6" t="str">
        <f t="shared" si="30"/>
        <v>2</v>
      </c>
      <c r="O93" s="7">
        <v>80</v>
      </c>
      <c r="P93" s="6" t="b">
        <v>0</v>
      </c>
      <c r="Q93" s="6" t="s">
        <v>2090</v>
      </c>
      <c r="R93" s="41" t="str">
        <f t="shared" si="31"/>
        <v>0</v>
      </c>
      <c r="S93" s="6">
        <v>0</v>
      </c>
      <c r="T93" s="6" t="s">
        <v>2177</v>
      </c>
      <c r="U93" s="37" t="str">
        <f t="shared" si="32"/>
        <v>1</v>
      </c>
      <c r="V93" s="5" t="s">
        <v>2090</v>
      </c>
      <c r="W93" s="37" t="str">
        <f t="shared" si="33"/>
        <v>0</v>
      </c>
      <c r="X93" s="7">
        <v>0</v>
      </c>
      <c r="Y93" s="5" t="b">
        <v>1</v>
      </c>
      <c r="Z93" s="6"/>
      <c r="AA93" s="41" t="str">
        <f t="shared" si="53"/>
        <v/>
      </c>
      <c r="AB93" s="6"/>
      <c r="AC93" s="41" t="str">
        <f t="shared" si="34"/>
        <v/>
      </c>
      <c r="AD93" s="6"/>
      <c r="AE93" s="6"/>
      <c r="AF93" s="41" t="str">
        <f t="shared" si="35"/>
        <v/>
      </c>
      <c r="AG93" s="41"/>
      <c r="AH93" s="6" t="str">
        <f t="shared" si="36"/>
        <v/>
      </c>
      <c r="AI93" s="7"/>
      <c r="AJ93" s="6"/>
      <c r="AK93" s="6"/>
      <c r="AL93" s="41" t="str">
        <f t="shared" si="37"/>
        <v/>
      </c>
      <c r="AM93" s="6"/>
      <c r="AN93" s="6"/>
      <c r="AO93" s="37" t="str">
        <f t="shared" si="38"/>
        <v/>
      </c>
      <c r="AP93" s="5"/>
      <c r="AQ93" s="37" t="str">
        <f t="shared" si="39"/>
        <v/>
      </c>
      <c r="AR93" s="7"/>
      <c r="AS93" s="5"/>
      <c r="AT93" s="6"/>
      <c r="AU93" s="41" t="str">
        <f t="shared" si="54"/>
        <v/>
      </c>
      <c r="AV93" s="6"/>
      <c r="AW93" s="41" t="str">
        <f t="shared" si="40"/>
        <v/>
      </c>
      <c r="AX93" s="6"/>
      <c r="AY93" s="6"/>
      <c r="AZ93" s="41" t="str">
        <f t="shared" si="41"/>
        <v/>
      </c>
      <c r="BA93" s="41"/>
      <c r="BB93" s="6" t="str">
        <f t="shared" si="42"/>
        <v/>
      </c>
      <c r="BC93" s="7"/>
      <c r="BD93" s="6"/>
      <c r="BE93" s="6"/>
      <c r="BF93" s="41" t="str">
        <f t="shared" si="43"/>
        <v/>
      </c>
      <c r="BG93" s="6"/>
      <c r="BH93" s="6"/>
      <c r="BI93" s="37" t="str">
        <f t="shared" si="44"/>
        <v/>
      </c>
      <c r="BJ93" s="5"/>
      <c r="BK93" s="37" t="str">
        <f t="shared" si="45"/>
        <v/>
      </c>
      <c r="BL93" s="7"/>
      <c r="BM93" s="5"/>
      <c r="BN93" s="6"/>
      <c r="BO93" s="41" t="str">
        <f t="shared" si="55"/>
        <v/>
      </c>
      <c r="BP93" s="6"/>
      <c r="BQ93" s="41" t="str">
        <f t="shared" si="46"/>
        <v/>
      </c>
      <c r="BR93" s="6"/>
      <c r="BS93" s="6"/>
      <c r="BT93" s="41" t="str">
        <f t="shared" si="47"/>
        <v/>
      </c>
      <c r="BU93" s="41"/>
      <c r="BV93" s="6" t="str">
        <f t="shared" si="48"/>
        <v/>
      </c>
      <c r="BW93" s="7"/>
      <c r="BX93" s="6"/>
      <c r="BY93" s="6"/>
      <c r="BZ93" s="41" t="str">
        <f t="shared" si="49"/>
        <v/>
      </c>
      <c r="CA93" s="6"/>
      <c r="CB93" s="6"/>
      <c r="CC93" s="37" t="str">
        <f t="shared" si="50"/>
        <v/>
      </c>
      <c r="CD93" s="5"/>
      <c r="CE93" s="37" t="str">
        <f t="shared" si="51"/>
        <v/>
      </c>
      <c r="CF93" s="7"/>
      <c r="CG93" s="5"/>
      <c r="CH93" s="6"/>
      <c r="CI93" s="41"/>
      <c r="CJ93" s="6"/>
      <c r="CK93" s="41"/>
      <c r="CL93" s="6"/>
      <c r="CM93" s="6"/>
      <c r="CN93" s="41"/>
      <c r="CO93" s="41"/>
      <c r="CP93" s="6"/>
      <c r="CQ93" s="7"/>
      <c r="CR93" s="6"/>
      <c r="CS93" s="6"/>
      <c r="CT93" s="41"/>
      <c r="CU93" s="6"/>
      <c r="CV93" s="6"/>
      <c r="CW93" s="37"/>
      <c r="CX93" s="5"/>
      <c r="CY93" s="37"/>
      <c r="CZ93" s="7"/>
      <c r="DA93" s="5"/>
      <c r="DB93" s="5"/>
      <c r="DC93" s="7"/>
      <c r="DD93" s="7"/>
      <c r="DE93" s="6"/>
      <c r="DF93" s="7"/>
      <c r="DG93" s="7"/>
      <c r="DH93" s="7"/>
      <c r="DI93" s="6"/>
      <c r="DJ93" s="6"/>
      <c r="DK93" s="6"/>
      <c r="DL93" s="7"/>
      <c r="DM93" s="7"/>
      <c r="DN93" s="7"/>
      <c r="DO93" s="5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</row>
    <row r="94" spans="1:140" ht="18.75" customHeight="1">
      <c r="B94" s="7">
        <v>380003</v>
      </c>
      <c r="C94" s="7" t="s">
        <v>1422</v>
      </c>
      <c r="D94" s="10" t="s">
        <v>2244</v>
      </c>
      <c r="E94" s="7">
        <v>2</v>
      </c>
      <c r="F94" s="6" t="s">
        <v>2147</v>
      </c>
      <c r="G94" s="41" t="str">
        <f t="shared" si="52"/>
        <v>1</v>
      </c>
      <c r="H94" s="6" t="s">
        <v>2137</v>
      </c>
      <c r="I94" s="41" t="str">
        <f t="shared" si="28"/>
        <v>2</v>
      </c>
      <c r="J94" s="6">
        <v>100</v>
      </c>
      <c r="K94" s="6" t="s">
        <v>2110</v>
      </c>
      <c r="L94" s="41" t="str">
        <f t="shared" si="29"/>
        <v>21</v>
      </c>
      <c r="M94" s="41" t="s">
        <v>2155</v>
      </c>
      <c r="N94" s="6" t="str">
        <f t="shared" si="30"/>
        <v>2</v>
      </c>
      <c r="O94" s="7">
        <v>80</v>
      </c>
      <c r="P94" s="6" t="b">
        <v>0</v>
      </c>
      <c r="Q94" s="6" t="s">
        <v>2090</v>
      </c>
      <c r="R94" s="41" t="str">
        <f t="shared" si="31"/>
        <v>0</v>
      </c>
      <c r="S94" s="6">
        <v>0</v>
      </c>
      <c r="T94" s="6" t="s">
        <v>2177</v>
      </c>
      <c r="U94" s="37" t="str">
        <f t="shared" si="32"/>
        <v>1</v>
      </c>
      <c r="V94" s="5" t="s">
        <v>2090</v>
      </c>
      <c r="W94" s="37" t="str">
        <f t="shared" si="33"/>
        <v>0</v>
      </c>
      <c r="X94" s="7">
        <v>0</v>
      </c>
      <c r="Y94" s="5" t="b">
        <v>1</v>
      </c>
      <c r="Z94" s="6"/>
      <c r="AA94" s="41" t="str">
        <f t="shared" si="53"/>
        <v/>
      </c>
      <c r="AB94" s="6"/>
      <c r="AC94" s="41" t="str">
        <f t="shared" si="34"/>
        <v/>
      </c>
      <c r="AD94" s="6"/>
      <c r="AE94" s="6"/>
      <c r="AF94" s="41" t="str">
        <f t="shared" si="35"/>
        <v/>
      </c>
      <c r="AG94" s="41"/>
      <c r="AH94" s="6" t="str">
        <f t="shared" si="36"/>
        <v/>
      </c>
      <c r="AI94" s="7"/>
      <c r="AJ94" s="6"/>
      <c r="AK94" s="6"/>
      <c r="AL94" s="41" t="str">
        <f t="shared" si="37"/>
        <v/>
      </c>
      <c r="AM94" s="6"/>
      <c r="AN94" s="6"/>
      <c r="AO94" s="37" t="str">
        <f t="shared" si="38"/>
        <v/>
      </c>
      <c r="AP94" s="5"/>
      <c r="AQ94" s="37" t="str">
        <f t="shared" si="39"/>
        <v/>
      </c>
      <c r="AR94" s="7"/>
      <c r="AS94" s="5"/>
      <c r="AT94" s="6"/>
      <c r="AU94" s="41" t="str">
        <f t="shared" si="54"/>
        <v/>
      </c>
      <c r="AV94" s="6"/>
      <c r="AW94" s="41" t="str">
        <f t="shared" si="40"/>
        <v/>
      </c>
      <c r="AX94" s="6"/>
      <c r="AY94" s="6"/>
      <c r="AZ94" s="41" t="str">
        <f t="shared" si="41"/>
        <v/>
      </c>
      <c r="BA94" s="41"/>
      <c r="BB94" s="6" t="str">
        <f t="shared" si="42"/>
        <v/>
      </c>
      <c r="BC94" s="7"/>
      <c r="BD94" s="6"/>
      <c r="BE94" s="6"/>
      <c r="BF94" s="41" t="str">
        <f t="shared" si="43"/>
        <v/>
      </c>
      <c r="BG94" s="6"/>
      <c r="BH94" s="6"/>
      <c r="BI94" s="37" t="str">
        <f t="shared" si="44"/>
        <v/>
      </c>
      <c r="BJ94" s="5"/>
      <c r="BK94" s="37" t="str">
        <f t="shared" si="45"/>
        <v/>
      </c>
      <c r="BL94" s="7"/>
      <c r="BM94" s="5"/>
      <c r="BN94" s="6"/>
      <c r="BO94" s="41" t="str">
        <f t="shared" si="55"/>
        <v/>
      </c>
      <c r="BP94" s="6"/>
      <c r="BQ94" s="41" t="str">
        <f t="shared" si="46"/>
        <v/>
      </c>
      <c r="BR94" s="6"/>
      <c r="BS94" s="6"/>
      <c r="BT94" s="41" t="str">
        <f t="shared" si="47"/>
        <v/>
      </c>
      <c r="BU94" s="41"/>
      <c r="BV94" s="6" t="str">
        <f t="shared" si="48"/>
        <v/>
      </c>
      <c r="BW94" s="7"/>
      <c r="BX94" s="6"/>
      <c r="BY94" s="6"/>
      <c r="BZ94" s="41" t="str">
        <f t="shared" si="49"/>
        <v/>
      </c>
      <c r="CA94" s="6"/>
      <c r="CB94" s="6"/>
      <c r="CC94" s="37" t="str">
        <f t="shared" si="50"/>
        <v/>
      </c>
      <c r="CD94" s="5"/>
      <c r="CE94" s="37" t="str">
        <f t="shared" si="51"/>
        <v/>
      </c>
      <c r="CF94" s="7"/>
      <c r="CG94" s="5"/>
      <c r="CH94" s="6"/>
      <c r="CI94" s="41"/>
      <c r="CJ94" s="6"/>
      <c r="CK94" s="41"/>
      <c r="CL94" s="6"/>
      <c r="CM94" s="6"/>
      <c r="CN94" s="41"/>
      <c r="CO94" s="41"/>
      <c r="CP94" s="6"/>
      <c r="CQ94" s="7"/>
      <c r="CR94" s="6"/>
      <c r="CS94" s="6"/>
      <c r="CT94" s="41"/>
      <c r="CU94" s="6"/>
      <c r="CV94" s="6"/>
      <c r="CW94" s="37"/>
      <c r="CX94" s="5"/>
      <c r="CY94" s="37"/>
      <c r="CZ94" s="7"/>
      <c r="DA94" s="5"/>
      <c r="DB94" s="5"/>
      <c r="DC94" s="7"/>
      <c r="DD94" s="7"/>
      <c r="DE94" s="6"/>
      <c r="DF94" s="7"/>
      <c r="DG94" s="7"/>
      <c r="DH94" s="7"/>
      <c r="DI94" s="6"/>
      <c r="DJ94" s="6"/>
      <c r="DK94" s="6"/>
      <c r="DL94" s="7"/>
      <c r="DM94" s="7"/>
      <c r="DN94" s="7"/>
      <c r="DO94" s="5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</row>
    <row r="95" spans="1:140" ht="18.75" customHeight="1">
      <c r="B95" s="5">
        <v>390001</v>
      </c>
      <c r="C95" s="7" t="s">
        <v>443</v>
      </c>
      <c r="D95" s="10" t="s">
        <v>2051</v>
      </c>
      <c r="E95" s="7">
        <v>2</v>
      </c>
      <c r="F95" s="6" t="s">
        <v>2147</v>
      </c>
      <c r="G95" s="41" t="str">
        <f t="shared" si="52"/>
        <v>1</v>
      </c>
      <c r="H95" s="6" t="s">
        <v>2137</v>
      </c>
      <c r="I95" s="41" t="str">
        <f t="shared" si="28"/>
        <v>2</v>
      </c>
      <c r="J95" s="6">
        <v>100</v>
      </c>
      <c r="K95" s="6" t="s">
        <v>2110</v>
      </c>
      <c r="L95" s="41" t="str">
        <f t="shared" si="29"/>
        <v>21</v>
      </c>
      <c r="M95" s="41" t="s">
        <v>2155</v>
      </c>
      <c r="N95" s="6" t="str">
        <f t="shared" si="30"/>
        <v>2</v>
      </c>
      <c r="O95" s="7">
        <v>110</v>
      </c>
      <c r="P95" s="6" t="b">
        <v>0</v>
      </c>
      <c r="Q95" s="6" t="s">
        <v>2090</v>
      </c>
      <c r="R95" s="41" t="str">
        <f t="shared" si="31"/>
        <v>0</v>
      </c>
      <c r="S95" s="6">
        <v>0</v>
      </c>
      <c r="T95" s="6" t="s">
        <v>2177</v>
      </c>
      <c r="U95" s="37" t="str">
        <f t="shared" si="32"/>
        <v>1</v>
      </c>
      <c r="V95" s="5" t="s">
        <v>2090</v>
      </c>
      <c r="W95" s="37" t="str">
        <f t="shared" si="33"/>
        <v>0</v>
      </c>
      <c r="X95" s="7">
        <v>0</v>
      </c>
      <c r="Y95" s="5" t="b">
        <v>1</v>
      </c>
      <c r="Z95" s="6"/>
      <c r="AA95" s="41" t="str">
        <f t="shared" si="53"/>
        <v/>
      </c>
      <c r="AB95" s="6"/>
      <c r="AC95" s="41" t="str">
        <f t="shared" si="34"/>
        <v/>
      </c>
      <c r="AD95" s="6"/>
      <c r="AE95" s="6"/>
      <c r="AF95" s="41" t="str">
        <f t="shared" si="35"/>
        <v/>
      </c>
      <c r="AG95" s="41"/>
      <c r="AH95" s="6" t="str">
        <f t="shared" si="36"/>
        <v/>
      </c>
      <c r="AI95" s="7"/>
      <c r="AJ95" s="6"/>
      <c r="AK95" s="6"/>
      <c r="AL95" s="41" t="str">
        <f t="shared" si="37"/>
        <v/>
      </c>
      <c r="AM95" s="6"/>
      <c r="AN95" s="6"/>
      <c r="AO95" s="37" t="str">
        <f t="shared" si="38"/>
        <v/>
      </c>
      <c r="AP95" s="5"/>
      <c r="AQ95" s="37" t="str">
        <f t="shared" si="39"/>
        <v/>
      </c>
      <c r="AR95" s="7"/>
      <c r="AS95" s="5"/>
      <c r="AT95" s="6"/>
      <c r="AU95" s="41" t="str">
        <f t="shared" si="54"/>
        <v/>
      </c>
      <c r="AV95" s="6"/>
      <c r="AW95" s="41" t="str">
        <f t="shared" si="40"/>
        <v/>
      </c>
      <c r="AX95" s="6"/>
      <c r="AY95" s="6"/>
      <c r="AZ95" s="41" t="str">
        <f t="shared" si="41"/>
        <v/>
      </c>
      <c r="BA95" s="41"/>
      <c r="BB95" s="6" t="str">
        <f t="shared" si="42"/>
        <v/>
      </c>
      <c r="BC95" s="7"/>
      <c r="BD95" s="6"/>
      <c r="BE95" s="6"/>
      <c r="BF95" s="41" t="str">
        <f t="shared" si="43"/>
        <v/>
      </c>
      <c r="BG95" s="6"/>
      <c r="BH95" s="6"/>
      <c r="BI95" s="37" t="str">
        <f t="shared" si="44"/>
        <v/>
      </c>
      <c r="BJ95" s="5"/>
      <c r="BK95" s="37" t="str">
        <f t="shared" si="45"/>
        <v/>
      </c>
      <c r="BL95" s="7"/>
      <c r="BM95" s="5"/>
      <c r="BN95" s="6"/>
      <c r="BO95" s="41" t="str">
        <f t="shared" si="55"/>
        <v/>
      </c>
      <c r="BP95" s="6"/>
      <c r="BQ95" s="41" t="str">
        <f t="shared" si="46"/>
        <v/>
      </c>
      <c r="BR95" s="6"/>
      <c r="BS95" s="6"/>
      <c r="BT95" s="41" t="str">
        <f t="shared" si="47"/>
        <v/>
      </c>
      <c r="BU95" s="41"/>
      <c r="BV95" s="6" t="str">
        <f t="shared" si="48"/>
        <v/>
      </c>
      <c r="BW95" s="7"/>
      <c r="BX95" s="6"/>
      <c r="BY95" s="6"/>
      <c r="BZ95" s="41" t="str">
        <f t="shared" si="49"/>
        <v/>
      </c>
      <c r="CA95" s="6"/>
      <c r="CB95" s="6"/>
      <c r="CC95" s="37" t="str">
        <f t="shared" si="50"/>
        <v/>
      </c>
      <c r="CD95" s="5"/>
      <c r="CE95" s="37" t="str">
        <f t="shared" si="51"/>
        <v/>
      </c>
      <c r="CF95" s="7"/>
      <c r="CG95" s="5"/>
      <c r="CH95" s="6"/>
      <c r="CI95" s="41"/>
      <c r="CJ95" s="6"/>
      <c r="CK95" s="41"/>
      <c r="CL95" s="6"/>
      <c r="CM95" s="6"/>
      <c r="CN95" s="41"/>
      <c r="CO95" s="41"/>
      <c r="CP95" s="6"/>
      <c r="CQ95" s="7"/>
      <c r="CR95" s="6"/>
      <c r="CS95" s="6"/>
      <c r="CT95" s="41"/>
      <c r="CU95" s="6"/>
      <c r="CV95" s="6"/>
      <c r="CW95" s="37"/>
      <c r="CX95" s="5"/>
      <c r="CY95" s="37"/>
      <c r="CZ95" s="7"/>
      <c r="DA95" s="5"/>
      <c r="DB95" s="5"/>
      <c r="DC95" s="7"/>
      <c r="DD95" s="7"/>
      <c r="DE95" s="6"/>
      <c r="DF95" s="7"/>
      <c r="DG95" s="7"/>
      <c r="DH95" s="7"/>
      <c r="DI95" s="6"/>
      <c r="DJ95" s="6"/>
      <c r="DK95" s="6"/>
      <c r="DL95" s="7"/>
      <c r="DM95" s="7"/>
      <c r="DN95" s="7"/>
      <c r="DO95" s="5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</row>
    <row r="96" spans="1:140" ht="18.75" customHeight="1">
      <c r="B96" s="5">
        <v>390002</v>
      </c>
      <c r="C96" s="7" t="s">
        <v>1383</v>
      </c>
      <c r="D96" s="10" t="s">
        <v>2050</v>
      </c>
      <c r="E96" s="7">
        <v>2</v>
      </c>
      <c r="F96" s="6" t="s">
        <v>2147</v>
      </c>
      <c r="G96" s="41" t="str">
        <f t="shared" si="52"/>
        <v>1</v>
      </c>
      <c r="H96" s="6" t="s">
        <v>2137</v>
      </c>
      <c r="I96" s="41" t="str">
        <f t="shared" si="28"/>
        <v>2</v>
      </c>
      <c r="J96" s="6">
        <v>100</v>
      </c>
      <c r="K96" s="6" t="s">
        <v>2110</v>
      </c>
      <c r="L96" s="41" t="str">
        <f t="shared" si="29"/>
        <v>21</v>
      </c>
      <c r="M96" s="41" t="s">
        <v>2155</v>
      </c>
      <c r="N96" s="6" t="str">
        <f t="shared" si="30"/>
        <v>2</v>
      </c>
      <c r="O96" s="7">
        <v>110</v>
      </c>
      <c r="P96" s="6" t="b">
        <v>0</v>
      </c>
      <c r="Q96" s="6" t="s">
        <v>2090</v>
      </c>
      <c r="R96" s="41" t="str">
        <f t="shared" si="31"/>
        <v>0</v>
      </c>
      <c r="S96" s="6">
        <v>0</v>
      </c>
      <c r="T96" s="6" t="s">
        <v>2177</v>
      </c>
      <c r="U96" s="37" t="str">
        <f t="shared" si="32"/>
        <v>1</v>
      </c>
      <c r="V96" s="5" t="s">
        <v>2090</v>
      </c>
      <c r="W96" s="37" t="str">
        <f t="shared" si="33"/>
        <v>0</v>
      </c>
      <c r="X96" s="7">
        <v>0</v>
      </c>
      <c r="Y96" s="5" t="b">
        <v>1</v>
      </c>
      <c r="Z96" s="6"/>
      <c r="AA96" s="41" t="str">
        <f t="shared" si="53"/>
        <v/>
      </c>
      <c r="AB96" s="6"/>
      <c r="AC96" s="41" t="str">
        <f t="shared" si="34"/>
        <v/>
      </c>
      <c r="AD96" s="6"/>
      <c r="AE96" s="6"/>
      <c r="AF96" s="41" t="str">
        <f t="shared" si="35"/>
        <v/>
      </c>
      <c r="AG96" s="41"/>
      <c r="AH96" s="6" t="str">
        <f t="shared" si="36"/>
        <v/>
      </c>
      <c r="AI96" s="7"/>
      <c r="AJ96" s="6"/>
      <c r="AK96" s="6"/>
      <c r="AL96" s="41" t="str">
        <f t="shared" si="37"/>
        <v/>
      </c>
      <c r="AM96" s="6"/>
      <c r="AN96" s="6"/>
      <c r="AO96" s="37" t="str">
        <f t="shared" si="38"/>
        <v/>
      </c>
      <c r="AP96" s="5"/>
      <c r="AQ96" s="37" t="str">
        <f t="shared" si="39"/>
        <v/>
      </c>
      <c r="AR96" s="7"/>
      <c r="AS96" s="5"/>
      <c r="AT96" s="6"/>
      <c r="AU96" s="41" t="str">
        <f t="shared" si="54"/>
        <v/>
      </c>
      <c r="AV96" s="6"/>
      <c r="AW96" s="41" t="str">
        <f t="shared" si="40"/>
        <v/>
      </c>
      <c r="AX96" s="6"/>
      <c r="AY96" s="6"/>
      <c r="AZ96" s="41" t="str">
        <f t="shared" si="41"/>
        <v/>
      </c>
      <c r="BA96" s="41"/>
      <c r="BB96" s="6" t="str">
        <f t="shared" si="42"/>
        <v/>
      </c>
      <c r="BC96" s="7"/>
      <c r="BD96" s="6"/>
      <c r="BE96" s="6"/>
      <c r="BF96" s="41" t="str">
        <f t="shared" si="43"/>
        <v/>
      </c>
      <c r="BG96" s="6"/>
      <c r="BH96" s="6"/>
      <c r="BI96" s="37" t="str">
        <f t="shared" si="44"/>
        <v/>
      </c>
      <c r="BJ96" s="5"/>
      <c r="BK96" s="37" t="str">
        <f t="shared" si="45"/>
        <v/>
      </c>
      <c r="BL96" s="7"/>
      <c r="BM96" s="5"/>
      <c r="BN96" s="6"/>
      <c r="BO96" s="41" t="str">
        <f t="shared" si="55"/>
        <v/>
      </c>
      <c r="BP96" s="6"/>
      <c r="BQ96" s="41" t="str">
        <f t="shared" si="46"/>
        <v/>
      </c>
      <c r="BR96" s="6"/>
      <c r="BS96" s="6"/>
      <c r="BT96" s="41" t="str">
        <f t="shared" si="47"/>
        <v/>
      </c>
      <c r="BU96" s="41"/>
      <c r="BV96" s="6" t="str">
        <f t="shared" si="48"/>
        <v/>
      </c>
      <c r="BW96" s="7"/>
      <c r="BX96" s="6"/>
      <c r="BY96" s="6"/>
      <c r="BZ96" s="41" t="str">
        <f t="shared" si="49"/>
        <v/>
      </c>
      <c r="CA96" s="6"/>
      <c r="CB96" s="6"/>
      <c r="CC96" s="37" t="str">
        <f t="shared" si="50"/>
        <v/>
      </c>
      <c r="CD96" s="5"/>
      <c r="CE96" s="37" t="str">
        <f t="shared" si="51"/>
        <v/>
      </c>
      <c r="CF96" s="7"/>
      <c r="CG96" s="5"/>
      <c r="CH96" s="6"/>
      <c r="CI96" s="41"/>
      <c r="CJ96" s="6"/>
      <c r="CK96" s="41"/>
      <c r="CL96" s="6"/>
      <c r="CM96" s="6"/>
      <c r="CN96" s="41"/>
      <c r="CO96" s="41"/>
      <c r="CP96" s="6"/>
      <c r="CQ96" s="7"/>
      <c r="CR96" s="6"/>
      <c r="CS96" s="6"/>
      <c r="CT96" s="41"/>
      <c r="CU96" s="6"/>
      <c r="CV96" s="6"/>
      <c r="CW96" s="37"/>
      <c r="CX96" s="5"/>
      <c r="CY96" s="37"/>
      <c r="CZ96" s="7"/>
      <c r="DA96" s="5"/>
      <c r="DB96" s="5"/>
      <c r="DC96" s="7"/>
      <c r="DD96" s="7"/>
      <c r="DE96" s="6"/>
      <c r="DF96" s="7"/>
      <c r="DG96" s="7"/>
      <c r="DH96" s="7"/>
      <c r="DI96" s="6"/>
      <c r="DJ96" s="6"/>
      <c r="DK96" s="6"/>
      <c r="DL96" s="7"/>
      <c r="DM96" s="7"/>
      <c r="DN96" s="7"/>
      <c r="DO96" s="5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</row>
    <row r="97" spans="2:132" ht="18.75" customHeight="1">
      <c r="B97" s="5">
        <v>390003</v>
      </c>
      <c r="C97" s="7" t="s">
        <v>1423</v>
      </c>
      <c r="D97" s="10" t="s">
        <v>2248</v>
      </c>
      <c r="E97" s="7">
        <v>2</v>
      </c>
      <c r="F97" s="6" t="s">
        <v>2147</v>
      </c>
      <c r="G97" s="41" t="str">
        <f t="shared" si="52"/>
        <v>1</v>
      </c>
      <c r="H97" s="6" t="s">
        <v>2137</v>
      </c>
      <c r="I97" s="41" t="str">
        <f t="shared" si="28"/>
        <v>2</v>
      </c>
      <c r="J97" s="6">
        <v>100</v>
      </c>
      <c r="K97" s="6" t="s">
        <v>2110</v>
      </c>
      <c r="L97" s="41" t="str">
        <f t="shared" si="29"/>
        <v>21</v>
      </c>
      <c r="M97" s="41" t="s">
        <v>2155</v>
      </c>
      <c r="N97" s="6" t="str">
        <f t="shared" si="30"/>
        <v>2</v>
      </c>
      <c r="O97" s="7">
        <v>110</v>
      </c>
      <c r="P97" s="6" t="b">
        <v>0</v>
      </c>
      <c r="Q97" s="6" t="s">
        <v>2090</v>
      </c>
      <c r="R97" s="41" t="str">
        <f t="shared" si="31"/>
        <v>0</v>
      </c>
      <c r="S97" s="6">
        <v>0</v>
      </c>
      <c r="T97" s="6" t="s">
        <v>2177</v>
      </c>
      <c r="U97" s="37" t="str">
        <f t="shared" si="32"/>
        <v>1</v>
      </c>
      <c r="V97" s="5" t="s">
        <v>2090</v>
      </c>
      <c r="W97" s="37" t="str">
        <f t="shared" si="33"/>
        <v>0</v>
      </c>
      <c r="X97" s="7">
        <v>0</v>
      </c>
      <c r="Y97" s="5" t="b">
        <v>1</v>
      </c>
      <c r="Z97" s="6"/>
      <c r="AA97" s="41" t="str">
        <f t="shared" si="53"/>
        <v/>
      </c>
      <c r="AB97" s="6"/>
      <c r="AC97" s="41" t="str">
        <f t="shared" si="34"/>
        <v/>
      </c>
      <c r="AD97" s="6"/>
      <c r="AE97" s="6"/>
      <c r="AF97" s="41" t="str">
        <f t="shared" si="35"/>
        <v/>
      </c>
      <c r="AG97" s="41"/>
      <c r="AH97" s="6" t="str">
        <f t="shared" si="36"/>
        <v/>
      </c>
      <c r="AI97" s="7"/>
      <c r="AJ97" s="6"/>
      <c r="AK97" s="6"/>
      <c r="AL97" s="41" t="str">
        <f t="shared" si="37"/>
        <v/>
      </c>
      <c r="AM97" s="6"/>
      <c r="AN97" s="6"/>
      <c r="AO97" s="37" t="str">
        <f t="shared" si="38"/>
        <v/>
      </c>
      <c r="AP97" s="5"/>
      <c r="AQ97" s="37" t="str">
        <f t="shared" si="39"/>
        <v/>
      </c>
      <c r="AR97" s="7"/>
      <c r="AS97" s="5"/>
      <c r="AT97" s="6"/>
      <c r="AU97" s="41" t="str">
        <f t="shared" si="54"/>
        <v/>
      </c>
      <c r="AV97" s="6"/>
      <c r="AW97" s="41" t="str">
        <f t="shared" si="40"/>
        <v/>
      </c>
      <c r="AX97" s="6"/>
      <c r="AY97" s="6"/>
      <c r="AZ97" s="41" t="str">
        <f t="shared" si="41"/>
        <v/>
      </c>
      <c r="BA97" s="41"/>
      <c r="BB97" s="6" t="str">
        <f t="shared" si="42"/>
        <v/>
      </c>
      <c r="BC97" s="7"/>
      <c r="BD97" s="6"/>
      <c r="BE97" s="6"/>
      <c r="BF97" s="41" t="str">
        <f t="shared" si="43"/>
        <v/>
      </c>
      <c r="BG97" s="6"/>
      <c r="BH97" s="6"/>
      <c r="BI97" s="37" t="str">
        <f t="shared" si="44"/>
        <v/>
      </c>
      <c r="BJ97" s="5"/>
      <c r="BK97" s="37" t="str">
        <f t="shared" si="45"/>
        <v/>
      </c>
      <c r="BL97" s="7"/>
      <c r="BM97" s="5"/>
      <c r="BN97" s="6"/>
      <c r="BO97" s="41" t="str">
        <f t="shared" si="55"/>
        <v/>
      </c>
      <c r="BP97" s="6"/>
      <c r="BQ97" s="41" t="str">
        <f t="shared" si="46"/>
        <v/>
      </c>
      <c r="BR97" s="6"/>
      <c r="BS97" s="6"/>
      <c r="BT97" s="41" t="str">
        <f t="shared" si="47"/>
        <v/>
      </c>
      <c r="BU97" s="41"/>
      <c r="BV97" s="6" t="str">
        <f t="shared" si="48"/>
        <v/>
      </c>
      <c r="BW97" s="7"/>
      <c r="BX97" s="6"/>
      <c r="BY97" s="6"/>
      <c r="BZ97" s="41" t="str">
        <f t="shared" si="49"/>
        <v/>
      </c>
      <c r="CA97" s="6"/>
      <c r="CB97" s="6"/>
      <c r="CC97" s="37" t="str">
        <f t="shared" si="50"/>
        <v/>
      </c>
      <c r="CD97" s="5"/>
      <c r="CE97" s="37" t="str">
        <f t="shared" si="51"/>
        <v/>
      </c>
      <c r="CF97" s="7"/>
      <c r="CG97" s="5"/>
      <c r="CH97" s="6"/>
      <c r="CI97" s="41"/>
      <c r="CJ97" s="6"/>
      <c r="CK97" s="41"/>
      <c r="CL97" s="6"/>
      <c r="CM97" s="6"/>
      <c r="CN97" s="41"/>
      <c r="CO97" s="41"/>
      <c r="CP97" s="6"/>
      <c r="CQ97" s="7"/>
      <c r="CR97" s="6"/>
      <c r="CS97" s="6"/>
      <c r="CT97" s="41"/>
      <c r="CU97" s="6"/>
      <c r="CV97" s="6"/>
      <c r="CW97" s="37"/>
      <c r="CX97" s="5"/>
      <c r="CY97" s="37"/>
      <c r="CZ97" s="7"/>
      <c r="DA97" s="5"/>
      <c r="DB97" s="5"/>
      <c r="DC97" s="7"/>
      <c r="DD97" s="7"/>
      <c r="DE97" s="6"/>
      <c r="DF97" s="7"/>
      <c r="DG97" s="7"/>
      <c r="DH97" s="7"/>
      <c r="DI97" s="6"/>
      <c r="DJ97" s="6"/>
      <c r="DK97" s="6"/>
      <c r="DL97" s="7"/>
      <c r="DM97" s="7"/>
      <c r="DN97" s="7"/>
      <c r="DO97" s="5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</row>
    <row r="98" spans="2:132" ht="18.75" customHeight="1">
      <c r="B98" s="7">
        <v>400001</v>
      </c>
      <c r="C98" s="7" t="s">
        <v>444</v>
      </c>
      <c r="D98" s="10" t="s">
        <v>2052</v>
      </c>
      <c r="E98" s="7">
        <v>2</v>
      </c>
      <c r="F98" s="6" t="s">
        <v>2147</v>
      </c>
      <c r="G98" s="41" t="str">
        <f t="shared" si="52"/>
        <v>1</v>
      </c>
      <c r="H98" s="6" t="s">
        <v>2137</v>
      </c>
      <c r="I98" s="41" t="str">
        <f t="shared" si="28"/>
        <v>2</v>
      </c>
      <c r="J98" s="6">
        <v>100</v>
      </c>
      <c r="K98" s="6" t="s">
        <v>2110</v>
      </c>
      <c r="L98" s="41" t="str">
        <f t="shared" si="29"/>
        <v>21</v>
      </c>
      <c r="M98" s="41" t="s">
        <v>2155</v>
      </c>
      <c r="N98" s="6" t="str">
        <f t="shared" si="30"/>
        <v>2</v>
      </c>
      <c r="O98" s="7">
        <v>108</v>
      </c>
      <c r="P98" s="6" t="b">
        <v>0</v>
      </c>
      <c r="Q98" s="6" t="s">
        <v>2090</v>
      </c>
      <c r="R98" s="41" t="str">
        <f t="shared" si="31"/>
        <v>0</v>
      </c>
      <c r="S98" s="6">
        <v>0</v>
      </c>
      <c r="T98" s="6" t="s">
        <v>2177</v>
      </c>
      <c r="U98" s="37" t="str">
        <f t="shared" si="32"/>
        <v>1</v>
      </c>
      <c r="V98" s="5" t="s">
        <v>2090</v>
      </c>
      <c r="W98" s="37" t="str">
        <f t="shared" si="33"/>
        <v>0</v>
      </c>
      <c r="X98" s="7">
        <v>0</v>
      </c>
      <c r="Y98" s="5" t="b">
        <v>1</v>
      </c>
      <c r="Z98" s="6"/>
      <c r="AA98" s="41" t="str">
        <f t="shared" si="53"/>
        <v/>
      </c>
      <c r="AB98" s="6"/>
      <c r="AC98" s="41" t="str">
        <f t="shared" si="34"/>
        <v/>
      </c>
      <c r="AD98" s="6"/>
      <c r="AE98" s="6"/>
      <c r="AF98" s="41" t="str">
        <f t="shared" si="35"/>
        <v/>
      </c>
      <c r="AG98" s="41"/>
      <c r="AH98" s="6" t="str">
        <f t="shared" si="36"/>
        <v/>
      </c>
      <c r="AI98" s="7"/>
      <c r="AJ98" s="6"/>
      <c r="AK98" s="6"/>
      <c r="AL98" s="41" t="str">
        <f t="shared" si="37"/>
        <v/>
      </c>
      <c r="AM98" s="6"/>
      <c r="AN98" s="6"/>
      <c r="AO98" s="37" t="str">
        <f t="shared" si="38"/>
        <v/>
      </c>
      <c r="AP98" s="5"/>
      <c r="AQ98" s="37" t="str">
        <f t="shared" si="39"/>
        <v/>
      </c>
      <c r="AR98" s="7"/>
      <c r="AS98" s="5"/>
      <c r="AT98" s="6"/>
      <c r="AU98" s="41" t="str">
        <f t="shared" si="54"/>
        <v/>
      </c>
      <c r="AV98" s="6"/>
      <c r="AW98" s="41" t="str">
        <f t="shared" si="40"/>
        <v/>
      </c>
      <c r="AX98" s="6"/>
      <c r="AY98" s="6"/>
      <c r="AZ98" s="41" t="str">
        <f t="shared" si="41"/>
        <v/>
      </c>
      <c r="BA98" s="41"/>
      <c r="BB98" s="6" t="str">
        <f t="shared" si="42"/>
        <v/>
      </c>
      <c r="BC98" s="7"/>
      <c r="BD98" s="6"/>
      <c r="BE98" s="6"/>
      <c r="BF98" s="41" t="str">
        <f t="shared" si="43"/>
        <v/>
      </c>
      <c r="BG98" s="6"/>
      <c r="BH98" s="6"/>
      <c r="BI98" s="37" t="str">
        <f t="shared" si="44"/>
        <v/>
      </c>
      <c r="BJ98" s="5"/>
      <c r="BK98" s="37" t="str">
        <f t="shared" si="45"/>
        <v/>
      </c>
      <c r="BL98" s="7"/>
      <c r="BM98" s="5"/>
      <c r="BN98" s="6"/>
      <c r="BO98" s="41" t="str">
        <f t="shared" si="55"/>
        <v/>
      </c>
      <c r="BP98" s="6"/>
      <c r="BQ98" s="41" t="str">
        <f t="shared" si="46"/>
        <v/>
      </c>
      <c r="BR98" s="6"/>
      <c r="BS98" s="6"/>
      <c r="BT98" s="41" t="str">
        <f t="shared" si="47"/>
        <v/>
      </c>
      <c r="BU98" s="41"/>
      <c r="BV98" s="6" t="str">
        <f t="shared" si="48"/>
        <v/>
      </c>
      <c r="BW98" s="7"/>
      <c r="BX98" s="6"/>
      <c r="BY98" s="6"/>
      <c r="BZ98" s="41" t="str">
        <f t="shared" si="49"/>
        <v/>
      </c>
      <c r="CA98" s="6"/>
      <c r="CB98" s="6"/>
      <c r="CC98" s="37" t="str">
        <f t="shared" si="50"/>
        <v/>
      </c>
      <c r="CD98" s="5"/>
      <c r="CE98" s="37" t="str">
        <f t="shared" si="51"/>
        <v/>
      </c>
      <c r="CF98" s="7"/>
      <c r="CG98" s="5"/>
      <c r="CH98" s="6"/>
      <c r="CI98" s="41"/>
      <c r="CJ98" s="6"/>
      <c r="CK98" s="41"/>
      <c r="CL98" s="6"/>
      <c r="CM98" s="6"/>
      <c r="CN98" s="41"/>
      <c r="CO98" s="41"/>
      <c r="CP98" s="6"/>
      <c r="CQ98" s="7"/>
      <c r="CR98" s="6"/>
      <c r="CS98" s="6"/>
      <c r="CT98" s="41"/>
      <c r="CU98" s="6"/>
      <c r="CV98" s="6"/>
      <c r="CW98" s="37"/>
      <c r="CX98" s="5"/>
      <c r="CY98" s="37"/>
      <c r="CZ98" s="7"/>
      <c r="DA98" s="5"/>
      <c r="DB98" s="5"/>
      <c r="DC98" s="7"/>
      <c r="DD98" s="7"/>
      <c r="DE98" s="6"/>
      <c r="DF98" s="7"/>
      <c r="DG98" s="7"/>
      <c r="DH98" s="7"/>
      <c r="DI98" s="6"/>
      <c r="DJ98" s="6"/>
      <c r="DK98" s="6"/>
      <c r="DL98" s="7"/>
      <c r="DM98" s="7"/>
      <c r="DN98" s="7"/>
      <c r="DO98" s="5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</row>
    <row r="99" spans="2:132" ht="18.75" customHeight="1">
      <c r="B99" s="7">
        <v>400002</v>
      </c>
      <c r="C99" s="7" t="s">
        <v>1384</v>
      </c>
      <c r="D99" s="10" t="s">
        <v>1927</v>
      </c>
      <c r="E99" s="7">
        <v>2</v>
      </c>
      <c r="F99" s="6" t="s">
        <v>2147</v>
      </c>
      <c r="G99" s="41" t="str">
        <f t="shared" si="52"/>
        <v>1</v>
      </c>
      <c r="H99" s="6" t="s">
        <v>2137</v>
      </c>
      <c r="I99" s="41" t="str">
        <f t="shared" si="28"/>
        <v>2</v>
      </c>
      <c r="J99" s="6">
        <v>100</v>
      </c>
      <c r="K99" s="6" t="s">
        <v>2110</v>
      </c>
      <c r="L99" s="41" t="str">
        <f t="shared" si="29"/>
        <v>21</v>
      </c>
      <c r="M99" s="41" t="s">
        <v>2155</v>
      </c>
      <c r="N99" s="6" t="str">
        <f t="shared" si="30"/>
        <v>2</v>
      </c>
      <c r="O99" s="7">
        <v>108</v>
      </c>
      <c r="P99" s="6" t="b">
        <v>0</v>
      </c>
      <c r="Q99" s="6" t="s">
        <v>2090</v>
      </c>
      <c r="R99" s="41" t="str">
        <f t="shared" si="31"/>
        <v>0</v>
      </c>
      <c r="S99" s="6">
        <v>0</v>
      </c>
      <c r="T99" s="6" t="s">
        <v>2177</v>
      </c>
      <c r="U99" s="37" t="str">
        <f t="shared" si="32"/>
        <v>1</v>
      </c>
      <c r="V99" s="5" t="s">
        <v>2090</v>
      </c>
      <c r="W99" s="37" t="str">
        <f t="shared" si="33"/>
        <v>0</v>
      </c>
      <c r="X99" s="7">
        <v>0</v>
      </c>
      <c r="Y99" s="5" t="b">
        <v>1</v>
      </c>
      <c r="Z99" s="6"/>
      <c r="AA99" s="41" t="str">
        <f t="shared" si="53"/>
        <v/>
      </c>
      <c r="AB99" s="6"/>
      <c r="AC99" s="41" t="str">
        <f t="shared" si="34"/>
        <v/>
      </c>
      <c r="AD99" s="6"/>
      <c r="AE99" s="6"/>
      <c r="AF99" s="41" t="str">
        <f t="shared" si="35"/>
        <v/>
      </c>
      <c r="AG99" s="41"/>
      <c r="AH99" s="6" t="str">
        <f t="shared" si="36"/>
        <v/>
      </c>
      <c r="AI99" s="7"/>
      <c r="AJ99" s="6"/>
      <c r="AK99" s="6"/>
      <c r="AL99" s="41" t="str">
        <f t="shared" si="37"/>
        <v/>
      </c>
      <c r="AM99" s="6"/>
      <c r="AN99" s="6"/>
      <c r="AO99" s="37" t="str">
        <f t="shared" si="38"/>
        <v/>
      </c>
      <c r="AP99" s="5"/>
      <c r="AQ99" s="37" t="str">
        <f t="shared" si="39"/>
        <v/>
      </c>
      <c r="AR99" s="7"/>
      <c r="AS99" s="5"/>
      <c r="AT99" s="6"/>
      <c r="AU99" s="41" t="str">
        <f t="shared" si="54"/>
        <v/>
      </c>
      <c r="AV99" s="6"/>
      <c r="AW99" s="41" t="str">
        <f t="shared" si="40"/>
        <v/>
      </c>
      <c r="AX99" s="6"/>
      <c r="AY99" s="6"/>
      <c r="AZ99" s="41" t="str">
        <f t="shared" si="41"/>
        <v/>
      </c>
      <c r="BA99" s="41"/>
      <c r="BB99" s="6" t="str">
        <f t="shared" si="42"/>
        <v/>
      </c>
      <c r="BC99" s="7"/>
      <c r="BD99" s="6"/>
      <c r="BE99" s="6"/>
      <c r="BF99" s="41" t="str">
        <f t="shared" si="43"/>
        <v/>
      </c>
      <c r="BG99" s="6"/>
      <c r="BH99" s="6"/>
      <c r="BI99" s="37" t="str">
        <f t="shared" si="44"/>
        <v/>
      </c>
      <c r="BJ99" s="5"/>
      <c r="BK99" s="37" t="str">
        <f t="shared" si="45"/>
        <v/>
      </c>
      <c r="BL99" s="7"/>
      <c r="BM99" s="5"/>
      <c r="BN99" s="6"/>
      <c r="BO99" s="41" t="str">
        <f t="shared" si="55"/>
        <v/>
      </c>
      <c r="BP99" s="6"/>
      <c r="BQ99" s="41" t="str">
        <f t="shared" si="46"/>
        <v/>
      </c>
      <c r="BR99" s="6"/>
      <c r="BS99" s="6"/>
      <c r="BT99" s="41" t="str">
        <f t="shared" si="47"/>
        <v/>
      </c>
      <c r="BU99" s="41"/>
      <c r="BV99" s="6" t="str">
        <f t="shared" si="48"/>
        <v/>
      </c>
      <c r="BW99" s="7"/>
      <c r="BX99" s="6"/>
      <c r="BY99" s="6"/>
      <c r="BZ99" s="41" t="str">
        <f t="shared" si="49"/>
        <v/>
      </c>
      <c r="CA99" s="6"/>
      <c r="CB99" s="6"/>
      <c r="CC99" s="37" t="str">
        <f t="shared" si="50"/>
        <v/>
      </c>
      <c r="CD99" s="5"/>
      <c r="CE99" s="37" t="str">
        <f t="shared" si="51"/>
        <v/>
      </c>
      <c r="CF99" s="7"/>
      <c r="CG99" s="5"/>
      <c r="CH99" s="6"/>
      <c r="CI99" s="41"/>
      <c r="CJ99" s="6"/>
      <c r="CK99" s="41"/>
      <c r="CL99" s="6"/>
      <c r="CM99" s="6"/>
      <c r="CN99" s="41"/>
      <c r="CO99" s="41"/>
      <c r="CP99" s="6"/>
      <c r="CQ99" s="7"/>
      <c r="CR99" s="6"/>
      <c r="CS99" s="6"/>
      <c r="CT99" s="41"/>
      <c r="CU99" s="6"/>
      <c r="CV99" s="6"/>
      <c r="CW99" s="37"/>
      <c r="CX99" s="5"/>
      <c r="CY99" s="37"/>
      <c r="CZ99" s="7"/>
      <c r="DA99" s="5"/>
      <c r="DB99" s="5"/>
      <c r="DC99" s="7"/>
      <c r="DD99" s="7"/>
      <c r="DE99" s="6"/>
      <c r="DF99" s="7"/>
      <c r="DG99" s="7"/>
      <c r="DH99" s="7"/>
      <c r="DI99" s="6"/>
      <c r="DJ99" s="6"/>
      <c r="DK99" s="6"/>
      <c r="DL99" s="7"/>
      <c r="DM99" s="7"/>
      <c r="DN99" s="7"/>
      <c r="DO99" s="5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</row>
    <row r="100" spans="2:132" ht="18.75" customHeight="1">
      <c r="B100" s="7">
        <v>400003</v>
      </c>
      <c r="C100" s="7" t="s">
        <v>1425</v>
      </c>
      <c r="D100" s="10" t="s">
        <v>2253</v>
      </c>
      <c r="E100" s="7">
        <v>2</v>
      </c>
      <c r="F100" s="6" t="s">
        <v>2147</v>
      </c>
      <c r="G100" s="41" t="str">
        <f t="shared" si="52"/>
        <v>1</v>
      </c>
      <c r="H100" s="6" t="s">
        <v>2137</v>
      </c>
      <c r="I100" s="41" t="str">
        <f t="shared" si="28"/>
        <v>2</v>
      </c>
      <c r="J100" s="6">
        <v>100</v>
      </c>
      <c r="K100" s="6" t="s">
        <v>2110</v>
      </c>
      <c r="L100" s="41" t="str">
        <f t="shared" si="29"/>
        <v>21</v>
      </c>
      <c r="M100" s="41" t="s">
        <v>2155</v>
      </c>
      <c r="N100" s="6" t="str">
        <f t="shared" si="30"/>
        <v>2</v>
      </c>
      <c r="O100" s="7">
        <v>108</v>
      </c>
      <c r="P100" s="6" t="b">
        <v>0</v>
      </c>
      <c r="Q100" s="6" t="s">
        <v>2090</v>
      </c>
      <c r="R100" s="41" t="str">
        <f t="shared" si="31"/>
        <v>0</v>
      </c>
      <c r="S100" s="6">
        <v>0</v>
      </c>
      <c r="T100" s="6" t="s">
        <v>2177</v>
      </c>
      <c r="U100" s="37" t="str">
        <f t="shared" si="32"/>
        <v>1</v>
      </c>
      <c r="V100" s="5" t="s">
        <v>2090</v>
      </c>
      <c r="W100" s="37" t="str">
        <f t="shared" si="33"/>
        <v>0</v>
      </c>
      <c r="X100" s="7">
        <v>0</v>
      </c>
      <c r="Y100" s="5" t="b">
        <v>1</v>
      </c>
      <c r="Z100" s="6"/>
      <c r="AA100" s="41" t="str">
        <f t="shared" si="53"/>
        <v/>
      </c>
      <c r="AB100" s="6"/>
      <c r="AC100" s="41" t="str">
        <f t="shared" si="34"/>
        <v/>
      </c>
      <c r="AD100" s="6"/>
      <c r="AE100" s="6"/>
      <c r="AF100" s="41" t="str">
        <f t="shared" si="35"/>
        <v/>
      </c>
      <c r="AG100" s="41"/>
      <c r="AH100" s="6" t="str">
        <f t="shared" si="36"/>
        <v/>
      </c>
      <c r="AI100" s="7"/>
      <c r="AJ100" s="6"/>
      <c r="AK100" s="6"/>
      <c r="AL100" s="41" t="str">
        <f t="shared" si="37"/>
        <v/>
      </c>
      <c r="AM100" s="6"/>
      <c r="AN100" s="6"/>
      <c r="AO100" s="37" t="str">
        <f t="shared" si="38"/>
        <v/>
      </c>
      <c r="AP100" s="5"/>
      <c r="AQ100" s="37" t="str">
        <f t="shared" si="39"/>
        <v/>
      </c>
      <c r="AR100" s="7"/>
      <c r="AS100" s="5"/>
      <c r="AT100" s="6"/>
      <c r="AU100" s="41" t="str">
        <f t="shared" si="54"/>
        <v/>
      </c>
      <c r="AV100" s="6"/>
      <c r="AW100" s="41" t="str">
        <f t="shared" si="40"/>
        <v/>
      </c>
      <c r="AX100" s="6"/>
      <c r="AY100" s="6"/>
      <c r="AZ100" s="41" t="str">
        <f t="shared" si="41"/>
        <v/>
      </c>
      <c r="BA100" s="41"/>
      <c r="BB100" s="6" t="str">
        <f t="shared" si="42"/>
        <v/>
      </c>
      <c r="BC100" s="7"/>
      <c r="BD100" s="6"/>
      <c r="BE100" s="6"/>
      <c r="BF100" s="41" t="str">
        <f t="shared" si="43"/>
        <v/>
      </c>
      <c r="BG100" s="6"/>
      <c r="BH100" s="6"/>
      <c r="BI100" s="37" t="str">
        <f t="shared" si="44"/>
        <v/>
      </c>
      <c r="BJ100" s="5"/>
      <c r="BK100" s="37" t="str">
        <f t="shared" si="45"/>
        <v/>
      </c>
      <c r="BL100" s="7"/>
      <c r="BM100" s="5"/>
      <c r="BN100" s="6"/>
      <c r="BO100" s="41" t="str">
        <f t="shared" si="55"/>
        <v/>
      </c>
      <c r="BP100" s="6"/>
      <c r="BQ100" s="41" t="str">
        <f t="shared" si="46"/>
        <v/>
      </c>
      <c r="BR100" s="6"/>
      <c r="BS100" s="6"/>
      <c r="BT100" s="41" t="str">
        <f t="shared" si="47"/>
        <v/>
      </c>
      <c r="BU100" s="41"/>
      <c r="BV100" s="6" t="str">
        <f t="shared" si="48"/>
        <v/>
      </c>
      <c r="BW100" s="7"/>
      <c r="BX100" s="6"/>
      <c r="BY100" s="6"/>
      <c r="BZ100" s="41" t="str">
        <f t="shared" si="49"/>
        <v/>
      </c>
      <c r="CA100" s="6"/>
      <c r="CB100" s="6"/>
      <c r="CC100" s="37" t="str">
        <f t="shared" si="50"/>
        <v/>
      </c>
      <c r="CD100" s="5"/>
      <c r="CE100" s="37" t="str">
        <f t="shared" si="51"/>
        <v/>
      </c>
      <c r="CF100" s="7"/>
      <c r="CG100" s="5"/>
      <c r="CH100" s="6"/>
      <c r="CI100" s="41"/>
      <c r="CJ100" s="6"/>
      <c r="CK100" s="41"/>
      <c r="CL100" s="6"/>
      <c r="CM100" s="6"/>
      <c r="CN100" s="41"/>
      <c r="CO100" s="41"/>
      <c r="CP100" s="6"/>
      <c r="CQ100" s="7"/>
      <c r="CR100" s="6"/>
      <c r="CS100" s="6"/>
      <c r="CT100" s="41"/>
      <c r="CU100" s="6"/>
      <c r="CV100" s="6"/>
      <c r="CW100" s="37"/>
      <c r="CX100" s="5"/>
      <c r="CY100" s="37"/>
      <c r="CZ100" s="7"/>
      <c r="DA100" s="5"/>
      <c r="DB100" s="5"/>
      <c r="DC100" s="7"/>
      <c r="DD100" s="7"/>
      <c r="DE100" s="6"/>
      <c r="DF100" s="7"/>
      <c r="DG100" s="7"/>
      <c r="DH100" s="7"/>
      <c r="DI100" s="6"/>
      <c r="DJ100" s="6"/>
      <c r="DK100" s="6"/>
      <c r="DL100" s="7"/>
      <c r="DM100" s="7"/>
      <c r="DN100" s="7"/>
      <c r="DO100" s="5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</row>
    <row r="101" spans="2:132" ht="34.5" customHeight="1">
      <c r="B101" s="5">
        <v>410001</v>
      </c>
      <c r="C101" s="7" t="s">
        <v>445</v>
      </c>
      <c r="D101" s="10" t="s">
        <v>2053</v>
      </c>
      <c r="E101" s="6">
        <v>2</v>
      </c>
      <c r="F101" s="6" t="s">
        <v>2147</v>
      </c>
      <c r="G101" s="41" t="str">
        <f t="shared" si="52"/>
        <v>1</v>
      </c>
      <c r="H101" s="6" t="s">
        <v>2137</v>
      </c>
      <c r="I101" s="41" t="str">
        <f t="shared" si="28"/>
        <v>2</v>
      </c>
      <c r="J101" s="6">
        <v>100</v>
      </c>
      <c r="K101" s="6" t="s">
        <v>2110</v>
      </c>
      <c r="L101" s="41" t="str">
        <f t="shared" si="29"/>
        <v>21</v>
      </c>
      <c r="M101" s="41" t="s">
        <v>2155</v>
      </c>
      <c r="N101" s="6" t="str">
        <f t="shared" si="30"/>
        <v>2</v>
      </c>
      <c r="O101" s="6">
        <v>200</v>
      </c>
      <c r="P101" s="6" t="b">
        <v>0</v>
      </c>
      <c r="Q101" s="6" t="s">
        <v>2090</v>
      </c>
      <c r="R101" s="41" t="str">
        <f t="shared" si="31"/>
        <v>0</v>
      </c>
      <c r="S101" s="6">
        <v>0</v>
      </c>
      <c r="T101" s="6" t="s">
        <v>2177</v>
      </c>
      <c r="U101" s="37" t="str">
        <f t="shared" si="32"/>
        <v>1</v>
      </c>
      <c r="V101" s="5" t="s">
        <v>2090</v>
      </c>
      <c r="W101" s="37" t="str">
        <f t="shared" si="33"/>
        <v>0</v>
      </c>
      <c r="X101" s="5">
        <v>0</v>
      </c>
      <c r="Y101" s="5" t="b">
        <v>1</v>
      </c>
      <c r="Z101" s="6"/>
      <c r="AA101" s="41" t="str">
        <f t="shared" si="53"/>
        <v/>
      </c>
      <c r="AB101" s="6"/>
      <c r="AC101" s="41" t="str">
        <f t="shared" si="34"/>
        <v/>
      </c>
      <c r="AD101" s="6"/>
      <c r="AE101" s="6"/>
      <c r="AF101" s="41" t="str">
        <f t="shared" si="35"/>
        <v/>
      </c>
      <c r="AG101" s="41"/>
      <c r="AH101" s="6" t="str">
        <f t="shared" si="36"/>
        <v/>
      </c>
      <c r="AI101" s="6"/>
      <c r="AJ101" s="6"/>
      <c r="AK101" s="6"/>
      <c r="AL101" s="41" t="str">
        <f t="shared" si="37"/>
        <v/>
      </c>
      <c r="AM101" s="6"/>
      <c r="AN101" s="6"/>
      <c r="AO101" s="37" t="str">
        <f t="shared" si="38"/>
        <v/>
      </c>
      <c r="AP101" s="5"/>
      <c r="AQ101" s="37" t="str">
        <f t="shared" si="39"/>
        <v/>
      </c>
      <c r="AR101" s="5"/>
      <c r="AS101" s="5"/>
      <c r="AT101" s="6"/>
      <c r="AU101" s="41" t="str">
        <f t="shared" si="54"/>
        <v/>
      </c>
      <c r="AV101" s="6"/>
      <c r="AW101" s="41" t="str">
        <f t="shared" si="40"/>
        <v/>
      </c>
      <c r="AX101" s="6"/>
      <c r="AY101" s="6"/>
      <c r="AZ101" s="41" t="str">
        <f t="shared" si="41"/>
        <v/>
      </c>
      <c r="BA101" s="41"/>
      <c r="BB101" s="6" t="str">
        <f t="shared" si="42"/>
        <v/>
      </c>
      <c r="BC101" s="6"/>
      <c r="BD101" s="6"/>
      <c r="BE101" s="6"/>
      <c r="BF101" s="41" t="str">
        <f t="shared" si="43"/>
        <v/>
      </c>
      <c r="BG101" s="6"/>
      <c r="BH101" s="6"/>
      <c r="BI101" s="37" t="str">
        <f t="shared" si="44"/>
        <v/>
      </c>
      <c r="BJ101" s="5"/>
      <c r="BK101" s="37" t="str">
        <f t="shared" si="45"/>
        <v/>
      </c>
      <c r="BL101" s="5"/>
      <c r="BM101" s="5"/>
      <c r="BN101" s="6"/>
      <c r="BO101" s="41" t="str">
        <f t="shared" si="55"/>
        <v/>
      </c>
      <c r="BP101" s="6"/>
      <c r="BQ101" s="41" t="str">
        <f t="shared" si="46"/>
        <v/>
      </c>
      <c r="BR101" s="6"/>
      <c r="BS101" s="6"/>
      <c r="BT101" s="41" t="str">
        <f t="shared" si="47"/>
        <v/>
      </c>
      <c r="BU101" s="41"/>
      <c r="BV101" s="6" t="str">
        <f t="shared" si="48"/>
        <v/>
      </c>
      <c r="BW101" s="6"/>
      <c r="BX101" s="6"/>
      <c r="BY101" s="6"/>
      <c r="BZ101" s="41" t="str">
        <f t="shared" si="49"/>
        <v/>
      </c>
      <c r="CA101" s="6"/>
      <c r="CB101" s="6"/>
      <c r="CC101" s="37" t="str">
        <f t="shared" si="50"/>
        <v/>
      </c>
      <c r="CD101" s="5"/>
      <c r="CE101" s="37" t="str">
        <f t="shared" si="51"/>
        <v/>
      </c>
      <c r="CF101" s="5"/>
      <c r="CG101" s="5"/>
      <c r="CH101" s="6"/>
      <c r="CI101" s="41"/>
      <c r="CJ101" s="6"/>
      <c r="CK101" s="41"/>
      <c r="CL101" s="6"/>
      <c r="CM101" s="6"/>
      <c r="CN101" s="41"/>
      <c r="CO101" s="41"/>
      <c r="CP101" s="6"/>
      <c r="CQ101" s="6"/>
      <c r="CR101" s="6"/>
      <c r="CS101" s="6"/>
      <c r="CT101" s="41"/>
      <c r="CU101" s="6"/>
      <c r="CV101" s="6"/>
      <c r="CW101" s="37"/>
      <c r="CX101" s="5"/>
      <c r="CY101" s="37"/>
      <c r="CZ101" s="5"/>
      <c r="DA101" s="5"/>
      <c r="DB101" s="5"/>
      <c r="DC101" s="6"/>
      <c r="DD101" s="6"/>
      <c r="DE101" s="6"/>
      <c r="DF101" s="5"/>
      <c r="DG101" s="5"/>
      <c r="DH101" s="5"/>
      <c r="DI101" s="6"/>
      <c r="DJ101" s="6"/>
      <c r="DK101" s="6"/>
      <c r="DL101" s="5"/>
      <c r="DM101" s="5"/>
      <c r="DN101" s="5"/>
      <c r="DO101" s="5"/>
    </row>
    <row r="102" spans="2:132" ht="34.5" customHeight="1">
      <c r="B102" s="5">
        <v>410002</v>
      </c>
      <c r="C102" s="7" t="s">
        <v>1385</v>
      </c>
      <c r="D102" s="10" t="s">
        <v>2255</v>
      </c>
      <c r="E102" s="6">
        <v>2</v>
      </c>
      <c r="F102" s="6" t="s">
        <v>2147</v>
      </c>
      <c r="G102" s="41" t="str">
        <f t="shared" si="52"/>
        <v>1</v>
      </c>
      <c r="H102" s="6" t="s">
        <v>2137</v>
      </c>
      <c r="I102" s="41" t="str">
        <f t="shared" si="28"/>
        <v>2</v>
      </c>
      <c r="J102" s="6">
        <v>100</v>
      </c>
      <c r="K102" s="6" t="s">
        <v>2110</v>
      </c>
      <c r="L102" s="41" t="str">
        <f t="shared" si="29"/>
        <v>21</v>
      </c>
      <c r="M102" s="41" t="s">
        <v>2155</v>
      </c>
      <c r="N102" s="6" t="str">
        <f t="shared" si="30"/>
        <v>2</v>
      </c>
      <c r="O102" s="6">
        <v>200</v>
      </c>
      <c r="P102" s="6" t="b">
        <v>0</v>
      </c>
      <c r="Q102" s="6" t="s">
        <v>2090</v>
      </c>
      <c r="R102" s="41" t="str">
        <f t="shared" si="31"/>
        <v>0</v>
      </c>
      <c r="S102" s="6">
        <v>0</v>
      </c>
      <c r="T102" s="6" t="s">
        <v>2177</v>
      </c>
      <c r="U102" s="37" t="str">
        <f t="shared" si="32"/>
        <v>1</v>
      </c>
      <c r="V102" s="5" t="s">
        <v>2090</v>
      </c>
      <c r="W102" s="37" t="str">
        <f t="shared" si="33"/>
        <v>0</v>
      </c>
      <c r="X102" s="5">
        <v>0</v>
      </c>
      <c r="Y102" s="5" t="b">
        <v>1</v>
      </c>
      <c r="Z102" s="6"/>
      <c r="AA102" s="41" t="str">
        <f t="shared" si="53"/>
        <v/>
      </c>
      <c r="AB102" s="6"/>
      <c r="AC102" s="41" t="str">
        <f t="shared" si="34"/>
        <v/>
      </c>
      <c r="AD102" s="6"/>
      <c r="AE102" s="6"/>
      <c r="AF102" s="41" t="str">
        <f t="shared" si="35"/>
        <v/>
      </c>
      <c r="AG102" s="41"/>
      <c r="AH102" s="6" t="str">
        <f t="shared" si="36"/>
        <v/>
      </c>
      <c r="AI102" s="6"/>
      <c r="AJ102" s="6"/>
      <c r="AK102" s="6"/>
      <c r="AL102" s="41" t="str">
        <f t="shared" si="37"/>
        <v/>
      </c>
      <c r="AM102" s="6"/>
      <c r="AN102" s="6"/>
      <c r="AO102" s="37" t="str">
        <f t="shared" si="38"/>
        <v/>
      </c>
      <c r="AP102" s="5"/>
      <c r="AQ102" s="37" t="str">
        <f t="shared" si="39"/>
        <v/>
      </c>
      <c r="AR102" s="5"/>
      <c r="AS102" s="5"/>
      <c r="AT102" s="6"/>
      <c r="AU102" s="41" t="str">
        <f t="shared" si="54"/>
        <v/>
      </c>
      <c r="AV102" s="6"/>
      <c r="AW102" s="41" t="str">
        <f t="shared" si="40"/>
        <v/>
      </c>
      <c r="AX102" s="6"/>
      <c r="AY102" s="6"/>
      <c r="AZ102" s="41" t="str">
        <f t="shared" si="41"/>
        <v/>
      </c>
      <c r="BA102" s="41"/>
      <c r="BB102" s="6" t="str">
        <f t="shared" si="42"/>
        <v/>
      </c>
      <c r="BC102" s="6"/>
      <c r="BD102" s="6"/>
      <c r="BE102" s="6"/>
      <c r="BF102" s="41" t="str">
        <f t="shared" si="43"/>
        <v/>
      </c>
      <c r="BG102" s="6"/>
      <c r="BH102" s="6"/>
      <c r="BI102" s="37" t="str">
        <f t="shared" si="44"/>
        <v/>
      </c>
      <c r="BJ102" s="5"/>
      <c r="BK102" s="37" t="str">
        <f t="shared" si="45"/>
        <v/>
      </c>
      <c r="BL102" s="5"/>
      <c r="BM102" s="5"/>
      <c r="BN102" s="6"/>
      <c r="BO102" s="41" t="str">
        <f t="shared" si="55"/>
        <v/>
      </c>
      <c r="BP102" s="6"/>
      <c r="BQ102" s="41" t="str">
        <f t="shared" si="46"/>
        <v/>
      </c>
      <c r="BR102" s="6"/>
      <c r="BS102" s="6"/>
      <c r="BT102" s="41" t="str">
        <f t="shared" si="47"/>
        <v/>
      </c>
      <c r="BU102" s="41"/>
      <c r="BV102" s="6" t="str">
        <f t="shared" si="48"/>
        <v/>
      </c>
      <c r="BW102" s="6"/>
      <c r="BX102" s="6"/>
      <c r="BY102" s="6"/>
      <c r="BZ102" s="41" t="str">
        <f t="shared" si="49"/>
        <v/>
      </c>
      <c r="CA102" s="6"/>
      <c r="CB102" s="6"/>
      <c r="CC102" s="37" t="str">
        <f t="shared" si="50"/>
        <v/>
      </c>
      <c r="CD102" s="5"/>
      <c r="CE102" s="37" t="str">
        <f t="shared" si="51"/>
        <v/>
      </c>
      <c r="CF102" s="5"/>
      <c r="CG102" s="5"/>
      <c r="CH102" s="6"/>
      <c r="CI102" s="41"/>
      <c r="CJ102" s="6"/>
      <c r="CK102" s="41"/>
      <c r="CL102" s="6"/>
      <c r="CM102" s="6"/>
      <c r="CN102" s="41"/>
      <c r="CO102" s="41"/>
      <c r="CP102" s="6"/>
      <c r="CQ102" s="6"/>
      <c r="CR102" s="6"/>
      <c r="CS102" s="6"/>
      <c r="CT102" s="41"/>
      <c r="CU102" s="6"/>
      <c r="CV102" s="6"/>
      <c r="CW102" s="37"/>
      <c r="CX102" s="5"/>
      <c r="CY102" s="37"/>
      <c r="CZ102" s="5"/>
      <c r="DA102" s="5"/>
      <c r="DB102" s="5"/>
      <c r="DC102" s="6"/>
      <c r="DD102" s="6"/>
      <c r="DE102" s="6"/>
      <c r="DF102" s="5"/>
      <c r="DG102" s="5"/>
      <c r="DH102" s="5"/>
      <c r="DI102" s="6"/>
      <c r="DJ102" s="6"/>
      <c r="DK102" s="6"/>
      <c r="DL102" s="5"/>
      <c r="DM102" s="5"/>
      <c r="DN102" s="5"/>
      <c r="DO102" s="5"/>
    </row>
    <row r="103" spans="2:132" ht="34.5" customHeight="1">
      <c r="B103" s="5">
        <v>410003</v>
      </c>
      <c r="C103" s="7" t="s">
        <v>1424</v>
      </c>
      <c r="D103" s="10" t="s">
        <v>2256</v>
      </c>
      <c r="E103" s="6">
        <v>2</v>
      </c>
      <c r="F103" s="6" t="s">
        <v>2147</v>
      </c>
      <c r="G103" s="41" t="str">
        <f t="shared" si="52"/>
        <v>1</v>
      </c>
      <c r="H103" s="6" t="s">
        <v>2137</v>
      </c>
      <c r="I103" s="41" t="str">
        <f t="shared" si="28"/>
        <v>2</v>
      </c>
      <c r="J103" s="6">
        <v>100</v>
      </c>
      <c r="K103" s="6" t="s">
        <v>2110</v>
      </c>
      <c r="L103" s="41" t="str">
        <f t="shared" si="29"/>
        <v>21</v>
      </c>
      <c r="M103" s="41" t="s">
        <v>2155</v>
      </c>
      <c r="N103" s="6" t="str">
        <f t="shared" si="30"/>
        <v>2</v>
      </c>
      <c r="O103" s="6">
        <v>200</v>
      </c>
      <c r="P103" s="6" t="b">
        <v>0</v>
      </c>
      <c r="Q103" s="6" t="s">
        <v>2090</v>
      </c>
      <c r="R103" s="41" t="str">
        <f t="shared" si="31"/>
        <v>0</v>
      </c>
      <c r="S103" s="6">
        <v>0</v>
      </c>
      <c r="T103" s="6" t="s">
        <v>2177</v>
      </c>
      <c r="U103" s="37" t="str">
        <f t="shared" si="32"/>
        <v>1</v>
      </c>
      <c r="V103" s="5" t="s">
        <v>2090</v>
      </c>
      <c r="W103" s="37" t="str">
        <f t="shared" si="33"/>
        <v>0</v>
      </c>
      <c r="X103" s="5">
        <v>0</v>
      </c>
      <c r="Y103" s="5" t="b">
        <v>1</v>
      </c>
      <c r="Z103" s="6"/>
      <c r="AA103" s="41" t="str">
        <f t="shared" si="53"/>
        <v/>
      </c>
      <c r="AB103" s="6"/>
      <c r="AC103" s="41" t="str">
        <f t="shared" si="34"/>
        <v/>
      </c>
      <c r="AD103" s="6"/>
      <c r="AE103" s="6"/>
      <c r="AF103" s="41" t="str">
        <f t="shared" si="35"/>
        <v/>
      </c>
      <c r="AG103" s="41"/>
      <c r="AH103" s="6" t="str">
        <f t="shared" si="36"/>
        <v/>
      </c>
      <c r="AI103" s="6"/>
      <c r="AJ103" s="6"/>
      <c r="AK103" s="6"/>
      <c r="AL103" s="41" t="str">
        <f t="shared" si="37"/>
        <v/>
      </c>
      <c r="AM103" s="6"/>
      <c r="AN103" s="6"/>
      <c r="AO103" s="37" t="str">
        <f t="shared" si="38"/>
        <v/>
      </c>
      <c r="AP103" s="5"/>
      <c r="AQ103" s="37" t="str">
        <f t="shared" si="39"/>
        <v/>
      </c>
      <c r="AR103" s="5"/>
      <c r="AS103" s="5"/>
      <c r="AT103" s="6"/>
      <c r="AU103" s="41" t="str">
        <f t="shared" si="54"/>
        <v/>
      </c>
      <c r="AV103" s="6"/>
      <c r="AW103" s="41" t="str">
        <f t="shared" si="40"/>
        <v/>
      </c>
      <c r="AX103" s="6"/>
      <c r="AY103" s="6"/>
      <c r="AZ103" s="41" t="str">
        <f t="shared" si="41"/>
        <v/>
      </c>
      <c r="BA103" s="41"/>
      <c r="BB103" s="6" t="str">
        <f t="shared" si="42"/>
        <v/>
      </c>
      <c r="BC103" s="6"/>
      <c r="BD103" s="6"/>
      <c r="BE103" s="6"/>
      <c r="BF103" s="41" t="str">
        <f t="shared" si="43"/>
        <v/>
      </c>
      <c r="BG103" s="6"/>
      <c r="BH103" s="6"/>
      <c r="BI103" s="37" t="str">
        <f t="shared" si="44"/>
        <v/>
      </c>
      <c r="BJ103" s="5"/>
      <c r="BK103" s="37" t="str">
        <f t="shared" si="45"/>
        <v/>
      </c>
      <c r="BL103" s="5"/>
      <c r="BM103" s="5"/>
      <c r="BN103" s="6"/>
      <c r="BO103" s="41" t="str">
        <f t="shared" si="55"/>
        <v/>
      </c>
      <c r="BP103" s="6"/>
      <c r="BQ103" s="41" t="str">
        <f t="shared" si="46"/>
        <v/>
      </c>
      <c r="BR103" s="6"/>
      <c r="BS103" s="6"/>
      <c r="BT103" s="41" t="str">
        <f t="shared" si="47"/>
        <v/>
      </c>
      <c r="BU103" s="41"/>
      <c r="BV103" s="6" t="str">
        <f t="shared" si="48"/>
        <v/>
      </c>
      <c r="BW103" s="6"/>
      <c r="BX103" s="6"/>
      <c r="BY103" s="6"/>
      <c r="BZ103" s="41" t="str">
        <f t="shared" si="49"/>
        <v/>
      </c>
      <c r="CA103" s="6"/>
      <c r="CB103" s="6"/>
      <c r="CC103" s="37" t="str">
        <f t="shared" si="50"/>
        <v/>
      </c>
      <c r="CD103" s="5"/>
      <c r="CE103" s="37" t="str">
        <f t="shared" si="51"/>
        <v/>
      </c>
      <c r="CF103" s="5"/>
      <c r="CG103" s="5"/>
      <c r="CH103" s="6"/>
      <c r="CI103" s="41"/>
      <c r="CJ103" s="6"/>
      <c r="CK103" s="41"/>
      <c r="CL103" s="6"/>
      <c r="CM103" s="6"/>
      <c r="CN103" s="41"/>
      <c r="CO103" s="41"/>
      <c r="CP103" s="6"/>
      <c r="CQ103" s="6"/>
      <c r="CR103" s="6"/>
      <c r="CS103" s="6"/>
      <c r="CT103" s="41"/>
      <c r="CU103" s="6"/>
      <c r="CV103" s="6"/>
      <c r="CW103" s="37"/>
      <c r="CX103" s="5"/>
      <c r="CY103" s="37"/>
      <c r="CZ103" s="5"/>
      <c r="DA103" s="5"/>
      <c r="DB103" s="5"/>
      <c r="DC103" s="6"/>
      <c r="DD103" s="6"/>
      <c r="DE103" s="6"/>
      <c r="DF103" s="5"/>
      <c r="DG103" s="5"/>
      <c r="DH103" s="5"/>
      <c r="DI103" s="6"/>
      <c r="DJ103" s="6"/>
      <c r="DK103" s="6"/>
      <c r="DL103" s="5"/>
      <c r="DM103" s="5"/>
      <c r="DN103" s="5"/>
      <c r="DO103" s="5"/>
    </row>
    <row r="104" spans="2:132" ht="18.75" customHeight="1">
      <c r="B104" s="7">
        <v>420001</v>
      </c>
      <c r="C104" s="7" t="s">
        <v>446</v>
      </c>
      <c r="D104" s="10" t="s">
        <v>2054</v>
      </c>
      <c r="E104" s="7">
        <v>2</v>
      </c>
      <c r="F104" s="6" t="s">
        <v>2147</v>
      </c>
      <c r="G104" s="41" t="str">
        <f t="shared" si="52"/>
        <v>1</v>
      </c>
      <c r="H104" s="6" t="s">
        <v>2137</v>
      </c>
      <c r="I104" s="41" t="str">
        <f t="shared" si="28"/>
        <v>2</v>
      </c>
      <c r="J104" s="6">
        <v>100</v>
      </c>
      <c r="K104" s="6" t="s">
        <v>2110</v>
      </c>
      <c r="L104" s="41" t="str">
        <f t="shared" si="29"/>
        <v>21</v>
      </c>
      <c r="M104" s="41" t="s">
        <v>2155</v>
      </c>
      <c r="N104" s="6" t="str">
        <f t="shared" si="30"/>
        <v>2</v>
      </c>
      <c r="O104" s="7">
        <v>200</v>
      </c>
      <c r="P104" s="6" t="b">
        <v>0</v>
      </c>
      <c r="Q104" s="6" t="s">
        <v>2090</v>
      </c>
      <c r="R104" s="41" t="str">
        <f t="shared" si="31"/>
        <v>0</v>
      </c>
      <c r="S104" s="6">
        <v>0</v>
      </c>
      <c r="T104" s="6" t="s">
        <v>2177</v>
      </c>
      <c r="U104" s="37" t="str">
        <f t="shared" si="32"/>
        <v>1</v>
      </c>
      <c r="V104" s="5" t="s">
        <v>2090</v>
      </c>
      <c r="W104" s="37" t="str">
        <f t="shared" si="33"/>
        <v>0</v>
      </c>
      <c r="X104" s="7">
        <v>0</v>
      </c>
      <c r="Y104" s="5" t="b">
        <v>1</v>
      </c>
      <c r="Z104" s="6"/>
      <c r="AA104" s="41" t="str">
        <f t="shared" si="53"/>
        <v/>
      </c>
      <c r="AB104" s="6"/>
      <c r="AC104" s="41" t="str">
        <f t="shared" si="34"/>
        <v/>
      </c>
      <c r="AD104" s="6"/>
      <c r="AE104" s="6"/>
      <c r="AF104" s="41" t="str">
        <f t="shared" si="35"/>
        <v/>
      </c>
      <c r="AG104" s="41"/>
      <c r="AH104" s="6" t="str">
        <f t="shared" si="36"/>
        <v/>
      </c>
      <c r="AI104" s="7"/>
      <c r="AJ104" s="6"/>
      <c r="AK104" s="6"/>
      <c r="AL104" s="41" t="str">
        <f t="shared" si="37"/>
        <v/>
      </c>
      <c r="AM104" s="6"/>
      <c r="AN104" s="6"/>
      <c r="AO104" s="37" t="str">
        <f t="shared" si="38"/>
        <v/>
      </c>
      <c r="AP104" s="5"/>
      <c r="AQ104" s="37" t="str">
        <f t="shared" si="39"/>
        <v/>
      </c>
      <c r="AR104" s="7"/>
      <c r="AS104" s="5"/>
      <c r="AT104" s="6"/>
      <c r="AU104" s="41" t="str">
        <f t="shared" si="54"/>
        <v/>
      </c>
      <c r="AV104" s="6"/>
      <c r="AW104" s="41" t="str">
        <f t="shared" si="40"/>
        <v/>
      </c>
      <c r="AX104" s="6"/>
      <c r="AY104" s="6"/>
      <c r="AZ104" s="41" t="str">
        <f t="shared" si="41"/>
        <v/>
      </c>
      <c r="BA104" s="41"/>
      <c r="BB104" s="6" t="str">
        <f t="shared" si="42"/>
        <v/>
      </c>
      <c r="BC104" s="7"/>
      <c r="BD104" s="6"/>
      <c r="BE104" s="6"/>
      <c r="BF104" s="41" t="str">
        <f t="shared" si="43"/>
        <v/>
      </c>
      <c r="BG104" s="6"/>
      <c r="BH104" s="6"/>
      <c r="BI104" s="37" t="str">
        <f t="shared" si="44"/>
        <v/>
      </c>
      <c r="BJ104" s="5"/>
      <c r="BK104" s="37" t="str">
        <f t="shared" si="45"/>
        <v/>
      </c>
      <c r="BL104" s="7"/>
      <c r="BM104" s="5"/>
      <c r="BN104" s="6"/>
      <c r="BO104" s="41" t="str">
        <f t="shared" si="55"/>
        <v/>
      </c>
      <c r="BP104" s="6"/>
      <c r="BQ104" s="41" t="str">
        <f t="shared" si="46"/>
        <v/>
      </c>
      <c r="BR104" s="6"/>
      <c r="BS104" s="6"/>
      <c r="BT104" s="41" t="str">
        <f t="shared" si="47"/>
        <v/>
      </c>
      <c r="BU104" s="41"/>
      <c r="BV104" s="6" t="str">
        <f t="shared" si="48"/>
        <v/>
      </c>
      <c r="BW104" s="7"/>
      <c r="BX104" s="6"/>
      <c r="BY104" s="6"/>
      <c r="BZ104" s="41" t="str">
        <f t="shared" si="49"/>
        <v/>
      </c>
      <c r="CA104" s="6"/>
      <c r="CB104" s="6"/>
      <c r="CC104" s="37" t="str">
        <f t="shared" si="50"/>
        <v/>
      </c>
      <c r="CD104" s="5"/>
      <c r="CE104" s="37" t="str">
        <f t="shared" si="51"/>
        <v/>
      </c>
      <c r="CF104" s="7"/>
      <c r="CG104" s="5"/>
      <c r="CH104" s="6"/>
      <c r="CI104" s="41"/>
      <c r="CJ104" s="6"/>
      <c r="CK104" s="41"/>
      <c r="CL104" s="6"/>
      <c r="CM104" s="6"/>
      <c r="CN104" s="41"/>
      <c r="CO104" s="41"/>
      <c r="CP104" s="6"/>
      <c r="CQ104" s="7"/>
      <c r="CR104" s="6"/>
      <c r="CS104" s="6"/>
      <c r="CT104" s="41"/>
      <c r="CU104" s="6"/>
      <c r="CV104" s="6"/>
      <c r="CW104" s="37"/>
      <c r="CX104" s="5"/>
      <c r="CY104" s="37"/>
      <c r="CZ104" s="7"/>
      <c r="DA104" s="5"/>
      <c r="DB104" s="5"/>
      <c r="DC104" s="7"/>
      <c r="DD104" s="7"/>
      <c r="DE104" s="6"/>
      <c r="DF104" s="7"/>
      <c r="DG104" s="7"/>
      <c r="DH104" s="7"/>
      <c r="DI104" s="6"/>
      <c r="DJ104" s="6"/>
      <c r="DK104" s="6"/>
      <c r="DL104" s="7"/>
      <c r="DM104" s="7"/>
      <c r="DN104" s="7"/>
      <c r="DO104" s="5"/>
    </row>
    <row r="105" spans="2:132" ht="18.75" customHeight="1">
      <c r="B105" s="7">
        <v>420002</v>
      </c>
      <c r="C105" s="7" t="s">
        <v>1386</v>
      </c>
      <c r="D105" s="10" t="s">
        <v>1932</v>
      </c>
      <c r="E105" s="7">
        <v>2</v>
      </c>
      <c r="F105" s="6" t="s">
        <v>2147</v>
      </c>
      <c r="G105" s="41" t="str">
        <f t="shared" si="52"/>
        <v>1</v>
      </c>
      <c r="H105" s="6" t="s">
        <v>2137</v>
      </c>
      <c r="I105" s="41" t="str">
        <f t="shared" si="28"/>
        <v>2</v>
      </c>
      <c r="J105" s="6">
        <v>100</v>
      </c>
      <c r="K105" s="6" t="s">
        <v>2110</v>
      </c>
      <c r="L105" s="41" t="str">
        <f t="shared" si="29"/>
        <v>21</v>
      </c>
      <c r="M105" s="41" t="s">
        <v>2155</v>
      </c>
      <c r="N105" s="6" t="str">
        <f t="shared" si="30"/>
        <v>2</v>
      </c>
      <c r="O105" s="7">
        <v>200</v>
      </c>
      <c r="P105" s="6" t="b">
        <v>0</v>
      </c>
      <c r="Q105" s="6" t="s">
        <v>2090</v>
      </c>
      <c r="R105" s="41" t="str">
        <f t="shared" si="31"/>
        <v>0</v>
      </c>
      <c r="S105" s="6">
        <v>0</v>
      </c>
      <c r="T105" s="6" t="s">
        <v>2177</v>
      </c>
      <c r="U105" s="37" t="str">
        <f t="shared" si="32"/>
        <v>1</v>
      </c>
      <c r="V105" s="5" t="s">
        <v>2090</v>
      </c>
      <c r="W105" s="37" t="str">
        <f t="shared" si="33"/>
        <v>0</v>
      </c>
      <c r="X105" s="7">
        <v>0</v>
      </c>
      <c r="Y105" s="5" t="b">
        <v>1</v>
      </c>
      <c r="Z105" s="6"/>
      <c r="AA105" s="41" t="str">
        <f t="shared" si="53"/>
        <v/>
      </c>
      <c r="AB105" s="6"/>
      <c r="AC105" s="41" t="str">
        <f t="shared" si="34"/>
        <v/>
      </c>
      <c r="AD105" s="6"/>
      <c r="AE105" s="6"/>
      <c r="AF105" s="41" t="str">
        <f t="shared" si="35"/>
        <v/>
      </c>
      <c r="AG105" s="41"/>
      <c r="AH105" s="6" t="str">
        <f t="shared" si="36"/>
        <v/>
      </c>
      <c r="AI105" s="7"/>
      <c r="AJ105" s="6"/>
      <c r="AK105" s="6"/>
      <c r="AL105" s="41" t="str">
        <f t="shared" si="37"/>
        <v/>
      </c>
      <c r="AM105" s="6"/>
      <c r="AN105" s="6"/>
      <c r="AO105" s="37" t="str">
        <f t="shared" si="38"/>
        <v/>
      </c>
      <c r="AP105" s="5"/>
      <c r="AQ105" s="37" t="str">
        <f t="shared" si="39"/>
        <v/>
      </c>
      <c r="AR105" s="7"/>
      <c r="AS105" s="5"/>
      <c r="AT105" s="6"/>
      <c r="AU105" s="41" t="str">
        <f t="shared" si="54"/>
        <v/>
      </c>
      <c r="AV105" s="6"/>
      <c r="AW105" s="41" t="str">
        <f t="shared" si="40"/>
        <v/>
      </c>
      <c r="AX105" s="6"/>
      <c r="AY105" s="6"/>
      <c r="AZ105" s="41" t="str">
        <f t="shared" si="41"/>
        <v/>
      </c>
      <c r="BA105" s="41"/>
      <c r="BB105" s="6" t="str">
        <f t="shared" si="42"/>
        <v/>
      </c>
      <c r="BC105" s="7"/>
      <c r="BD105" s="6"/>
      <c r="BE105" s="6"/>
      <c r="BF105" s="41" t="str">
        <f t="shared" si="43"/>
        <v/>
      </c>
      <c r="BG105" s="6"/>
      <c r="BH105" s="6"/>
      <c r="BI105" s="37" t="str">
        <f t="shared" si="44"/>
        <v/>
      </c>
      <c r="BJ105" s="5"/>
      <c r="BK105" s="37" t="str">
        <f t="shared" si="45"/>
        <v/>
      </c>
      <c r="BL105" s="7"/>
      <c r="BM105" s="5"/>
      <c r="BN105" s="6"/>
      <c r="BO105" s="41" t="str">
        <f t="shared" si="55"/>
        <v/>
      </c>
      <c r="BP105" s="6"/>
      <c r="BQ105" s="41" t="str">
        <f t="shared" si="46"/>
        <v/>
      </c>
      <c r="BR105" s="6"/>
      <c r="BS105" s="6"/>
      <c r="BT105" s="41" t="str">
        <f t="shared" si="47"/>
        <v/>
      </c>
      <c r="BU105" s="41"/>
      <c r="BV105" s="6" t="str">
        <f t="shared" si="48"/>
        <v/>
      </c>
      <c r="BW105" s="7"/>
      <c r="BX105" s="6"/>
      <c r="BY105" s="6"/>
      <c r="BZ105" s="41" t="str">
        <f t="shared" si="49"/>
        <v/>
      </c>
      <c r="CA105" s="6"/>
      <c r="CB105" s="6"/>
      <c r="CC105" s="37" t="str">
        <f t="shared" si="50"/>
        <v/>
      </c>
      <c r="CD105" s="5"/>
      <c r="CE105" s="37" t="str">
        <f t="shared" si="51"/>
        <v/>
      </c>
      <c r="CF105" s="7"/>
      <c r="CG105" s="5"/>
      <c r="CH105" s="6"/>
      <c r="CI105" s="41"/>
      <c r="CJ105" s="6"/>
      <c r="CK105" s="41"/>
      <c r="CL105" s="6"/>
      <c r="CM105" s="6"/>
      <c r="CN105" s="41"/>
      <c r="CO105" s="41"/>
      <c r="CP105" s="6"/>
      <c r="CQ105" s="7"/>
      <c r="CR105" s="6"/>
      <c r="CS105" s="6"/>
      <c r="CT105" s="41"/>
      <c r="CU105" s="6"/>
      <c r="CV105" s="6"/>
      <c r="CW105" s="37"/>
      <c r="CX105" s="5"/>
      <c r="CY105" s="37"/>
      <c r="CZ105" s="7"/>
      <c r="DA105" s="5"/>
      <c r="DB105" s="5"/>
      <c r="DC105" s="7"/>
      <c r="DD105" s="7"/>
      <c r="DE105" s="6"/>
      <c r="DF105" s="7"/>
      <c r="DG105" s="7"/>
      <c r="DH105" s="7"/>
      <c r="DI105" s="6"/>
      <c r="DJ105" s="6"/>
      <c r="DK105" s="6"/>
      <c r="DL105" s="7"/>
      <c r="DM105" s="7"/>
      <c r="DN105" s="7"/>
      <c r="DO105" s="5"/>
    </row>
    <row r="106" spans="2:132" ht="18.75" customHeight="1">
      <c r="B106" s="7">
        <v>420003</v>
      </c>
      <c r="C106" s="7" t="s">
        <v>1426</v>
      </c>
      <c r="D106" s="10" t="s">
        <v>2261</v>
      </c>
      <c r="E106" s="7">
        <v>2</v>
      </c>
      <c r="F106" s="6" t="s">
        <v>2147</v>
      </c>
      <c r="G106" s="41" t="str">
        <f t="shared" si="52"/>
        <v>1</v>
      </c>
      <c r="H106" s="6" t="s">
        <v>2137</v>
      </c>
      <c r="I106" s="41" t="str">
        <f t="shared" si="28"/>
        <v>2</v>
      </c>
      <c r="J106" s="6">
        <v>100</v>
      </c>
      <c r="K106" s="6" t="s">
        <v>2110</v>
      </c>
      <c r="L106" s="41" t="str">
        <f t="shared" si="29"/>
        <v>21</v>
      </c>
      <c r="M106" s="41" t="s">
        <v>2155</v>
      </c>
      <c r="N106" s="6" t="str">
        <f t="shared" si="30"/>
        <v>2</v>
      </c>
      <c r="O106" s="7">
        <v>200</v>
      </c>
      <c r="P106" s="6" t="b">
        <v>0</v>
      </c>
      <c r="Q106" s="6" t="s">
        <v>2090</v>
      </c>
      <c r="R106" s="41" t="str">
        <f t="shared" si="31"/>
        <v>0</v>
      </c>
      <c r="S106" s="6">
        <v>0</v>
      </c>
      <c r="T106" s="6" t="s">
        <v>2177</v>
      </c>
      <c r="U106" s="37" t="str">
        <f t="shared" si="32"/>
        <v>1</v>
      </c>
      <c r="V106" s="5" t="s">
        <v>2090</v>
      </c>
      <c r="W106" s="37" t="str">
        <f t="shared" si="33"/>
        <v>0</v>
      </c>
      <c r="X106" s="7">
        <v>0</v>
      </c>
      <c r="Y106" s="5" t="b">
        <v>1</v>
      </c>
      <c r="Z106" s="6"/>
      <c r="AA106" s="41" t="str">
        <f t="shared" si="53"/>
        <v/>
      </c>
      <c r="AB106" s="6"/>
      <c r="AC106" s="41" t="str">
        <f t="shared" si="34"/>
        <v/>
      </c>
      <c r="AD106" s="6"/>
      <c r="AE106" s="6"/>
      <c r="AF106" s="41" t="str">
        <f t="shared" si="35"/>
        <v/>
      </c>
      <c r="AG106" s="41"/>
      <c r="AH106" s="6" t="str">
        <f t="shared" si="36"/>
        <v/>
      </c>
      <c r="AI106" s="7"/>
      <c r="AJ106" s="6"/>
      <c r="AK106" s="6"/>
      <c r="AL106" s="41" t="str">
        <f t="shared" si="37"/>
        <v/>
      </c>
      <c r="AM106" s="6"/>
      <c r="AN106" s="6"/>
      <c r="AO106" s="37" t="str">
        <f t="shared" si="38"/>
        <v/>
      </c>
      <c r="AP106" s="5"/>
      <c r="AQ106" s="37" t="str">
        <f t="shared" si="39"/>
        <v/>
      </c>
      <c r="AR106" s="7"/>
      <c r="AS106" s="5"/>
      <c r="AT106" s="6"/>
      <c r="AU106" s="41" t="str">
        <f t="shared" si="54"/>
        <v/>
      </c>
      <c r="AV106" s="6"/>
      <c r="AW106" s="41" t="str">
        <f t="shared" si="40"/>
        <v/>
      </c>
      <c r="AX106" s="6"/>
      <c r="AY106" s="6"/>
      <c r="AZ106" s="41" t="str">
        <f t="shared" si="41"/>
        <v/>
      </c>
      <c r="BA106" s="41"/>
      <c r="BB106" s="6" t="str">
        <f t="shared" si="42"/>
        <v/>
      </c>
      <c r="BC106" s="7"/>
      <c r="BD106" s="6"/>
      <c r="BE106" s="6"/>
      <c r="BF106" s="41" t="str">
        <f t="shared" si="43"/>
        <v/>
      </c>
      <c r="BG106" s="6"/>
      <c r="BH106" s="6"/>
      <c r="BI106" s="37" t="str">
        <f t="shared" si="44"/>
        <v/>
      </c>
      <c r="BJ106" s="5"/>
      <c r="BK106" s="37" t="str">
        <f t="shared" si="45"/>
        <v/>
      </c>
      <c r="BL106" s="7"/>
      <c r="BM106" s="5"/>
      <c r="BN106" s="6"/>
      <c r="BO106" s="41" t="str">
        <f t="shared" si="55"/>
        <v/>
      </c>
      <c r="BP106" s="6"/>
      <c r="BQ106" s="41" t="str">
        <f t="shared" si="46"/>
        <v/>
      </c>
      <c r="BR106" s="6"/>
      <c r="BS106" s="6"/>
      <c r="BT106" s="41" t="str">
        <f t="shared" si="47"/>
        <v/>
      </c>
      <c r="BU106" s="41"/>
      <c r="BV106" s="6" t="str">
        <f t="shared" si="48"/>
        <v/>
      </c>
      <c r="BW106" s="7"/>
      <c r="BX106" s="6"/>
      <c r="BY106" s="6"/>
      <c r="BZ106" s="41" t="str">
        <f t="shared" si="49"/>
        <v/>
      </c>
      <c r="CA106" s="6"/>
      <c r="CB106" s="6"/>
      <c r="CC106" s="37" t="str">
        <f t="shared" si="50"/>
        <v/>
      </c>
      <c r="CD106" s="5"/>
      <c r="CE106" s="37" t="str">
        <f t="shared" si="51"/>
        <v/>
      </c>
      <c r="CF106" s="7"/>
      <c r="CG106" s="5"/>
      <c r="CH106" s="6"/>
      <c r="CI106" s="41"/>
      <c r="CJ106" s="6"/>
      <c r="CK106" s="41"/>
      <c r="CL106" s="6"/>
      <c r="CM106" s="6"/>
      <c r="CN106" s="41"/>
      <c r="CO106" s="41"/>
      <c r="CP106" s="6"/>
      <c r="CQ106" s="7"/>
      <c r="CR106" s="6"/>
      <c r="CS106" s="6"/>
      <c r="CT106" s="41"/>
      <c r="CU106" s="6"/>
      <c r="CV106" s="6"/>
      <c r="CW106" s="37"/>
      <c r="CX106" s="5"/>
      <c r="CY106" s="37"/>
      <c r="CZ106" s="7"/>
      <c r="DA106" s="5"/>
      <c r="DB106" s="5"/>
      <c r="DC106" s="7"/>
      <c r="DD106" s="7"/>
      <c r="DE106" s="6"/>
      <c r="DF106" s="7"/>
      <c r="DG106" s="7"/>
      <c r="DH106" s="7"/>
      <c r="DI106" s="6"/>
      <c r="DJ106" s="6"/>
      <c r="DK106" s="6"/>
      <c r="DL106" s="7"/>
      <c r="DM106" s="7"/>
      <c r="DN106" s="7"/>
      <c r="DO106" s="5"/>
    </row>
    <row r="107" spans="2:132" ht="18.75" customHeight="1">
      <c r="B107" s="5">
        <v>430001</v>
      </c>
      <c r="C107" s="7" t="s">
        <v>447</v>
      </c>
      <c r="D107" s="10" t="s">
        <v>2055</v>
      </c>
      <c r="E107" s="7">
        <v>2</v>
      </c>
      <c r="F107" s="6" t="s">
        <v>2147</v>
      </c>
      <c r="G107" s="41" t="str">
        <f t="shared" si="52"/>
        <v>1</v>
      </c>
      <c r="H107" s="6" t="s">
        <v>2137</v>
      </c>
      <c r="I107" s="41" t="str">
        <f t="shared" si="28"/>
        <v>2</v>
      </c>
      <c r="J107" s="6">
        <v>100</v>
      </c>
      <c r="K107" s="6" t="s">
        <v>2110</v>
      </c>
      <c r="L107" s="41" t="str">
        <f t="shared" si="29"/>
        <v>21</v>
      </c>
      <c r="M107" s="41" t="s">
        <v>2155</v>
      </c>
      <c r="N107" s="6" t="str">
        <f t="shared" si="30"/>
        <v>2</v>
      </c>
      <c r="O107" s="7">
        <v>272</v>
      </c>
      <c r="P107" s="6" t="b">
        <v>0</v>
      </c>
      <c r="Q107" s="6" t="s">
        <v>2090</v>
      </c>
      <c r="R107" s="41" t="str">
        <f t="shared" si="31"/>
        <v>0</v>
      </c>
      <c r="S107" s="6">
        <v>0</v>
      </c>
      <c r="T107" s="6" t="s">
        <v>2177</v>
      </c>
      <c r="U107" s="37" t="str">
        <f t="shared" si="32"/>
        <v>1</v>
      </c>
      <c r="V107" s="5" t="s">
        <v>2090</v>
      </c>
      <c r="W107" s="37" t="str">
        <f t="shared" si="33"/>
        <v>0</v>
      </c>
      <c r="X107" s="7">
        <v>0</v>
      </c>
      <c r="Y107" s="5" t="b">
        <v>1</v>
      </c>
      <c r="Z107" s="6"/>
      <c r="AA107" s="41" t="str">
        <f t="shared" si="53"/>
        <v/>
      </c>
      <c r="AB107" s="6"/>
      <c r="AC107" s="41" t="str">
        <f t="shared" si="34"/>
        <v/>
      </c>
      <c r="AD107" s="6"/>
      <c r="AE107" s="6"/>
      <c r="AF107" s="41" t="str">
        <f t="shared" si="35"/>
        <v/>
      </c>
      <c r="AG107" s="41"/>
      <c r="AH107" s="6" t="str">
        <f t="shared" si="36"/>
        <v/>
      </c>
      <c r="AI107" s="7"/>
      <c r="AJ107" s="6"/>
      <c r="AK107" s="6"/>
      <c r="AL107" s="41" t="str">
        <f t="shared" si="37"/>
        <v/>
      </c>
      <c r="AM107" s="6"/>
      <c r="AN107" s="6"/>
      <c r="AO107" s="37" t="str">
        <f t="shared" si="38"/>
        <v/>
      </c>
      <c r="AP107" s="5"/>
      <c r="AQ107" s="37" t="str">
        <f t="shared" si="39"/>
        <v/>
      </c>
      <c r="AR107" s="7"/>
      <c r="AS107" s="5"/>
      <c r="AT107" s="6"/>
      <c r="AU107" s="41" t="str">
        <f t="shared" si="54"/>
        <v/>
      </c>
      <c r="AV107" s="6"/>
      <c r="AW107" s="41" t="str">
        <f t="shared" si="40"/>
        <v/>
      </c>
      <c r="AX107" s="6"/>
      <c r="AY107" s="6"/>
      <c r="AZ107" s="41" t="str">
        <f t="shared" si="41"/>
        <v/>
      </c>
      <c r="BA107" s="41"/>
      <c r="BB107" s="6" t="str">
        <f t="shared" si="42"/>
        <v/>
      </c>
      <c r="BC107" s="7"/>
      <c r="BD107" s="6"/>
      <c r="BE107" s="6"/>
      <c r="BF107" s="41" t="str">
        <f t="shared" si="43"/>
        <v/>
      </c>
      <c r="BG107" s="6"/>
      <c r="BH107" s="6"/>
      <c r="BI107" s="37" t="str">
        <f t="shared" si="44"/>
        <v/>
      </c>
      <c r="BJ107" s="5"/>
      <c r="BK107" s="37" t="str">
        <f t="shared" si="45"/>
        <v/>
      </c>
      <c r="BL107" s="7"/>
      <c r="BM107" s="5"/>
      <c r="BN107" s="6"/>
      <c r="BO107" s="41" t="str">
        <f t="shared" si="55"/>
        <v/>
      </c>
      <c r="BP107" s="6"/>
      <c r="BQ107" s="41" t="str">
        <f t="shared" si="46"/>
        <v/>
      </c>
      <c r="BR107" s="6"/>
      <c r="BS107" s="6"/>
      <c r="BT107" s="41" t="str">
        <f t="shared" si="47"/>
        <v/>
      </c>
      <c r="BU107" s="41"/>
      <c r="BV107" s="6" t="str">
        <f t="shared" si="48"/>
        <v/>
      </c>
      <c r="BW107" s="7"/>
      <c r="BX107" s="6"/>
      <c r="BY107" s="6"/>
      <c r="BZ107" s="41" t="str">
        <f t="shared" si="49"/>
        <v/>
      </c>
      <c r="CA107" s="6"/>
      <c r="CB107" s="6"/>
      <c r="CC107" s="37" t="str">
        <f t="shared" si="50"/>
        <v/>
      </c>
      <c r="CD107" s="5"/>
      <c r="CE107" s="37" t="str">
        <f t="shared" si="51"/>
        <v/>
      </c>
      <c r="CF107" s="7"/>
      <c r="CG107" s="5"/>
      <c r="CH107" s="6"/>
      <c r="CI107" s="41"/>
      <c r="CJ107" s="6"/>
      <c r="CK107" s="41"/>
      <c r="CL107" s="6"/>
      <c r="CM107" s="6"/>
      <c r="CN107" s="41"/>
      <c r="CO107" s="41"/>
      <c r="CP107" s="6"/>
      <c r="CQ107" s="7"/>
      <c r="CR107" s="6"/>
      <c r="CS107" s="6"/>
      <c r="CT107" s="41"/>
      <c r="CU107" s="6"/>
      <c r="CV107" s="6"/>
      <c r="CW107" s="37"/>
      <c r="CX107" s="5"/>
      <c r="CY107" s="37"/>
      <c r="CZ107" s="7"/>
      <c r="DA107" s="5"/>
      <c r="DB107" s="5"/>
      <c r="DC107" s="7"/>
      <c r="DD107" s="7"/>
      <c r="DE107" s="6"/>
      <c r="DF107" s="7"/>
      <c r="DG107" s="7"/>
      <c r="DH107" s="7"/>
      <c r="DI107" s="6"/>
      <c r="DJ107" s="6"/>
      <c r="DK107" s="6"/>
      <c r="DL107" s="7"/>
      <c r="DM107" s="7"/>
      <c r="DN107" s="7"/>
      <c r="DO107" s="5"/>
    </row>
    <row r="108" spans="2:132" ht="18.75" customHeight="1">
      <c r="B108" s="5">
        <v>430002</v>
      </c>
      <c r="C108" s="7" t="s">
        <v>1387</v>
      </c>
      <c r="D108" s="10" t="s">
        <v>1933</v>
      </c>
      <c r="E108" s="7">
        <v>2</v>
      </c>
      <c r="F108" s="6" t="s">
        <v>2147</v>
      </c>
      <c r="G108" s="41" t="str">
        <f t="shared" si="52"/>
        <v>1</v>
      </c>
      <c r="H108" s="6" t="s">
        <v>2137</v>
      </c>
      <c r="I108" s="41" t="str">
        <f t="shared" si="28"/>
        <v>2</v>
      </c>
      <c r="J108" s="6">
        <v>100</v>
      </c>
      <c r="K108" s="6" t="s">
        <v>2110</v>
      </c>
      <c r="L108" s="41" t="str">
        <f t="shared" si="29"/>
        <v>21</v>
      </c>
      <c r="M108" s="41" t="s">
        <v>2155</v>
      </c>
      <c r="N108" s="6" t="str">
        <f t="shared" si="30"/>
        <v>2</v>
      </c>
      <c r="O108" s="7">
        <v>272</v>
      </c>
      <c r="P108" s="6" t="b">
        <v>0</v>
      </c>
      <c r="Q108" s="6" t="s">
        <v>2090</v>
      </c>
      <c r="R108" s="41" t="str">
        <f t="shared" si="31"/>
        <v>0</v>
      </c>
      <c r="S108" s="6">
        <v>0</v>
      </c>
      <c r="T108" s="6" t="s">
        <v>2177</v>
      </c>
      <c r="U108" s="37" t="str">
        <f t="shared" si="32"/>
        <v>1</v>
      </c>
      <c r="V108" s="5" t="s">
        <v>2090</v>
      </c>
      <c r="W108" s="37" t="str">
        <f t="shared" si="33"/>
        <v>0</v>
      </c>
      <c r="X108" s="7">
        <v>0</v>
      </c>
      <c r="Y108" s="5" t="b">
        <v>1</v>
      </c>
      <c r="Z108" s="6"/>
      <c r="AA108" s="41" t="str">
        <f t="shared" si="53"/>
        <v/>
      </c>
      <c r="AB108" s="6"/>
      <c r="AC108" s="41" t="str">
        <f t="shared" si="34"/>
        <v/>
      </c>
      <c r="AD108" s="6"/>
      <c r="AE108" s="6"/>
      <c r="AF108" s="41" t="str">
        <f t="shared" si="35"/>
        <v/>
      </c>
      <c r="AG108" s="41"/>
      <c r="AH108" s="6" t="str">
        <f t="shared" si="36"/>
        <v/>
      </c>
      <c r="AI108" s="7"/>
      <c r="AJ108" s="6"/>
      <c r="AK108" s="6"/>
      <c r="AL108" s="41" t="str">
        <f t="shared" si="37"/>
        <v/>
      </c>
      <c r="AM108" s="6"/>
      <c r="AN108" s="6"/>
      <c r="AO108" s="37" t="str">
        <f t="shared" si="38"/>
        <v/>
      </c>
      <c r="AP108" s="5"/>
      <c r="AQ108" s="37" t="str">
        <f t="shared" si="39"/>
        <v/>
      </c>
      <c r="AR108" s="7"/>
      <c r="AS108" s="5"/>
      <c r="AT108" s="6"/>
      <c r="AU108" s="41" t="str">
        <f t="shared" si="54"/>
        <v/>
      </c>
      <c r="AV108" s="6"/>
      <c r="AW108" s="41" t="str">
        <f t="shared" si="40"/>
        <v/>
      </c>
      <c r="AX108" s="6"/>
      <c r="AY108" s="6"/>
      <c r="AZ108" s="41" t="str">
        <f t="shared" si="41"/>
        <v/>
      </c>
      <c r="BA108" s="41"/>
      <c r="BB108" s="6" t="str">
        <f t="shared" si="42"/>
        <v/>
      </c>
      <c r="BC108" s="7"/>
      <c r="BD108" s="6"/>
      <c r="BE108" s="6"/>
      <c r="BF108" s="41" t="str">
        <f t="shared" si="43"/>
        <v/>
      </c>
      <c r="BG108" s="6"/>
      <c r="BH108" s="6"/>
      <c r="BI108" s="37" t="str">
        <f t="shared" si="44"/>
        <v/>
      </c>
      <c r="BJ108" s="5"/>
      <c r="BK108" s="37" t="str">
        <f t="shared" si="45"/>
        <v/>
      </c>
      <c r="BL108" s="7"/>
      <c r="BM108" s="5"/>
      <c r="BN108" s="6"/>
      <c r="BO108" s="41" t="str">
        <f t="shared" si="55"/>
        <v/>
      </c>
      <c r="BP108" s="6"/>
      <c r="BQ108" s="41" t="str">
        <f t="shared" si="46"/>
        <v/>
      </c>
      <c r="BR108" s="6"/>
      <c r="BS108" s="6"/>
      <c r="BT108" s="41" t="str">
        <f t="shared" si="47"/>
        <v/>
      </c>
      <c r="BU108" s="41"/>
      <c r="BV108" s="6" t="str">
        <f t="shared" si="48"/>
        <v/>
      </c>
      <c r="BW108" s="7"/>
      <c r="BX108" s="6"/>
      <c r="BY108" s="6"/>
      <c r="BZ108" s="41" t="str">
        <f t="shared" si="49"/>
        <v/>
      </c>
      <c r="CA108" s="6"/>
      <c r="CB108" s="6"/>
      <c r="CC108" s="37" t="str">
        <f t="shared" si="50"/>
        <v/>
      </c>
      <c r="CD108" s="5"/>
      <c r="CE108" s="37" t="str">
        <f t="shared" si="51"/>
        <v/>
      </c>
      <c r="CF108" s="7"/>
      <c r="CG108" s="5"/>
      <c r="CH108" s="6"/>
      <c r="CI108" s="41"/>
      <c r="CJ108" s="6"/>
      <c r="CK108" s="41"/>
      <c r="CL108" s="6"/>
      <c r="CM108" s="6"/>
      <c r="CN108" s="41"/>
      <c r="CO108" s="41"/>
      <c r="CP108" s="6"/>
      <c r="CQ108" s="7"/>
      <c r="CR108" s="6"/>
      <c r="CS108" s="6"/>
      <c r="CT108" s="41"/>
      <c r="CU108" s="6"/>
      <c r="CV108" s="6"/>
      <c r="CW108" s="37"/>
      <c r="CX108" s="5"/>
      <c r="CY108" s="37"/>
      <c r="CZ108" s="7"/>
      <c r="DA108" s="5"/>
      <c r="DB108" s="5"/>
      <c r="DC108" s="7"/>
      <c r="DD108" s="7"/>
      <c r="DE108" s="6"/>
      <c r="DF108" s="7"/>
      <c r="DG108" s="7"/>
      <c r="DH108" s="7"/>
      <c r="DI108" s="6"/>
      <c r="DJ108" s="6"/>
      <c r="DK108" s="6"/>
      <c r="DL108" s="7"/>
      <c r="DM108" s="7"/>
      <c r="DN108" s="7"/>
      <c r="DO108" s="5"/>
    </row>
    <row r="109" spans="2:132" ht="18.75" customHeight="1">
      <c r="B109" s="5">
        <v>430003</v>
      </c>
      <c r="C109" s="7" t="s">
        <v>1427</v>
      </c>
      <c r="D109" s="10" t="s">
        <v>2266</v>
      </c>
      <c r="E109" s="7">
        <v>2</v>
      </c>
      <c r="F109" s="6" t="s">
        <v>2147</v>
      </c>
      <c r="G109" s="41" t="str">
        <f t="shared" si="52"/>
        <v>1</v>
      </c>
      <c r="H109" s="6" t="s">
        <v>2137</v>
      </c>
      <c r="I109" s="41" t="str">
        <f t="shared" si="28"/>
        <v>2</v>
      </c>
      <c r="J109" s="6">
        <v>100</v>
      </c>
      <c r="K109" s="6" t="s">
        <v>2110</v>
      </c>
      <c r="L109" s="41" t="str">
        <f t="shared" si="29"/>
        <v>21</v>
      </c>
      <c r="M109" s="41" t="s">
        <v>2155</v>
      </c>
      <c r="N109" s="6" t="str">
        <f t="shared" si="30"/>
        <v>2</v>
      </c>
      <c r="O109" s="7">
        <v>272</v>
      </c>
      <c r="P109" s="6" t="b">
        <v>0</v>
      </c>
      <c r="Q109" s="6" t="s">
        <v>2090</v>
      </c>
      <c r="R109" s="41" t="str">
        <f t="shared" si="31"/>
        <v>0</v>
      </c>
      <c r="S109" s="6">
        <v>0</v>
      </c>
      <c r="T109" s="6" t="s">
        <v>2177</v>
      </c>
      <c r="U109" s="37" t="str">
        <f t="shared" si="32"/>
        <v>1</v>
      </c>
      <c r="V109" s="5" t="s">
        <v>2090</v>
      </c>
      <c r="W109" s="37" t="str">
        <f t="shared" si="33"/>
        <v>0</v>
      </c>
      <c r="X109" s="7">
        <v>0</v>
      </c>
      <c r="Y109" s="5" t="b">
        <v>1</v>
      </c>
      <c r="Z109" s="6"/>
      <c r="AA109" s="41" t="str">
        <f t="shared" si="53"/>
        <v/>
      </c>
      <c r="AB109" s="6"/>
      <c r="AC109" s="41" t="str">
        <f t="shared" si="34"/>
        <v/>
      </c>
      <c r="AD109" s="6"/>
      <c r="AE109" s="6"/>
      <c r="AF109" s="41" t="str">
        <f t="shared" si="35"/>
        <v/>
      </c>
      <c r="AG109" s="41"/>
      <c r="AH109" s="6" t="str">
        <f t="shared" si="36"/>
        <v/>
      </c>
      <c r="AI109" s="7"/>
      <c r="AJ109" s="6"/>
      <c r="AK109" s="6"/>
      <c r="AL109" s="41" t="str">
        <f t="shared" si="37"/>
        <v/>
      </c>
      <c r="AM109" s="6"/>
      <c r="AN109" s="6"/>
      <c r="AO109" s="37" t="str">
        <f t="shared" si="38"/>
        <v/>
      </c>
      <c r="AP109" s="5"/>
      <c r="AQ109" s="37" t="str">
        <f t="shared" si="39"/>
        <v/>
      </c>
      <c r="AR109" s="7"/>
      <c r="AS109" s="5"/>
      <c r="AT109" s="6"/>
      <c r="AU109" s="41" t="str">
        <f t="shared" si="54"/>
        <v/>
      </c>
      <c r="AV109" s="6"/>
      <c r="AW109" s="41" t="str">
        <f t="shared" si="40"/>
        <v/>
      </c>
      <c r="AX109" s="6"/>
      <c r="AY109" s="6"/>
      <c r="AZ109" s="41" t="str">
        <f t="shared" si="41"/>
        <v/>
      </c>
      <c r="BA109" s="41"/>
      <c r="BB109" s="6" t="str">
        <f t="shared" si="42"/>
        <v/>
      </c>
      <c r="BC109" s="7"/>
      <c r="BD109" s="6"/>
      <c r="BE109" s="6"/>
      <c r="BF109" s="41" t="str">
        <f t="shared" si="43"/>
        <v/>
      </c>
      <c r="BG109" s="6"/>
      <c r="BH109" s="6"/>
      <c r="BI109" s="37" t="str">
        <f t="shared" si="44"/>
        <v/>
      </c>
      <c r="BJ109" s="5"/>
      <c r="BK109" s="37" t="str">
        <f t="shared" si="45"/>
        <v/>
      </c>
      <c r="BL109" s="7"/>
      <c r="BM109" s="5"/>
      <c r="BN109" s="6"/>
      <c r="BO109" s="41" t="str">
        <f t="shared" si="55"/>
        <v/>
      </c>
      <c r="BP109" s="6"/>
      <c r="BQ109" s="41" t="str">
        <f t="shared" si="46"/>
        <v/>
      </c>
      <c r="BR109" s="6"/>
      <c r="BS109" s="6"/>
      <c r="BT109" s="41" t="str">
        <f t="shared" si="47"/>
        <v/>
      </c>
      <c r="BU109" s="41"/>
      <c r="BV109" s="6" t="str">
        <f t="shared" si="48"/>
        <v/>
      </c>
      <c r="BW109" s="7"/>
      <c r="BX109" s="6"/>
      <c r="BY109" s="6"/>
      <c r="BZ109" s="41" t="str">
        <f t="shared" si="49"/>
        <v/>
      </c>
      <c r="CA109" s="6"/>
      <c r="CB109" s="6"/>
      <c r="CC109" s="37" t="str">
        <f t="shared" si="50"/>
        <v/>
      </c>
      <c r="CD109" s="5"/>
      <c r="CE109" s="37" t="str">
        <f t="shared" si="51"/>
        <v/>
      </c>
      <c r="CF109" s="7"/>
      <c r="CG109" s="5"/>
      <c r="CH109" s="6"/>
      <c r="CI109" s="41"/>
      <c r="CJ109" s="6"/>
      <c r="CK109" s="41"/>
      <c r="CL109" s="6"/>
      <c r="CM109" s="6"/>
      <c r="CN109" s="41"/>
      <c r="CO109" s="41"/>
      <c r="CP109" s="6"/>
      <c r="CQ109" s="7"/>
      <c r="CR109" s="6"/>
      <c r="CS109" s="6"/>
      <c r="CT109" s="41"/>
      <c r="CU109" s="6"/>
      <c r="CV109" s="6"/>
      <c r="CW109" s="37"/>
      <c r="CX109" s="5"/>
      <c r="CY109" s="37"/>
      <c r="CZ109" s="7"/>
      <c r="DA109" s="5"/>
      <c r="DB109" s="5"/>
      <c r="DC109" s="7"/>
      <c r="DD109" s="7"/>
      <c r="DE109" s="6"/>
      <c r="DF109" s="7"/>
      <c r="DG109" s="7"/>
      <c r="DH109" s="7"/>
      <c r="DI109" s="6"/>
      <c r="DJ109" s="6"/>
      <c r="DK109" s="6"/>
      <c r="DL109" s="7"/>
      <c r="DM109" s="7"/>
      <c r="DN109" s="7"/>
      <c r="DO109" s="5"/>
    </row>
    <row r="110" spans="2:132" ht="34.5" customHeight="1">
      <c r="B110" s="7">
        <v>440001</v>
      </c>
      <c r="C110" s="7" t="s">
        <v>448</v>
      </c>
      <c r="D110" s="10" t="s">
        <v>2056</v>
      </c>
      <c r="E110" s="7">
        <v>2</v>
      </c>
      <c r="F110" s="6" t="s">
        <v>2147</v>
      </c>
      <c r="G110" s="41" t="str">
        <f t="shared" si="52"/>
        <v>1</v>
      </c>
      <c r="H110" s="6" t="s">
        <v>2137</v>
      </c>
      <c r="I110" s="41" t="str">
        <f t="shared" si="28"/>
        <v>2</v>
      </c>
      <c r="J110" s="6">
        <v>100</v>
      </c>
      <c r="K110" s="6" t="s">
        <v>2110</v>
      </c>
      <c r="L110" s="41" t="str">
        <f t="shared" si="29"/>
        <v>21</v>
      </c>
      <c r="M110" s="41" t="s">
        <v>2155</v>
      </c>
      <c r="N110" s="6" t="str">
        <f t="shared" si="30"/>
        <v>2</v>
      </c>
      <c r="O110" s="7">
        <v>95</v>
      </c>
      <c r="P110" s="6" t="b">
        <v>0</v>
      </c>
      <c r="Q110" s="6" t="s">
        <v>2090</v>
      </c>
      <c r="R110" s="41" t="str">
        <f t="shared" si="31"/>
        <v>0</v>
      </c>
      <c r="S110" s="6">
        <v>0</v>
      </c>
      <c r="T110" s="6" t="s">
        <v>2177</v>
      </c>
      <c r="U110" s="37" t="str">
        <f t="shared" si="32"/>
        <v>1</v>
      </c>
      <c r="V110" s="5" t="s">
        <v>2090</v>
      </c>
      <c r="W110" s="37" t="str">
        <f t="shared" si="33"/>
        <v>0</v>
      </c>
      <c r="X110" s="7">
        <v>0</v>
      </c>
      <c r="Y110" s="5" t="b">
        <v>1</v>
      </c>
      <c r="Z110" s="6"/>
      <c r="AA110" s="41" t="str">
        <f t="shared" si="53"/>
        <v/>
      </c>
      <c r="AB110" s="6"/>
      <c r="AC110" s="41" t="str">
        <f t="shared" si="34"/>
        <v/>
      </c>
      <c r="AD110" s="6"/>
      <c r="AE110" s="6"/>
      <c r="AF110" s="41" t="str">
        <f t="shared" si="35"/>
        <v/>
      </c>
      <c r="AG110" s="41"/>
      <c r="AH110" s="6" t="str">
        <f t="shared" si="36"/>
        <v/>
      </c>
      <c r="AI110" s="7"/>
      <c r="AJ110" s="6"/>
      <c r="AK110" s="6"/>
      <c r="AL110" s="41" t="str">
        <f t="shared" si="37"/>
        <v/>
      </c>
      <c r="AM110" s="6"/>
      <c r="AN110" s="6"/>
      <c r="AO110" s="37" t="str">
        <f t="shared" si="38"/>
        <v/>
      </c>
      <c r="AP110" s="5"/>
      <c r="AQ110" s="37" t="str">
        <f t="shared" si="39"/>
        <v/>
      </c>
      <c r="AR110" s="7"/>
      <c r="AS110" s="5"/>
      <c r="AT110" s="6"/>
      <c r="AU110" s="41" t="str">
        <f t="shared" si="54"/>
        <v/>
      </c>
      <c r="AV110" s="6"/>
      <c r="AW110" s="41" t="str">
        <f t="shared" si="40"/>
        <v/>
      </c>
      <c r="AX110" s="6"/>
      <c r="AY110" s="6"/>
      <c r="AZ110" s="41" t="str">
        <f t="shared" si="41"/>
        <v/>
      </c>
      <c r="BA110" s="41"/>
      <c r="BB110" s="6" t="str">
        <f t="shared" si="42"/>
        <v/>
      </c>
      <c r="BC110" s="7"/>
      <c r="BD110" s="6"/>
      <c r="BE110" s="6"/>
      <c r="BF110" s="41" t="str">
        <f t="shared" si="43"/>
        <v/>
      </c>
      <c r="BG110" s="6"/>
      <c r="BH110" s="6"/>
      <c r="BI110" s="37" t="str">
        <f t="shared" si="44"/>
        <v/>
      </c>
      <c r="BJ110" s="5"/>
      <c r="BK110" s="37" t="str">
        <f t="shared" si="45"/>
        <v/>
      </c>
      <c r="BL110" s="7"/>
      <c r="BM110" s="5"/>
      <c r="BN110" s="6"/>
      <c r="BO110" s="41" t="str">
        <f t="shared" si="55"/>
        <v/>
      </c>
      <c r="BP110" s="6"/>
      <c r="BQ110" s="41" t="str">
        <f t="shared" si="46"/>
        <v/>
      </c>
      <c r="BR110" s="6"/>
      <c r="BS110" s="6"/>
      <c r="BT110" s="41" t="str">
        <f t="shared" si="47"/>
        <v/>
      </c>
      <c r="BU110" s="41"/>
      <c r="BV110" s="6" t="str">
        <f t="shared" si="48"/>
        <v/>
      </c>
      <c r="BW110" s="7"/>
      <c r="BX110" s="6"/>
      <c r="BY110" s="6"/>
      <c r="BZ110" s="41" t="str">
        <f t="shared" si="49"/>
        <v/>
      </c>
      <c r="CA110" s="6"/>
      <c r="CB110" s="6"/>
      <c r="CC110" s="37" t="str">
        <f t="shared" si="50"/>
        <v/>
      </c>
      <c r="CD110" s="5"/>
      <c r="CE110" s="37" t="str">
        <f t="shared" si="51"/>
        <v/>
      </c>
      <c r="CF110" s="7"/>
      <c r="CG110" s="5"/>
      <c r="CH110" s="6"/>
      <c r="CI110" s="41"/>
      <c r="CJ110" s="6"/>
      <c r="CK110" s="41"/>
      <c r="CL110" s="6"/>
      <c r="CM110" s="6"/>
      <c r="CN110" s="41"/>
      <c r="CO110" s="41"/>
      <c r="CP110" s="6"/>
      <c r="CQ110" s="7"/>
      <c r="CR110" s="6"/>
      <c r="CS110" s="6"/>
      <c r="CT110" s="41"/>
      <c r="CU110" s="6"/>
      <c r="CV110" s="6"/>
      <c r="CW110" s="37"/>
      <c r="CX110" s="5"/>
      <c r="CY110" s="37"/>
      <c r="CZ110" s="7"/>
      <c r="DA110" s="5"/>
      <c r="DB110" s="5"/>
      <c r="DC110" s="7"/>
      <c r="DD110" s="7"/>
      <c r="DE110" s="6"/>
      <c r="DF110" s="7"/>
      <c r="DG110" s="7"/>
      <c r="DH110" s="7"/>
      <c r="DI110" s="6"/>
      <c r="DJ110" s="6"/>
      <c r="DK110" s="6"/>
      <c r="DL110" s="7"/>
      <c r="DM110" s="7"/>
      <c r="DN110" s="7"/>
      <c r="DO110" s="5"/>
    </row>
    <row r="111" spans="2:132" ht="34.5" customHeight="1">
      <c r="B111" s="7">
        <v>440002</v>
      </c>
      <c r="C111" s="7" t="s">
        <v>1388</v>
      </c>
      <c r="D111" s="10" t="s">
        <v>1934</v>
      </c>
      <c r="E111" s="7">
        <v>2</v>
      </c>
      <c r="F111" s="6" t="s">
        <v>2147</v>
      </c>
      <c r="G111" s="41" t="str">
        <f t="shared" si="52"/>
        <v>1</v>
      </c>
      <c r="H111" s="6" t="s">
        <v>2137</v>
      </c>
      <c r="I111" s="41" t="str">
        <f t="shared" si="28"/>
        <v>2</v>
      </c>
      <c r="J111" s="6">
        <v>100</v>
      </c>
      <c r="K111" s="6" t="s">
        <v>2110</v>
      </c>
      <c r="L111" s="41" t="str">
        <f t="shared" si="29"/>
        <v>21</v>
      </c>
      <c r="M111" s="41" t="s">
        <v>2155</v>
      </c>
      <c r="N111" s="6" t="str">
        <f t="shared" si="30"/>
        <v>2</v>
      </c>
      <c r="O111" s="7">
        <v>95</v>
      </c>
      <c r="P111" s="6" t="b">
        <v>0</v>
      </c>
      <c r="Q111" s="6" t="s">
        <v>2090</v>
      </c>
      <c r="R111" s="41" t="str">
        <f t="shared" si="31"/>
        <v>0</v>
      </c>
      <c r="S111" s="6">
        <v>0</v>
      </c>
      <c r="T111" s="6" t="s">
        <v>2177</v>
      </c>
      <c r="U111" s="37" t="str">
        <f t="shared" si="32"/>
        <v>1</v>
      </c>
      <c r="V111" s="5" t="s">
        <v>2090</v>
      </c>
      <c r="W111" s="37" t="str">
        <f t="shared" si="33"/>
        <v>0</v>
      </c>
      <c r="X111" s="7">
        <v>0</v>
      </c>
      <c r="Y111" s="5" t="b">
        <v>1</v>
      </c>
      <c r="Z111" s="6"/>
      <c r="AA111" s="41" t="str">
        <f t="shared" si="53"/>
        <v/>
      </c>
      <c r="AB111" s="6"/>
      <c r="AC111" s="41" t="str">
        <f t="shared" si="34"/>
        <v/>
      </c>
      <c r="AD111" s="6"/>
      <c r="AE111" s="6"/>
      <c r="AF111" s="41" t="str">
        <f t="shared" si="35"/>
        <v/>
      </c>
      <c r="AG111" s="41"/>
      <c r="AH111" s="6" t="str">
        <f t="shared" si="36"/>
        <v/>
      </c>
      <c r="AI111" s="7"/>
      <c r="AJ111" s="6"/>
      <c r="AK111" s="6"/>
      <c r="AL111" s="41" t="str">
        <f t="shared" si="37"/>
        <v/>
      </c>
      <c r="AM111" s="6"/>
      <c r="AN111" s="6"/>
      <c r="AO111" s="37" t="str">
        <f t="shared" si="38"/>
        <v/>
      </c>
      <c r="AP111" s="5"/>
      <c r="AQ111" s="37" t="str">
        <f t="shared" si="39"/>
        <v/>
      </c>
      <c r="AR111" s="7"/>
      <c r="AS111" s="5"/>
      <c r="AT111" s="6"/>
      <c r="AU111" s="41" t="str">
        <f t="shared" si="54"/>
        <v/>
      </c>
      <c r="AV111" s="6"/>
      <c r="AW111" s="41" t="str">
        <f t="shared" si="40"/>
        <v/>
      </c>
      <c r="AX111" s="6"/>
      <c r="AY111" s="6"/>
      <c r="AZ111" s="41" t="str">
        <f t="shared" si="41"/>
        <v/>
      </c>
      <c r="BA111" s="41"/>
      <c r="BB111" s="6" t="str">
        <f t="shared" si="42"/>
        <v/>
      </c>
      <c r="BC111" s="7"/>
      <c r="BD111" s="6"/>
      <c r="BE111" s="6"/>
      <c r="BF111" s="41" t="str">
        <f t="shared" si="43"/>
        <v/>
      </c>
      <c r="BG111" s="6"/>
      <c r="BH111" s="6"/>
      <c r="BI111" s="37" t="str">
        <f t="shared" si="44"/>
        <v/>
      </c>
      <c r="BJ111" s="5"/>
      <c r="BK111" s="37" t="str">
        <f t="shared" si="45"/>
        <v/>
      </c>
      <c r="BL111" s="7"/>
      <c r="BM111" s="5"/>
      <c r="BN111" s="6"/>
      <c r="BO111" s="41" t="str">
        <f t="shared" si="55"/>
        <v/>
      </c>
      <c r="BP111" s="6"/>
      <c r="BQ111" s="41" t="str">
        <f t="shared" si="46"/>
        <v/>
      </c>
      <c r="BR111" s="6"/>
      <c r="BS111" s="6"/>
      <c r="BT111" s="41" t="str">
        <f t="shared" si="47"/>
        <v/>
      </c>
      <c r="BU111" s="41"/>
      <c r="BV111" s="6" t="str">
        <f t="shared" si="48"/>
        <v/>
      </c>
      <c r="BW111" s="7"/>
      <c r="BX111" s="6"/>
      <c r="BY111" s="6"/>
      <c r="BZ111" s="41" t="str">
        <f t="shared" si="49"/>
        <v/>
      </c>
      <c r="CA111" s="6"/>
      <c r="CB111" s="6"/>
      <c r="CC111" s="37" t="str">
        <f t="shared" si="50"/>
        <v/>
      </c>
      <c r="CD111" s="5"/>
      <c r="CE111" s="37" t="str">
        <f t="shared" si="51"/>
        <v/>
      </c>
      <c r="CF111" s="7"/>
      <c r="CG111" s="5"/>
      <c r="CH111" s="6"/>
      <c r="CI111" s="41"/>
      <c r="CJ111" s="6"/>
      <c r="CK111" s="41"/>
      <c r="CL111" s="6"/>
      <c r="CM111" s="6"/>
      <c r="CN111" s="41"/>
      <c r="CO111" s="41"/>
      <c r="CP111" s="6"/>
      <c r="CQ111" s="7"/>
      <c r="CR111" s="6"/>
      <c r="CS111" s="6"/>
      <c r="CT111" s="41"/>
      <c r="CU111" s="6"/>
      <c r="CV111" s="6"/>
      <c r="CW111" s="37"/>
      <c r="CX111" s="5"/>
      <c r="CY111" s="37"/>
      <c r="CZ111" s="7"/>
      <c r="DA111" s="5"/>
      <c r="DB111" s="5"/>
      <c r="DC111" s="7"/>
      <c r="DD111" s="7"/>
      <c r="DE111" s="6"/>
      <c r="DF111" s="7"/>
      <c r="DG111" s="7"/>
      <c r="DH111" s="7"/>
      <c r="DI111" s="6"/>
      <c r="DJ111" s="6"/>
      <c r="DK111" s="6"/>
      <c r="DL111" s="7"/>
      <c r="DM111" s="7"/>
      <c r="DN111" s="7"/>
      <c r="DO111" s="5"/>
    </row>
    <row r="112" spans="2:132" ht="34.5" customHeight="1">
      <c r="B112" s="7">
        <v>440003</v>
      </c>
      <c r="C112" s="7" t="s">
        <v>1428</v>
      </c>
      <c r="D112" s="10" t="s">
        <v>2271</v>
      </c>
      <c r="E112" s="7">
        <v>2</v>
      </c>
      <c r="F112" s="6" t="s">
        <v>2147</v>
      </c>
      <c r="G112" s="41" t="str">
        <f t="shared" si="52"/>
        <v>1</v>
      </c>
      <c r="H112" s="6" t="s">
        <v>2137</v>
      </c>
      <c r="I112" s="41" t="str">
        <f t="shared" si="28"/>
        <v>2</v>
      </c>
      <c r="J112" s="6">
        <v>100</v>
      </c>
      <c r="K112" s="6" t="s">
        <v>2110</v>
      </c>
      <c r="L112" s="41" t="str">
        <f t="shared" si="29"/>
        <v>21</v>
      </c>
      <c r="M112" s="41" t="s">
        <v>2155</v>
      </c>
      <c r="N112" s="6" t="str">
        <f t="shared" si="30"/>
        <v>2</v>
      </c>
      <c r="O112" s="7">
        <v>95</v>
      </c>
      <c r="P112" s="6" t="b">
        <v>0</v>
      </c>
      <c r="Q112" s="6" t="s">
        <v>2090</v>
      </c>
      <c r="R112" s="41" t="str">
        <f t="shared" si="31"/>
        <v>0</v>
      </c>
      <c r="S112" s="6">
        <v>0</v>
      </c>
      <c r="T112" s="6" t="s">
        <v>2177</v>
      </c>
      <c r="U112" s="37" t="str">
        <f t="shared" si="32"/>
        <v>1</v>
      </c>
      <c r="V112" s="5" t="s">
        <v>2090</v>
      </c>
      <c r="W112" s="37" t="str">
        <f t="shared" si="33"/>
        <v>0</v>
      </c>
      <c r="X112" s="7">
        <v>0</v>
      </c>
      <c r="Y112" s="5" t="b">
        <v>1</v>
      </c>
      <c r="Z112" s="6"/>
      <c r="AA112" s="41" t="str">
        <f t="shared" si="53"/>
        <v/>
      </c>
      <c r="AB112" s="6"/>
      <c r="AC112" s="41" t="str">
        <f t="shared" si="34"/>
        <v/>
      </c>
      <c r="AD112" s="6"/>
      <c r="AE112" s="6"/>
      <c r="AF112" s="41" t="str">
        <f t="shared" si="35"/>
        <v/>
      </c>
      <c r="AG112" s="41"/>
      <c r="AH112" s="6" t="str">
        <f t="shared" si="36"/>
        <v/>
      </c>
      <c r="AI112" s="7"/>
      <c r="AJ112" s="6"/>
      <c r="AK112" s="6"/>
      <c r="AL112" s="41" t="str">
        <f t="shared" si="37"/>
        <v/>
      </c>
      <c r="AM112" s="6"/>
      <c r="AN112" s="6"/>
      <c r="AO112" s="37" t="str">
        <f t="shared" si="38"/>
        <v/>
      </c>
      <c r="AP112" s="5"/>
      <c r="AQ112" s="37" t="str">
        <f t="shared" si="39"/>
        <v/>
      </c>
      <c r="AR112" s="7"/>
      <c r="AS112" s="5"/>
      <c r="AT112" s="6"/>
      <c r="AU112" s="41" t="str">
        <f t="shared" si="54"/>
        <v/>
      </c>
      <c r="AV112" s="6"/>
      <c r="AW112" s="41" t="str">
        <f t="shared" si="40"/>
        <v/>
      </c>
      <c r="AX112" s="6"/>
      <c r="AY112" s="6"/>
      <c r="AZ112" s="41" t="str">
        <f t="shared" si="41"/>
        <v/>
      </c>
      <c r="BA112" s="41"/>
      <c r="BB112" s="6" t="str">
        <f t="shared" si="42"/>
        <v/>
      </c>
      <c r="BC112" s="7"/>
      <c r="BD112" s="6"/>
      <c r="BE112" s="6"/>
      <c r="BF112" s="41" t="str">
        <f t="shared" si="43"/>
        <v/>
      </c>
      <c r="BG112" s="6"/>
      <c r="BH112" s="6"/>
      <c r="BI112" s="37" t="str">
        <f t="shared" si="44"/>
        <v/>
      </c>
      <c r="BJ112" s="5"/>
      <c r="BK112" s="37" t="str">
        <f t="shared" si="45"/>
        <v/>
      </c>
      <c r="BL112" s="7"/>
      <c r="BM112" s="5"/>
      <c r="BN112" s="6"/>
      <c r="BO112" s="41" t="str">
        <f t="shared" si="55"/>
        <v/>
      </c>
      <c r="BP112" s="6"/>
      <c r="BQ112" s="41" t="str">
        <f t="shared" si="46"/>
        <v/>
      </c>
      <c r="BR112" s="6"/>
      <c r="BS112" s="6"/>
      <c r="BT112" s="41" t="str">
        <f t="shared" si="47"/>
        <v/>
      </c>
      <c r="BU112" s="41"/>
      <c r="BV112" s="6" t="str">
        <f t="shared" si="48"/>
        <v/>
      </c>
      <c r="BW112" s="7"/>
      <c r="BX112" s="6"/>
      <c r="BY112" s="6"/>
      <c r="BZ112" s="41" t="str">
        <f t="shared" si="49"/>
        <v/>
      </c>
      <c r="CA112" s="6"/>
      <c r="CB112" s="6"/>
      <c r="CC112" s="37" t="str">
        <f t="shared" si="50"/>
        <v/>
      </c>
      <c r="CD112" s="5"/>
      <c r="CE112" s="37" t="str">
        <f t="shared" si="51"/>
        <v/>
      </c>
      <c r="CF112" s="7"/>
      <c r="CG112" s="5"/>
      <c r="CH112" s="6"/>
      <c r="CI112" s="41"/>
      <c r="CJ112" s="6"/>
      <c r="CK112" s="41"/>
      <c r="CL112" s="6"/>
      <c r="CM112" s="6"/>
      <c r="CN112" s="41"/>
      <c r="CO112" s="41"/>
      <c r="CP112" s="6"/>
      <c r="CQ112" s="7"/>
      <c r="CR112" s="6"/>
      <c r="CS112" s="6"/>
      <c r="CT112" s="41"/>
      <c r="CU112" s="6"/>
      <c r="CV112" s="6"/>
      <c r="CW112" s="37"/>
      <c r="CX112" s="5"/>
      <c r="CY112" s="37"/>
      <c r="CZ112" s="7"/>
      <c r="DA112" s="5"/>
      <c r="DB112" s="5"/>
      <c r="DC112" s="7"/>
      <c r="DD112" s="7"/>
      <c r="DE112" s="6"/>
      <c r="DF112" s="7"/>
      <c r="DG112" s="7"/>
      <c r="DH112" s="7"/>
      <c r="DI112" s="6"/>
      <c r="DJ112" s="6"/>
      <c r="DK112" s="6"/>
      <c r="DL112" s="7"/>
      <c r="DM112" s="7"/>
      <c r="DN112" s="7"/>
      <c r="DO112" s="5"/>
    </row>
    <row r="113" spans="1:140" ht="18.75" customHeight="1">
      <c r="B113" s="5">
        <v>450001</v>
      </c>
      <c r="C113" s="7" t="s">
        <v>449</v>
      </c>
      <c r="D113" s="10" t="s">
        <v>2057</v>
      </c>
      <c r="E113" s="7">
        <v>2</v>
      </c>
      <c r="F113" s="6" t="s">
        <v>2147</v>
      </c>
      <c r="G113" s="41" t="str">
        <f t="shared" si="52"/>
        <v>1</v>
      </c>
      <c r="H113" s="6" t="s">
        <v>2137</v>
      </c>
      <c r="I113" s="41" t="str">
        <f t="shared" si="28"/>
        <v>2</v>
      </c>
      <c r="J113" s="6">
        <v>100</v>
      </c>
      <c r="K113" s="6" t="s">
        <v>2110</v>
      </c>
      <c r="L113" s="41" t="str">
        <f t="shared" si="29"/>
        <v>21</v>
      </c>
      <c r="M113" s="41" t="s">
        <v>2155</v>
      </c>
      <c r="N113" s="6" t="str">
        <f t="shared" si="30"/>
        <v>2</v>
      </c>
      <c r="O113" s="7">
        <v>182</v>
      </c>
      <c r="P113" s="6" t="b">
        <v>0</v>
      </c>
      <c r="Q113" s="6" t="s">
        <v>2090</v>
      </c>
      <c r="R113" s="41" t="str">
        <f t="shared" si="31"/>
        <v>0</v>
      </c>
      <c r="S113" s="6">
        <v>0</v>
      </c>
      <c r="T113" s="6" t="s">
        <v>2177</v>
      </c>
      <c r="U113" s="37" t="str">
        <f t="shared" si="32"/>
        <v>1</v>
      </c>
      <c r="V113" s="5" t="s">
        <v>2090</v>
      </c>
      <c r="W113" s="37" t="str">
        <f t="shared" si="33"/>
        <v>0</v>
      </c>
      <c r="X113" s="7">
        <v>0</v>
      </c>
      <c r="Y113" s="5" t="b">
        <v>1</v>
      </c>
      <c r="Z113" s="6"/>
      <c r="AA113" s="41" t="str">
        <f t="shared" si="53"/>
        <v/>
      </c>
      <c r="AB113" s="6"/>
      <c r="AC113" s="41" t="str">
        <f t="shared" si="34"/>
        <v/>
      </c>
      <c r="AD113" s="6"/>
      <c r="AE113" s="6"/>
      <c r="AF113" s="41" t="str">
        <f t="shared" si="35"/>
        <v/>
      </c>
      <c r="AG113" s="41"/>
      <c r="AH113" s="6" t="str">
        <f t="shared" si="36"/>
        <v/>
      </c>
      <c r="AI113" s="7"/>
      <c r="AJ113" s="6"/>
      <c r="AK113" s="6"/>
      <c r="AL113" s="41" t="str">
        <f t="shared" si="37"/>
        <v/>
      </c>
      <c r="AM113" s="6"/>
      <c r="AN113" s="6"/>
      <c r="AO113" s="37" t="str">
        <f t="shared" si="38"/>
        <v/>
      </c>
      <c r="AP113" s="5"/>
      <c r="AQ113" s="37" t="str">
        <f t="shared" si="39"/>
        <v/>
      </c>
      <c r="AR113" s="7"/>
      <c r="AS113" s="5"/>
      <c r="AT113" s="6"/>
      <c r="AU113" s="41" t="str">
        <f t="shared" si="54"/>
        <v/>
      </c>
      <c r="AV113" s="6"/>
      <c r="AW113" s="41" t="str">
        <f t="shared" si="40"/>
        <v/>
      </c>
      <c r="AX113" s="6"/>
      <c r="AY113" s="6"/>
      <c r="AZ113" s="41" t="str">
        <f t="shared" si="41"/>
        <v/>
      </c>
      <c r="BA113" s="41"/>
      <c r="BB113" s="6" t="str">
        <f t="shared" si="42"/>
        <v/>
      </c>
      <c r="BC113" s="7"/>
      <c r="BD113" s="6"/>
      <c r="BE113" s="6"/>
      <c r="BF113" s="41" t="str">
        <f t="shared" si="43"/>
        <v/>
      </c>
      <c r="BG113" s="6"/>
      <c r="BH113" s="6"/>
      <c r="BI113" s="37" t="str">
        <f t="shared" si="44"/>
        <v/>
      </c>
      <c r="BJ113" s="5"/>
      <c r="BK113" s="37" t="str">
        <f t="shared" si="45"/>
        <v/>
      </c>
      <c r="BL113" s="7"/>
      <c r="BM113" s="5"/>
      <c r="BN113" s="6"/>
      <c r="BO113" s="41" t="str">
        <f t="shared" si="55"/>
        <v/>
      </c>
      <c r="BP113" s="6"/>
      <c r="BQ113" s="41" t="str">
        <f t="shared" si="46"/>
        <v/>
      </c>
      <c r="BR113" s="6"/>
      <c r="BS113" s="6"/>
      <c r="BT113" s="41" t="str">
        <f t="shared" si="47"/>
        <v/>
      </c>
      <c r="BU113" s="41"/>
      <c r="BV113" s="6" t="str">
        <f t="shared" si="48"/>
        <v/>
      </c>
      <c r="BW113" s="7"/>
      <c r="BX113" s="6"/>
      <c r="BY113" s="6"/>
      <c r="BZ113" s="41" t="str">
        <f t="shared" si="49"/>
        <v/>
      </c>
      <c r="CA113" s="6"/>
      <c r="CB113" s="6"/>
      <c r="CC113" s="37" t="str">
        <f t="shared" si="50"/>
        <v/>
      </c>
      <c r="CD113" s="5"/>
      <c r="CE113" s="37" t="str">
        <f t="shared" si="51"/>
        <v/>
      </c>
      <c r="CF113" s="7"/>
      <c r="CG113" s="5"/>
      <c r="CH113" s="6"/>
      <c r="CI113" s="41"/>
      <c r="CJ113" s="6"/>
      <c r="CK113" s="41"/>
      <c r="CL113" s="6"/>
      <c r="CM113" s="6"/>
      <c r="CN113" s="41"/>
      <c r="CO113" s="41"/>
      <c r="CP113" s="6"/>
      <c r="CQ113" s="7"/>
      <c r="CR113" s="6"/>
      <c r="CS113" s="6"/>
      <c r="CT113" s="41"/>
      <c r="CU113" s="6"/>
      <c r="CV113" s="6"/>
      <c r="CW113" s="37"/>
      <c r="CX113" s="5"/>
      <c r="CY113" s="37"/>
      <c r="CZ113" s="7"/>
      <c r="DA113" s="5"/>
      <c r="DB113" s="5"/>
      <c r="DC113" s="7"/>
      <c r="DD113" s="7"/>
      <c r="DE113" s="6"/>
      <c r="DF113" s="7"/>
      <c r="DG113" s="7"/>
      <c r="DH113" s="7"/>
      <c r="DI113" s="6"/>
      <c r="DJ113" s="6"/>
      <c r="DK113" s="6"/>
      <c r="DL113" s="7"/>
      <c r="DM113" s="7"/>
      <c r="DN113" s="7"/>
      <c r="DO113" s="5"/>
    </row>
    <row r="114" spans="1:140" ht="18.75" customHeight="1">
      <c r="B114" s="5">
        <v>450002</v>
      </c>
      <c r="C114" s="7" t="s">
        <v>1389</v>
      </c>
      <c r="D114" s="10" t="s">
        <v>1937</v>
      </c>
      <c r="E114" s="7">
        <v>2</v>
      </c>
      <c r="F114" s="6" t="s">
        <v>2147</v>
      </c>
      <c r="G114" s="41" t="str">
        <f t="shared" si="52"/>
        <v>1</v>
      </c>
      <c r="H114" s="6" t="s">
        <v>2137</v>
      </c>
      <c r="I114" s="41" t="str">
        <f t="shared" si="28"/>
        <v>2</v>
      </c>
      <c r="J114" s="6">
        <v>100</v>
      </c>
      <c r="K114" s="6" t="s">
        <v>2110</v>
      </c>
      <c r="L114" s="41" t="str">
        <f t="shared" si="29"/>
        <v>21</v>
      </c>
      <c r="M114" s="41" t="s">
        <v>2155</v>
      </c>
      <c r="N114" s="6" t="str">
        <f t="shared" si="30"/>
        <v>2</v>
      </c>
      <c r="O114" s="7">
        <v>182</v>
      </c>
      <c r="P114" s="6" t="b">
        <v>0</v>
      </c>
      <c r="Q114" s="6" t="s">
        <v>2090</v>
      </c>
      <c r="R114" s="41" t="str">
        <f t="shared" si="31"/>
        <v>0</v>
      </c>
      <c r="S114" s="6">
        <v>0</v>
      </c>
      <c r="T114" s="6" t="s">
        <v>2177</v>
      </c>
      <c r="U114" s="37" t="str">
        <f t="shared" si="32"/>
        <v>1</v>
      </c>
      <c r="V114" s="5" t="s">
        <v>2090</v>
      </c>
      <c r="W114" s="37" t="str">
        <f t="shared" si="33"/>
        <v>0</v>
      </c>
      <c r="X114" s="7">
        <v>0</v>
      </c>
      <c r="Y114" s="5" t="b">
        <v>1</v>
      </c>
      <c r="Z114" s="6"/>
      <c r="AA114" s="41" t="str">
        <f t="shared" si="53"/>
        <v/>
      </c>
      <c r="AB114" s="6"/>
      <c r="AC114" s="41" t="str">
        <f t="shared" si="34"/>
        <v/>
      </c>
      <c r="AD114" s="6"/>
      <c r="AE114" s="6"/>
      <c r="AF114" s="41" t="str">
        <f t="shared" si="35"/>
        <v/>
      </c>
      <c r="AG114" s="41"/>
      <c r="AH114" s="6" t="str">
        <f t="shared" si="36"/>
        <v/>
      </c>
      <c r="AI114" s="7"/>
      <c r="AJ114" s="6"/>
      <c r="AK114" s="6"/>
      <c r="AL114" s="41" t="str">
        <f t="shared" si="37"/>
        <v/>
      </c>
      <c r="AM114" s="6"/>
      <c r="AN114" s="6"/>
      <c r="AO114" s="37" t="str">
        <f t="shared" si="38"/>
        <v/>
      </c>
      <c r="AP114" s="5"/>
      <c r="AQ114" s="37" t="str">
        <f t="shared" si="39"/>
        <v/>
      </c>
      <c r="AR114" s="7"/>
      <c r="AS114" s="5"/>
      <c r="AT114" s="6"/>
      <c r="AU114" s="41" t="str">
        <f t="shared" si="54"/>
        <v/>
      </c>
      <c r="AV114" s="6"/>
      <c r="AW114" s="41" t="str">
        <f t="shared" si="40"/>
        <v/>
      </c>
      <c r="AX114" s="6"/>
      <c r="AY114" s="6"/>
      <c r="AZ114" s="41" t="str">
        <f t="shared" si="41"/>
        <v/>
      </c>
      <c r="BA114" s="41"/>
      <c r="BB114" s="6" t="str">
        <f t="shared" si="42"/>
        <v/>
      </c>
      <c r="BC114" s="7"/>
      <c r="BD114" s="6"/>
      <c r="BE114" s="6"/>
      <c r="BF114" s="41" t="str">
        <f t="shared" si="43"/>
        <v/>
      </c>
      <c r="BG114" s="6"/>
      <c r="BH114" s="6"/>
      <c r="BI114" s="37" t="str">
        <f t="shared" si="44"/>
        <v/>
      </c>
      <c r="BJ114" s="5"/>
      <c r="BK114" s="37" t="str">
        <f t="shared" si="45"/>
        <v/>
      </c>
      <c r="BL114" s="7"/>
      <c r="BM114" s="5"/>
      <c r="BN114" s="6"/>
      <c r="BO114" s="41" t="str">
        <f t="shared" si="55"/>
        <v/>
      </c>
      <c r="BP114" s="6"/>
      <c r="BQ114" s="41" t="str">
        <f t="shared" si="46"/>
        <v/>
      </c>
      <c r="BR114" s="6"/>
      <c r="BS114" s="6"/>
      <c r="BT114" s="41" t="str">
        <f t="shared" si="47"/>
        <v/>
      </c>
      <c r="BU114" s="41"/>
      <c r="BV114" s="6" t="str">
        <f t="shared" si="48"/>
        <v/>
      </c>
      <c r="BW114" s="7"/>
      <c r="BX114" s="6"/>
      <c r="BY114" s="6"/>
      <c r="BZ114" s="41" t="str">
        <f t="shared" si="49"/>
        <v/>
      </c>
      <c r="CA114" s="6"/>
      <c r="CB114" s="6"/>
      <c r="CC114" s="37" t="str">
        <f t="shared" si="50"/>
        <v/>
      </c>
      <c r="CD114" s="5"/>
      <c r="CE114" s="37" t="str">
        <f t="shared" si="51"/>
        <v/>
      </c>
      <c r="CF114" s="7"/>
      <c r="CG114" s="5"/>
      <c r="CH114" s="6"/>
      <c r="CI114" s="41"/>
      <c r="CJ114" s="6"/>
      <c r="CK114" s="41"/>
      <c r="CL114" s="6"/>
      <c r="CM114" s="6"/>
      <c r="CN114" s="41"/>
      <c r="CO114" s="41"/>
      <c r="CP114" s="6"/>
      <c r="CQ114" s="7"/>
      <c r="CR114" s="6"/>
      <c r="CS114" s="6"/>
      <c r="CT114" s="41"/>
      <c r="CU114" s="6"/>
      <c r="CV114" s="6"/>
      <c r="CW114" s="37"/>
      <c r="CX114" s="5"/>
      <c r="CY114" s="37"/>
      <c r="CZ114" s="7"/>
      <c r="DA114" s="5"/>
      <c r="DB114" s="5"/>
      <c r="DC114" s="7"/>
      <c r="DD114" s="7"/>
      <c r="DE114" s="6"/>
      <c r="DF114" s="7"/>
      <c r="DG114" s="7"/>
      <c r="DH114" s="7"/>
      <c r="DI114" s="6"/>
      <c r="DJ114" s="6"/>
      <c r="DK114" s="6"/>
      <c r="DL114" s="7"/>
      <c r="DM114" s="7"/>
      <c r="DN114" s="7"/>
      <c r="DO114" s="5"/>
    </row>
    <row r="115" spans="1:140" ht="18.75" customHeight="1">
      <c r="B115" s="5">
        <v>450003</v>
      </c>
      <c r="C115" s="7" t="s">
        <v>1429</v>
      </c>
      <c r="D115" s="10" t="s">
        <v>2276</v>
      </c>
      <c r="E115" s="7">
        <v>2</v>
      </c>
      <c r="F115" s="6" t="s">
        <v>2147</v>
      </c>
      <c r="G115" s="41" t="str">
        <f t="shared" si="52"/>
        <v>1</v>
      </c>
      <c r="H115" s="6" t="s">
        <v>2137</v>
      </c>
      <c r="I115" s="41" t="str">
        <f t="shared" si="28"/>
        <v>2</v>
      </c>
      <c r="J115" s="6">
        <v>100</v>
      </c>
      <c r="K115" s="6" t="s">
        <v>2110</v>
      </c>
      <c r="L115" s="41" t="str">
        <f t="shared" si="29"/>
        <v>21</v>
      </c>
      <c r="M115" s="41" t="s">
        <v>2155</v>
      </c>
      <c r="N115" s="6" t="str">
        <f t="shared" si="30"/>
        <v>2</v>
      </c>
      <c r="O115" s="7">
        <v>182</v>
      </c>
      <c r="P115" s="6" t="b">
        <v>0</v>
      </c>
      <c r="Q115" s="6" t="s">
        <v>2090</v>
      </c>
      <c r="R115" s="41" t="str">
        <f t="shared" si="31"/>
        <v>0</v>
      </c>
      <c r="S115" s="6">
        <v>0</v>
      </c>
      <c r="T115" s="6" t="s">
        <v>2177</v>
      </c>
      <c r="U115" s="37" t="str">
        <f t="shared" si="32"/>
        <v>1</v>
      </c>
      <c r="V115" s="5" t="s">
        <v>2090</v>
      </c>
      <c r="W115" s="37" t="str">
        <f t="shared" si="33"/>
        <v>0</v>
      </c>
      <c r="X115" s="7">
        <v>0</v>
      </c>
      <c r="Y115" s="5" t="b">
        <v>1</v>
      </c>
      <c r="Z115" s="6"/>
      <c r="AA115" s="41" t="str">
        <f t="shared" si="53"/>
        <v/>
      </c>
      <c r="AB115" s="6"/>
      <c r="AC115" s="41" t="str">
        <f t="shared" si="34"/>
        <v/>
      </c>
      <c r="AD115" s="6"/>
      <c r="AE115" s="6"/>
      <c r="AF115" s="41" t="str">
        <f t="shared" si="35"/>
        <v/>
      </c>
      <c r="AG115" s="41"/>
      <c r="AH115" s="6" t="str">
        <f t="shared" si="36"/>
        <v/>
      </c>
      <c r="AI115" s="7"/>
      <c r="AJ115" s="6"/>
      <c r="AK115" s="6"/>
      <c r="AL115" s="41" t="str">
        <f t="shared" si="37"/>
        <v/>
      </c>
      <c r="AM115" s="6"/>
      <c r="AN115" s="6"/>
      <c r="AO115" s="37" t="str">
        <f t="shared" si="38"/>
        <v/>
      </c>
      <c r="AP115" s="5"/>
      <c r="AQ115" s="37" t="str">
        <f t="shared" si="39"/>
        <v/>
      </c>
      <c r="AR115" s="7"/>
      <c r="AS115" s="5"/>
      <c r="AT115" s="6"/>
      <c r="AU115" s="41" t="str">
        <f t="shared" si="54"/>
        <v/>
      </c>
      <c r="AV115" s="6"/>
      <c r="AW115" s="41" t="str">
        <f t="shared" si="40"/>
        <v/>
      </c>
      <c r="AX115" s="6"/>
      <c r="AY115" s="6"/>
      <c r="AZ115" s="41" t="str">
        <f t="shared" si="41"/>
        <v/>
      </c>
      <c r="BA115" s="41"/>
      <c r="BB115" s="6" t="str">
        <f t="shared" si="42"/>
        <v/>
      </c>
      <c r="BC115" s="7"/>
      <c r="BD115" s="6"/>
      <c r="BE115" s="6"/>
      <c r="BF115" s="41" t="str">
        <f t="shared" si="43"/>
        <v/>
      </c>
      <c r="BG115" s="6"/>
      <c r="BH115" s="6"/>
      <c r="BI115" s="37" t="str">
        <f t="shared" si="44"/>
        <v/>
      </c>
      <c r="BJ115" s="5"/>
      <c r="BK115" s="37" t="str">
        <f t="shared" si="45"/>
        <v/>
      </c>
      <c r="BL115" s="7"/>
      <c r="BM115" s="5"/>
      <c r="BN115" s="6"/>
      <c r="BO115" s="41" t="str">
        <f t="shared" si="55"/>
        <v/>
      </c>
      <c r="BP115" s="6"/>
      <c r="BQ115" s="41" t="str">
        <f t="shared" si="46"/>
        <v/>
      </c>
      <c r="BR115" s="6"/>
      <c r="BS115" s="6"/>
      <c r="BT115" s="41" t="str">
        <f t="shared" si="47"/>
        <v/>
      </c>
      <c r="BU115" s="41"/>
      <c r="BV115" s="6" t="str">
        <f t="shared" si="48"/>
        <v/>
      </c>
      <c r="BW115" s="7"/>
      <c r="BX115" s="6"/>
      <c r="BY115" s="6"/>
      <c r="BZ115" s="41" t="str">
        <f t="shared" si="49"/>
        <v/>
      </c>
      <c r="CA115" s="6"/>
      <c r="CB115" s="6"/>
      <c r="CC115" s="37" t="str">
        <f t="shared" si="50"/>
        <v/>
      </c>
      <c r="CD115" s="5"/>
      <c r="CE115" s="37" t="str">
        <f t="shared" si="51"/>
        <v/>
      </c>
      <c r="CF115" s="7"/>
      <c r="CG115" s="5"/>
      <c r="CH115" s="6"/>
      <c r="CI115" s="41"/>
      <c r="CJ115" s="6"/>
      <c r="CK115" s="41"/>
      <c r="CL115" s="6"/>
      <c r="CM115" s="6"/>
      <c r="CN115" s="41"/>
      <c r="CO115" s="41"/>
      <c r="CP115" s="6"/>
      <c r="CQ115" s="7"/>
      <c r="CR115" s="6"/>
      <c r="CS115" s="6"/>
      <c r="CT115" s="41"/>
      <c r="CU115" s="6"/>
      <c r="CV115" s="6"/>
      <c r="CW115" s="37"/>
      <c r="CX115" s="5"/>
      <c r="CY115" s="37"/>
      <c r="CZ115" s="7"/>
      <c r="DA115" s="5"/>
      <c r="DB115" s="5"/>
      <c r="DC115" s="7"/>
      <c r="DD115" s="7"/>
      <c r="DE115" s="6"/>
      <c r="DF115" s="7"/>
      <c r="DG115" s="7"/>
      <c r="DH115" s="7"/>
      <c r="DI115" s="6"/>
      <c r="DJ115" s="6"/>
      <c r="DK115" s="6"/>
      <c r="DL115" s="7"/>
      <c r="DM115" s="7"/>
      <c r="DN115" s="7"/>
      <c r="DO115" s="5"/>
    </row>
    <row r="116" spans="1:140" ht="18.75" customHeight="1">
      <c r="B116" s="7">
        <v>460001</v>
      </c>
      <c r="C116" s="7" t="s">
        <v>450</v>
      </c>
      <c r="D116" s="10" t="s">
        <v>2058</v>
      </c>
      <c r="E116" s="6">
        <v>2</v>
      </c>
      <c r="F116" s="6" t="s">
        <v>2147</v>
      </c>
      <c r="G116" s="41" t="str">
        <f t="shared" si="52"/>
        <v>1</v>
      </c>
      <c r="H116" s="6" t="s">
        <v>2137</v>
      </c>
      <c r="I116" s="41" t="str">
        <f t="shared" si="28"/>
        <v>2</v>
      </c>
      <c r="J116" s="6">
        <v>100</v>
      </c>
      <c r="K116" s="6" t="s">
        <v>2110</v>
      </c>
      <c r="L116" s="41" t="str">
        <f t="shared" si="29"/>
        <v>21</v>
      </c>
      <c r="M116" s="41" t="s">
        <v>2155</v>
      </c>
      <c r="N116" s="6" t="str">
        <f t="shared" si="30"/>
        <v>2</v>
      </c>
      <c r="O116" s="6">
        <v>200</v>
      </c>
      <c r="P116" s="6" t="b">
        <v>0</v>
      </c>
      <c r="Q116" s="6" t="s">
        <v>2090</v>
      </c>
      <c r="R116" s="41" t="str">
        <f t="shared" si="31"/>
        <v>0</v>
      </c>
      <c r="S116" s="6">
        <v>0</v>
      </c>
      <c r="T116" s="6" t="s">
        <v>2177</v>
      </c>
      <c r="U116" s="37" t="str">
        <f t="shared" si="32"/>
        <v>1</v>
      </c>
      <c r="V116" s="5" t="s">
        <v>2090</v>
      </c>
      <c r="W116" s="37" t="str">
        <f t="shared" si="33"/>
        <v>0</v>
      </c>
      <c r="X116" s="5">
        <v>0</v>
      </c>
      <c r="Y116" s="5" t="b">
        <v>1</v>
      </c>
      <c r="Z116" s="6"/>
      <c r="AA116" s="41" t="str">
        <f t="shared" si="53"/>
        <v/>
      </c>
      <c r="AB116" s="6"/>
      <c r="AC116" s="41" t="str">
        <f t="shared" si="34"/>
        <v/>
      </c>
      <c r="AD116" s="6"/>
      <c r="AE116" s="6"/>
      <c r="AF116" s="41" t="str">
        <f t="shared" si="35"/>
        <v/>
      </c>
      <c r="AG116" s="41"/>
      <c r="AH116" s="6" t="str">
        <f t="shared" si="36"/>
        <v/>
      </c>
      <c r="AI116" s="6"/>
      <c r="AJ116" s="6"/>
      <c r="AK116" s="6"/>
      <c r="AL116" s="41" t="str">
        <f t="shared" si="37"/>
        <v/>
      </c>
      <c r="AM116" s="6"/>
      <c r="AN116" s="6"/>
      <c r="AO116" s="37" t="str">
        <f t="shared" si="38"/>
        <v/>
      </c>
      <c r="AP116" s="5"/>
      <c r="AQ116" s="37" t="str">
        <f t="shared" si="39"/>
        <v/>
      </c>
      <c r="AR116" s="5"/>
      <c r="AS116" s="5"/>
      <c r="AT116" s="6"/>
      <c r="AU116" s="41" t="str">
        <f t="shared" si="54"/>
        <v/>
      </c>
      <c r="AV116" s="6"/>
      <c r="AW116" s="41" t="str">
        <f t="shared" si="40"/>
        <v/>
      </c>
      <c r="AX116" s="6"/>
      <c r="AY116" s="6"/>
      <c r="AZ116" s="41" t="str">
        <f t="shared" si="41"/>
        <v/>
      </c>
      <c r="BA116" s="41"/>
      <c r="BB116" s="6" t="str">
        <f t="shared" si="42"/>
        <v/>
      </c>
      <c r="BC116" s="6"/>
      <c r="BD116" s="6"/>
      <c r="BE116" s="6"/>
      <c r="BF116" s="41" t="str">
        <f t="shared" si="43"/>
        <v/>
      </c>
      <c r="BG116" s="6"/>
      <c r="BH116" s="6"/>
      <c r="BI116" s="37" t="str">
        <f t="shared" si="44"/>
        <v/>
      </c>
      <c r="BJ116" s="5"/>
      <c r="BK116" s="37" t="str">
        <f t="shared" si="45"/>
        <v/>
      </c>
      <c r="BL116" s="5"/>
      <c r="BM116" s="5"/>
      <c r="BN116" s="6"/>
      <c r="BO116" s="41" t="str">
        <f t="shared" si="55"/>
        <v/>
      </c>
      <c r="BP116" s="6"/>
      <c r="BQ116" s="41" t="str">
        <f t="shared" si="46"/>
        <v/>
      </c>
      <c r="BR116" s="6"/>
      <c r="BS116" s="6"/>
      <c r="BT116" s="41" t="str">
        <f t="shared" si="47"/>
        <v/>
      </c>
      <c r="BU116" s="41"/>
      <c r="BV116" s="6" t="str">
        <f t="shared" si="48"/>
        <v/>
      </c>
      <c r="BW116" s="6"/>
      <c r="BX116" s="6"/>
      <c r="BY116" s="6"/>
      <c r="BZ116" s="41" t="str">
        <f t="shared" si="49"/>
        <v/>
      </c>
      <c r="CA116" s="6"/>
      <c r="CB116" s="6"/>
      <c r="CC116" s="37" t="str">
        <f t="shared" si="50"/>
        <v/>
      </c>
      <c r="CD116" s="5"/>
      <c r="CE116" s="37" t="str">
        <f t="shared" si="51"/>
        <v/>
      </c>
      <c r="CF116" s="5"/>
      <c r="CG116" s="5"/>
      <c r="CH116" s="6"/>
      <c r="CI116" s="41"/>
      <c r="CJ116" s="6"/>
      <c r="CK116" s="41"/>
      <c r="CL116" s="6"/>
      <c r="CM116" s="6"/>
      <c r="CN116" s="41"/>
      <c r="CO116" s="41"/>
      <c r="CP116" s="6"/>
      <c r="CQ116" s="6"/>
      <c r="CR116" s="6"/>
      <c r="CS116" s="6"/>
      <c r="CT116" s="41"/>
      <c r="CU116" s="6"/>
      <c r="CV116" s="6"/>
      <c r="CW116" s="37"/>
      <c r="CX116" s="5"/>
      <c r="CY116" s="37"/>
      <c r="CZ116" s="5"/>
      <c r="DA116" s="5"/>
      <c r="DB116" s="5"/>
      <c r="DC116" s="6"/>
      <c r="DD116" s="6"/>
      <c r="DE116" s="6"/>
      <c r="DF116" s="5"/>
      <c r="DG116" s="5"/>
      <c r="DH116" s="5"/>
      <c r="DI116" s="6"/>
      <c r="DJ116" s="6"/>
      <c r="DK116" s="6"/>
      <c r="DL116" s="5"/>
      <c r="DM116" s="5"/>
      <c r="DN116" s="5"/>
      <c r="DO116" s="5"/>
    </row>
    <row r="117" spans="1:140" ht="18.75" customHeight="1">
      <c r="B117" s="7">
        <v>460002</v>
      </c>
      <c r="C117" s="7" t="s">
        <v>1390</v>
      </c>
      <c r="D117" s="10" t="s">
        <v>1939</v>
      </c>
      <c r="E117" s="6">
        <v>2</v>
      </c>
      <c r="F117" s="6" t="s">
        <v>2147</v>
      </c>
      <c r="G117" s="41" t="str">
        <f t="shared" si="52"/>
        <v>1</v>
      </c>
      <c r="H117" s="6" t="s">
        <v>2137</v>
      </c>
      <c r="I117" s="41" t="str">
        <f t="shared" si="28"/>
        <v>2</v>
      </c>
      <c r="J117" s="6">
        <v>100</v>
      </c>
      <c r="K117" s="6" t="s">
        <v>2110</v>
      </c>
      <c r="L117" s="41" t="str">
        <f t="shared" si="29"/>
        <v>21</v>
      </c>
      <c r="M117" s="41" t="s">
        <v>2155</v>
      </c>
      <c r="N117" s="6" t="str">
        <f t="shared" si="30"/>
        <v>2</v>
      </c>
      <c r="O117" s="6">
        <v>200</v>
      </c>
      <c r="P117" s="6" t="b">
        <v>0</v>
      </c>
      <c r="Q117" s="6" t="s">
        <v>2090</v>
      </c>
      <c r="R117" s="41" t="str">
        <f t="shared" si="31"/>
        <v>0</v>
      </c>
      <c r="S117" s="6">
        <v>0</v>
      </c>
      <c r="T117" s="6" t="s">
        <v>2177</v>
      </c>
      <c r="U117" s="37" t="str">
        <f t="shared" si="32"/>
        <v>1</v>
      </c>
      <c r="V117" s="5" t="s">
        <v>2090</v>
      </c>
      <c r="W117" s="37" t="str">
        <f t="shared" si="33"/>
        <v>0</v>
      </c>
      <c r="X117" s="5">
        <v>0</v>
      </c>
      <c r="Y117" s="5" t="b">
        <v>1</v>
      </c>
      <c r="Z117" s="6"/>
      <c r="AA117" s="41" t="str">
        <f t="shared" si="53"/>
        <v/>
      </c>
      <c r="AB117" s="6"/>
      <c r="AC117" s="41" t="str">
        <f t="shared" si="34"/>
        <v/>
      </c>
      <c r="AD117" s="6"/>
      <c r="AE117" s="6"/>
      <c r="AF117" s="41" t="str">
        <f t="shared" si="35"/>
        <v/>
      </c>
      <c r="AG117" s="41"/>
      <c r="AH117" s="6" t="str">
        <f t="shared" si="36"/>
        <v/>
      </c>
      <c r="AI117" s="6"/>
      <c r="AJ117" s="6"/>
      <c r="AK117" s="6"/>
      <c r="AL117" s="41" t="str">
        <f t="shared" si="37"/>
        <v/>
      </c>
      <c r="AM117" s="6"/>
      <c r="AN117" s="6"/>
      <c r="AO117" s="37" t="str">
        <f t="shared" si="38"/>
        <v/>
      </c>
      <c r="AP117" s="5"/>
      <c r="AQ117" s="37" t="str">
        <f t="shared" si="39"/>
        <v/>
      </c>
      <c r="AR117" s="5"/>
      <c r="AS117" s="5"/>
      <c r="AT117" s="6"/>
      <c r="AU117" s="41" t="str">
        <f t="shared" si="54"/>
        <v/>
      </c>
      <c r="AV117" s="6"/>
      <c r="AW117" s="41" t="str">
        <f t="shared" si="40"/>
        <v/>
      </c>
      <c r="AX117" s="6"/>
      <c r="AY117" s="6"/>
      <c r="AZ117" s="41" t="str">
        <f t="shared" si="41"/>
        <v/>
      </c>
      <c r="BA117" s="41"/>
      <c r="BB117" s="6" t="str">
        <f t="shared" si="42"/>
        <v/>
      </c>
      <c r="BC117" s="6"/>
      <c r="BD117" s="6"/>
      <c r="BE117" s="6"/>
      <c r="BF117" s="41" t="str">
        <f t="shared" si="43"/>
        <v/>
      </c>
      <c r="BG117" s="6"/>
      <c r="BH117" s="6"/>
      <c r="BI117" s="37" t="str">
        <f t="shared" si="44"/>
        <v/>
      </c>
      <c r="BJ117" s="5"/>
      <c r="BK117" s="37" t="str">
        <f t="shared" si="45"/>
        <v/>
      </c>
      <c r="BL117" s="5"/>
      <c r="BM117" s="5"/>
      <c r="BN117" s="6"/>
      <c r="BO117" s="41" t="str">
        <f t="shared" si="55"/>
        <v/>
      </c>
      <c r="BP117" s="6"/>
      <c r="BQ117" s="41" t="str">
        <f t="shared" si="46"/>
        <v/>
      </c>
      <c r="BR117" s="6"/>
      <c r="BS117" s="6"/>
      <c r="BT117" s="41" t="str">
        <f t="shared" si="47"/>
        <v/>
      </c>
      <c r="BU117" s="41"/>
      <c r="BV117" s="6" t="str">
        <f t="shared" si="48"/>
        <v/>
      </c>
      <c r="BW117" s="6"/>
      <c r="BX117" s="6"/>
      <c r="BY117" s="6"/>
      <c r="BZ117" s="41" t="str">
        <f t="shared" si="49"/>
        <v/>
      </c>
      <c r="CA117" s="6"/>
      <c r="CB117" s="6"/>
      <c r="CC117" s="37" t="str">
        <f t="shared" si="50"/>
        <v/>
      </c>
      <c r="CD117" s="5"/>
      <c r="CE117" s="37" t="str">
        <f t="shared" si="51"/>
        <v/>
      </c>
      <c r="CF117" s="5"/>
      <c r="CG117" s="5"/>
      <c r="CH117" s="6"/>
      <c r="CI117" s="41"/>
      <c r="CJ117" s="6"/>
      <c r="CK117" s="41"/>
      <c r="CL117" s="6"/>
      <c r="CM117" s="6"/>
      <c r="CN117" s="41"/>
      <c r="CO117" s="41"/>
      <c r="CP117" s="6"/>
      <c r="CQ117" s="6"/>
      <c r="CR117" s="6"/>
      <c r="CS117" s="6"/>
      <c r="CT117" s="41"/>
      <c r="CU117" s="6"/>
      <c r="CV117" s="6"/>
      <c r="CW117" s="37"/>
      <c r="CX117" s="5"/>
      <c r="CY117" s="37"/>
      <c r="CZ117" s="5"/>
      <c r="DA117" s="5"/>
      <c r="DB117" s="5"/>
      <c r="DC117" s="6"/>
      <c r="DD117" s="6"/>
      <c r="DE117" s="6"/>
      <c r="DF117" s="5"/>
      <c r="DG117" s="5"/>
      <c r="DH117" s="5"/>
      <c r="DI117" s="6"/>
      <c r="DJ117" s="6"/>
      <c r="DK117" s="6"/>
      <c r="DL117" s="5"/>
      <c r="DM117" s="5"/>
      <c r="DN117" s="5"/>
      <c r="DO117" s="5"/>
    </row>
    <row r="118" spans="1:140" ht="18.75" customHeight="1">
      <c r="B118" s="7">
        <v>460003</v>
      </c>
      <c r="C118" s="7" t="s">
        <v>1430</v>
      </c>
      <c r="D118" s="10" t="s">
        <v>2281</v>
      </c>
      <c r="E118" s="6">
        <v>2</v>
      </c>
      <c r="F118" s="6" t="s">
        <v>2147</v>
      </c>
      <c r="G118" s="41" t="str">
        <f t="shared" si="52"/>
        <v>1</v>
      </c>
      <c r="H118" s="6" t="s">
        <v>2137</v>
      </c>
      <c r="I118" s="41" t="str">
        <f t="shared" si="28"/>
        <v>2</v>
      </c>
      <c r="J118" s="6">
        <v>100</v>
      </c>
      <c r="K118" s="6" t="s">
        <v>2110</v>
      </c>
      <c r="L118" s="41" t="str">
        <f t="shared" si="29"/>
        <v>21</v>
      </c>
      <c r="M118" s="41" t="s">
        <v>2155</v>
      </c>
      <c r="N118" s="6" t="str">
        <f t="shared" si="30"/>
        <v>2</v>
      </c>
      <c r="O118" s="6">
        <v>200</v>
      </c>
      <c r="P118" s="6" t="b">
        <v>0</v>
      </c>
      <c r="Q118" s="6" t="s">
        <v>2090</v>
      </c>
      <c r="R118" s="41" t="str">
        <f t="shared" si="31"/>
        <v>0</v>
      </c>
      <c r="S118" s="6">
        <v>0</v>
      </c>
      <c r="T118" s="6" t="s">
        <v>2177</v>
      </c>
      <c r="U118" s="37" t="str">
        <f t="shared" si="32"/>
        <v>1</v>
      </c>
      <c r="V118" s="5" t="s">
        <v>2090</v>
      </c>
      <c r="W118" s="37" t="str">
        <f t="shared" si="33"/>
        <v>0</v>
      </c>
      <c r="X118" s="5">
        <v>0</v>
      </c>
      <c r="Y118" s="5" t="b">
        <v>1</v>
      </c>
      <c r="Z118" s="6"/>
      <c r="AA118" s="41" t="str">
        <f t="shared" si="53"/>
        <v/>
      </c>
      <c r="AB118" s="6"/>
      <c r="AC118" s="41" t="str">
        <f t="shared" si="34"/>
        <v/>
      </c>
      <c r="AD118" s="6"/>
      <c r="AE118" s="6"/>
      <c r="AF118" s="41" t="str">
        <f t="shared" si="35"/>
        <v/>
      </c>
      <c r="AG118" s="41"/>
      <c r="AH118" s="6" t="str">
        <f t="shared" si="36"/>
        <v/>
      </c>
      <c r="AI118" s="6"/>
      <c r="AJ118" s="6"/>
      <c r="AK118" s="6"/>
      <c r="AL118" s="41" t="str">
        <f t="shared" si="37"/>
        <v/>
      </c>
      <c r="AM118" s="6"/>
      <c r="AN118" s="6"/>
      <c r="AO118" s="37" t="str">
        <f t="shared" si="38"/>
        <v/>
      </c>
      <c r="AP118" s="5"/>
      <c r="AQ118" s="37" t="str">
        <f t="shared" si="39"/>
        <v/>
      </c>
      <c r="AR118" s="5"/>
      <c r="AS118" s="5"/>
      <c r="AT118" s="6"/>
      <c r="AU118" s="41" t="str">
        <f t="shared" si="54"/>
        <v/>
      </c>
      <c r="AV118" s="6"/>
      <c r="AW118" s="41" t="str">
        <f t="shared" si="40"/>
        <v/>
      </c>
      <c r="AX118" s="6"/>
      <c r="AY118" s="6"/>
      <c r="AZ118" s="41" t="str">
        <f t="shared" si="41"/>
        <v/>
      </c>
      <c r="BA118" s="41"/>
      <c r="BB118" s="6" t="str">
        <f t="shared" si="42"/>
        <v/>
      </c>
      <c r="BC118" s="6"/>
      <c r="BD118" s="6"/>
      <c r="BE118" s="6"/>
      <c r="BF118" s="41" t="str">
        <f t="shared" si="43"/>
        <v/>
      </c>
      <c r="BG118" s="6"/>
      <c r="BH118" s="6"/>
      <c r="BI118" s="37" t="str">
        <f t="shared" si="44"/>
        <v/>
      </c>
      <c r="BJ118" s="5"/>
      <c r="BK118" s="37" t="str">
        <f t="shared" si="45"/>
        <v/>
      </c>
      <c r="BL118" s="5"/>
      <c r="BM118" s="5"/>
      <c r="BN118" s="6"/>
      <c r="BO118" s="41" t="str">
        <f t="shared" si="55"/>
        <v/>
      </c>
      <c r="BP118" s="6"/>
      <c r="BQ118" s="41" t="str">
        <f t="shared" si="46"/>
        <v/>
      </c>
      <c r="BR118" s="6"/>
      <c r="BS118" s="6"/>
      <c r="BT118" s="41" t="str">
        <f t="shared" si="47"/>
        <v/>
      </c>
      <c r="BU118" s="41"/>
      <c r="BV118" s="6" t="str">
        <f t="shared" si="48"/>
        <v/>
      </c>
      <c r="BW118" s="6"/>
      <c r="BX118" s="6"/>
      <c r="BY118" s="6"/>
      <c r="BZ118" s="41" t="str">
        <f t="shared" si="49"/>
        <v/>
      </c>
      <c r="CA118" s="6"/>
      <c r="CB118" s="6"/>
      <c r="CC118" s="37" t="str">
        <f t="shared" si="50"/>
        <v/>
      </c>
      <c r="CD118" s="5"/>
      <c r="CE118" s="37" t="str">
        <f t="shared" si="51"/>
        <v/>
      </c>
      <c r="CF118" s="5"/>
      <c r="CG118" s="5"/>
      <c r="CH118" s="6"/>
      <c r="CI118" s="41"/>
      <c r="CJ118" s="6"/>
      <c r="CK118" s="41"/>
      <c r="CL118" s="6"/>
      <c r="CM118" s="6"/>
      <c r="CN118" s="41"/>
      <c r="CO118" s="41"/>
      <c r="CP118" s="6"/>
      <c r="CQ118" s="6"/>
      <c r="CR118" s="6"/>
      <c r="CS118" s="6"/>
      <c r="CT118" s="41"/>
      <c r="CU118" s="6"/>
      <c r="CV118" s="6"/>
      <c r="CW118" s="37"/>
      <c r="CX118" s="5"/>
      <c r="CY118" s="37"/>
      <c r="CZ118" s="5"/>
      <c r="DA118" s="5"/>
      <c r="DB118" s="5"/>
      <c r="DC118" s="6"/>
      <c r="DD118" s="6"/>
      <c r="DE118" s="6"/>
      <c r="DF118" s="5"/>
      <c r="DG118" s="5"/>
      <c r="DH118" s="5"/>
      <c r="DI118" s="6"/>
      <c r="DJ118" s="6"/>
      <c r="DK118" s="6"/>
      <c r="DL118" s="5"/>
      <c r="DM118" s="5"/>
      <c r="DN118" s="5"/>
      <c r="DO118" s="5"/>
    </row>
    <row r="119" spans="1:140" ht="18.75" customHeight="1">
      <c r="B119" s="5">
        <v>470001</v>
      </c>
      <c r="C119" s="7" t="s">
        <v>451</v>
      </c>
      <c r="D119" s="10" t="s">
        <v>2059</v>
      </c>
      <c r="E119" s="7">
        <v>2</v>
      </c>
      <c r="F119" s="6" t="s">
        <v>2147</v>
      </c>
      <c r="G119" s="41" t="str">
        <f t="shared" si="52"/>
        <v>1</v>
      </c>
      <c r="H119" s="6" t="s">
        <v>2137</v>
      </c>
      <c r="I119" s="41" t="str">
        <f t="shared" si="28"/>
        <v>2</v>
      </c>
      <c r="J119" s="6">
        <v>100</v>
      </c>
      <c r="K119" s="6" t="s">
        <v>2110</v>
      </c>
      <c r="L119" s="41" t="str">
        <f t="shared" si="29"/>
        <v>21</v>
      </c>
      <c r="M119" s="41" t="s">
        <v>2155</v>
      </c>
      <c r="N119" s="6" t="str">
        <f t="shared" si="30"/>
        <v>2</v>
      </c>
      <c r="O119" s="7">
        <v>200</v>
      </c>
      <c r="P119" s="6" t="b">
        <v>0</v>
      </c>
      <c r="Q119" s="6" t="s">
        <v>2090</v>
      </c>
      <c r="R119" s="41" t="str">
        <f t="shared" si="31"/>
        <v>0</v>
      </c>
      <c r="S119" s="6">
        <v>0</v>
      </c>
      <c r="T119" s="6" t="s">
        <v>2177</v>
      </c>
      <c r="U119" s="37" t="str">
        <f t="shared" si="32"/>
        <v>1</v>
      </c>
      <c r="V119" s="5" t="s">
        <v>2090</v>
      </c>
      <c r="W119" s="37" t="str">
        <f t="shared" si="33"/>
        <v>0</v>
      </c>
      <c r="X119" s="7">
        <v>0</v>
      </c>
      <c r="Y119" s="5" t="b">
        <v>1</v>
      </c>
      <c r="Z119" s="6"/>
      <c r="AA119" s="41" t="str">
        <f t="shared" si="53"/>
        <v/>
      </c>
      <c r="AB119" s="6"/>
      <c r="AC119" s="41" t="str">
        <f t="shared" si="34"/>
        <v/>
      </c>
      <c r="AD119" s="6"/>
      <c r="AE119" s="6"/>
      <c r="AF119" s="41" t="str">
        <f t="shared" si="35"/>
        <v/>
      </c>
      <c r="AG119" s="41"/>
      <c r="AH119" s="6" t="str">
        <f t="shared" si="36"/>
        <v/>
      </c>
      <c r="AI119" s="7"/>
      <c r="AJ119" s="6"/>
      <c r="AK119" s="6"/>
      <c r="AL119" s="41" t="str">
        <f t="shared" si="37"/>
        <v/>
      </c>
      <c r="AM119" s="6"/>
      <c r="AN119" s="6"/>
      <c r="AO119" s="37" t="str">
        <f t="shared" si="38"/>
        <v/>
      </c>
      <c r="AP119" s="5"/>
      <c r="AQ119" s="37" t="str">
        <f t="shared" si="39"/>
        <v/>
      </c>
      <c r="AR119" s="7"/>
      <c r="AS119" s="5"/>
      <c r="AT119" s="6"/>
      <c r="AU119" s="41" t="str">
        <f t="shared" si="54"/>
        <v/>
      </c>
      <c r="AV119" s="6"/>
      <c r="AW119" s="41" t="str">
        <f t="shared" si="40"/>
        <v/>
      </c>
      <c r="AX119" s="6"/>
      <c r="AY119" s="6"/>
      <c r="AZ119" s="41" t="str">
        <f t="shared" si="41"/>
        <v/>
      </c>
      <c r="BA119" s="41"/>
      <c r="BB119" s="6" t="str">
        <f t="shared" si="42"/>
        <v/>
      </c>
      <c r="BC119" s="7"/>
      <c r="BD119" s="6"/>
      <c r="BE119" s="6"/>
      <c r="BF119" s="41" t="str">
        <f t="shared" si="43"/>
        <v/>
      </c>
      <c r="BG119" s="6"/>
      <c r="BH119" s="6"/>
      <c r="BI119" s="37" t="str">
        <f t="shared" si="44"/>
        <v/>
      </c>
      <c r="BJ119" s="5"/>
      <c r="BK119" s="37" t="str">
        <f t="shared" si="45"/>
        <v/>
      </c>
      <c r="BL119" s="7"/>
      <c r="BM119" s="5"/>
      <c r="BN119" s="6"/>
      <c r="BO119" s="41" t="str">
        <f t="shared" si="55"/>
        <v/>
      </c>
      <c r="BP119" s="6"/>
      <c r="BQ119" s="41" t="str">
        <f t="shared" si="46"/>
        <v/>
      </c>
      <c r="BR119" s="6"/>
      <c r="BS119" s="6"/>
      <c r="BT119" s="41" t="str">
        <f t="shared" si="47"/>
        <v/>
      </c>
      <c r="BU119" s="41"/>
      <c r="BV119" s="6" t="str">
        <f t="shared" si="48"/>
        <v/>
      </c>
      <c r="BW119" s="7"/>
      <c r="BX119" s="6"/>
      <c r="BY119" s="6"/>
      <c r="BZ119" s="41" t="str">
        <f t="shared" si="49"/>
        <v/>
      </c>
      <c r="CA119" s="6"/>
      <c r="CB119" s="6"/>
      <c r="CC119" s="37" t="str">
        <f t="shared" si="50"/>
        <v/>
      </c>
      <c r="CD119" s="5"/>
      <c r="CE119" s="37" t="str">
        <f t="shared" si="51"/>
        <v/>
      </c>
      <c r="CF119" s="7"/>
      <c r="CG119" s="5"/>
      <c r="CH119" s="6"/>
      <c r="CI119" s="41"/>
      <c r="CJ119" s="6"/>
      <c r="CK119" s="41"/>
      <c r="CL119" s="6"/>
      <c r="CM119" s="6"/>
      <c r="CN119" s="41"/>
      <c r="CO119" s="41"/>
      <c r="CP119" s="6"/>
      <c r="CQ119" s="7"/>
      <c r="CR119" s="6"/>
      <c r="CS119" s="6"/>
      <c r="CT119" s="41"/>
      <c r="CU119" s="6"/>
      <c r="CV119" s="6"/>
      <c r="CW119" s="37"/>
      <c r="CX119" s="5"/>
      <c r="CY119" s="37"/>
      <c r="CZ119" s="7"/>
      <c r="DA119" s="5"/>
      <c r="DB119" s="5"/>
      <c r="DC119" s="7"/>
      <c r="DD119" s="7"/>
      <c r="DE119" s="6"/>
      <c r="DF119" s="7"/>
      <c r="DG119" s="7"/>
      <c r="DH119" s="7"/>
      <c r="DI119" s="6"/>
      <c r="DJ119" s="6"/>
      <c r="DK119" s="6"/>
      <c r="DL119" s="7"/>
      <c r="DM119" s="7"/>
      <c r="DN119" s="7"/>
      <c r="DO119" s="5"/>
    </row>
    <row r="120" spans="1:140" ht="18.75" customHeight="1">
      <c r="B120" s="5">
        <v>470002</v>
      </c>
      <c r="C120" s="7" t="s">
        <v>1391</v>
      </c>
      <c r="D120" s="10" t="s">
        <v>1940</v>
      </c>
      <c r="E120" s="7">
        <v>2</v>
      </c>
      <c r="F120" s="6" t="s">
        <v>2147</v>
      </c>
      <c r="G120" s="41" t="str">
        <f t="shared" si="52"/>
        <v>1</v>
      </c>
      <c r="H120" s="6" t="s">
        <v>2137</v>
      </c>
      <c r="I120" s="41" t="str">
        <f t="shared" si="28"/>
        <v>2</v>
      </c>
      <c r="J120" s="6">
        <v>100</v>
      </c>
      <c r="K120" s="6" t="s">
        <v>2110</v>
      </c>
      <c r="L120" s="41" t="str">
        <f t="shared" si="29"/>
        <v>21</v>
      </c>
      <c r="M120" s="41" t="s">
        <v>2155</v>
      </c>
      <c r="N120" s="6" t="str">
        <f t="shared" si="30"/>
        <v>2</v>
      </c>
      <c r="O120" s="7">
        <v>200</v>
      </c>
      <c r="P120" s="6" t="b">
        <v>0</v>
      </c>
      <c r="Q120" s="6" t="s">
        <v>2090</v>
      </c>
      <c r="R120" s="41" t="str">
        <f t="shared" si="31"/>
        <v>0</v>
      </c>
      <c r="S120" s="6">
        <v>0</v>
      </c>
      <c r="T120" s="6" t="s">
        <v>2177</v>
      </c>
      <c r="U120" s="37" t="str">
        <f t="shared" si="32"/>
        <v>1</v>
      </c>
      <c r="V120" s="5" t="s">
        <v>2090</v>
      </c>
      <c r="W120" s="37" t="str">
        <f t="shared" si="33"/>
        <v>0</v>
      </c>
      <c r="X120" s="7">
        <v>0</v>
      </c>
      <c r="Y120" s="5" t="b">
        <v>1</v>
      </c>
      <c r="Z120" s="6"/>
      <c r="AA120" s="41" t="str">
        <f t="shared" si="53"/>
        <v/>
      </c>
      <c r="AB120" s="6"/>
      <c r="AC120" s="41" t="str">
        <f t="shared" si="34"/>
        <v/>
      </c>
      <c r="AD120" s="6"/>
      <c r="AE120" s="6"/>
      <c r="AF120" s="41" t="str">
        <f t="shared" si="35"/>
        <v/>
      </c>
      <c r="AG120" s="41"/>
      <c r="AH120" s="6" t="str">
        <f t="shared" si="36"/>
        <v/>
      </c>
      <c r="AI120" s="7"/>
      <c r="AJ120" s="6"/>
      <c r="AK120" s="6"/>
      <c r="AL120" s="41" t="str">
        <f t="shared" si="37"/>
        <v/>
      </c>
      <c r="AM120" s="6"/>
      <c r="AN120" s="6"/>
      <c r="AO120" s="37" t="str">
        <f t="shared" si="38"/>
        <v/>
      </c>
      <c r="AP120" s="5"/>
      <c r="AQ120" s="37" t="str">
        <f t="shared" si="39"/>
        <v/>
      </c>
      <c r="AR120" s="7"/>
      <c r="AS120" s="5"/>
      <c r="AT120" s="6"/>
      <c r="AU120" s="41" t="str">
        <f t="shared" si="54"/>
        <v/>
      </c>
      <c r="AV120" s="6"/>
      <c r="AW120" s="41" t="str">
        <f t="shared" si="40"/>
        <v/>
      </c>
      <c r="AX120" s="6"/>
      <c r="AY120" s="6"/>
      <c r="AZ120" s="41" t="str">
        <f t="shared" si="41"/>
        <v/>
      </c>
      <c r="BA120" s="41"/>
      <c r="BB120" s="6" t="str">
        <f t="shared" si="42"/>
        <v/>
      </c>
      <c r="BC120" s="7"/>
      <c r="BD120" s="6"/>
      <c r="BE120" s="6"/>
      <c r="BF120" s="41" t="str">
        <f t="shared" si="43"/>
        <v/>
      </c>
      <c r="BG120" s="6"/>
      <c r="BH120" s="6"/>
      <c r="BI120" s="37" t="str">
        <f t="shared" si="44"/>
        <v/>
      </c>
      <c r="BJ120" s="5"/>
      <c r="BK120" s="37" t="str">
        <f t="shared" si="45"/>
        <v/>
      </c>
      <c r="BL120" s="7"/>
      <c r="BM120" s="5"/>
      <c r="BN120" s="6"/>
      <c r="BO120" s="41" t="str">
        <f t="shared" si="55"/>
        <v/>
      </c>
      <c r="BP120" s="6"/>
      <c r="BQ120" s="41" t="str">
        <f t="shared" si="46"/>
        <v/>
      </c>
      <c r="BR120" s="6"/>
      <c r="BS120" s="6"/>
      <c r="BT120" s="41" t="str">
        <f t="shared" si="47"/>
        <v/>
      </c>
      <c r="BU120" s="41"/>
      <c r="BV120" s="6" t="str">
        <f t="shared" si="48"/>
        <v/>
      </c>
      <c r="BW120" s="7"/>
      <c r="BX120" s="6"/>
      <c r="BY120" s="6"/>
      <c r="BZ120" s="41" t="str">
        <f t="shared" si="49"/>
        <v/>
      </c>
      <c r="CA120" s="6"/>
      <c r="CB120" s="6"/>
      <c r="CC120" s="37" t="str">
        <f t="shared" si="50"/>
        <v/>
      </c>
      <c r="CD120" s="5"/>
      <c r="CE120" s="37" t="str">
        <f t="shared" si="51"/>
        <v/>
      </c>
      <c r="CF120" s="7"/>
      <c r="CG120" s="5"/>
      <c r="CH120" s="6"/>
      <c r="CI120" s="41"/>
      <c r="CJ120" s="6"/>
      <c r="CK120" s="41"/>
      <c r="CL120" s="6"/>
      <c r="CM120" s="6"/>
      <c r="CN120" s="41"/>
      <c r="CO120" s="41"/>
      <c r="CP120" s="6"/>
      <c r="CQ120" s="7"/>
      <c r="CR120" s="6"/>
      <c r="CS120" s="6"/>
      <c r="CT120" s="41"/>
      <c r="CU120" s="6"/>
      <c r="CV120" s="6"/>
      <c r="CW120" s="37"/>
      <c r="CX120" s="5"/>
      <c r="CY120" s="37"/>
      <c r="CZ120" s="7"/>
      <c r="DA120" s="5"/>
      <c r="DB120" s="5"/>
      <c r="DC120" s="7"/>
      <c r="DD120" s="7"/>
      <c r="DE120" s="6"/>
      <c r="DF120" s="7"/>
      <c r="DG120" s="7"/>
      <c r="DH120" s="7"/>
      <c r="DI120" s="6"/>
      <c r="DJ120" s="6"/>
      <c r="DK120" s="6"/>
      <c r="DL120" s="7"/>
      <c r="DM120" s="7"/>
      <c r="DN120" s="7"/>
      <c r="DO120" s="5"/>
    </row>
    <row r="121" spans="1:140" ht="20.100000000000001" customHeight="1">
      <c r="A121" s="56" t="s">
        <v>107</v>
      </c>
      <c r="B121" s="5">
        <v>470003</v>
      </c>
      <c r="C121" s="7" t="s">
        <v>1431</v>
      </c>
      <c r="D121" s="10" t="s">
        <v>2288</v>
      </c>
      <c r="E121" s="7">
        <v>2</v>
      </c>
      <c r="F121" s="6" t="s">
        <v>2147</v>
      </c>
      <c r="G121" s="41" t="str">
        <f t="shared" si="52"/>
        <v>1</v>
      </c>
      <c r="H121" s="6" t="s">
        <v>2137</v>
      </c>
      <c r="I121" s="41" t="str">
        <f t="shared" si="28"/>
        <v>2</v>
      </c>
      <c r="J121" s="6">
        <v>100</v>
      </c>
      <c r="K121" s="6" t="s">
        <v>2110</v>
      </c>
      <c r="L121" s="41" t="str">
        <f t="shared" si="29"/>
        <v>21</v>
      </c>
      <c r="M121" s="41" t="s">
        <v>2155</v>
      </c>
      <c r="N121" s="6" t="str">
        <f t="shared" si="30"/>
        <v>2</v>
      </c>
      <c r="O121" s="7">
        <v>200</v>
      </c>
      <c r="P121" s="6" t="b">
        <v>0</v>
      </c>
      <c r="Q121" s="6" t="s">
        <v>2090</v>
      </c>
      <c r="R121" s="41" t="str">
        <f t="shared" si="31"/>
        <v>0</v>
      </c>
      <c r="S121" s="6">
        <v>0</v>
      </c>
      <c r="T121" s="6" t="s">
        <v>2177</v>
      </c>
      <c r="U121" s="37" t="str">
        <f t="shared" si="32"/>
        <v>1</v>
      </c>
      <c r="V121" s="5" t="s">
        <v>2090</v>
      </c>
      <c r="W121" s="37" t="str">
        <f t="shared" si="33"/>
        <v>0</v>
      </c>
      <c r="X121" s="7">
        <v>0</v>
      </c>
      <c r="Y121" s="5" t="b">
        <v>1</v>
      </c>
      <c r="Z121" s="6"/>
      <c r="AA121" s="41" t="str">
        <f t="shared" si="53"/>
        <v/>
      </c>
      <c r="AB121" s="6"/>
      <c r="AC121" s="41" t="str">
        <f t="shared" si="34"/>
        <v/>
      </c>
      <c r="AD121" s="6"/>
      <c r="AE121" s="6"/>
      <c r="AF121" s="41" t="str">
        <f t="shared" si="35"/>
        <v/>
      </c>
      <c r="AG121" s="41"/>
      <c r="AH121" s="6" t="str">
        <f t="shared" si="36"/>
        <v/>
      </c>
      <c r="AI121" s="7"/>
      <c r="AJ121" s="6"/>
      <c r="AK121" s="6"/>
      <c r="AL121" s="41" t="str">
        <f t="shared" si="37"/>
        <v/>
      </c>
      <c r="AM121" s="6"/>
      <c r="AN121" s="6"/>
      <c r="AO121" s="37" t="str">
        <f t="shared" si="38"/>
        <v/>
      </c>
      <c r="AP121" s="5"/>
      <c r="AQ121" s="37" t="str">
        <f t="shared" si="39"/>
        <v/>
      </c>
      <c r="AR121" s="7"/>
      <c r="AS121" s="5"/>
      <c r="AT121" s="6"/>
      <c r="AU121" s="41" t="str">
        <f t="shared" si="54"/>
        <v/>
      </c>
      <c r="AV121" s="6"/>
      <c r="AW121" s="41" t="str">
        <f t="shared" si="40"/>
        <v/>
      </c>
      <c r="AX121" s="6"/>
      <c r="AY121" s="6"/>
      <c r="AZ121" s="41" t="str">
        <f t="shared" si="41"/>
        <v/>
      </c>
      <c r="BA121" s="41"/>
      <c r="BB121" s="6" t="str">
        <f t="shared" si="42"/>
        <v/>
      </c>
      <c r="BC121" s="7"/>
      <c r="BD121" s="6"/>
      <c r="BE121" s="6"/>
      <c r="BF121" s="41" t="str">
        <f t="shared" si="43"/>
        <v/>
      </c>
      <c r="BG121" s="6"/>
      <c r="BH121" s="6"/>
      <c r="BI121" s="37" t="str">
        <f t="shared" si="44"/>
        <v/>
      </c>
      <c r="BJ121" s="5"/>
      <c r="BK121" s="37" t="str">
        <f t="shared" si="45"/>
        <v/>
      </c>
      <c r="BL121" s="7"/>
      <c r="BM121" s="5"/>
      <c r="BN121" s="6"/>
      <c r="BO121" s="41" t="str">
        <f t="shared" si="55"/>
        <v/>
      </c>
      <c r="BP121" s="6"/>
      <c r="BQ121" s="41" t="str">
        <f t="shared" si="46"/>
        <v/>
      </c>
      <c r="BR121" s="6"/>
      <c r="BS121" s="6"/>
      <c r="BT121" s="41" t="str">
        <f t="shared" si="47"/>
        <v/>
      </c>
      <c r="BU121" s="41"/>
      <c r="BV121" s="6" t="str">
        <f t="shared" si="48"/>
        <v/>
      </c>
      <c r="BW121" s="7"/>
      <c r="BX121" s="6"/>
      <c r="BY121" s="6"/>
      <c r="BZ121" s="41" t="str">
        <f t="shared" si="49"/>
        <v/>
      </c>
      <c r="CA121" s="6"/>
      <c r="CB121" s="6"/>
      <c r="CC121" s="37" t="str">
        <f t="shared" si="50"/>
        <v/>
      </c>
      <c r="CD121" s="5"/>
      <c r="CE121" s="37" t="str">
        <f t="shared" si="51"/>
        <v/>
      </c>
      <c r="CF121" s="7"/>
      <c r="CG121" s="5"/>
      <c r="CH121" s="6"/>
      <c r="CI121" s="41"/>
      <c r="CJ121" s="6"/>
      <c r="CK121" s="41"/>
      <c r="CL121" s="6"/>
      <c r="CM121" s="6"/>
      <c r="CN121" s="41"/>
      <c r="CO121" s="41"/>
      <c r="CP121" s="6"/>
      <c r="CQ121" s="7"/>
      <c r="CR121" s="6"/>
      <c r="CS121" s="6"/>
      <c r="CT121" s="41"/>
      <c r="CU121" s="6"/>
      <c r="CV121" s="6"/>
      <c r="CW121" s="37"/>
      <c r="CX121" s="5"/>
      <c r="CY121" s="37"/>
      <c r="CZ121" s="7"/>
      <c r="DA121" s="5"/>
      <c r="DB121" s="5"/>
      <c r="DC121" s="7"/>
      <c r="DD121" s="7"/>
      <c r="DE121" s="6"/>
      <c r="DF121" s="7"/>
      <c r="DG121" s="7"/>
      <c r="DH121" s="7"/>
      <c r="DI121" s="6"/>
      <c r="DJ121" s="6"/>
      <c r="DK121" s="6"/>
      <c r="DL121" s="7"/>
      <c r="DM121" s="7"/>
      <c r="DN121" s="7"/>
      <c r="DO121" s="5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6"/>
      <c r="ED121" s="6"/>
      <c r="EE121" s="6"/>
      <c r="EF121" s="6"/>
      <c r="EG121" s="6"/>
      <c r="EH121" s="6"/>
      <c r="EI121" s="6"/>
      <c r="EJ121" s="6"/>
    </row>
    <row r="122" spans="1:140" ht="18.75" customHeight="1">
      <c r="A122" s="56"/>
      <c r="B122" s="7">
        <v>480001</v>
      </c>
      <c r="C122" s="7" t="s">
        <v>452</v>
      </c>
      <c r="D122" s="10" t="s">
        <v>2060</v>
      </c>
      <c r="E122" s="7">
        <v>2</v>
      </c>
      <c r="F122" s="6" t="s">
        <v>2147</v>
      </c>
      <c r="G122" s="41" t="str">
        <f t="shared" si="52"/>
        <v>1</v>
      </c>
      <c r="H122" s="6" t="s">
        <v>2137</v>
      </c>
      <c r="I122" s="41" t="str">
        <f t="shared" si="28"/>
        <v>2</v>
      </c>
      <c r="J122" s="6">
        <v>100</v>
      </c>
      <c r="K122" s="6" t="s">
        <v>2110</v>
      </c>
      <c r="L122" s="41" t="str">
        <f t="shared" si="29"/>
        <v>21</v>
      </c>
      <c r="M122" s="41" t="s">
        <v>2155</v>
      </c>
      <c r="N122" s="6" t="str">
        <f t="shared" si="30"/>
        <v>2</v>
      </c>
      <c r="O122" s="7">
        <v>272</v>
      </c>
      <c r="P122" s="6" t="b">
        <v>0</v>
      </c>
      <c r="Q122" s="6" t="s">
        <v>2090</v>
      </c>
      <c r="R122" s="41" t="str">
        <f t="shared" si="31"/>
        <v>0</v>
      </c>
      <c r="S122" s="6">
        <v>0</v>
      </c>
      <c r="T122" s="6" t="s">
        <v>2177</v>
      </c>
      <c r="U122" s="37" t="str">
        <f t="shared" si="32"/>
        <v>1</v>
      </c>
      <c r="V122" s="5" t="s">
        <v>2090</v>
      </c>
      <c r="W122" s="37" t="str">
        <f t="shared" si="33"/>
        <v>0</v>
      </c>
      <c r="X122" s="7">
        <v>0</v>
      </c>
      <c r="Y122" s="5" t="b">
        <v>1</v>
      </c>
      <c r="Z122" s="6"/>
      <c r="AA122" s="41" t="str">
        <f t="shared" si="53"/>
        <v/>
      </c>
      <c r="AB122" s="6"/>
      <c r="AC122" s="41" t="str">
        <f t="shared" si="34"/>
        <v/>
      </c>
      <c r="AD122" s="6"/>
      <c r="AE122" s="6"/>
      <c r="AF122" s="41" t="str">
        <f t="shared" si="35"/>
        <v/>
      </c>
      <c r="AG122" s="41"/>
      <c r="AH122" s="6" t="str">
        <f t="shared" si="36"/>
        <v/>
      </c>
      <c r="AI122" s="7"/>
      <c r="AJ122" s="6"/>
      <c r="AK122" s="6"/>
      <c r="AL122" s="41" t="str">
        <f t="shared" si="37"/>
        <v/>
      </c>
      <c r="AM122" s="6"/>
      <c r="AN122" s="6"/>
      <c r="AO122" s="37" t="str">
        <f t="shared" si="38"/>
        <v/>
      </c>
      <c r="AP122" s="5"/>
      <c r="AQ122" s="37" t="str">
        <f t="shared" si="39"/>
        <v/>
      </c>
      <c r="AR122" s="7"/>
      <c r="AS122" s="5"/>
      <c r="AT122" s="6"/>
      <c r="AU122" s="41" t="str">
        <f t="shared" si="54"/>
        <v/>
      </c>
      <c r="AV122" s="6"/>
      <c r="AW122" s="41" t="str">
        <f t="shared" si="40"/>
        <v/>
      </c>
      <c r="AX122" s="6"/>
      <c r="AY122" s="6"/>
      <c r="AZ122" s="41" t="str">
        <f t="shared" si="41"/>
        <v/>
      </c>
      <c r="BA122" s="41"/>
      <c r="BB122" s="6" t="str">
        <f t="shared" si="42"/>
        <v/>
      </c>
      <c r="BC122" s="7"/>
      <c r="BD122" s="6"/>
      <c r="BE122" s="6"/>
      <c r="BF122" s="41" t="str">
        <f t="shared" si="43"/>
        <v/>
      </c>
      <c r="BG122" s="6"/>
      <c r="BH122" s="6"/>
      <c r="BI122" s="37" t="str">
        <f t="shared" si="44"/>
        <v/>
      </c>
      <c r="BJ122" s="5"/>
      <c r="BK122" s="37" t="str">
        <f t="shared" si="45"/>
        <v/>
      </c>
      <c r="BL122" s="7"/>
      <c r="BM122" s="5"/>
      <c r="BN122" s="6"/>
      <c r="BO122" s="41" t="str">
        <f t="shared" si="55"/>
        <v/>
      </c>
      <c r="BP122" s="6"/>
      <c r="BQ122" s="41" t="str">
        <f t="shared" si="46"/>
        <v/>
      </c>
      <c r="BR122" s="6"/>
      <c r="BS122" s="6"/>
      <c r="BT122" s="41" t="str">
        <f t="shared" si="47"/>
        <v/>
      </c>
      <c r="BU122" s="41"/>
      <c r="BV122" s="6" t="str">
        <f t="shared" si="48"/>
        <v/>
      </c>
      <c r="BW122" s="7"/>
      <c r="BX122" s="6"/>
      <c r="BY122" s="6"/>
      <c r="BZ122" s="41" t="str">
        <f t="shared" si="49"/>
        <v/>
      </c>
      <c r="CA122" s="6"/>
      <c r="CB122" s="6"/>
      <c r="CC122" s="37" t="str">
        <f t="shared" si="50"/>
        <v/>
      </c>
      <c r="CD122" s="5"/>
      <c r="CE122" s="37" t="str">
        <f t="shared" si="51"/>
        <v/>
      </c>
      <c r="CF122" s="7"/>
      <c r="CG122" s="5"/>
      <c r="CH122" s="6"/>
      <c r="CI122" s="41"/>
      <c r="CJ122" s="6"/>
      <c r="CK122" s="41"/>
      <c r="CL122" s="6"/>
      <c r="CM122" s="6"/>
      <c r="CN122" s="41"/>
      <c r="CO122" s="41"/>
      <c r="CP122" s="6"/>
      <c r="CQ122" s="7"/>
      <c r="CR122" s="6"/>
      <c r="CS122" s="6"/>
      <c r="CT122" s="41"/>
      <c r="CU122" s="6"/>
      <c r="CV122" s="6"/>
      <c r="CW122" s="37"/>
      <c r="CX122" s="5"/>
      <c r="CY122" s="37"/>
      <c r="CZ122" s="7"/>
      <c r="DA122" s="5"/>
      <c r="DB122" s="5"/>
      <c r="DC122" s="7"/>
      <c r="DD122" s="7"/>
      <c r="DE122" s="6"/>
      <c r="DF122" s="7"/>
      <c r="DG122" s="7"/>
      <c r="DH122" s="7"/>
      <c r="DI122" s="6"/>
      <c r="DJ122" s="6"/>
      <c r="DK122" s="6"/>
      <c r="DL122" s="7"/>
      <c r="DM122" s="7"/>
      <c r="DN122" s="7"/>
      <c r="DO122" s="5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7"/>
      <c r="ED122" s="7"/>
      <c r="EE122" s="7"/>
      <c r="EF122" s="7"/>
      <c r="EG122" s="7"/>
      <c r="EH122" s="7"/>
      <c r="EI122" s="7"/>
      <c r="EJ122" s="7"/>
    </row>
    <row r="123" spans="1:140" ht="18.75" customHeight="1">
      <c r="A123" s="8"/>
      <c r="B123" s="7">
        <v>480002</v>
      </c>
      <c r="C123" s="7" t="s">
        <v>1392</v>
      </c>
      <c r="D123" s="10" t="s">
        <v>1942</v>
      </c>
      <c r="E123" s="7">
        <v>2</v>
      </c>
      <c r="F123" s="6" t="s">
        <v>2147</v>
      </c>
      <c r="G123" s="41" t="str">
        <f t="shared" si="52"/>
        <v>1</v>
      </c>
      <c r="H123" s="6" t="s">
        <v>2137</v>
      </c>
      <c r="I123" s="41" t="str">
        <f t="shared" si="28"/>
        <v>2</v>
      </c>
      <c r="J123" s="6">
        <v>100</v>
      </c>
      <c r="K123" s="6" t="s">
        <v>2110</v>
      </c>
      <c r="L123" s="41" t="str">
        <f t="shared" si="29"/>
        <v>21</v>
      </c>
      <c r="M123" s="41" t="s">
        <v>2155</v>
      </c>
      <c r="N123" s="6" t="str">
        <f t="shared" si="30"/>
        <v>2</v>
      </c>
      <c r="O123" s="7">
        <v>272</v>
      </c>
      <c r="P123" s="6" t="b">
        <v>0</v>
      </c>
      <c r="Q123" s="6" t="s">
        <v>2090</v>
      </c>
      <c r="R123" s="41" t="str">
        <f t="shared" si="31"/>
        <v>0</v>
      </c>
      <c r="S123" s="6">
        <v>0</v>
      </c>
      <c r="T123" s="6" t="s">
        <v>2177</v>
      </c>
      <c r="U123" s="37" t="str">
        <f t="shared" si="32"/>
        <v>1</v>
      </c>
      <c r="V123" s="5" t="s">
        <v>2090</v>
      </c>
      <c r="W123" s="37" t="str">
        <f t="shared" si="33"/>
        <v>0</v>
      </c>
      <c r="X123" s="7">
        <v>0</v>
      </c>
      <c r="Y123" s="5" t="b">
        <v>1</v>
      </c>
      <c r="Z123" s="6"/>
      <c r="AA123" s="41" t="str">
        <f t="shared" si="53"/>
        <v/>
      </c>
      <c r="AB123" s="6"/>
      <c r="AC123" s="41" t="str">
        <f t="shared" si="34"/>
        <v/>
      </c>
      <c r="AD123" s="6"/>
      <c r="AE123" s="6"/>
      <c r="AF123" s="41" t="str">
        <f t="shared" si="35"/>
        <v/>
      </c>
      <c r="AG123" s="41"/>
      <c r="AH123" s="6" t="str">
        <f t="shared" si="36"/>
        <v/>
      </c>
      <c r="AI123" s="7"/>
      <c r="AJ123" s="6"/>
      <c r="AK123" s="6"/>
      <c r="AL123" s="41" t="str">
        <f t="shared" si="37"/>
        <v/>
      </c>
      <c r="AM123" s="6"/>
      <c r="AN123" s="6"/>
      <c r="AO123" s="37" t="str">
        <f t="shared" si="38"/>
        <v/>
      </c>
      <c r="AP123" s="5"/>
      <c r="AQ123" s="37" t="str">
        <f t="shared" si="39"/>
        <v/>
      </c>
      <c r="AR123" s="7"/>
      <c r="AS123" s="5"/>
      <c r="AT123" s="6"/>
      <c r="AU123" s="41" t="str">
        <f t="shared" si="54"/>
        <v/>
      </c>
      <c r="AV123" s="6"/>
      <c r="AW123" s="41" t="str">
        <f t="shared" si="40"/>
        <v/>
      </c>
      <c r="AX123" s="6"/>
      <c r="AY123" s="6"/>
      <c r="AZ123" s="41" t="str">
        <f t="shared" si="41"/>
        <v/>
      </c>
      <c r="BA123" s="41"/>
      <c r="BB123" s="6" t="str">
        <f t="shared" si="42"/>
        <v/>
      </c>
      <c r="BC123" s="7"/>
      <c r="BD123" s="6"/>
      <c r="BE123" s="6"/>
      <c r="BF123" s="41" t="str">
        <f t="shared" si="43"/>
        <v/>
      </c>
      <c r="BG123" s="6"/>
      <c r="BH123" s="6"/>
      <c r="BI123" s="37" t="str">
        <f t="shared" si="44"/>
        <v/>
      </c>
      <c r="BJ123" s="5"/>
      <c r="BK123" s="37" t="str">
        <f t="shared" si="45"/>
        <v/>
      </c>
      <c r="BL123" s="7"/>
      <c r="BM123" s="5"/>
      <c r="BN123" s="6"/>
      <c r="BO123" s="41" t="str">
        <f t="shared" si="55"/>
        <v/>
      </c>
      <c r="BP123" s="6"/>
      <c r="BQ123" s="41" t="str">
        <f t="shared" si="46"/>
        <v/>
      </c>
      <c r="BR123" s="6"/>
      <c r="BS123" s="6"/>
      <c r="BT123" s="41" t="str">
        <f t="shared" si="47"/>
        <v/>
      </c>
      <c r="BU123" s="41"/>
      <c r="BV123" s="6" t="str">
        <f t="shared" si="48"/>
        <v/>
      </c>
      <c r="BW123" s="7"/>
      <c r="BX123" s="6"/>
      <c r="BY123" s="6"/>
      <c r="BZ123" s="41" t="str">
        <f t="shared" si="49"/>
        <v/>
      </c>
      <c r="CA123" s="6"/>
      <c r="CB123" s="6"/>
      <c r="CC123" s="37" t="str">
        <f t="shared" si="50"/>
        <v/>
      </c>
      <c r="CD123" s="5"/>
      <c r="CE123" s="37" t="str">
        <f t="shared" si="51"/>
        <v/>
      </c>
      <c r="CF123" s="7"/>
      <c r="CG123" s="5"/>
      <c r="CH123" s="6"/>
      <c r="CI123" s="41"/>
      <c r="CJ123" s="6"/>
      <c r="CK123" s="41"/>
      <c r="CL123" s="6"/>
      <c r="CM123" s="6"/>
      <c r="CN123" s="41"/>
      <c r="CO123" s="41"/>
      <c r="CP123" s="6"/>
      <c r="CQ123" s="7"/>
      <c r="CR123" s="6"/>
      <c r="CS123" s="6"/>
      <c r="CT123" s="41"/>
      <c r="CU123" s="6"/>
      <c r="CV123" s="6"/>
      <c r="CW123" s="37"/>
      <c r="CX123" s="5"/>
      <c r="CY123" s="37"/>
      <c r="CZ123" s="7"/>
      <c r="DA123" s="5"/>
      <c r="DB123" s="5"/>
      <c r="DC123" s="7"/>
      <c r="DD123" s="7"/>
      <c r="DE123" s="6"/>
      <c r="DF123" s="7"/>
      <c r="DG123" s="7"/>
      <c r="DH123" s="7"/>
      <c r="DI123" s="6"/>
      <c r="DJ123" s="6"/>
      <c r="DK123" s="6"/>
      <c r="DL123" s="7"/>
      <c r="DM123" s="7"/>
      <c r="DN123" s="7"/>
      <c r="DO123" s="5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7"/>
      <c r="ED123" s="7"/>
      <c r="EE123" s="7"/>
      <c r="EF123" s="7"/>
      <c r="EG123" s="7"/>
      <c r="EH123" s="7"/>
      <c r="EI123" s="7"/>
      <c r="EJ123" s="7"/>
    </row>
    <row r="124" spans="1:140" ht="18.75" customHeight="1">
      <c r="A124" s="8"/>
      <c r="B124" s="7">
        <v>480003</v>
      </c>
      <c r="C124" s="7" t="s">
        <v>1432</v>
      </c>
      <c r="D124" s="10" t="s">
        <v>2293</v>
      </c>
      <c r="E124" s="7">
        <v>2</v>
      </c>
      <c r="F124" s="6" t="s">
        <v>2147</v>
      </c>
      <c r="G124" s="41" t="str">
        <f t="shared" si="52"/>
        <v>1</v>
      </c>
      <c r="H124" s="6" t="s">
        <v>2137</v>
      </c>
      <c r="I124" s="41" t="str">
        <f t="shared" si="28"/>
        <v>2</v>
      </c>
      <c r="J124" s="6">
        <v>100</v>
      </c>
      <c r="K124" s="6" t="s">
        <v>2110</v>
      </c>
      <c r="L124" s="41" t="str">
        <f t="shared" si="29"/>
        <v>21</v>
      </c>
      <c r="M124" s="41" t="s">
        <v>2155</v>
      </c>
      <c r="N124" s="6" t="str">
        <f t="shared" si="30"/>
        <v>2</v>
      </c>
      <c r="O124" s="7">
        <v>272</v>
      </c>
      <c r="P124" s="6" t="b">
        <v>0</v>
      </c>
      <c r="Q124" s="6" t="s">
        <v>2090</v>
      </c>
      <c r="R124" s="41" t="str">
        <f t="shared" si="31"/>
        <v>0</v>
      </c>
      <c r="S124" s="6">
        <v>0</v>
      </c>
      <c r="T124" s="6" t="s">
        <v>2177</v>
      </c>
      <c r="U124" s="37" t="str">
        <f t="shared" si="32"/>
        <v>1</v>
      </c>
      <c r="V124" s="5" t="s">
        <v>2090</v>
      </c>
      <c r="W124" s="37" t="str">
        <f t="shared" si="33"/>
        <v>0</v>
      </c>
      <c r="X124" s="7">
        <v>0</v>
      </c>
      <c r="Y124" s="5" t="b">
        <v>1</v>
      </c>
      <c r="Z124" s="6"/>
      <c r="AA124" s="41" t="str">
        <f t="shared" si="53"/>
        <v/>
      </c>
      <c r="AB124" s="6"/>
      <c r="AC124" s="41" t="str">
        <f t="shared" si="34"/>
        <v/>
      </c>
      <c r="AD124" s="6"/>
      <c r="AE124" s="6"/>
      <c r="AF124" s="41" t="str">
        <f t="shared" si="35"/>
        <v/>
      </c>
      <c r="AG124" s="41"/>
      <c r="AH124" s="6" t="str">
        <f t="shared" si="36"/>
        <v/>
      </c>
      <c r="AI124" s="7"/>
      <c r="AJ124" s="6"/>
      <c r="AK124" s="6"/>
      <c r="AL124" s="41" t="str">
        <f t="shared" si="37"/>
        <v/>
      </c>
      <c r="AM124" s="6"/>
      <c r="AN124" s="6"/>
      <c r="AO124" s="37" t="str">
        <f t="shared" si="38"/>
        <v/>
      </c>
      <c r="AP124" s="5"/>
      <c r="AQ124" s="37" t="str">
        <f t="shared" si="39"/>
        <v/>
      </c>
      <c r="AR124" s="7"/>
      <c r="AS124" s="5"/>
      <c r="AT124" s="6"/>
      <c r="AU124" s="41" t="str">
        <f t="shared" si="54"/>
        <v/>
      </c>
      <c r="AV124" s="6"/>
      <c r="AW124" s="41" t="str">
        <f t="shared" si="40"/>
        <v/>
      </c>
      <c r="AX124" s="6"/>
      <c r="AY124" s="6"/>
      <c r="AZ124" s="41" t="str">
        <f t="shared" si="41"/>
        <v/>
      </c>
      <c r="BA124" s="41"/>
      <c r="BB124" s="6" t="str">
        <f t="shared" si="42"/>
        <v/>
      </c>
      <c r="BC124" s="7"/>
      <c r="BD124" s="6"/>
      <c r="BE124" s="6"/>
      <c r="BF124" s="41" t="str">
        <f t="shared" si="43"/>
        <v/>
      </c>
      <c r="BG124" s="6"/>
      <c r="BH124" s="6"/>
      <c r="BI124" s="37" t="str">
        <f t="shared" si="44"/>
        <v/>
      </c>
      <c r="BJ124" s="5"/>
      <c r="BK124" s="37" t="str">
        <f t="shared" si="45"/>
        <v/>
      </c>
      <c r="BL124" s="7"/>
      <c r="BM124" s="5"/>
      <c r="BN124" s="6"/>
      <c r="BO124" s="41" t="str">
        <f t="shared" si="55"/>
        <v/>
      </c>
      <c r="BP124" s="6"/>
      <c r="BQ124" s="41" t="str">
        <f t="shared" si="46"/>
        <v/>
      </c>
      <c r="BR124" s="6"/>
      <c r="BS124" s="6"/>
      <c r="BT124" s="41" t="str">
        <f t="shared" si="47"/>
        <v/>
      </c>
      <c r="BU124" s="41"/>
      <c r="BV124" s="6" t="str">
        <f t="shared" si="48"/>
        <v/>
      </c>
      <c r="BW124" s="7"/>
      <c r="BX124" s="6"/>
      <c r="BY124" s="6"/>
      <c r="BZ124" s="41" t="str">
        <f t="shared" si="49"/>
        <v/>
      </c>
      <c r="CA124" s="6"/>
      <c r="CB124" s="6"/>
      <c r="CC124" s="37" t="str">
        <f t="shared" si="50"/>
        <v/>
      </c>
      <c r="CD124" s="5"/>
      <c r="CE124" s="37" t="str">
        <f t="shared" si="51"/>
        <v/>
      </c>
      <c r="CF124" s="7"/>
      <c r="CG124" s="5"/>
      <c r="CH124" s="6"/>
      <c r="CI124" s="41"/>
      <c r="CJ124" s="6"/>
      <c r="CK124" s="41"/>
      <c r="CL124" s="6"/>
      <c r="CM124" s="6"/>
      <c r="CN124" s="41"/>
      <c r="CO124" s="41"/>
      <c r="CP124" s="6"/>
      <c r="CQ124" s="7"/>
      <c r="CR124" s="6"/>
      <c r="CS124" s="6"/>
      <c r="CT124" s="41"/>
      <c r="CU124" s="6"/>
      <c r="CV124" s="6"/>
      <c r="CW124" s="37"/>
      <c r="CX124" s="5"/>
      <c r="CY124" s="37"/>
      <c r="CZ124" s="7"/>
      <c r="DA124" s="5"/>
      <c r="DB124" s="5"/>
      <c r="DC124" s="7"/>
      <c r="DD124" s="7"/>
      <c r="DE124" s="6"/>
      <c r="DF124" s="7"/>
      <c r="DG124" s="7"/>
      <c r="DH124" s="7"/>
      <c r="DI124" s="6"/>
      <c r="DJ124" s="6"/>
      <c r="DK124" s="6"/>
      <c r="DL124" s="7"/>
      <c r="DM124" s="7"/>
      <c r="DN124" s="7"/>
      <c r="DO124" s="5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7"/>
      <c r="ED124" s="7"/>
      <c r="EE124" s="7"/>
      <c r="EF124" s="7"/>
      <c r="EG124" s="7"/>
      <c r="EH124" s="7"/>
      <c r="EI124" s="7"/>
      <c r="EJ124" s="7"/>
    </row>
    <row r="125" spans="1:140" ht="37.5" customHeight="1">
      <c r="A125" s="8"/>
      <c r="B125" s="5">
        <v>490001</v>
      </c>
      <c r="C125" s="7" t="s">
        <v>453</v>
      </c>
      <c r="D125" s="10" t="s">
        <v>2061</v>
      </c>
      <c r="E125" s="7">
        <v>2</v>
      </c>
      <c r="F125" s="6" t="s">
        <v>2147</v>
      </c>
      <c r="G125" s="41" t="str">
        <f t="shared" si="52"/>
        <v>1</v>
      </c>
      <c r="H125" s="6" t="s">
        <v>2137</v>
      </c>
      <c r="I125" s="41" t="str">
        <f t="shared" si="28"/>
        <v>2</v>
      </c>
      <c r="J125" s="6">
        <v>100</v>
      </c>
      <c r="K125" s="6" t="s">
        <v>2110</v>
      </c>
      <c r="L125" s="41" t="str">
        <f t="shared" si="29"/>
        <v>21</v>
      </c>
      <c r="M125" s="41" t="s">
        <v>2155</v>
      </c>
      <c r="N125" s="6" t="str">
        <f t="shared" si="30"/>
        <v>2</v>
      </c>
      <c r="O125" s="7">
        <v>95</v>
      </c>
      <c r="P125" s="6" t="b">
        <v>0</v>
      </c>
      <c r="Q125" s="6" t="s">
        <v>2090</v>
      </c>
      <c r="R125" s="41" t="str">
        <f t="shared" si="31"/>
        <v>0</v>
      </c>
      <c r="S125" s="6">
        <v>0</v>
      </c>
      <c r="T125" s="6" t="s">
        <v>2177</v>
      </c>
      <c r="U125" s="37" t="str">
        <f t="shared" si="32"/>
        <v>1</v>
      </c>
      <c r="V125" s="5" t="s">
        <v>2090</v>
      </c>
      <c r="W125" s="37" t="str">
        <f t="shared" si="33"/>
        <v>0</v>
      </c>
      <c r="X125" s="7">
        <v>0</v>
      </c>
      <c r="Y125" s="5" t="b">
        <v>1</v>
      </c>
      <c r="Z125" s="6"/>
      <c r="AA125" s="41" t="str">
        <f t="shared" si="53"/>
        <v/>
      </c>
      <c r="AB125" s="6"/>
      <c r="AC125" s="41" t="str">
        <f t="shared" si="34"/>
        <v/>
      </c>
      <c r="AD125" s="6"/>
      <c r="AE125" s="6"/>
      <c r="AF125" s="41" t="str">
        <f t="shared" si="35"/>
        <v/>
      </c>
      <c r="AG125" s="41"/>
      <c r="AH125" s="6" t="str">
        <f t="shared" si="36"/>
        <v/>
      </c>
      <c r="AI125" s="7"/>
      <c r="AJ125" s="6"/>
      <c r="AK125" s="6"/>
      <c r="AL125" s="41" t="str">
        <f t="shared" si="37"/>
        <v/>
      </c>
      <c r="AM125" s="6"/>
      <c r="AN125" s="6"/>
      <c r="AO125" s="37" t="str">
        <f t="shared" si="38"/>
        <v/>
      </c>
      <c r="AP125" s="5"/>
      <c r="AQ125" s="37" t="str">
        <f t="shared" si="39"/>
        <v/>
      </c>
      <c r="AR125" s="7"/>
      <c r="AS125" s="5"/>
      <c r="AT125" s="6"/>
      <c r="AU125" s="41" t="str">
        <f t="shared" si="54"/>
        <v/>
      </c>
      <c r="AV125" s="6"/>
      <c r="AW125" s="41" t="str">
        <f t="shared" si="40"/>
        <v/>
      </c>
      <c r="AX125" s="6"/>
      <c r="AY125" s="6"/>
      <c r="AZ125" s="41" t="str">
        <f t="shared" si="41"/>
        <v/>
      </c>
      <c r="BA125" s="41"/>
      <c r="BB125" s="6" t="str">
        <f t="shared" si="42"/>
        <v/>
      </c>
      <c r="BC125" s="7"/>
      <c r="BD125" s="6"/>
      <c r="BE125" s="6"/>
      <c r="BF125" s="41" t="str">
        <f t="shared" si="43"/>
        <v/>
      </c>
      <c r="BG125" s="6"/>
      <c r="BH125" s="6"/>
      <c r="BI125" s="37" t="str">
        <f t="shared" si="44"/>
        <v/>
      </c>
      <c r="BJ125" s="5"/>
      <c r="BK125" s="37" t="str">
        <f t="shared" si="45"/>
        <v/>
      </c>
      <c r="BL125" s="7"/>
      <c r="BM125" s="5"/>
      <c r="BN125" s="6"/>
      <c r="BO125" s="41" t="str">
        <f t="shared" si="55"/>
        <v/>
      </c>
      <c r="BP125" s="6"/>
      <c r="BQ125" s="41" t="str">
        <f t="shared" si="46"/>
        <v/>
      </c>
      <c r="BR125" s="6"/>
      <c r="BS125" s="6"/>
      <c r="BT125" s="41" t="str">
        <f t="shared" si="47"/>
        <v/>
      </c>
      <c r="BU125" s="41"/>
      <c r="BV125" s="6" t="str">
        <f t="shared" si="48"/>
        <v/>
      </c>
      <c r="BW125" s="7"/>
      <c r="BX125" s="6"/>
      <c r="BY125" s="6"/>
      <c r="BZ125" s="41" t="str">
        <f t="shared" si="49"/>
        <v/>
      </c>
      <c r="CA125" s="6"/>
      <c r="CB125" s="6"/>
      <c r="CC125" s="37" t="str">
        <f t="shared" si="50"/>
        <v/>
      </c>
      <c r="CD125" s="5"/>
      <c r="CE125" s="37" t="str">
        <f t="shared" si="51"/>
        <v/>
      </c>
      <c r="CF125" s="7"/>
      <c r="CG125" s="5"/>
      <c r="CH125" s="6"/>
      <c r="CI125" s="41"/>
      <c r="CJ125" s="6"/>
      <c r="CK125" s="41"/>
      <c r="CL125" s="6"/>
      <c r="CM125" s="6"/>
      <c r="CN125" s="41"/>
      <c r="CO125" s="41"/>
      <c r="CP125" s="6"/>
      <c r="CQ125" s="7"/>
      <c r="CR125" s="6"/>
      <c r="CS125" s="6"/>
      <c r="CT125" s="41"/>
      <c r="CU125" s="6"/>
      <c r="CV125" s="6"/>
      <c r="CW125" s="37"/>
      <c r="CX125" s="5"/>
      <c r="CY125" s="37"/>
      <c r="CZ125" s="7"/>
      <c r="DA125" s="5"/>
      <c r="DB125" s="5"/>
      <c r="DC125" s="7"/>
      <c r="DD125" s="7"/>
      <c r="DE125" s="6"/>
      <c r="DF125" s="7"/>
      <c r="DG125" s="7"/>
      <c r="DH125" s="7"/>
      <c r="DI125" s="6"/>
      <c r="DJ125" s="6"/>
      <c r="DK125" s="6"/>
      <c r="DL125" s="7"/>
      <c r="DM125" s="7"/>
      <c r="DN125" s="7"/>
      <c r="DO125" s="5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7"/>
      <c r="ED125" s="7"/>
      <c r="EE125" s="7"/>
      <c r="EF125" s="7"/>
      <c r="EG125" s="7"/>
      <c r="EH125" s="7"/>
      <c r="EI125" s="7"/>
      <c r="EJ125" s="7"/>
    </row>
    <row r="126" spans="1:140" ht="37.5" customHeight="1">
      <c r="A126" s="8"/>
      <c r="B126" s="5">
        <v>490002</v>
      </c>
      <c r="C126" s="7" t="s">
        <v>1393</v>
      </c>
      <c r="D126" s="10" t="s">
        <v>2298</v>
      </c>
      <c r="E126" s="7">
        <v>2</v>
      </c>
      <c r="F126" s="6" t="s">
        <v>2147</v>
      </c>
      <c r="G126" s="41" t="str">
        <f t="shared" si="52"/>
        <v>1</v>
      </c>
      <c r="H126" s="6" t="s">
        <v>2137</v>
      </c>
      <c r="I126" s="41" t="str">
        <f t="shared" si="28"/>
        <v>2</v>
      </c>
      <c r="J126" s="6">
        <v>100</v>
      </c>
      <c r="K126" s="6" t="s">
        <v>2110</v>
      </c>
      <c r="L126" s="41" t="str">
        <f t="shared" si="29"/>
        <v>21</v>
      </c>
      <c r="M126" s="41" t="s">
        <v>2155</v>
      </c>
      <c r="N126" s="6" t="str">
        <f t="shared" si="30"/>
        <v>2</v>
      </c>
      <c r="O126" s="7">
        <v>95</v>
      </c>
      <c r="P126" s="6" t="b">
        <v>0</v>
      </c>
      <c r="Q126" s="6" t="s">
        <v>2090</v>
      </c>
      <c r="R126" s="41" t="str">
        <f t="shared" si="31"/>
        <v>0</v>
      </c>
      <c r="S126" s="6">
        <v>0</v>
      </c>
      <c r="T126" s="6" t="s">
        <v>2177</v>
      </c>
      <c r="U126" s="37" t="str">
        <f t="shared" si="32"/>
        <v>1</v>
      </c>
      <c r="V126" s="5" t="s">
        <v>2090</v>
      </c>
      <c r="W126" s="37" t="str">
        <f t="shared" si="33"/>
        <v>0</v>
      </c>
      <c r="X126" s="7">
        <v>0</v>
      </c>
      <c r="Y126" s="5" t="b">
        <v>1</v>
      </c>
      <c r="Z126" s="6"/>
      <c r="AA126" s="41" t="str">
        <f t="shared" si="53"/>
        <v/>
      </c>
      <c r="AB126" s="6"/>
      <c r="AC126" s="41" t="str">
        <f t="shared" si="34"/>
        <v/>
      </c>
      <c r="AD126" s="6"/>
      <c r="AE126" s="6"/>
      <c r="AF126" s="41" t="str">
        <f t="shared" si="35"/>
        <v/>
      </c>
      <c r="AG126" s="41"/>
      <c r="AH126" s="6" t="str">
        <f t="shared" si="36"/>
        <v/>
      </c>
      <c r="AI126" s="7"/>
      <c r="AJ126" s="6"/>
      <c r="AK126" s="6"/>
      <c r="AL126" s="41" t="str">
        <f t="shared" si="37"/>
        <v/>
      </c>
      <c r="AM126" s="6"/>
      <c r="AN126" s="6"/>
      <c r="AO126" s="37" t="str">
        <f t="shared" si="38"/>
        <v/>
      </c>
      <c r="AP126" s="5"/>
      <c r="AQ126" s="37" t="str">
        <f t="shared" si="39"/>
        <v/>
      </c>
      <c r="AR126" s="7"/>
      <c r="AS126" s="5"/>
      <c r="AT126" s="6"/>
      <c r="AU126" s="41" t="str">
        <f t="shared" si="54"/>
        <v/>
      </c>
      <c r="AV126" s="6"/>
      <c r="AW126" s="41" t="str">
        <f t="shared" si="40"/>
        <v/>
      </c>
      <c r="AX126" s="6"/>
      <c r="AY126" s="6"/>
      <c r="AZ126" s="41" t="str">
        <f t="shared" si="41"/>
        <v/>
      </c>
      <c r="BA126" s="41"/>
      <c r="BB126" s="6" t="str">
        <f t="shared" si="42"/>
        <v/>
      </c>
      <c r="BC126" s="7"/>
      <c r="BD126" s="6"/>
      <c r="BE126" s="6"/>
      <c r="BF126" s="41" t="str">
        <f t="shared" si="43"/>
        <v/>
      </c>
      <c r="BG126" s="6"/>
      <c r="BH126" s="6"/>
      <c r="BI126" s="37" t="str">
        <f t="shared" si="44"/>
        <v/>
      </c>
      <c r="BJ126" s="5"/>
      <c r="BK126" s="37" t="str">
        <f t="shared" si="45"/>
        <v/>
      </c>
      <c r="BL126" s="7"/>
      <c r="BM126" s="5"/>
      <c r="BN126" s="6"/>
      <c r="BO126" s="41" t="str">
        <f t="shared" si="55"/>
        <v/>
      </c>
      <c r="BP126" s="6"/>
      <c r="BQ126" s="41" t="str">
        <f t="shared" si="46"/>
        <v/>
      </c>
      <c r="BR126" s="6"/>
      <c r="BS126" s="6"/>
      <c r="BT126" s="41" t="str">
        <f t="shared" si="47"/>
        <v/>
      </c>
      <c r="BU126" s="41"/>
      <c r="BV126" s="6" t="str">
        <f t="shared" si="48"/>
        <v/>
      </c>
      <c r="BW126" s="7"/>
      <c r="BX126" s="6"/>
      <c r="BY126" s="6"/>
      <c r="BZ126" s="41" t="str">
        <f t="shared" si="49"/>
        <v/>
      </c>
      <c r="CA126" s="6"/>
      <c r="CB126" s="6"/>
      <c r="CC126" s="37" t="str">
        <f t="shared" si="50"/>
        <v/>
      </c>
      <c r="CD126" s="5"/>
      <c r="CE126" s="37" t="str">
        <f t="shared" si="51"/>
        <v/>
      </c>
      <c r="CF126" s="7"/>
      <c r="CG126" s="5"/>
      <c r="CH126" s="6"/>
      <c r="CI126" s="41"/>
      <c r="CJ126" s="6"/>
      <c r="CK126" s="41"/>
      <c r="CL126" s="6"/>
      <c r="CM126" s="6"/>
      <c r="CN126" s="41"/>
      <c r="CO126" s="41"/>
      <c r="CP126" s="6"/>
      <c r="CQ126" s="7"/>
      <c r="CR126" s="6"/>
      <c r="CS126" s="6"/>
      <c r="CT126" s="41"/>
      <c r="CU126" s="6"/>
      <c r="CV126" s="6"/>
      <c r="CW126" s="37"/>
      <c r="CX126" s="5"/>
      <c r="CY126" s="37"/>
      <c r="CZ126" s="7"/>
      <c r="DA126" s="5"/>
      <c r="DB126" s="5"/>
      <c r="DC126" s="7"/>
      <c r="DD126" s="7"/>
      <c r="DE126" s="6"/>
      <c r="DF126" s="7"/>
      <c r="DG126" s="7"/>
      <c r="DH126" s="7"/>
      <c r="DI126" s="6"/>
      <c r="DJ126" s="6"/>
      <c r="DK126" s="6"/>
      <c r="DL126" s="7"/>
      <c r="DM126" s="7"/>
      <c r="DN126" s="7"/>
      <c r="DO126" s="5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7"/>
      <c r="ED126" s="7"/>
      <c r="EE126" s="7"/>
      <c r="EF126" s="7"/>
      <c r="EG126" s="7"/>
      <c r="EH126" s="7"/>
      <c r="EI126" s="7"/>
      <c r="EJ126" s="7"/>
    </row>
    <row r="127" spans="1:140" ht="37.5" customHeight="1">
      <c r="A127" s="8"/>
      <c r="B127" s="5">
        <v>490003</v>
      </c>
      <c r="C127" s="7" t="s">
        <v>1433</v>
      </c>
      <c r="D127" s="10" t="s">
        <v>2299</v>
      </c>
      <c r="E127" s="7">
        <v>2</v>
      </c>
      <c r="F127" s="6" t="s">
        <v>2147</v>
      </c>
      <c r="G127" s="41" t="str">
        <f t="shared" si="52"/>
        <v>1</v>
      </c>
      <c r="H127" s="6" t="s">
        <v>2137</v>
      </c>
      <c r="I127" s="41" t="str">
        <f t="shared" si="28"/>
        <v>2</v>
      </c>
      <c r="J127" s="6">
        <v>100</v>
      </c>
      <c r="K127" s="6" t="s">
        <v>2110</v>
      </c>
      <c r="L127" s="41" t="str">
        <f t="shared" si="29"/>
        <v>21</v>
      </c>
      <c r="M127" s="41" t="s">
        <v>2155</v>
      </c>
      <c r="N127" s="6" t="str">
        <f t="shared" si="30"/>
        <v>2</v>
      </c>
      <c r="O127" s="7">
        <v>95</v>
      </c>
      <c r="P127" s="6" t="b">
        <v>0</v>
      </c>
      <c r="Q127" s="6" t="s">
        <v>2090</v>
      </c>
      <c r="R127" s="41" t="str">
        <f t="shared" si="31"/>
        <v>0</v>
      </c>
      <c r="S127" s="6">
        <v>0</v>
      </c>
      <c r="T127" s="6" t="s">
        <v>2177</v>
      </c>
      <c r="U127" s="37" t="str">
        <f t="shared" si="32"/>
        <v>1</v>
      </c>
      <c r="V127" s="5" t="s">
        <v>2090</v>
      </c>
      <c r="W127" s="37" t="str">
        <f t="shared" si="33"/>
        <v>0</v>
      </c>
      <c r="X127" s="7">
        <v>0</v>
      </c>
      <c r="Y127" s="5" t="b">
        <v>1</v>
      </c>
      <c r="Z127" s="6"/>
      <c r="AA127" s="41" t="str">
        <f t="shared" si="53"/>
        <v/>
      </c>
      <c r="AB127" s="6"/>
      <c r="AC127" s="41" t="str">
        <f t="shared" si="34"/>
        <v/>
      </c>
      <c r="AD127" s="6"/>
      <c r="AE127" s="6"/>
      <c r="AF127" s="41" t="str">
        <f t="shared" si="35"/>
        <v/>
      </c>
      <c r="AG127" s="41"/>
      <c r="AH127" s="6" t="str">
        <f t="shared" si="36"/>
        <v/>
      </c>
      <c r="AI127" s="7"/>
      <c r="AJ127" s="6"/>
      <c r="AK127" s="6"/>
      <c r="AL127" s="41" t="str">
        <f t="shared" si="37"/>
        <v/>
      </c>
      <c r="AM127" s="6"/>
      <c r="AN127" s="6"/>
      <c r="AO127" s="37" t="str">
        <f t="shared" si="38"/>
        <v/>
      </c>
      <c r="AP127" s="5"/>
      <c r="AQ127" s="37" t="str">
        <f t="shared" si="39"/>
        <v/>
      </c>
      <c r="AR127" s="7"/>
      <c r="AS127" s="5"/>
      <c r="AT127" s="6"/>
      <c r="AU127" s="41" t="str">
        <f t="shared" si="54"/>
        <v/>
      </c>
      <c r="AV127" s="6"/>
      <c r="AW127" s="41" t="str">
        <f t="shared" si="40"/>
        <v/>
      </c>
      <c r="AX127" s="6"/>
      <c r="AY127" s="6"/>
      <c r="AZ127" s="41" t="str">
        <f t="shared" si="41"/>
        <v/>
      </c>
      <c r="BA127" s="41"/>
      <c r="BB127" s="6" t="str">
        <f t="shared" si="42"/>
        <v/>
      </c>
      <c r="BC127" s="7"/>
      <c r="BD127" s="6"/>
      <c r="BE127" s="6"/>
      <c r="BF127" s="41" t="str">
        <f t="shared" si="43"/>
        <v/>
      </c>
      <c r="BG127" s="6"/>
      <c r="BH127" s="6"/>
      <c r="BI127" s="37" t="str">
        <f t="shared" si="44"/>
        <v/>
      </c>
      <c r="BJ127" s="5"/>
      <c r="BK127" s="37" t="str">
        <f t="shared" si="45"/>
        <v/>
      </c>
      <c r="BL127" s="7"/>
      <c r="BM127" s="5"/>
      <c r="BN127" s="6"/>
      <c r="BO127" s="41" t="str">
        <f t="shared" si="55"/>
        <v/>
      </c>
      <c r="BP127" s="6"/>
      <c r="BQ127" s="41" t="str">
        <f t="shared" si="46"/>
        <v/>
      </c>
      <c r="BR127" s="6"/>
      <c r="BS127" s="6"/>
      <c r="BT127" s="41" t="str">
        <f t="shared" si="47"/>
        <v/>
      </c>
      <c r="BU127" s="41"/>
      <c r="BV127" s="6" t="str">
        <f t="shared" si="48"/>
        <v/>
      </c>
      <c r="BW127" s="7"/>
      <c r="BX127" s="6"/>
      <c r="BY127" s="6"/>
      <c r="BZ127" s="41" t="str">
        <f t="shared" si="49"/>
        <v/>
      </c>
      <c r="CA127" s="6"/>
      <c r="CB127" s="6"/>
      <c r="CC127" s="37" t="str">
        <f t="shared" si="50"/>
        <v/>
      </c>
      <c r="CD127" s="5"/>
      <c r="CE127" s="37" t="str">
        <f t="shared" si="51"/>
        <v/>
      </c>
      <c r="CF127" s="7"/>
      <c r="CG127" s="5"/>
      <c r="CH127" s="6"/>
      <c r="CI127" s="41"/>
      <c r="CJ127" s="6"/>
      <c r="CK127" s="41"/>
      <c r="CL127" s="6"/>
      <c r="CM127" s="6"/>
      <c r="CN127" s="41"/>
      <c r="CO127" s="41"/>
      <c r="CP127" s="6"/>
      <c r="CQ127" s="7"/>
      <c r="CR127" s="6"/>
      <c r="CS127" s="6"/>
      <c r="CT127" s="41"/>
      <c r="CU127" s="6"/>
      <c r="CV127" s="6"/>
      <c r="CW127" s="37"/>
      <c r="CX127" s="5"/>
      <c r="CY127" s="37"/>
      <c r="CZ127" s="7"/>
      <c r="DA127" s="5"/>
      <c r="DB127" s="5"/>
      <c r="DC127" s="7"/>
      <c r="DD127" s="7"/>
      <c r="DE127" s="6"/>
      <c r="DF127" s="7"/>
      <c r="DG127" s="7"/>
      <c r="DH127" s="7"/>
      <c r="DI127" s="6"/>
      <c r="DJ127" s="6"/>
      <c r="DK127" s="6"/>
      <c r="DL127" s="7"/>
      <c r="DM127" s="7"/>
      <c r="DN127" s="7"/>
      <c r="DO127" s="5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7"/>
      <c r="ED127" s="7"/>
      <c r="EE127" s="7"/>
      <c r="EF127" s="7"/>
      <c r="EG127" s="7"/>
      <c r="EH127" s="7"/>
      <c r="EI127" s="7"/>
      <c r="EJ127" s="7"/>
    </row>
    <row r="128" spans="1:140" ht="18.75" customHeight="1">
      <c r="A128" s="8"/>
      <c r="B128" s="7">
        <v>500001</v>
      </c>
      <c r="C128" s="7" t="s">
        <v>454</v>
      </c>
      <c r="D128" s="10" t="s">
        <v>2062</v>
      </c>
      <c r="E128" s="7">
        <v>2</v>
      </c>
      <c r="F128" s="6" t="s">
        <v>2147</v>
      </c>
      <c r="G128" s="41" t="str">
        <f t="shared" si="52"/>
        <v>1</v>
      </c>
      <c r="H128" s="6" t="s">
        <v>2137</v>
      </c>
      <c r="I128" s="41" t="str">
        <f t="shared" si="28"/>
        <v>2</v>
      </c>
      <c r="J128" s="6">
        <v>100</v>
      </c>
      <c r="K128" s="6" t="s">
        <v>2110</v>
      </c>
      <c r="L128" s="41" t="str">
        <f t="shared" si="29"/>
        <v>21</v>
      </c>
      <c r="M128" s="41" t="s">
        <v>2155</v>
      </c>
      <c r="N128" s="6" t="str">
        <f t="shared" si="30"/>
        <v>2</v>
      </c>
      <c r="O128" s="7">
        <v>182</v>
      </c>
      <c r="P128" s="6" t="b">
        <v>0</v>
      </c>
      <c r="Q128" s="6" t="s">
        <v>2090</v>
      </c>
      <c r="R128" s="41" t="str">
        <f t="shared" si="31"/>
        <v>0</v>
      </c>
      <c r="S128" s="6">
        <v>0</v>
      </c>
      <c r="T128" s="6" t="s">
        <v>2177</v>
      </c>
      <c r="U128" s="37" t="str">
        <f t="shared" si="32"/>
        <v>1</v>
      </c>
      <c r="V128" s="5" t="s">
        <v>2090</v>
      </c>
      <c r="W128" s="37" t="str">
        <f t="shared" si="33"/>
        <v>0</v>
      </c>
      <c r="X128" s="7">
        <v>0</v>
      </c>
      <c r="Y128" s="5" t="b">
        <v>1</v>
      </c>
      <c r="Z128" s="6"/>
      <c r="AA128" s="41" t="str">
        <f t="shared" si="53"/>
        <v/>
      </c>
      <c r="AB128" s="6"/>
      <c r="AC128" s="41" t="str">
        <f t="shared" si="34"/>
        <v/>
      </c>
      <c r="AD128" s="6"/>
      <c r="AE128" s="6"/>
      <c r="AF128" s="41" t="str">
        <f t="shared" si="35"/>
        <v/>
      </c>
      <c r="AG128" s="41"/>
      <c r="AH128" s="6" t="str">
        <f t="shared" si="36"/>
        <v/>
      </c>
      <c r="AI128" s="7"/>
      <c r="AJ128" s="6"/>
      <c r="AK128" s="6"/>
      <c r="AL128" s="41" t="str">
        <f t="shared" si="37"/>
        <v/>
      </c>
      <c r="AM128" s="6"/>
      <c r="AN128" s="6"/>
      <c r="AO128" s="37" t="str">
        <f t="shared" si="38"/>
        <v/>
      </c>
      <c r="AP128" s="5"/>
      <c r="AQ128" s="37" t="str">
        <f t="shared" si="39"/>
        <v/>
      </c>
      <c r="AR128" s="7"/>
      <c r="AS128" s="5"/>
      <c r="AT128" s="6"/>
      <c r="AU128" s="41" t="str">
        <f t="shared" si="54"/>
        <v/>
      </c>
      <c r="AV128" s="6"/>
      <c r="AW128" s="41" t="str">
        <f t="shared" si="40"/>
        <v/>
      </c>
      <c r="AX128" s="6"/>
      <c r="AY128" s="6"/>
      <c r="AZ128" s="41" t="str">
        <f t="shared" si="41"/>
        <v/>
      </c>
      <c r="BA128" s="41"/>
      <c r="BB128" s="6" t="str">
        <f t="shared" si="42"/>
        <v/>
      </c>
      <c r="BC128" s="7"/>
      <c r="BD128" s="6"/>
      <c r="BE128" s="6"/>
      <c r="BF128" s="41" t="str">
        <f t="shared" si="43"/>
        <v/>
      </c>
      <c r="BG128" s="6"/>
      <c r="BH128" s="6"/>
      <c r="BI128" s="37" t="str">
        <f t="shared" si="44"/>
        <v/>
      </c>
      <c r="BJ128" s="5"/>
      <c r="BK128" s="37" t="str">
        <f t="shared" si="45"/>
        <v/>
      </c>
      <c r="BL128" s="7"/>
      <c r="BM128" s="5"/>
      <c r="BN128" s="6"/>
      <c r="BO128" s="41" t="str">
        <f t="shared" si="55"/>
        <v/>
      </c>
      <c r="BP128" s="6"/>
      <c r="BQ128" s="41" t="str">
        <f t="shared" si="46"/>
        <v/>
      </c>
      <c r="BR128" s="6"/>
      <c r="BS128" s="6"/>
      <c r="BT128" s="41" t="str">
        <f t="shared" si="47"/>
        <v/>
      </c>
      <c r="BU128" s="41"/>
      <c r="BV128" s="6" t="str">
        <f t="shared" si="48"/>
        <v/>
      </c>
      <c r="BW128" s="7"/>
      <c r="BX128" s="6"/>
      <c r="BY128" s="6"/>
      <c r="BZ128" s="41" t="str">
        <f t="shared" si="49"/>
        <v/>
      </c>
      <c r="CA128" s="6"/>
      <c r="CB128" s="6"/>
      <c r="CC128" s="37" t="str">
        <f t="shared" si="50"/>
        <v/>
      </c>
      <c r="CD128" s="5"/>
      <c r="CE128" s="37" t="str">
        <f t="shared" si="51"/>
        <v/>
      </c>
      <c r="CF128" s="7"/>
      <c r="CG128" s="5"/>
      <c r="CH128" s="6"/>
      <c r="CI128" s="41"/>
      <c r="CJ128" s="6"/>
      <c r="CK128" s="41"/>
      <c r="CL128" s="6"/>
      <c r="CM128" s="6"/>
      <c r="CN128" s="41"/>
      <c r="CO128" s="41"/>
      <c r="CP128" s="6"/>
      <c r="CQ128" s="7"/>
      <c r="CR128" s="6"/>
      <c r="CS128" s="6"/>
      <c r="CT128" s="41"/>
      <c r="CU128" s="6"/>
      <c r="CV128" s="6"/>
      <c r="CW128" s="37"/>
      <c r="CX128" s="5"/>
      <c r="CY128" s="37"/>
      <c r="CZ128" s="7"/>
      <c r="DA128" s="5"/>
      <c r="DB128" s="5"/>
      <c r="DC128" s="7"/>
      <c r="DD128" s="7"/>
      <c r="DE128" s="6"/>
      <c r="DF128" s="7"/>
      <c r="DG128" s="7"/>
      <c r="DH128" s="7"/>
      <c r="DI128" s="6"/>
      <c r="DJ128" s="6"/>
      <c r="DK128" s="6"/>
      <c r="DL128" s="7"/>
      <c r="DM128" s="7"/>
      <c r="DN128" s="7"/>
      <c r="DO128" s="5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7"/>
      <c r="ED128" s="7"/>
      <c r="EE128" s="7"/>
      <c r="EF128" s="7"/>
      <c r="EG128" s="7"/>
      <c r="EH128" s="7"/>
      <c r="EI128" s="7"/>
      <c r="EJ128" s="7"/>
    </row>
    <row r="129" spans="1:140" ht="18.75" customHeight="1">
      <c r="A129" s="8"/>
      <c r="B129" s="7">
        <v>500002</v>
      </c>
      <c r="C129" s="7" t="s">
        <v>1394</v>
      </c>
      <c r="D129" s="10" t="s">
        <v>1945</v>
      </c>
      <c r="E129" s="7">
        <v>2</v>
      </c>
      <c r="F129" s="6" t="s">
        <v>2147</v>
      </c>
      <c r="G129" s="41" t="str">
        <f t="shared" si="52"/>
        <v>1</v>
      </c>
      <c r="H129" s="6" t="s">
        <v>2137</v>
      </c>
      <c r="I129" s="41" t="str">
        <f t="shared" si="28"/>
        <v>2</v>
      </c>
      <c r="J129" s="6">
        <v>100</v>
      </c>
      <c r="K129" s="6" t="s">
        <v>2110</v>
      </c>
      <c r="L129" s="41" t="str">
        <f t="shared" si="29"/>
        <v>21</v>
      </c>
      <c r="M129" s="41" t="s">
        <v>2155</v>
      </c>
      <c r="N129" s="6" t="str">
        <f t="shared" si="30"/>
        <v>2</v>
      </c>
      <c r="O129" s="7">
        <v>182</v>
      </c>
      <c r="P129" s="6" t="b">
        <v>0</v>
      </c>
      <c r="Q129" s="6" t="s">
        <v>2090</v>
      </c>
      <c r="R129" s="41" t="str">
        <f t="shared" si="31"/>
        <v>0</v>
      </c>
      <c r="S129" s="6">
        <v>0</v>
      </c>
      <c r="T129" s="6" t="s">
        <v>2177</v>
      </c>
      <c r="U129" s="37" t="str">
        <f t="shared" si="32"/>
        <v>1</v>
      </c>
      <c r="V129" s="5" t="s">
        <v>2090</v>
      </c>
      <c r="W129" s="37" t="str">
        <f t="shared" si="33"/>
        <v>0</v>
      </c>
      <c r="X129" s="7">
        <v>0</v>
      </c>
      <c r="Y129" s="5" t="b">
        <v>1</v>
      </c>
      <c r="Z129" s="6"/>
      <c r="AA129" s="41" t="str">
        <f t="shared" si="53"/>
        <v/>
      </c>
      <c r="AB129" s="6"/>
      <c r="AC129" s="41" t="str">
        <f t="shared" si="34"/>
        <v/>
      </c>
      <c r="AD129" s="6"/>
      <c r="AE129" s="6"/>
      <c r="AF129" s="41" t="str">
        <f t="shared" si="35"/>
        <v/>
      </c>
      <c r="AG129" s="41"/>
      <c r="AH129" s="6" t="str">
        <f t="shared" si="36"/>
        <v/>
      </c>
      <c r="AI129" s="7"/>
      <c r="AJ129" s="6"/>
      <c r="AK129" s="6"/>
      <c r="AL129" s="41" t="str">
        <f t="shared" si="37"/>
        <v/>
      </c>
      <c r="AM129" s="6"/>
      <c r="AN129" s="6"/>
      <c r="AO129" s="37" t="str">
        <f t="shared" si="38"/>
        <v/>
      </c>
      <c r="AP129" s="5"/>
      <c r="AQ129" s="37" t="str">
        <f t="shared" si="39"/>
        <v/>
      </c>
      <c r="AR129" s="7"/>
      <c r="AS129" s="5"/>
      <c r="AT129" s="6"/>
      <c r="AU129" s="41" t="str">
        <f t="shared" si="54"/>
        <v/>
      </c>
      <c r="AV129" s="6"/>
      <c r="AW129" s="41" t="str">
        <f t="shared" si="40"/>
        <v/>
      </c>
      <c r="AX129" s="6"/>
      <c r="AY129" s="6"/>
      <c r="AZ129" s="41" t="str">
        <f t="shared" si="41"/>
        <v/>
      </c>
      <c r="BA129" s="41"/>
      <c r="BB129" s="6" t="str">
        <f t="shared" si="42"/>
        <v/>
      </c>
      <c r="BC129" s="7"/>
      <c r="BD129" s="6"/>
      <c r="BE129" s="6"/>
      <c r="BF129" s="41" t="str">
        <f t="shared" si="43"/>
        <v/>
      </c>
      <c r="BG129" s="6"/>
      <c r="BH129" s="6"/>
      <c r="BI129" s="37" t="str">
        <f t="shared" si="44"/>
        <v/>
      </c>
      <c r="BJ129" s="5"/>
      <c r="BK129" s="37" t="str">
        <f t="shared" si="45"/>
        <v/>
      </c>
      <c r="BL129" s="7"/>
      <c r="BM129" s="5"/>
      <c r="BN129" s="6"/>
      <c r="BO129" s="41" t="str">
        <f t="shared" si="55"/>
        <v/>
      </c>
      <c r="BP129" s="6"/>
      <c r="BQ129" s="41" t="str">
        <f t="shared" si="46"/>
        <v/>
      </c>
      <c r="BR129" s="6"/>
      <c r="BS129" s="6"/>
      <c r="BT129" s="41" t="str">
        <f t="shared" si="47"/>
        <v/>
      </c>
      <c r="BU129" s="41"/>
      <c r="BV129" s="6" t="str">
        <f t="shared" si="48"/>
        <v/>
      </c>
      <c r="BW129" s="7"/>
      <c r="BX129" s="6"/>
      <c r="BY129" s="6"/>
      <c r="BZ129" s="41" t="str">
        <f t="shared" si="49"/>
        <v/>
      </c>
      <c r="CA129" s="6"/>
      <c r="CB129" s="6"/>
      <c r="CC129" s="37" t="str">
        <f t="shared" si="50"/>
        <v/>
      </c>
      <c r="CD129" s="5"/>
      <c r="CE129" s="37" t="str">
        <f t="shared" si="51"/>
        <v/>
      </c>
      <c r="CF129" s="7"/>
      <c r="CG129" s="5"/>
      <c r="CH129" s="6"/>
      <c r="CI129" s="41"/>
      <c r="CJ129" s="6"/>
      <c r="CK129" s="41"/>
      <c r="CL129" s="6"/>
      <c r="CM129" s="6"/>
      <c r="CN129" s="41"/>
      <c r="CO129" s="41"/>
      <c r="CP129" s="6"/>
      <c r="CQ129" s="7"/>
      <c r="CR129" s="6"/>
      <c r="CS129" s="6"/>
      <c r="CT129" s="41"/>
      <c r="CU129" s="6"/>
      <c r="CV129" s="6"/>
      <c r="CW129" s="37"/>
      <c r="CX129" s="5"/>
      <c r="CY129" s="37"/>
      <c r="CZ129" s="7"/>
      <c r="DA129" s="5"/>
      <c r="DB129" s="5"/>
      <c r="DC129" s="7"/>
      <c r="DD129" s="7"/>
      <c r="DE129" s="6"/>
      <c r="DF129" s="7"/>
      <c r="DG129" s="7"/>
      <c r="DH129" s="7"/>
      <c r="DI129" s="6"/>
      <c r="DJ129" s="6"/>
      <c r="DK129" s="6"/>
      <c r="DL129" s="7"/>
      <c r="DM129" s="7"/>
      <c r="DN129" s="7"/>
      <c r="DO129" s="5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7"/>
      <c r="ED129" s="7"/>
      <c r="EE129" s="7"/>
      <c r="EF129" s="7"/>
      <c r="EG129" s="7"/>
      <c r="EH129" s="7"/>
      <c r="EI129" s="7"/>
      <c r="EJ129" s="7"/>
    </row>
    <row r="130" spans="1:140" ht="18.75" customHeight="1">
      <c r="A130" s="8"/>
      <c r="B130" s="7">
        <v>500003</v>
      </c>
      <c r="C130" s="7" t="s">
        <v>1434</v>
      </c>
      <c r="D130" s="10" t="s">
        <v>2304</v>
      </c>
      <c r="E130" s="7">
        <v>2</v>
      </c>
      <c r="F130" s="6" t="s">
        <v>2147</v>
      </c>
      <c r="G130" s="41" t="str">
        <f t="shared" si="52"/>
        <v>1</v>
      </c>
      <c r="H130" s="6" t="s">
        <v>2137</v>
      </c>
      <c r="I130" s="41" t="str">
        <f t="shared" si="28"/>
        <v>2</v>
      </c>
      <c r="J130" s="6">
        <v>100</v>
      </c>
      <c r="K130" s="6" t="s">
        <v>2110</v>
      </c>
      <c r="L130" s="41" t="str">
        <f t="shared" si="29"/>
        <v>21</v>
      </c>
      <c r="M130" s="41" t="s">
        <v>2155</v>
      </c>
      <c r="N130" s="6" t="str">
        <f t="shared" si="30"/>
        <v>2</v>
      </c>
      <c r="O130" s="7">
        <v>182</v>
      </c>
      <c r="P130" s="6" t="b">
        <v>0</v>
      </c>
      <c r="Q130" s="6" t="s">
        <v>2090</v>
      </c>
      <c r="R130" s="41" t="str">
        <f t="shared" si="31"/>
        <v>0</v>
      </c>
      <c r="S130" s="6">
        <v>0</v>
      </c>
      <c r="T130" s="6" t="s">
        <v>2177</v>
      </c>
      <c r="U130" s="37" t="str">
        <f t="shared" si="32"/>
        <v>1</v>
      </c>
      <c r="V130" s="5" t="s">
        <v>2090</v>
      </c>
      <c r="W130" s="37" t="str">
        <f t="shared" si="33"/>
        <v>0</v>
      </c>
      <c r="X130" s="7">
        <v>0</v>
      </c>
      <c r="Y130" s="5" t="b">
        <v>1</v>
      </c>
      <c r="Z130" s="6"/>
      <c r="AA130" s="41" t="str">
        <f t="shared" si="53"/>
        <v/>
      </c>
      <c r="AB130" s="6"/>
      <c r="AC130" s="41" t="str">
        <f t="shared" si="34"/>
        <v/>
      </c>
      <c r="AD130" s="6"/>
      <c r="AE130" s="6"/>
      <c r="AF130" s="41" t="str">
        <f t="shared" si="35"/>
        <v/>
      </c>
      <c r="AG130" s="41"/>
      <c r="AH130" s="6" t="str">
        <f t="shared" si="36"/>
        <v/>
      </c>
      <c r="AI130" s="7"/>
      <c r="AJ130" s="6"/>
      <c r="AK130" s="6"/>
      <c r="AL130" s="41" t="str">
        <f t="shared" si="37"/>
        <v/>
      </c>
      <c r="AM130" s="6"/>
      <c r="AN130" s="6"/>
      <c r="AO130" s="37" t="str">
        <f t="shared" si="38"/>
        <v/>
      </c>
      <c r="AP130" s="5"/>
      <c r="AQ130" s="37" t="str">
        <f t="shared" si="39"/>
        <v/>
      </c>
      <c r="AR130" s="7"/>
      <c r="AS130" s="5"/>
      <c r="AT130" s="6"/>
      <c r="AU130" s="41" t="str">
        <f t="shared" si="54"/>
        <v/>
      </c>
      <c r="AV130" s="6"/>
      <c r="AW130" s="41" t="str">
        <f t="shared" si="40"/>
        <v/>
      </c>
      <c r="AX130" s="6"/>
      <c r="AY130" s="6"/>
      <c r="AZ130" s="41" t="str">
        <f t="shared" si="41"/>
        <v/>
      </c>
      <c r="BA130" s="41"/>
      <c r="BB130" s="6" t="str">
        <f t="shared" si="42"/>
        <v/>
      </c>
      <c r="BC130" s="7"/>
      <c r="BD130" s="6"/>
      <c r="BE130" s="6"/>
      <c r="BF130" s="41" t="str">
        <f t="shared" si="43"/>
        <v/>
      </c>
      <c r="BG130" s="6"/>
      <c r="BH130" s="6"/>
      <c r="BI130" s="37" t="str">
        <f t="shared" si="44"/>
        <v/>
      </c>
      <c r="BJ130" s="5"/>
      <c r="BK130" s="37" t="str">
        <f t="shared" si="45"/>
        <v/>
      </c>
      <c r="BL130" s="7"/>
      <c r="BM130" s="5"/>
      <c r="BN130" s="6"/>
      <c r="BO130" s="41" t="str">
        <f t="shared" si="55"/>
        <v/>
      </c>
      <c r="BP130" s="6"/>
      <c r="BQ130" s="41" t="str">
        <f t="shared" si="46"/>
        <v/>
      </c>
      <c r="BR130" s="6"/>
      <c r="BS130" s="6"/>
      <c r="BT130" s="41" t="str">
        <f t="shared" si="47"/>
        <v/>
      </c>
      <c r="BU130" s="41"/>
      <c r="BV130" s="6" t="str">
        <f t="shared" si="48"/>
        <v/>
      </c>
      <c r="BW130" s="7"/>
      <c r="BX130" s="6"/>
      <c r="BY130" s="6"/>
      <c r="BZ130" s="41" t="str">
        <f t="shared" si="49"/>
        <v/>
      </c>
      <c r="CA130" s="6"/>
      <c r="CB130" s="6"/>
      <c r="CC130" s="37" t="str">
        <f t="shared" si="50"/>
        <v/>
      </c>
      <c r="CD130" s="5"/>
      <c r="CE130" s="37" t="str">
        <f t="shared" si="51"/>
        <v/>
      </c>
      <c r="CF130" s="7"/>
      <c r="CG130" s="5"/>
      <c r="CH130" s="6"/>
      <c r="CI130" s="41"/>
      <c r="CJ130" s="6"/>
      <c r="CK130" s="41"/>
      <c r="CL130" s="6"/>
      <c r="CM130" s="6"/>
      <c r="CN130" s="41"/>
      <c r="CO130" s="41"/>
      <c r="CP130" s="6"/>
      <c r="CQ130" s="7"/>
      <c r="CR130" s="6"/>
      <c r="CS130" s="6"/>
      <c r="CT130" s="41"/>
      <c r="CU130" s="6"/>
      <c r="CV130" s="6"/>
      <c r="CW130" s="37"/>
      <c r="CX130" s="5"/>
      <c r="CY130" s="37"/>
      <c r="CZ130" s="7"/>
      <c r="DA130" s="5"/>
      <c r="DB130" s="5"/>
      <c r="DC130" s="7"/>
      <c r="DD130" s="7"/>
      <c r="DE130" s="6"/>
      <c r="DF130" s="7"/>
      <c r="DG130" s="7"/>
      <c r="DH130" s="7"/>
      <c r="DI130" s="6"/>
      <c r="DJ130" s="6"/>
      <c r="DK130" s="6"/>
      <c r="DL130" s="7"/>
      <c r="DM130" s="7"/>
      <c r="DN130" s="7"/>
      <c r="DO130" s="5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7"/>
      <c r="ED130" s="7"/>
      <c r="EE130" s="7"/>
      <c r="EF130" s="7"/>
      <c r="EG130" s="7"/>
      <c r="EH130" s="7"/>
      <c r="EI130" s="7"/>
      <c r="EJ130" s="7"/>
    </row>
    <row r="131" spans="1:140" ht="18.75" customHeight="1">
      <c r="A131" s="8"/>
      <c r="B131" s="5">
        <v>510001</v>
      </c>
      <c r="C131" s="7" t="s">
        <v>455</v>
      </c>
      <c r="D131" s="10" t="s">
        <v>2063</v>
      </c>
      <c r="E131" s="6">
        <v>2</v>
      </c>
      <c r="F131" s="6" t="s">
        <v>2147</v>
      </c>
      <c r="G131" s="41" t="str">
        <f t="shared" si="52"/>
        <v>1</v>
      </c>
      <c r="H131" s="6" t="s">
        <v>2137</v>
      </c>
      <c r="I131" s="41" t="str">
        <f t="shared" si="28"/>
        <v>2</v>
      </c>
      <c r="J131" s="6">
        <v>100</v>
      </c>
      <c r="K131" s="6" t="s">
        <v>2110</v>
      </c>
      <c r="L131" s="41" t="str">
        <f t="shared" si="29"/>
        <v>21</v>
      </c>
      <c r="M131" s="41" t="s">
        <v>2155</v>
      </c>
      <c r="N131" s="6" t="str">
        <f t="shared" si="30"/>
        <v>2</v>
      </c>
      <c r="O131" s="6">
        <v>200</v>
      </c>
      <c r="P131" s="6" t="b">
        <v>0</v>
      </c>
      <c r="Q131" s="6" t="s">
        <v>2090</v>
      </c>
      <c r="R131" s="41" t="str">
        <f t="shared" si="31"/>
        <v>0</v>
      </c>
      <c r="S131" s="6">
        <v>0</v>
      </c>
      <c r="T131" s="6" t="s">
        <v>2177</v>
      </c>
      <c r="U131" s="37" t="str">
        <f t="shared" si="32"/>
        <v>1</v>
      </c>
      <c r="V131" s="5" t="s">
        <v>2090</v>
      </c>
      <c r="W131" s="37" t="str">
        <f t="shared" si="33"/>
        <v>0</v>
      </c>
      <c r="X131" s="5">
        <v>0</v>
      </c>
      <c r="Y131" s="5" t="b">
        <v>1</v>
      </c>
      <c r="Z131" s="6"/>
      <c r="AA131" s="41" t="str">
        <f t="shared" si="53"/>
        <v/>
      </c>
      <c r="AB131" s="6"/>
      <c r="AC131" s="41" t="str">
        <f t="shared" si="34"/>
        <v/>
      </c>
      <c r="AD131" s="6"/>
      <c r="AE131" s="6"/>
      <c r="AF131" s="41" t="str">
        <f t="shared" si="35"/>
        <v/>
      </c>
      <c r="AG131" s="41"/>
      <c r="AH131" s="6" t="str">
        <f t="shared" si="36"/>
        <v/>
      </c>
      <c r="AI131" s="6"/>
      <c r="AJ131" s="6"/>
      <c r="AK131" s="6"/>
      <c r="AL131" s="41" t="str">
        <f t="shared" si="37"/>
        <v/>
      </c>
      <c r="AM131" s="6"/>
      <c r="AN131" s="6"/>
      <c r="AO131" s="37" t="str">
        <f t="shared" si="38"/>
        <v/>
      </c>
      <c r="AP131" s="5"/>
      <c r="AQ131" s="37" t="str">
        <f t="shared" si="39"/>
        <v/>
      </c>
      <c r="AR131" s="5"/>
      <c r="AS131" s="5"/>
      <c r="AT131" s="6"/>
      <c r="AU131" s="41" t="str">
        <f t="shared" si="54"/>
        <v/>
      </c>
      <c r="AV131" s="6"/>
      <c r="AW131" s="41" t="str">
        <f t="shared" si="40"/>
        <v/>
      </c>
      <c r="AX131" s="6"/>
      <c r="AY131" s="6"/>
      <c r="AZ131" s="41" t="str">
        <f t="shared" si="41"/>
        <v/>
      </c>
      <c r="BA131" s="41"/>
      <c r="BB131" s="6" t="str">
        <f t="shared" si="42"/>
        <v/>
      </c>
      <c r="BC131" s="6"/>
      <c r="BD131" s="6"/>
      <c r="BE131" s="6"/>
      <c r="BF131" s="41" t="str">
        <f t="shared" si="43"/>
        <v/>
      </c>
      <c r="BG131" s="6"/>
      <c r="BH131" s="6"/>
      <c r="BI131" s="37" t="str">
        <f t="shared" si="44"/>
        <v/>
      </c>
      <c r="BJ131" s="5"/>
      <c r="BK131" s="37" t="str">
        <f t="shared" si="45"/>
        <v/>
      </c>
      <c r="BL131" s="5"/>
      <c r="BM131" s="5"/>
      <c r="BN131" s="6"/>
      <c r="BO131" s="41" t="str">
        <f t="shared" si="55"/>
        <v/>
      </c>
      <c r="BP131" s="6"/>
      <c r="BQ131" s="41" t="str">
        <f t="shared" si="46"/>
        <v/>
      </c>
      <c r="BR131" s="6"/>
      <c r="BS131" s="6"/>
      <c r="BT131" s="41" t="str">
        <f t="shared" si="47"/>
        <v/>
      </c>
      <c r="BU131" s="41"/>
      <c r="BV131" s="6" t="str">
        <f t="shared" si="48"/>
        <v/>
      </c>
      <c r="BW131" s="6"/>
      <c r="BX131" s="6"/>
      <c r="BY131" s="6"/>
      <c r="BZ131" s="41" t="str">
        <f t="shared" si="49"/>
        <v/>
      </c>
      <c r="CA131" s="6"/>
      <c r="CB131" s="6"/>
      <c r="CC131" s="37" t="str">
        <f t="shared" si="50"/>
        <v/>
      </c>
      <c r="CD131" s="5"/>
      <c r="CE131" s="37" t="str">
        <f t="shared" si="51"/>
        <v/>
      </c>
      <c r="CF131" s="5"/>
      <c r="CG131" s="5"/>
      <c r="CH131" s="6"/>
      <c r="CI131" s="41"/>
      <c r="CJ131" s="6"/>
      <c r="CK131" s="41"/>
      <c r="CL131" s="6"/>
      <c r="CM131" s="6"/>
      <c r="CN131" s="41"/>
      <c r="CO131" s="41"/>
      <c r="CP131" s="6"/>
      <c r="CQ131" s="6"/>
      <c r="CR131" s="6"/>
      <c r="CS131" s="6"/>
      <c r="CT131" s="41"/>
      <c r="CU131" s="6"/>
      <c r="CV131" s="6"/>
      <c r="CW131" s="37"/>
      <c r="CX131" s="5"/>
      <c r="CY131" s="37"/>
      <c r="CZ131" s="5"/>
      <c r="DA131" s="5"/>
      <c r="DB131" s="5"/>
      <c r="DC131" s="6"/>
      <c r="DD131" s="6"/>
      <c r="DE131" s="6"/>
      <c r="DF131" s="5"/>
      <c r="DG131" s="5"/>
      <c r="DH131" s="5"/>
      <c r="DI131" s="6"/>
      <c r="DJ131" s="6"/>
      <c r="DK131" s="6"/>
      <c r="DL131" s="5"/>
      <c r="DM131" s="5"/>
      <c r="DN131" s="5"/>
      <c r="DO131" s="5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3"/>
      <c r="EA131" s="53"/>
      <c r="EB131" s="53"/>
      <c r="EC131" s="7"/>
      <c r="ED131" s="7"/>
      <c r="EE131" s="7"/>
      <c r="EF131" s="7"/>
      <c r="EG131" s="7"/>
      <c r="EH131" s="7"/>
      <c r="EI131" s="7"/>
      <c r="EJ131" s="7"/>
    </row>
    <row r="132" spans="1:140" ht="18.75" customHeight="1">
      <c r="A132" s="8"/>
      <c r="B132" s="5">
        <v>510002</v>
      </c>
      <c r="C132" s="7" t="s">
        <v>1395</v>
      </c>
      <c r="D132" s="10" t="s">
        <v>1948</v>
      </c>
      <c r="E132" s="6">
        <v>2</v>
      </c>
      <c r="F132" s="6" t="s">
        <v>2147</v>
      </c>
      <c r="G132" s="41" t="str">
        <f t="shared" si="52"/>
        <v>1</v>
      </c>
      <c r="H132" s="6" t="s">
        <v>2137</v>
      </c>
      <c r="I132" s="41" t="str">
        <f t="shared" si="28"/>
        <v>2</v>
      </c>
      <c r="J132" s="6">
        <v>100</v>
      </c>
      <c r="K132" s="6" t="s">
        <v>2110</v>
      </c>
      <c r="L132" s="41" t="str">
        <f t="shared" si="29"/>
        <v>21</v>
      </c>
      <c r="M132" s="41" t="s">
        <v>2155</v>
      </c>
      <c r="N132" s="6" t="str">
        <f t="shared" si="30"/>
        <v>2</v>
      </c>
      <c r="O132" s="6">
        <v>200</v>
      </c>
      <c r="P132" s="6" t="b">
        <v>0</v>
      </c>
      <c r="Q132" s="6" t="s">
        <v>2090</v>
      </c>
      <c r="R132" s="41" t="str">
        <f t="shared" si="31"/>
        <v>0</v>
      </c>
      <c r="S132" s="6">
        <v>0</v>
      </c>
      <c r="T132" s="6" t="s">
        <v>2177</v>
      </c>
      <c r="U132" s="37" t="str">
        <f t="shared" si="32"/>
        <v>1</v>
      </c>
      <c r="V132" s="5" t="s">
        <v>2090</v>
      </c>
      <c r="W132" s="37" t="str">
        <f t="shared" si="33"/>
        <v>0</v>
      </c>
      <c r="X132" s="5">
        <v>0</v>
      </c>
      <c r="Y132" s="5" t="b">
        <v>1</v>
      </c>
      <c r="Z132" s="6"/>
      <c r="AA132" s="41" t="str">
        <f t="shared" si="53"/>
        <v/>
      </c>
      <c r="AB132" s="6"/>
      <c r="AC132" s="41" t="str">
        <f t="shared" si="34"/>
        <v/>
      </c>
      <c r="AD132" s="6"/>
      <c r="AE132" s="6"/>
      <c r="AF132" s="41" t="str">
        <f t="shared" si="35"/>
        <v/>
      </c>
      <c r="AG132" s="41"/>
      <c r="AH132" s="6" t="str">
        <f t="shared" si="36"/>
        <v/>
      </c>
      <c r="AI132" s="6"/>
      <c r="AJ132" s="6"/>
      <c r="AK132" s="6"/>
      <c r="AL132" s="41" t="str">
        <f t="shared" si="37"/>
        <v/>
      </c>
      <c r="AM132" s="6"/>
      <c r="AN132" s="6"/>
      <c r="AO132" s="37" t="str">
        <f t="shared" si="38"/>
        <v/>
      </c>
      <c r="AP132" s="5"/>
      <c r="AQ132" s="37" t="str">
        <f t="shared" si="39"/>
        <v/>
      </c>
      <c r="AR132" s="5"/>
      <c r="AS132" s="5"/>
      <c r="AT132" s="6"/>
      <c r="AU132" s="41" t="str">
        <f t="shared" si="54"/>
        <v/>
      </c>
      <c r="AV132" s="6"/>
      <c r="AW132" s="41" t="str">
        <f t="shared" si="40"/>
        <v/>
      </c>
      <c r="AX132" s="6"/>
      <c r="AY132" s="6"/>
      <c r="AZ132" s="41" t="str">
        <f t="shared" si="41"/>
        <v/>
      </c>
      <c r="BA132" s="41"/>
      <c r="BB132" s="6" t="str">
        <f t="shared" si="42"/>
        <v/>
      </c>
      <c r="BC132" s="6"/>
      <c r="BD132" s="6"/>
      <c r="BE132" s="6"/>
      <c r="BF132" s="41" t="str">
        <f t="shared" si="43"/>
        <v/>
      </c>
      <c r="BG132" s="6"/>
      <c r="BH132" s="6"/>
      <c r="BI132" s="37" t="str">
        <f t="shared" si="44"/>
        <v/>
      </c>
      <c r="BJ132" s="5"/>
      <c r="BK132" s="37" t="str">
        <f t="shared" si="45"/>
        <v/>
      </c>
      <c r="BL132" s="5"/>
      <c r="BM132" s="5"/>
      <c r="BN132" s="6"/>
      <c r="BO132" s="41" t="str">
        <f t="shared" si="55"/>
        <v/>
      </c>
      <c r="BP132" s="6"/>
      <c r="BQ132" s="41" t="str">
        <f t="shared" si="46"/>
        <v/>
      </c>
      <c r="BR132" s="6"/>
      <c r="BS132" s="6"/>
      <c r="BT132" s="41" t="str">
        <f t="shared" si="47"/>
        <v/>
      </c>
      <c r="BU132" s="41"/>
      <c r="BV132" s="6" t="str">
        <f t="shared" si="48"/>
        <v/>
      </c>
      <c r="BW132" s="6"/>
      <c r="BX132" s="6"/>
      <c r="BY132" s="6"/>
      <c r="BZ132" s="41" t="str">
        <f t="shared" si="49"/>
        <v/>
      </c>
      <c r="CA132" s="6"/>
      <c r="CB132" s="6"/>
      <c r="CC132" s="37" t="str">
        <f t="shared" si="50"/>
        <v/>
      </c>
      <c r="CD132" s="5"/>
      <c r="CE132" s="37" t="str">
        <f t="shared" si="51"/>
        <v/>
      </c>
      <c r="CF132" s="5"/>
      <c r="CG132" s="5"/>
      <c r="CH132" s="6"/>
      <c r="CI132" s="41"/>
      <c r="CJ132" s="6"/>
      <c r="CK132" s="41"/>
      <c r="CL132" s="6"/>
      <c r="CM132" s="6"/>
      <c r="CN132" s="41"/>
      <c r="CO132" s="41"/>
      <c r="CP132" s="6"/>
      <c r="CQ132" s="6"/>
      <c r="CR132" s="6"/>
      <c r="CS132" s="6"/>
      <c r="CT132" s="41"/>
      <c r="CU132" s="6"/>
      <c r="CV132" s="6"/>
      <c r="CW132" s="37"/>
      <c r="CX132" s="5"/>
      <c r="CY132" s="37"/>
      <c r="CZ132" s="5"/>
      <c r="DA132" s="5"/>
      <c r="DB132" s="5"/>
      <c r="DC132" s="6"/>
      <c r="DD132" s="6"/>
      <c r="DE132" s="6"/>
      <c r="DF132" s="5"/>
      <c r="DG132" s="5"/>
      <c r="DH132" s="5"/>
      <c r="DI132" s="6"/>
      <c r="DJ132" s="6"/>
      <c r="DK132" s="6"/>
      <c r="DL132" s="5"/>
      <c r="DM132" s="5"/>
      <c r="DN132" s="5"/>
      <c r="DO132" s="5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7"/>
      <c r="ED132" s="7"/>
      <c r="EE132" s="7"/>
      <c r="EF132" s="7"/>
      <c r="EG132" s="7"/>
      <c r="EH132" s="7"/>
      <c r="EI132" s="7"/>
      <c r="EJ132" s="7"/>
    </row>
    <row r="133" spans="1:140" ht="18.75" customHeight="1">
      <c r="A133" s="8"/>
      <c r="B133" s="5">
        <v>510003</v>
      </c>
      <c r="C133" s="7" t="s">
        <v>1435</v>
      </c>
      <c r="D133" s="10" t="s">
        <v>2308</v>
      </c>
      <c r="E133" s="6">
        <v>2</v>
      </c>
      <c r="F133" s="6" t="s">
        <v>2147</v>
      </c>
      <c r="G133" s="41" t="str">
        <f t="shared" si="52"/>
        <v>1</v>
      </c>
      <c r="H133" s="6" t="s">
        <v>2137</v>
      </c>
      <c r="I133" s="41" t="str">
        <f t="shared" si="28"/>
        <v>2</v>
      </c>
      <c r="J133" s="6">
        <v>100</v>
      </c>
      <c r="K133" s="6" t="s">
        <v>2110</v>
      </c>
      <c r="L133" s="41" t="str">
        <f t="shared" si="29"/>
        <v>21</v>
      </c>
      <c r="M133" s="41" t="s">
        <v>2155</v>
      </c>
      <c r="N133" s="6" t="str">
        <f t="shared" si="30"/>
        <v>2</v>
      </c>
      <c r="O133" s="6">
        <v>200</v>
      </c>
      <c r="P133" s="6" t="b">
        <v>0</v>
      </c>
      <c r="Q133" s="6" t="s">
        <v>2090</v>
      </c>
      <c r="R133" s="41" t="str">
        <f t="shared" si="31"/>
        <v>0</v>
      </c>
      <c r="S133" s="6">
        <v>0</v>
      </c>
      <c r="T133" s="6" t="s">
        <v>2177</v>
      </c>
      <c r="U133" s="37" t="str">
        <f t="shared" si="32"/>
        <v>1</v>
      </c>
      <c r="V133" s="5" t="s">
        <v>2090</v>
      </c>
      <c r="W133" s="37" t="str">
        <f t="shared" si="33"/>
        <v>0</v>
      </c>
      <c r="X133" s="5">
        <v>0</v>
      </c>
      <c r="Y133" s="5" t="b">
        <v>1</v>
      </c>
      <c r="Z133" s="6"/>
      <c r="AA133" s="41" t="str">
        <f t="shared" si="53"/>
        <v/>
      </c>
      <c r="AB133" s="6"/>
      <c r="AC133" s="41" t="str">
        <f t="shared" si="34"/>
        <v/>
      </c>
      <c r="AD133" s="6"/>
      <c r="AE133" s="6"/>
      <c r="AF133" s="41" t="str">
        <f t="shared" si="35"/>
        <v/>
      </c>
      <c r="AG133" s="41"/>
      <c r="AH133" s="6" t="str">
        <f t="shared" si="36"/>
        <v/>
      </c>
      <c r="AI133" s="6"/>
      <c r="AJ133" s="6"/>
      <c r="AK133" s="6"/>
      <c r="AL133" s="41" t="str">
        <f t="shared" si="37"/>
        <v/>
      </c>
      <c r="AM133" s="6"/>
      <c r="AN133" s="6"/>
      <c r="AO133" s="37" t="str">
        <f t="shared" si="38"/>
        <v/>
      </c>
      <c r="AP133" s="5"/>
      <c r="AQ133" s="37" t="str">
        <f t="shared" si="39"/>
        <v/>
      </c>
      <c r="AR133" s="5"/>
      <c r="AS133" s="5"/>
      <c r="AT133" s="6"/>
      <c r="AU133" s="41" t="str">
        <f t="shared" si="54"/>
        <v/>
      </c>
      <c r="AV133" s="6"/>
      <c r="AW133" s="41" t="str">
        <f t="shared" si="40"/>
        <v/>
      </c>
      <c r="AX133" s="6"/>
      <c r="AY133" s="6"/>
      <c r="AZ133" s="41" t="str">
        <f t="shared" si="41"/>
        <v/>
      </c>
      <c r="BA133" s="41"/>
      <c r="BB133" s="6" t="str">
        <f t="shared" si="42"/>
        <v/>
      </c>
      <c r="BC133" s="6"/>
      <c r="BD133" s="6"/>
      <c r="BE133" s="6"/>
      <c r="BF133" s="41" t="str">
        <f t="shared" si="43"/>
        <v/>
      </c>
      <c r="BG133" s="6"/>
      <c r="BH133" s="6"/>
      <c r="BI133" s="37" t="str">
        <f t="shared" si="44"/>
        <v/>
      </c>
      <c r="BJ133" s="5"/>
      <c r="BK133" s="37" t="str">
        <f t="shared" si="45"/>
        <v/>
      </c>
      <c r="BL133" s="5"/>
      <c r="BM133" s="5"/>
      <c r="BN133" s="6"/>
      <c r="BO133" s="41" t="str">
        <f t="shared" si="55"/>
        <v/>
      </c>
      <c r="BP133" s="6"/>
      <c r="BQ133" s="41" t="str">
        <f t="shared" si="46"/>
        <v/>
      </c>
      <c r="BR133" s="6"/>
      <c r="BS133" s="6"/>
      <c r="BT133" s="41" t="str">
        <f t="shared" si="47"/>
        <v/>
      </c>
      <c r="BU133" s="41"/>
      <c r="BV133" s="6" t="str">
        <f t="shared" si="48"/>
        <v/>
      </c>
      <c r="BW133" s="6"/>
      <c r="BX133" s="6"/>
      <c r="BY133" s="6"/>
      <c r="BZ133" s="41" t="str">
        <f t="shared" si="49"/>
        <v/>
      </c>
      <c r="CA133" s="6"/>
      <c r="CB133" s="6"/>
      <c r="CC133" s="37" t="str">
        <f t="shared" si="50"/>
        <v/>
      </c>
      <c r="CD133" s="5"/>
      <c r="CE133" s="37" t="str">
        <f t="shared" si="51"/>
        <v/>
      </c>
      <c r="CF133" s="5"/>
      <c r="CG133" s="5"/>
      <c r="CH133" s="6"/>
      <c r="CI133" s="41"/>
      <c r="CJ133" s="6"/>
      <c r="CK133" s="41"/>
      <c r="CL133" s="6"/>
      <c r="CM133" s="6"/>
      <c r="CN133" s="41"/>
      <c r="CO133" s="41"/>
      <c r="CP133" s="6"/>
      <c r="CQ133" s="6"/>
      <c r="CR133" s="6"/>
      <c r="CS133" s="6"/>
      <c r="CT133" s="41"/>
      <c r="CU133" s="6"/>
      <c r="CV133" s="6"/>
      <c r="CW133" s="37"/>
      <c r="CX133" s="5"/>
      <c r="CY133" s="37"/>
      <c r="CZ133" s="5"/>
      <c r="DA133" s="5"/>
      <c r="DB133" s="5"/>
      <c r="DC133" s="6"/>
      <c r="DD133" s="6"/>
      <c r="DE133" s="6"/>
      <c r="DF133" s="5"/>
      <c r="DG133" s="5"/>
      <c r="DH133" s="5"/>
      <c r="DI133" s="6"/>
      <c r="DJ133" s="6"/>
      <c r="DK133" s="6"/>
      <c r="DL133" s="5"/>
      <c r="DM133" s="5"/>
      <c r="DN133" s="5"/>
      <c r="DO133" s="5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7"/>
      <c r="ED133" s="7"/>
      <c r="EE133" s="7"/>
      <c r="EF133" s="7"/>
      <c r="EG133" s="7"/>
      <c r="EH133" s="7"/>
      <c r="EI133" s="7"/>
      <c r="EJ133" s="7"/>
    </row>
    <row r="134" spans="1:140" ht="20.25" customHeight="1">
      <c r="A134" s="8"/>
      <c r="B134" s="7">
        <v>520001</v>
      </c>
      <c r="C134" s="7" t="s">
        <v>456</v>
      </c>
      <c r="D134" s="10" t="s">
        <v>2064</v>
      </c>
      <c r="E134" s="7">
        <v>2</v>
      </c>
      <c r="F134" s="6" t="s">
        <v>2147</v>
      </c>
      <c r="G134" s="41" t="str">
        <f t="shared" si="52"/>
        <v>1</v>
      </c>
      <c r="H134" s="6" t="s">
        <v>2137</v>
      </c>
      <c r="I134" s="41" t="str">
        <f t="shared" si="28"/>
        <v>2</v>
      </c>
      <c r="J134" s="6">
        <v>100</v>
      </c>
      <c r="K134" s="6" t="s">
        <v>2110</v>
      </c>
      <c r="L134" s="41" t="str">
        <f t="shared" si="29"/>
        <v>21</v>
      </c>
      <c r="M134" s="41" t="s">
        <v>2155</v>
      </c>
      <c r="N134" s="6" t="str">
        <f t="shared" si="30"/>
        <v>2</v>
      </c>
      <c r="O134" s="7">
        <v>200</v>
      </c>
      <c r="P134" s="6" t="b">
        <v>0</v>
      </c>
      <c r="Q134" s="6" t="s">
        <v>2090</v>
      </c>
      <c r="R134" s="41" t="str">
        <f t="shared" si="31"/>
        <v>0</v>
      </c>
      <c r="S134" s="6">
        <v>0</v>
      </c>
      <c r="T134" s="6" t="s">
        <v>2177</v>
      </c>
      <c r="U134" s="37" t="str">
        <f t="shared" si="32"/>
        <v>1</v>
      </c>
      <c r="V134" s="5" t="s">
        <v>2090</v>
      </c>
      <c r="W134" s="37" t="str">
        <f t="shared" si="33"/>
        <v>0</v>
      </c>
      <c r="X134" s="7">
        <v>0</v>
      </c>
      <c r="Y134" s="5" t="b">
        <v>1</v>
      </c>
      <c r="Z134" s="6"/>
      <c r="AA134" s="41" t="str">
        <f t="shared" si="53"/>
        <v/>
      </c>
      <c r="AB134" s="6"/>
      <c r="AC134" s="41" t="str">
        <f t="shared" si="34"/>
        <v/>
      </c>
      <c r="AD134" s="6"/>
      <c r="AE134" s="6"/>
      <c r="AF134" s="41" t="str">
        <f t="shared" si="35"/>
        <v/>
      </c>
      <c r="AG134" s="41"/>
      <c r="AH134" s="6" t="str">
        <f t="shared" si="36"/>
        <v/>
      </c>
      <c r="AI134" s="7"/>
      <c r="AJ134" s="6"/>
      <c r="AK134" s="6"/>
      <c r="AL134" s="41" t="str">
        <f t="shared" si="37"/>
        <v/>
      </c>
      <c r="AM134" s="6"/>
      <c r="AN134" s="6"/>
      <c r="AO134" s="37" t="str">
        <f t="shared" si="38"/>
        <v/>
      </c>
      <c r="AP134" s="5"/>
      <c r="AQ134" s="37" t="str">
        <f t="shared" si="39"/>
        <v/>
      </c>
      <c r="AR134" s="7"/>
      <c r="AS134" s="5"/>
      <c r="AT134" s="6"/>
      <c r="AU134" s="41" t="str">
        <f t="shared" si="54"/>
        <v/>
      </c>
      <c r="AV134" s="6"/>
      <c r="AW134" s="41" t="str">
        <f t="shared" si="40"/>
        <v/>
      </c>
      <c r="AX134" s="6"/>
      <c r="AY134" s="6"/>
      <c r="AZ134" s="41" t="str">
        <f t="shared" si="41"/>
        <v/>
      </c>
      <c r="BA134" s="41"/>
      <c r="BB134" s="6" t="str">
        <f t="shared" si="42"/>
        <v/>
      </c>
      <c r="BC134" s="7"/>
      <c r="BD134" s="6"/>
      <c r="BE134" s="6"/>
      <c r="BF134" s="41" t="str">
        <f t="shared" si="43"/>
        <v/>
      </c>
      <c r="BG134" s="6"/>
      <c r="BH134" s="6"/>
      <c r="BI134" s="37" t="str">
        <f t="shared" si="44"/>
        <v/>
      </c>
      <c r="BJ134" s="5"/>
      <c r="BK134" s="37" t="str">
        <f t="shared" si="45"/>
        <v/>
      </c>
      <c r="BL134" s="7"/>
      <c r="BM134" s="5"/>
      <c r="BN134" s="6"/>
      <c r="BO134" s="41" t="str">
        <f t="shared" si="55"/>
        <v/>
      </c>
      <c r="BP134" s="6"/>
      <c r="BQ134" s="41" t="str">
        <f t="shared" si="46"/>
        <v/>
      </c>
      <c r="BR134" s="6"/>
      <c r="BS134" s="6"/>
      <c r="BT134" s="41" t="str">
        <f t="shared" si="47"/>
        <v/>
      </c>
      <c r="BU134" s="41"/>
      <c r="BV134" s="6" t="str">
        <f t="shared" si="48"/>
        <v/>
      </c>
      <c r="BW134" s="7"/>
      <c r="BX134" s="6"/>
      <c r="BY134" s="6"/>
      <c r="BZ134" s="41" t="str">
        <f t="shared" si="49"/>
        <v/>
      </c>
      <c r="CA134" s="6"/>
      <c r="CB134" s="6"/>
      <c r="CC134" s="37" t="str">
        <f t="shared" si="50"/>
        <v/>
      </c>
      <c r="CD134" s="5"/>
      <c r="CE134" s="37" t="str">
        <f t="shared" si="51"/>
        <v/>
      </c>
      <c r="CF134" s="7"/>
      <c r="CG134" s="5"/>
      <c r="CH134" s="6"/>
      <c r="CI134" s="41"/>
      <c r="CJ134" s="6"/>
      <c r="CK134" s="41"/>
      <c r="CL134" s="6"/>
      <c r="CM134" s="6"/>
      <c r="CN134" s="41"/>
      <c r="CO134" s="41"/>
      <c r="CP134" s="6"/>
      <c r="CQ134" s="7"/>
      <c r="CR134" s="6"/>
      <c r="CS134" s="6"/>
      <c r="CT134" s="41"/>
      <c r="CU134" s="6"/>
      <c r="CV134" s="6"/>
      <c r="CW134" s="37"/>
      <c r="CX134" s="5"/>
      <c r="CY134" s="37"/>
      <c r="CZ134" s="7"/>
      <c r="DA134" s="5"/>
      <c r="DB134" s="5"/>
      <c r="DC134" s="7"/>
      <c r="DD134" s="7"/>
      <c r="DE134" s="6"/>
      <c r="DF134" s="7"/>
      <c r="DG134" s="7"/>
      <c r="DH134" s="7"/>
      <c r="DI134" s="6"/>
      <c r="DJ134" s="6"/>
      <c r="DK134" s="6"/>
      <c r="DL134" s="7"/>
      <c r="DM134" s="7"/>
      <c r="DN134" s="7"/>
      <c r="DO134" s="5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7"/>
      <c r="ED134" s="7"/>
      <c r="EE134" s="7"/>
      <c r="EF134" s="7"/>
      <c r="EG134" s="7"/>
      <c r="EH134" s="7"/>
      <c r="EI134" s="7"/>
      <c r="EJ134" s="7"/>
    </row>
    <row r="135" spans="1:140" ht="20.25" customHeight="1">
      <c r="A135" s="8"/>
      <c r="B135" s="7">
        <v>520002</v>
      </c>
      <c r="C135" s="7" t="s">
        <v>1396</v>
      </c>
      <c r="D135" s="10" t="s">
        <v>2065</v>
      </c>
      <c r="E135" s="7">
        <v>2</v>
      </c>
      <c r="F135" s="6" t="s">
        <v>2147</v>
      </c>
      <c r="G135" s="41" t="str">
        <f t="shared" si="52"/>
        <v>1</v>
      </c>
      <c r="H135" s="6" t="s">
        <v>2137</v>
      </c>
      <c r="I135" s="41" t="str">
        <f t="shared" si="28"/>
        <v>2</v>
      </c>
      <c r="J135" s="6">
        <v>100</v>
      </c>
      <c r="K135" s="6" t="s">
        <v>2110</v>
      </c>
      <c r="L135" s="41" t="str">
        <f t="shared" si="29"/>
        <v>21</v>
      </c>
      <c r="M135" s="41" t="s">
        <v>2155</v>
      </c>
      <c r="N135" s="6" t="str">
        <f t="shared" si="30"/>
        <v>2</v>
      </c>
      <c r="O135" s="7">
        <v>200</v>
      </c>
      <c r="P135" s="6" t="b">
        <v>0</v>
      </c>
      <c r="Q135" s="6" t="s">
        <v>2090</v>
      </c>
      <c r="R135" s="41" t="str">
        <f t="shared" si="31"/>
        <v>0</v>
      </c>
      <c r="S135" s="6">
        <v>0</v>
      </c>
      <c r="T135" s="6" t="s">
        <v>2177</v>
      </c>
      <c r="U135" s="37" t="str">
        <f t="shared" si="32"/>
        <v>1</v>
      </c>
      <c r="V135" s="5" t="s">
        <v>2090</v>
      </c>
      <c r="W135" s="37" t="str">
        <f t="shared" si="33"/>
        <v>0</v>
      </c>
      <c r="X135" s="7">
        <v>0</v>
      </c>
      <c r="Y135" s="5" t="b">
        <v>1</v>
      </c>
      <c r="Z135" s="6"/>
      <c r="AA135" s="41" t="str">
        <f t="shared" si="53"/>
        <v/>
      </c>
      <c r="AB135" s="6"/>
      <c r="AC135" s="41" t="str">
        <f t="shared" si="34"/>
        <v/>
      </c>
      <c r="AD135" s="6"/>
      <c r="AE135" s="6"/>
      <c r="AF135" s="41" t="str">
        <f t="shared" si="35"/>
        <v/>
      </c>
      <c r="AG135" s="41"/>
      <c r="AH135" s="6" t="str">
        <f t="shared" si="36"/>
        <v/>
      </c>
      <c r="AI135" s="7"/>
      <c r="AJ135" s="6"/>
      <c r="AK135" s="6"/>
      <c r="AL135" s="41" t="str">
        <f t="shared" si="37"/>
        <v/>
      </c>
      <c r="AM135" s="6"/>
      <c r="AN135" s="6"/>
      <c r="AO135" s="37" t="str">
        <f t="shared" si="38"/>
        <v/>
      </c>
      <c r="AP135" s="5"/>
      <c r="AQ135" s="37" t="str">
        <f t="shared" si="39"/>
        <v/>
      </c>
      <c r="AR135" s="7"/>
      <c r="AS135" s="5"/>
      <c r="AT135" s="6"/>
      <c r="AU135" s="41" t="str">
        <f t="shared" si="54"/>
        <v/>
      </c>
      <c r="AV135" s="6"/>
      <c r="AW135" s="41" t="str">
        <f t="shared" si="40"/>
        <v/>
      </c>
      <c r="AX135" s="6"/>
      <c r="AY135" s="6"/>
      <c r="AZ135" s="41" t="str">
        <f t="shared" si="41"/>
        <v/>
      </c>
      <c r="BA135" s="41"/>
      <c r="BB135" s="6" t="str">
        <f t="shared" si="42"/>
        <v/>
      </c>
      <c r="BC135" s="7"/>
      <c r="BD135" s="6"/>
      <c r="BE135" s="6"/>
      <c r="BF135" s="41" t="str">
        <f t="shared" si="43"/>
        <v/>
      </c>
      <c r="BG135" s="6"/>
      <c r="BH135" s="6"/>
      <c r="BI135" s="37" t="str">
        <f t="shared" si="44"/>
        <v/>
      </c>
      <c r="BJ135" s="5"/>
      <c r="BK135" s="37" t="str">
        <f t="shared" si="45"/>
        <v/>
      </c>
      <c r="BL135" s="7"/>
      <c r="BM135" s="5"/>
      <c r="BN135" s="6"/>
      <c r="BO135" s="41" t="str">
        <f t="shared" si="55"/>
        <v/>
      </c>
      <c r="BP135" s="6"/>
      <c r="BQ135" s="41" t="str">
        <f t="shared" si="46"/>
        <v/>
      </c>
      <c r="BR135" s="6"/>
      <c r="BS135" s="6"/>
      <c r="BT135" s="41" t="str">
        <f t="shared" si="47"/>
        <v/>
      </c>
      <c r="BU135" s="41"/>
      <c r="BV135" s="6" t="str">
        <f t="shared" si="48"/>
        <v/>
      </c>
      <c r="BW135" s="7"/>
      <c r="BX135" s="6"/>
      <c r="BY135" s="6"/>
      <c r="BZ135" s="41" t="str">
        <f t="shared" si="49"/>
        <v/>
      </c>
      <c r="CA135" s="6"/>
      <c r="CB135" s="6"/>
      <c r="CC135" s="37" t="str">
        <f t="shared" si="50"/>
        <v/>
      </c>
      <c r="CD135" s="5"/>
      <c r="CE135" s="37" t="str">
        <f t="shared" si="51"/>
        <v/>
      </c>
      <c r="CF135" s="7"/>
      <c r="CG135" s="5"/>
      <c r="CH135" s="6"/>
      <c r="CI135" s="41"/>
      <c r="CJ135" s="6"/>
      <c r="CK135" s="41"/>
      <c r="CL135" s="6"/>
      <c r="CM135" s="6"/>
      <c r="CN135" s="41"/>
      <c r="CO135" s="41"/>
      <c r="CP135" s="6"/>
      <c r="CQ135" s="7"/>
      <c r="CR135" s="6"/>
      <c r="CS135" s="6"/>
      <c r="CT135" s="41"/>
      <c r="CU135" s="6"/>
      <c r="CV135" s="6"/>
      <c r="CW135" s="37"/>
      <c r="CX135" s="5"/>
      <c r="CY135" s="37"/>
      <c r="CZ135" s="7"/>
      <c r="DA135" s="5"/>
      <c r="DB135" s="5"/>
      <c r="DC135" s="7"/>
      <c r="DD135" s="7"/>
      <c r="DE135" s="6"/>
      <c r="DF135" s="7"/>
      <c r="DG135" s="7"/>
      <c r="DH135" s="7"/>
      <c r="DI135" s="6"/>
      <c r="DJ135" s="6"/>
      <c r="DK135" s="6"/>
      <c r="DL135" s="7"/>
      <c r="DM135" s="7"/>
      <c r="DN135" s="7"/>
      <c r="DO135" s="5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7"/>
      <c r="ED135" s="7"/>
      <c r="EE135" s="7"/>
      <c r="EF135" s="7"/>
      <c r="EG135" s="7"/>
      <c r="EH135" s="7"/>
      <c r="EI135" s="7"/>
      <c r="EJ135" s="7"/>
    </row>
    <row r="136" spans="1:140" ht="20.25" customHeight="1">
      <c r="A136" s="8"/>
      <c r="B136" s="7">
        <v>520003</v>
      </c>
      <c r="C136" s="7" t="s">
        <v>1436</v>
      </c>
      <c r="D136" s="10" t="s">
        <v>2312</v>
      </c>
      <c r="E136" s="7">
        <v>2</v>
      </c>
      <c r="F136" s="6" t="s">
        <v>2147</v>
      </c>
      <c r="G136" s="41" t="str">
        <f t="shared" si="52"/>
        <v>1</v>
      </c>
      <c r="H136" s="6" t="s">
        <v>2137</v>
      </c>
      <c r="I136" s="41" t="str">
        <f t="shared" si="28"/>
        <v>2</v>
      </c>
      <c r="J136" s="6">
        <v>100</v>
      </c>
      <c r="K136" s="6" t="s">
        <v>2110</v>
      </c>
      <c r="L136" s="41" t="str">
        <f t="shared" si="29"/>
        <v>21</v>
      </c>
      <c r="M136" s="41" t="s">
        <v>2155</v>
      </c>
      <c r="N136" s="6" t="str">
        <f t="shared" si="30"/>
        <v>2</v>
      </c>
      <c r="O136" s="7">
        <v>200</v>
      </c>
      <c r="P136" s="6" t="b">
        <v>0</v>
      </c>
      <c r="Q136" s="6" t="s">
        <v>2090</v>
      </c>
      <c r="R136" s="41" t="str">
        <f t="shared" si="31"/>
        <v>0</v>
      </c>
      <c r="S136" s="6">
        <v>0</v>
      </c>
      <c r="T136" s="6" t="s">
        <v>2177</v>
      </c>
      <c r="U136" s="37" t="str">
        <f t="shared" si="32"/>
        <v>1</v>
      </c>
      <c r="V136" s="5" t="s">
        <v>2090</v>
      </c>
      <c r="W136" s="37" t="str">
        <f t="shared" si="33"/>
        <v>0</v>
      </c>
      <c r="X136" s="7">
        <v>0</v>
      </c>
      <c r="Y136" s="5" t="b">
        <v>1</v>
      </c>
      <c r="Z136" s="6"/>
      <c r="AA136" s="41" t="str">
        <f t="shared" si="53"/>
        <v/>
      </c>
      <c r="AB136" s="6"/>
      <c r="AC136" s="41" t="str">
        <f t="shared" si="34"/>
        <v/>
      </c>
      <c r="AD136" s="6"/>
      <c r="AE136" s="6"/>
      <c r="AF136" s="41" t="str">
        <f t="shared" si="35"/>
        <v/>
      </c>
      <c r="AG136" s="41"/>
      <c r="AH136" s="6" t="str">
        <f t="shared" si="36"/>
        <v/>
      </c>
      <c r="AI136" s="7"/>
      <c r="AJ136" s="6"/>
      <c r="AK136" s="6"/>
      <c r="AL136" s="41" t="str">
        <f t="shared" si="37"/>
        <v/>
      </c>
      <c r="AM136" s="6"/>
      <c r="AN136" s="6"/>
      <c r="AO136" s="37" t="str">
        <f t="shared" si="38"/>
        <v/>
      </c>
      <c r="AP136" s="5"/>
      <c r="AQ136" s="37" t="str">
        <f t="shared" si="39"/>
        <v/>
      </c>
      <c r="AR136" s="7"/>
      <c r="AS136" s="5"/>
      <c r="AT136" s="6"/>
      <c r="AU136" s="41" t="str">
        <f t="shared" si="54"/>
        <v/>
      </c>
      <c r="AV136" s="6"/>
      <c r="AW136" s="41" t="str">
        <f t="shared" si="40"/>
        <v/>
      </c>
      <c r="AX136" s="6"/>
      <c r="AY136" s="6"/>
      <c r="AZ136" s="41" t="str">
        <f t="shared" si="41"/>
        <v/>
      </c>
      <c r="BA136" s="41"/>
      <c r="BB136" s="6" t="str">
        <f t="shared" si="42"/>
        <v/>
      </c>
      <c r="BC136" s="7"/>
      <c r="BD136" s="6"/>
      <c r="BE136" s="6"/>
      <c r="BF136" s="41" t="str">
        <f t="shared" si="43"/>
        <v/>
      </c>
      <c r="BG136" s="6"/>
      <c r="BH136" s="6"/>
      <c r="BI136" s="37" t="str">
        <f t="shared" si="44"/>
        <v/>
      </c>
      <c r="BJ136" s="5"/>
      <c r="BK136" s="37" t="str">
        <f t="shared" si="45"/>
        <v/>
      </c>
      <c r="BL136" s="7"/>
      <c r="BM136" s="5"/>
      <c r="BN136" s="6"/>
      <c r="BO136" s="41" t="str">
        <f t="shared" si="55"/>
        <v/>
      </c>
      <c r="BP136" s="6"/>
      <c r="BQ136" s="41" t="str">
        <f t="shared" si="46"/>
        <v/>
      </c>
      <c r="BR136" s="6"/>
      <c r="BS136" s="6"/>
      <c r="BT136" s="41" t="str">
        <f t="shared" si="47"/>
        <v/>
      </c>
      <c r="BU136" s="41"/>
      <c r="BV136" s="6" t="str">
        <f t="shared" si="48"/>
        <v/>
      </c>
      <c r="BW136" s="7"/>
      <c r="BX136" s="6"/>
      <c r="BY136" s="6"/>
      <c r="BZ136" s="41" t="str">
        <f t="shared" si="49"/>
        <v/>
      </c>
      <c r="CA136" s="6"/>
      <c r="CB136" s="6"/>
      <c r="CC136" s="37" t="str">
        <f t="shared" si="50"/>
        <v/>
      </c>
      <c r="CD136" s="5"/>
      <c r="CE136" s="37" t="str">
        <f t="shared" si="51"/>
        <v/>
      </c>
      <c r="CF136" s="7"/>
      <c r="CG136" s="5"/>
      <c r="CH136" s="6"/>
      <c r="CI136" s="41"/>
      <c r="CJ136" s="6"/>
      <c r="CK136" s="41"/>
      <c r="CL136" s="6"/>
      <c r="CM136" s="6"/>
      <c r="CN136" s="41"/>
      <c r="CO136" s="41"/>
      <c r="CP136" s="6"/>
      <c r="CQ136" s="7"/>
      <c r="CR136" s="6"/>
      <c r="CS136" s="6"/>
      <c r="CT136" s="41"/>
      <c r="CU136" s="6"/>
      <c r="CV136" s="6"/>
      <c r="CW136" s="37"/>
      <c r="CX136" s="5"/>
      <c r="CY136" s="37"/>
      <c r="CZ136" s="7"/>
      <c r="DA136" s="5"/>
      <c r="DB136" s="5"/>
      <c r="DC136" s="7"/>
      <c r="DD136" s="7"/>
      <c r="DE136" s="6"/>
      <c r="DF136" s="7"/>
      <c r="DG136" s="7"/>
      <c r="DH136" s="7"/>
      <c r="DI136" s="6"/>
      <c r="DJ136" s="6"/>
      <c r="DK136" s="6"/>
      <c r="DL136" s="7"/>
      <c r="DM136" s="7"/>
      <c r="DN136" s="7"/>
      <c r="DO136" s="5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7"/>
      <c r="ED136" s="7"/>
      <c r="EE136" s="7"/>
      <c r="EF136" s="7"/>
      <c r="EG136" s="7"/>
      <c r="EH136" s="7"/>
      <c r="EI136" s="7"/>
      <c r="EJ136" s="7"/>
    </row>
    <row r="137" spans="1:140" ht="18.75" customHeight="1">
      <c r="A137" s="8"/>
      <c r="B137" s="5">
        <v>530001</v>
      </c>
      <c r="C137" s="7" t="s">
        <v>457</v>
      </c>
      <c r="D137" s="10" t="s">
        <v>2066</v>
      </c>
      <c r="E137" s="7">
        <v>2</v>
      </c>
      <c r="F137" s="6" t="s">
        <v>2147</v>
      </c>
      <c r="G137" s="41" t="str">
        <f t="shared" si="52"/>
        <v>1</v>
      </c>
      <c r="H137" s="6" t="s">
        <v>2137</v>
      </c>
      <c r="I137" s="41" t="str">
        <f t="shared" si="28"/>
        <v>2</v>
      </c>
      <c r="J137" s="6">
        <v>100</v>
      </c>
      <c r="K137" s="6" t="s">
        <v>2110</v>
      </c>
      <c r="L137" s="41" t="str">
        <f t="shared" si="29"/>
        <v>21</v>
      </c>
      <c r="M137" s="41" t="s">
        <v>2155</v>
      </c>
      <c r="N137" s="6" t="str">
        <f t="shared" si="30"/>
        <v>2</v>
      </c>
      <c r="O137" s="7">
        <v>272</v>
      </c>
      <c r="P137" s="6" t="b">
        <v>0</v>
      </c>
      <c r="Q137" s="6" t="s">
        <v>2090</v>
      </c>
      <c r="R137" s="41" t="str">
        <f t="shared" si="31"/>
        <v>0</v>
      </c>
      <c r="S137" s="6">
        <v>0</v>
      </c>
      <c r="T137" s="6" t="s">
        <v>2177</v>
      </c>
      <c r="U137" s="37" t="str">
        <f t="shared" si="32"/>
        <v>1</v>
      </c>
      <c r="V137" s="5" t="s">
        <v>2090</v>
      </c>
      <c r="W137" s="37" t="str">
        <f t="shared" si="33"/>
        <v>0</v>
      </c>
      <c r="X137" s="7">
        <v>0</v>
      </c>
      <c r="Y137" s="5" t="b">
        <v>1</v>
      </c>
      <c r="Z137" s="6"/>
      <c r="AA137" s="41" t="str">
        <f t="shared" si="53"/>
        <v/>
      </c>
      <c r="AB137" s="6"/>
      <c r="AC137" s="41" t="str">
        <f t="shared" si="34"/>
        <v/>
      </c>
      <c r="AD137" s="6"/>
      <c r="AE137" s="6"/>
      <c r="AF137" s="41" t="str">
        <f t="shared" si="35"/>
        <v/>
      </c>
      <c r="AG137" s="41"/>
      <c r="AH137" s="6" t="str">
        <f t="shared" si="36"/>
        <v/>
      </c>
      <c r="AI137" s="7"/>
      <c r="AJ137" s="6"/>
      <c r="AK137" s="6"/>
      <c r="AL137" s="41" t="str">
        <f t="shared" si="37"/>
        <v/>
      </c>
      <c r="AM137" s="6"/>
      <c r="AN137" s="6"/>
      <c r="AO137" s="37" t="str">
        <f t="shared" si="38"/>
        <v/>
      </c>
      <c r="AP137" s="5"/>
      <c r="AQ137" s="37" t="str">
        <f t="shared" si="39"/>
        <v/>
      </c>
      <c r="AR137" s="7"/>
      <c r="AS137" s="5"/>
      <c r="AT137" s="6"/>
      <c r="AU137" s="41" t="str">
        <f t="shared" si="54"/>
        <v/>
      </c>
      <c r="AV137" s="6"/>
      <c r="AW137" s="41" t="str">
        <f t="shared" si="40"/>
        <v/>
      </c>
      <c r="AX137" s="6"/>
      <c r="AY137" s="6"/>
      <c r="AZ137" s="41" t="str">
        <f t="shared" si="41"/>
        <v/>
      </c>
      <c r="BA137" s="41"/>
      <c r="BB137" s="6" t="str">
        <f t="shared" si="42"/>
        <v/>
      </c>
      <c r="BC137" s="7"/>
      <c r="BD137" s="6"/>
      <c r="BE137" s="6"/>
      <c r="BF137" s="41" t="str">
        <f t="shared" si="43"/>
        <v/>
      </c>
      <c r="BG137" s="6"/>
      <c r="BH137" s="6"/>
      <c r="BI137" s="37" t="str">
        <f t="shared" si="44"/>
        <v/>
      </c>
      <c r="BJ137" s="5"/>
      <c r="BK137" s="37" t="str">
        <f t="shared" si="45"/>
        <v/>
      </c>
      <c r="BL137" s="7"/>
      <c r="BM137" s="5"/>
      <c r="BN137" s="6"/>
      <c r="BO137" s="41" t="str">
        <f t="shared" si="55"/>
        <v/>
      </c>
      <c r="BP137" s="6"/>
      <c r="BQ137" s="41" t="str">
        <f t="shared" si="46"/>
        <v/>
      </c>
      <c r="BR137" s="6"/>
      <c r="BS137" s="6"/>
      <c r="BT137" s="41" t="str">
        <f t="shared" si="47"/>
        <v/>
      </c>
      <c r="BU137" s="41"/>
      <c r="BV137" s="6" t="str">
        <f t="shared" si="48"/>
        <v/>
      </c>
      <c r="BW137" s="7"/>
      <c r="BX137" s="6"/>
      <c r="BY137" s="6"/>
      <c r="BZ137" s="41" t="str">
        <f t="shared" si="49"/>
        <v/>
      </c>
      <c r="CA137" s="6"/>
      <c r="CB137" s="6"/>
      <c r="CC137" s="37" t="str">
        <f t="shared" si="50"/>
        <v/>
      </c>
      <c r="CD137" s="5"/>
      <c r="CE137" s="37" t="str">
        <f t="shared" si="51"/>
        <v/>
      </c>
      <c r="CF137" s="7"/>
      <c r="CG137" s="5"/>
      <c r="CH137" s="6"/>
      <c r="CI137" s="41"/>
      <c r="CJ137" s="6"/>
      <c r="CK137" s="41"/>
      <c r="CL137" s="6"/>
      <c r="CM137" s="6"/>
      <c r="CN137" s="41"/>
      <c r="CO137" s="41"/>
      <c r="CP137" s="6"/>
      <c r="CQ137" s="7"/>
      <c r="CR137" s="6"/>
      <c r="CS137" s="6"/>
      <c r="CT137" s="41"/>
      <c r="CU137" s="6"/>
      <c r="CV137" s="6"/>
      <c r="CW137" s="37"/>
      <c r="CX137" s="5"/>
      <c r="CY137" s="37"/>
      <c r="CZ137" s="7"/>
      <c r="DA137" s="5"/>
      <c r="DB137" s="5"/>
      <c r="DC137" s="7"/>
      <c r="DD137" s="7"/>
      <c r="DE137" s="6"/>
      <c r="DF137" s="7"/>
      <c r="DG137" s="7"/>
      <c r="DH137" s="7"/>
      <c r="DI137" s="6"/>
      <c r="DJ137" s="6"/>
      <c r="DK137" s="6"/>
      <c r="DL137" s="7"/>
      <c r="DM137" s="7"/>
      <c r="DN137" s="7"/>
      <c r="DO137" s="5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7"/>
      <c r="ED137" s="7"/>
      <c r="EE137" s="7"/>
      <c r="EF137" s="7"/>
      <c r="EG137" s="7"/>
      <c r="EH137" s="7"/>
      <c r="EI137" s="7"/>
      <c r="EJ137" s="7"/>
    </row>
    <row r="138" spans="1:140" ht="18.75" customHeight="1">
      <c r="A138" s="8"/>
      <c r="B138" s="5">
        <v>530002</v>
      </c>
      <c r="C138" s="7" t="s">
        <v>1397</v>
      </c>
      <c r="D138" s="10" t="s">
        <v>1952</v>
      </c>
      <c r="E138" s="7">
        <v>2</v>
      </c>
      <c r="F138" s="6" t="s">
        <v>2147</v>
      </c>
      <c r="G138" s="41" t="str">
        <f t="shared" si="52"/>
        <v>1</v>
      </c>
      <c r="H138" s="6" t="s">
        <v>2137</v>
      </c>
      <c r="I138" s="41" t="str">
        <f t="shared" si="28"/>
        <v>2</v>
      </c>
      <c r="J138" s="6">
        <v>100</v>
      </c>
      <c r="K138" s="6" t="s">
        <v>2110</v>
      </c>
      <c r="L138" s="41" t="str">
        <f t="shared" si="29"/>
        <v>21</v>
      </c>
      <c r="M138" s="41" t="s">
        <v>2155</v>
      </c>
      <c r="N138" s="6" t="str">
        <f t="shared" si="30"/>
        <v>2</v>
      </c>
      <c r="O138" s="7">
        <v>272</v>
      </c>
      <c r="P138" s="6" t="b">
        <v>0</v>
      </c>
      <c r="Q138" s="6" t="s">
        <v>2090</v>
      </c>
      <c r="R138" s="41" t="str">
        <f t="shared" si="31"/>
        <v>0</v>
      </c>
      <c r="S138" s="6">
        <v>0</v>
      </c>
      <c r="T138" s="6" t="s">
        <v>2177</v>
      </c>
      <c r="U138" s="37" t="str">
        <f t="shared" si="32"/>
        <v>1</v>
      </c>
      <c r="V138" s="5" t="s">
        <v>2090</v>
      </c>
      <c r="W138" s="37" t="str">
        <f t="shared" si="33"/>
        <v>0</v>
      </c>
      <c r="X138" s="7">
        <v>0</v>
      </c>
      <c r="Y138" s="5" t="b">
        <v>1</v>
      </c>
      <c r="Z138" s="6"/>
      <c r="AA138" s="41" t="str">
        <f t="shared" si="53"/>
        <v/>
      </c>
      <c r="AB138" s="6"/>
      <c r="AC138" s="41" t="str">
        <f t="shared" si="34"/>
        <v/>
      </c>
      <c r="AD138" s="6"/>
      <c r="AE138" s="6"/>
      <c r="AF138" s="41" t="str">
        <f t="shared" si="35"/>
        <v/>
      </c>
      <c r="AG138" s="41"/>
      <c r="AH138" s="6" t="str">
        <f t="shared" si="36"/>
        <v/>
      </c>
      <c r="AI138" s="7"/>
      <c r="AJ138" s="6"/>
      <c r="AK138" s="6"/>
      <c r="AL138" s="41" t="str">
        <f t="shared" si="37"/>
        <v/>
      </c>
      <c r="AM138" s="6"/>
      <c r="AN138" s="6"/>
      <c r="AO138" s="37" t="str">
        <f t="shared" si="38"/>
        <v/>
      </c>
      <c r="AP138" s="5"/>
      <c r="AQ138" s="37" t="str">
        <f t="shared" si="39"/>
        <v/>
      </c>
      <c r="AR138" s="7"/>
      <c r="AS138" s="5"/>
      <c r="AT138" s="6"/>
      <c r="AU138" s="41" t="str">
        <f t="shared" si="54"/>
        <v/>
      </c>
      <c r="AV138" s="6"/>
      <c r="AW138" s="41" t="str">
        <f t="shared" si="40"/>
        <v/>
      </c>
      <c r="AX138" s="6"/>
      <c r="AY138" s="6"/>
      <c r="AZ138" s="41" t="str">
        <f t="shared" si="41"/>
        <v/>
      </c>
      <c r="BA138" s="41"/>
      <c r="BB138" s="6" t="str">
        <f t="shared" si="42"/>
        <v/>
      </c>
      <c r="BC138" s="7"/>
      <c r="BD138" s="6"/>
      <c r="BE138" s="6"/>
      <c r="BF138" s="41" t="str">
        <f t="shared" si="43"/>
        <v/>
      </c>
      <c r="BG138" s="6"/>
      <c r="BH138" s="6"/>
      <c r="BI138" s="37" t="str">
        <f t="shared" si="44"/>
        <v/>
      </c>
      <c r="BJ138" s="5"/>
      <c r="BK138" s="37" t="str">
        <f t="shared" si="45"/>
        <v/>
      </c>
      <c r="BL138" s="7"/>
      <c r="BM138" s="5"/>
      <c r="BN138" s="6"/>
      <c r="BO138" s="41" t="str">
        <f t="shared" si="55"/>
        <v/>
      </c>
      <c r="BP138" s="6"/>
      <c r="BQ138" s="41" t="str">
        <f t="shared" si="46"/>
        <v/>
      </c>
      <c r="BR138" s="6"/>
      <c r="BS138" s="6"/>
      <c r="BT138" s="41" t="str">
        <f t="shared" si="47"/>
        <v/>
      </c>
      <c r="BU138" s="41"/>
      <c r="BV138" s="6" t="str">
        <f t="shared" si="48"/>
        <v/>
      </c>
      <c r="BW138" s="7"/>
      <c r="BX138" s="6"/>
      <c r="BY138" s="6"/>
      <c r="BZ138" s="41" t="str">
        <f t="shared" si="49"/>
        <v/>
      </c>
      <c r="CA138" s="6"/>
      <c r="CB138" s="6"/>
      <c r="CC138" s="37" t="str">
        <f t="shared" si="50"/>
        <v/>
      </c>
      <c r="CD138" s="5"/>
      <c r="CE138" s="37" t="str">
        <f t="shared" si="51"/>
        <v/>
      </c>
      <c r="CF138" s="7"/>
      <c r="CG138" s="5"/>
      <c r="CH138" s="6"/>
      <c r="CI138" s="41"/>
      <c r="CJ138" s="6"/>
      <c r="CK138" s="41"/>
      <c r="CL138" s="6"/>
      <c r="CM138" s="6"/>
      <c r="CN138" s="41"/>
      <c r="CO138" s="41"/>
      <c r="CP138" s="6"/>
      <c r="CQ138" s="7"/>
      <c r="CR138" s="6"/>
      <c r="CS138" s="6"/>
      <c r="CT138" s="41"/>
      <c r="CU138" s="6"/>
      <c r="CV138" s="6"/>
      <c r="CW138" s="37"/>
      <c r="CX138" s="5"/>
      <c r="CY138" s="37"/>
      <c r="CZ138" s="7"/>
      <c r="DA138" s="5"/>
      <c r="DB138" s="5"/>
      <c r="DC138" s="7"/>
      <c r="DD138" s="7"/>
      <c r="DE138" s="6"/>
      <c r="DF138" s="7"/>
      <c r="DG138" s="7"/>
      <c r="DH138" s="7"/>
      <c r="DI138" s="6"/>
      <c r="DJ138" s="6"/>
      <c r="DK138" s="6"/>
      <c r="DL138" s="7"/>
      <c r="DM138" s="7"/>
      <c r="DN138" s="7"/>
      <c r="DO138" s="5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7"/>
      <c r="ED138" s="7"/>
      <c r="EE138" s="7"/>
      <c r="EF138" s="7"/>
      <c r="EG138" s="7"/>
      <c r="EH138" s="7"/>
      <c r="EI138" s="7"/>
      <c r="EJ138" s="7"/>
    </row>
    <row r="139" spans="1:140" ht="35.25" customHeight="1">
      <c r="A139" s="8"/>
      <c r="B139" s="5">
        <v>530003</v>
      </c>
      <c r="C139" s="7" t="s">
        <v>1437</v>
      </c>
      <c r="D139" s="10" t="s">
        <v>2317</v>
      </c>
      <c r="E139" s="7">
        <v>2</v>
      </c>
      <c r="F139" s="6" t="s">
        <v>2147</v>
      </c>
      <c r="G139" s="41" t="str">
        <f t="shared" si="52"/>
        <v>1</v>
      </c>
      <c r="H139" s="6" t="s">
        <v>2137</v>
      </c>
      <c r="I139" s="41" t="str">
        <f t="shared" si="28"/>
        <v>2</v>
      </c>
      <c r="J139" s="6">
        <v>100</v>
      </c>
      <c r="K139" s="6" t="s">
        <v>2110</v>
      </c>
      <c r="L139" s="41" t="str">
        <f t="shared" si="29"/>
        <v>21</v>
      </c>
      <c r="M139" s="41" t="s">
        <v>2155</v>
      </c>
      <c r="N139" s="6" t="str">
        <f t="shared" si="30"/>
        <v>2</v>
      </c>
      <c r="O139" s="7">
        <v>272</v>
      </c>
      <c r="P139" s="6" t="b">
        <v>0</v>
      </c>
      <c r="Q139" s="6" t="s">
        <v>2090</v>
      </c>
      <c r="R139" s="41" t="str">
        <f t="shared" si="31"/>
        <v>0</v>
      </c>
      <c r="S139" s="6">
        <v>0</v>
      </c>
      <c r="T139" s="6" t="s">
        <v>2177</v>
      </c>
      <c r="U139" s="37" t="str">
        <f t="shared" si="32"/>
        <v>1</v>
      </c>
      <c r="V139" s="5" t="s">
        <v>2090</v>
      </c>
      <c r="W139" s="37" t="str">
        <f t="shared" si="33"/>
        <v>0</v>
      </c>
      <c r="X139" s="7">
        <v>0</v>
      </c>
      <c r="Y139" s="5" t="b">
        <v>1</v>
      </c>
      <c r="Z139" s="6"/>
      <c r="AA139" s="41" t="str">
        <f t="shared" si="53"/>
        <v/>
      </c>
      <c r="AB139" s="6"/>
      <c r="AC139" s="41" t="str">
        <f t="shared" si="34"/>
        <v/>
      </c>
      <c r="AD139" s="6"/>
      <c r="AE139" s="6"/>
      <c r="AF139" s="41" t="str">
        <f t="shared" si="35"/>
        <v/>
      </c>
      <c r="AG139" s="41"/>
      <c r="AH139" s="6" t="str">
        <f t="shared" si="36"/>
        <v/>
      </c>
      <c r="AI139" s="7"/>
      <c r="AJ139" s="6"/>
      <c r="AK139" s="6"/>
      <c r="AL139" s="41" t="str">
        <f t="shared" si="37"/>
        <v/>
      </c>
      <c r="AM139" s="6"/>
      <c r="AN139" s="6"/>
      <c r="AO139" s="37" t="str">
        <f t="shared" si="38"/>
        <v/>
      </c>
      <c r="AP139" s="5"/>
      <c r="AQ139" s="37" t="str">
        <f t="shared" si="39"/>
        <v/>
      </c>
      <c r="AR139" s="7"/>
      <c r="AS139" s="5"/>
      <c r="AT139" s="6"/>
      <c r="AU139" s="41" t="str">
        <f t="shared" si="54"/>
        <v/>
      </c>
      <c r="AV139" s="6"/>
      <c r="AW139" s="41" t="str">
        <f t="shared" si="40"/>
        <v/>
      </c>
      <c r="AX139" s="6"/>
      <c r="AY139" s="6"/>
      <c r="AZ139" s="41" t="str">
        <f t="shared" si="41"/>
        <v/>
      </c>
      <c r="BA139" s="41"/>
      <c r="BB139" s="6" t="str">
        <f t="shared" si="42"/>
        <v/>
      </c>
      <c r="BC139" s="7"/>
      <c r="BD139" s="6"/>
      <c r="BE139" s="6"/>
      <c r="BF139" s="41" t="str">
        <f t="shared" si="43"/>
        <v/>
      </c>
      <c r="BG139" s="6"/>
      <c r="BH139" s="6"/>
      <c r="BI139" s="37" t="str">
        <f t="shared" si="44"/>
        <v/>
      </c>
      <c r="BJ139" s="5"/>
      <c r="BK139" s="37" t="str">
        <f t="shared" si="45"/>
        <v/>
      </c>
      <c r="BL139" s="7"/>
      <c r="BM139" s="5"/>
      <c r="BN139" s="6"/>
      <c r="BO139" s="41" t="str">
        <f t="shared" si="55"/>
        <v/>
      </c>
      <c r="BP139" s="6"/>
      <c r="BQ139" s="41" t="str">
        <f t="shared" si="46"/>
        <v/>
      </c>
      <c r="BR139" s="6"/>
      <c r="BS139" s="6"/>
      <c r="BT139" s="41" t="str">
        <f t="shared" si="47"/>
        <v/>
      </c>
      <c r="BU139" s="41"/>
      <c r="BV139" s="6" t="str">
        <f t="shared" si="48"/>
        <v/>
      </c>
      <c r="BW139" s="7"/>
      <c r="BX139" s="6"/>
      <c r="BY139" s="6"/>
      <c r="BZ139" s="41" t="str">
        <f t="shared" si="49"/>
        <v/>
      </c>
      <c r="CA139" s="6"/>
      <c r="CB139" s="6"/>
      <c r="CC139" s="37" t="str">
        <f t="shared" si="50"/>
        <v/>
      </c>
      <c r="CD139" s="5"/>
      <c r="CE139" s="37" t="str">
        <f t="shared" si="51"/>
        <v/>
      </c>
      <c r="CF139" s="7"/>
      <c r="CG139" s="5"/>
      <c r="CH139" s="6"/>
      <c r="CI139" s="41"/>
      <c r="CJ139" s="6"/>
      <c r="CK139" s="41"/>
      <c r="CL139" s="6"/>
      <c r="CM139" s="6"/>
      <c r="CN139" s="41"/>
      <c r="CO139" s="41"/>
      <c r="CP139" s="6"/>
      <c r="CQ139" s="7"/>
      <c r="CR139" s="6"/>
      <c r="CS139" s="6"/>
      <c r="CT139" s="41"/>
      <c r="CU139" s="6"/>
      <c r="CV139" s="6"/>
      <c r="CW139" s="37"/>
      <c r="CX139" s="5"/>
      <c r="CY139" s="37"/>
      <c r="CZ139" s="7"/>
      <c r="DA139" s="5"/>
      <c r="DB139" s="5"/>
      <c r="DC139" s="7"/>
      <c r="DD139" s="7"/>
      <c r="DE139" s="6"/>
      <c r="DF139" s="7"/>
      <c r="DG139" s="7"/>
      <c r="DH139" s="7"/>
      <c r="DI139" s="6"/>
      <c r="DJ139" s="6"/>
      <c r="DK139" s="6"/>
      <c r="DL139" s="7"/>
      <c r="DM139" s="7"/>
      <c r="DN139" s="7"/>
      <c r="DO139" s="5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7"/>
      <c r="ED139" s="7"/>
      <c r="EE139" s="7"/>
      <c r="EF139" s="7"/>
      <c r="EG139" s="7"/>
      <c r="EH139" s="7"/>
      <c r="EI139" s="7"/>
      <c r="EJ139" s="7"/>
    </row>
    <row r="140" spans="1:140" ht="18.75" customHeight="1">
      <c r="A140" s="8"/>
      <c r="B140" s="7">
        <v>540001</v>
      </c>
      <c r="C140" s="7" t="s">
        <v>458</v>
      </c>
      <c r="D140" s="10" t="s">
        <v>2067</v>
      </c>
      <c r="E140" s="7">
        <v>2</v>
      </c>
      <c r="F140" s="6" t="s">
        <v>2147</v>
      </c>
      <c r="G140" s="41" t="str">
        <f t="shared" si="52"/>
        <v>1</v>
      </c>
      <c r="H140" s="6" t="s">
        <v>2137</v>
      </c>
      <c r="I140" s="41" t="str">
        <f t="shared" ref="I140:I190" si="56">IF(H140="","",LEFT(H140,FIND(" ",SUBSTITUTE(H140,":"," "))-1))</f>
        <v>2</v>
      </c>
      <c r="J140" s="6">
        <v>100</v>
      </c>
      <c r="K140" s="6" t="s">
        <v>2110</v>
      </c>
      <c r="L140" s="41" t="str">
        <f t="shared" ref="L140:L190" si="57">IF(K140="","",LEFT(K140,FIND(" ",SUBSTITUTE(K140,":"," "))-1))</f>
        <v>21</v>
      </c>
      <c r="M140" s="41" t="s">
        <v>2155</v>
      </c>
      <c r="N140" s="6" t="str">
        <f t="shared" ref="N140:N190" si="58">IF(M140="","",LEFT(M140,FIND(" ",SUBSTITUTE(M140,":"," "))-1))</f>
        <v>2</v>
      </c>
      <c r="O140" s="7">
        <v>95</v>
      </c>
      <c r="P140" s="6" t="b">
        <v>0</v>
      </c>
      <c r="Q140" s="6" t="s">
        <v>2090</v>
      </c>
      <c r="R140" s="41" t="str">
        <f t="shared" ref="R140:R190" si="59">IF(Q140="","",LEFT(Q140,FIND(" ",SUBSTITUTE(Q140,":"," "))-1))</f>
        <v>0</v>
      </c>
      <c r="S140" s="6">
        <v>0</v>
      </c>
      <c r="T140" s="6" t="s">
        <v>2177</v>
      </c>
      <c r="U140" s="37" t="str">
        <f t="shared" ref="U140:U190" si="60">IF(T140="","",LEFT(T140,FIND(" ",SUBSTITUTE(T140,":"," "))-1))</f>
        <v>1</v>
      </c>
      <c r="V140" s="5" t="s">
        <v>2090</v>
      </c>
      <c r="W140" s="37" t="str">
        <f t="shared" ref="W140:W190" si="61">IF(V140="","",LEFT(V140,FIND(" ",SUBSTITUTE(V140,":"," "))-1))</f>
        <v>0</v>
      </c>
      <c r="X140" s="7">
        <v>0</v>
      </c>
      <c r="Y140" s="5" t="b">
        <v>1</v>
      </c>
      <c r="Z140" s="6"/>
      <c r="AA140" s="41" t="str">
        <f t="shared" si="53"/>
        <v/>
      </c>
      <c r="AB140" s="6"/>
      <c r="AC140" s="41" t="str">
        <f t="shared" ref="AC140:AC190" si="62">IF(AB140="","",LEFT(AB140,FIND(" ",SUBSTITUTE(AB140,":"," "))-1))</f>
        <v/>
      </c>
      <c r="AD140" s="6"/>
      <c r="AE140" s="6"/>
      <c r="AF140" s="41" t="str">
        <f t="shared" ref="AF140:AF190" si="63">IF(AE140="","",LEFT(AE140,FIND(" ",SUBSTITUTE(AE140,":"," "))-1))</f>
        <v/>
      </c>
      <c r="AG140" s="41"/>
      <c r="AH140" s="6" t="str">
        <f t="shared" ref="AH140:AH190" si="64">IF(AG140="","",LEFT(AG140,FIND(" ",SUBSTITUTE(AG140,":"," "))-1))</f>
        <v/>
      </c>
      <c r="AI140" s="7"/>
      <c r="AJ140" s="6"/>
      <c r="AK140" s="6"/>
      <c r="AL140" s="41" t="str">
        <f t="shared" ref="AL140:AL190" si="65">IF(AK140="","",LEFT(AK140,FIND(" ",SUBSTITUTE(AK140,":"," "))-1))</f>
        <v/>
      </c>
      <c r="AM140" s="6"/>
      <c r="AN140" s="6"/>
      <c r="AO140" s="37" t="str">
        <f t="shared" ref="AO140:AO190" si="66">IF(AN140="","",LEFT(AN140,FIND(" ",SUBSTITUTE(AN140,":"," "))-1))</f>
        <v/>
      </c>
      <c r="AP140" s="5"/>
      <c r="AQ140" s="37" t="str">
        <f t="shared" ref="AQ140:AQ190" si="67">IF(AP140="","",LEFT(AP140,FIND(" ",SUBSTITUTE(AP140,":"," "))-1))</f>
        <v/>
      </c>
      <c r="AR140" s="7"/>
      <c r="AS140" s="5"/>
      <c r="AT140" s="6"/>
      <c r="AU140" s="41" t="str">
        <f t="shared" si="54"/>
        <v/>
      </c>
      <c r="AV140" s="6"/>
      <c r="AW140" s="41" t="str">
        <f t="shared" ref="AW140:AW190" si="68">IF(AV140="","",LEFT(AV140,FIND(" ",SUBSTITUTE(AV140,":"," "))-1))</f>
        <v/>
      </c>
      <c r="AX140" s="6"/>
      <c r="AY140" s="6"/>
      <c r="AZ140" s="41" t="str">
        <f t="shared" ref="AZ140:AZ190" si="69">IF(AY140="","",LEFT(AY140,FIND(" ",SUBSTITUTE(AY140,":"," "))-1))</f>
        <v/>
      </c>
      <c r="BA140" s="41"/>
      <c r="BB140" s="6" t="str">
        <f t="shared" ref="BB140:BB190" si="70">IF(BA140="","",LEFT(BA140,FIND(" ",SUBSTITUTE(BA140,":"," "))-1))</f>
        <v/>
      </c>
      <c r="BC140" s="7"/>
      <c r="BD140" s="6"/>
      <c r="BE140" s="6"/>
      <c r="BF140" s="41" t="str">
        <f t="shared" ref="BF140:BF190" si="71">IF(BE140="","",LEFT(BE140,FIND(" ",SUBSTITUTE(BE140,":"," "))-1))</f>
        <v/>
      </c>
      <c r="BG140" s="6"/>
      <c r="BH140" s="6"/>
      <c r="BI140" s="37" t="str">
        <f t="shared" ref="BI140:BI190" si="72">IF(BH140="","",LEFT(BH140,FIND(" ",SUBSTITUTE(BH140,":"," "))-1))</f>
        <v/>
      </c>
      <c r="BJ140" s="5"/>
      <c r="BK140" s="37" t="str">
        <f t="shared" ref="BK140:BK190" si="73">IF(BJ140="","",LEFT(BJ140,FIND(" ",SUBSTITUTE(BJ140,":"," "))-1))</f>
        <v/>
      </c>
      <c r="BL140" s="7"/>
      <c r="BM140" s="5"/>
      <c r="BN140" s="6"/>
      <c r="BO140" s="41" t="str">
        <f t="shared" si="55"/>
        <v/>
      </c>
      <c r="BP140" s="6"/>
      <c r="BQ140" s="41" t="str">
        <f t="shared" ref="BQ140:BQ190" si="74">IF(BP140="","",LEFT(BP140,FIND(" ",SUBSTITUTE(BP140,":"," "))-1))</f>
        <v/>
      </c>
      <c r="BR140" s="6"/>
      <c r="BS140" s="6"/>
      <c r="BT140" s="41" t="str">
        <f t="shared" ref="BT140:BT190" si="75">IF(BS140="","",LEFT(BS140,FIND(" ",SUBSTITUTE(BS140,":"," "))-1))</f>
        <v/>
      </c>
      <c r="BU140" s="41"/>
      <c r="BV140" s="6" t="str">
        <f t="shared" ref="BV140:BV190" si="76">IF(BU140="","",LEFT(BU140,FIND(" ",SUBSTITUTE(BU140,":"," "))-1))</f>
        <v/>
      </c>
      <c r="BW140" s="7"/>
      <c r="BX140" s="6"/>
      <c r="BY140" s="6"/>
      <c r="BZ140" s="41" t="str">
        <f t="shared" ref="BZ140:BZ190" si="77">IF(BY140="","",LEFT(BY140,FIND(" ",SUBSTITUTE(BY140,":"," "))-1))</f>
        <v/>
      </c>
      <c r="CA140" s="6"/>
      <c r="CB140" s="6"/>
      <c r="CC140" s="37" t="str">
        <f t="shared" ref="CC140:CC190" si="78">IF(CB140="","",LEFT(CB140,FIND(" ",SUBSTITUTE(CB140,":"," "))-1))</f>
        <v/>
      </c>
      <c r="CD140" s="5"/>
      <c r="CE140" s="37" t="str">
        <f t="shared" ref="CE140:CE190" si="79">IF(CD140="","",LEFT(CD140,FIND(" ",SUBSTITUTE(CD140,":"," "))-1))</f>
        <v/>
      </c>
      <c r="CF140" s="7"/>
      <c r="CG140" s="5"/>
      <c r="CH140" s="6"/>
      <c r="CI140" s="41"/>
      <c r="CJ140" s="6"/>
      <c r="CK140" s="41"/>
      <c r="CL140" s="6"/>
      <c r="CM140" s="6"/>
      <c r="CN140" s="41"/>
      <c r="CO140" s="41"/>
      <c r="CP140" s="6"/>
      <c r="CQ140" s="7"/>
      <c r="CR140" s="6"/>
      <c r="CS140" s="6"/>
      <c r="CT140" s="41"/>
      <c r="CU140" s="6"/>
      <c r="CV140" s="6"/>
      <c r="CW140" s="37"/>
      <c r="CX140" s="5"/>
      <c r="CY140" s="37"/>
      <c r="CZ140" s="7"/>
      <c r="DA140" s="5"/>
      <c r="DB140" s="5"/>
      <c r="DC140" s="7"/>
      <c r="DD140" s="7"/>
      <c r="DE140" s="6"/>
      <c r="DF140" s="7"/>
      <c r="DG140" s="7"/>
      <c r="DH140" s="7"/>
      <c r="DI140" s="6"/>
      <c r="DJ140" s="6"/>
      <c r="DK140" s="6"/>
      <c r="DL140" s="7"/>
      <c r="DM140" s="7"/>
      <c r="DN140" s="7"/>
      <c r="DO140" s="5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7"/>
      <c r="ED140" s="7"/>
      <c r="EE140" s="7"/>
      <c r="EF140" s="7"/>
      <c r="EG140" s="7"/>
      <c r="EH140" s="7"/>
      <c r="EI140" s="7"/>
      <c r="EJ140" s="7"/>
    </row>
    <row r="141" spans="1:140" ht="18.75" customHeight="1">
      <c r="A141" s="8"/>
      <c r="B141" s="7">
        <v>540002</v>
      </c>
      <c r="C141" s="7" t="s">
        <v>1398</v>
      </c>
      <c r="D141" s="10" t="s">
        <v>2068</v>
      </c>
      <c r="E141" s="7">
        <v>2</v>
      </c>
      <c r="F141" s="6" t="s">
        <v>2147</v>
      </c>
      <c r="G141" s="41" t="str">
        <f t="shared" si="52"/>
        <v>1</v>
      </c>
      <c r="H141" s="6" t="s">
        <v>2137</v>
      </c>
      <c r="I141" s="41" t="str">
        <f t="shared" si="56"/>
        <v>2</v>
      </c>
      <c r="J141" s="6">
        <v>100</v>
      </c>
      <c r="K141" s="6" t="s">
        <v>2110</v>
      </c>
      <c r="L141" s="41" t="str">
        <f t="shared" si="57"/>
        <v>21</v>
      </c>
      <c r="M141" s="41" t="s">
        <v>2155</v>
      </c>
      <c r="N141" s="6" t="str">
        <f t="shared" si="58"/>
        <v>2</v>
      </c>
      <c r="O141" s="7">
        <v>95</v>
      </c>
      <c r="P141" s="6" t="b">
        <v>0</v>
      </c>
      <c r="Q141" s="6" t="s">
        <v>2090</v>
      </c>
      <c r="R141" s="41" t="str">
        <f t="shared" si="59"/>
        <v>0</v>
      </c>
      <c r="S141" s="6">
        <v>0</v>
      </c>
      <c r="T141" s="6" t="s">
        <v>2177</v>
      </c>
      <c r="U141" s="37" t="str">
        <f t="shared" si="60"/>
        <v>1</v>
      </c>
      <c r="V141" s="5" t="s">
        <v>2090</v>
      </c>
      <c r="W141" s="37" t="str">
        <f t="shared" si="61"/>
        <v>0</v>
      </c>
      <c r="X141" s="7">
        <v>0</v>
      </c>
      <c r="Y141" s="5" t="b">
        <v>1</v>
      </c>
      <c r="Z141" s="6"/>
      <c r="AA141" s="41" t="str">
        <f t="shared" si="53"/>
        <v/>
      </c>
      <c r="AB141" s="6"/>
      <c r="AC141" s="41" t="str">
        <f t="shared" si="62"/>
        <v/>
      </c>
      <c r="AD141" s="6"/>
      <c r="AE141" s="6"/>
      <c r="AF141" s="41" t="str">
        <f t="shared" si="63"/>
        <v/>
      </c>
      <c r="AG141" s="41"/>
      <c r="AH141" s="6" t="str">
        <f t="shared" si="64"/>
        <v/>
      </c>
      <c r="AI141" s="7"/>
      <c r="AJ141" s="6"/>
      <c r="AK141" s="6"/>
      <c r="AL141" s="41" t="str">
        <f t="shared" si="65"/>
        <v/>
      </c>
      <c r="AM141" s="6"/>
      <c r="AN141" s="6"/>
      <c r="AO141" s="37" t="str">
        <f t="shared" si="66"/>
        <v/>
      </c>
      <c r="AP141" s="5"/>
      <c r="AQ141" s="37" t="str">
        <f t="shared" si="67"/>
        <v/>
      </c>
      <c r="AR141" s="7"/>
      <c r="AS141" s="5"/>
      <c r="AT141" s="6"/>
      <c r="AU141" s="41" t="str">
        <f t="shared" si="54"/>
        <v/>
      </c>
      <c r="AV141" s="6"/>
      <c r="AW141" s="41" t="str">
        <f t="shared" si="68"/>
        <v/>
      </c>
      <c r="AX141" s="6"/>
      <c r="AY141" s="6"/>
      <c r="AZ141" s="41" t="str">
        <f t="shared" si="69"/>
        <v/>
      </c>
      <c r="BA141" s="41"/>
      <c r="BB141" s="6" t="str">
        <f t="shared" si="70"/>
        <v/>
      </c>
      <c r="BC141" s="7"/>
      <c r="BD141" s="6"/>
      <c r="BE141" s="6"/>
      <c r="BF141" s="41" t="str">
        <f t="shared" si="71"/>
        <v/>
      </c>
      <c r="BG141" s="6"/>
      <c r="BH141" s="6"/>
      <c r="BI141" s="37" t="str">
        <f t="shared" si="72"/>
        <v/>
      </c>
      <c r="BJ141" s="5"/>
      <c r="BK141" s="37" t="str">
        <f t="shared" si="73"/>
        <v/>
      </c>
      <c r="BL141" s="7"/>
      <c r="BM141" s="5"/>
      <c r="BN141" s="6"/>
      <c r="BO141" s="41" t="str">
        <f t="shared" si="55"/>
        <v/>
      </c>
      <c r="BP141" s="6"/>
      <c r="BQ141" s="41" t="str">
        <f t="shared" si="74"/>
        <v/>
      </c>
      <c r="BR141" s="6"/>
      <c r="BS141" s="6"/>
      <c r="BT141" s="41" t="str">
        <f t="shared" si="75"/>
        <v/>
      </c>
      <c r="BU141" s="41"/>
      <c r="BV141" s="6" t="str">
        <f t="shared" si="76"/>
        <v/>
      </c>
      <c r="BW141" s="7"/>
      <c r="BX141" s="6"/>
      <c r="BY141" s="6"/>
      <c r="BZ141" s="41" t="str">
        <f t="shared" si="77"/>
        <v/>
      </c>
      <c r="CA141" s="6"/>
      <c r="CB141" s="6"/>
      <c r="CC141" s="37" t="str">
        <f t="shared" si="78"/>
        <v/>
      </c>
      <c r="CD141" s="5"/>
      <c r="CE141" s="37" t="str">
        <f t="shared" si="79"/>
        <v/>
      </c>
      <c r="CF141" s="7"/>
      <c r="CG141" s="5"/>
      <c r="CH141" s="6"/>
      <c r="CI141" s="41"/>
      <c r="CJ141" s="6"/>
      <c r="CK141" s="41"/>
      <c r="CL141" s="6"/>
      <c r="CM141" s="6"/>
      <c r="CN141" s="41"/>
      <c r="CO141" s="41"/>
      <c r="CP141" s="6"/>
      <c r="CQ141" s="7"/>
      <c r="CR141" s="6"/>
      <c r="CS141" s="6"/>
      <c r="CT141" s="41"/>
      <c r="CU141" s="6"/>
      <c r="CV141" s="6"/>
      <c r="CW141" s="37"/>
      <c r="CX141" s="5"/>
      <c r="CY141" s="37"/>
      <c r="CZ141" s="7"/>
      <c r="DA141" s="5"/>
      <c r="DB141" s="5"/>
      <c r="DC141" s="7"/>
      <c r="DD141" s="7"/>
      <c r="DE141" s="6"/>
      <c r="DF141" s="7"/>
      <c r="DG141" s="7"/>
      <c r="DH141" s="7"/>
      <c r="DI141" s="6"/>
      <c r="DJ141" s="6"/>
      <c r="DK141" s="6"/>
      <c r="DL141" s="7"/>
      <c r="DM141" s="7"/>
      <c r="DN141" s="7"/>
      <c r="DO141" s="5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7"/>
      <c r="ED141" s="7"/>
      <c r="EE141" s="7"/>
      <c r="EF141" s="7"/>
      <c r="EG141" s="7"/>
      <c r="EH141" s="7"/>
      <c r="EI141" s="7"/>
      <c r="EJ141" s="7"/>
    </row>
    <row r="142" spans="1:140" ht="18.75" customHeight="1">
      <c r="A142" s="8"/>
      <c r="B142" s="7">
        <v>540003</v>
      </c>
      <c r="C142" s="7" t="s">
        <v>1438</v>
      </c>
      <c r="D142" s="10" t="s">
        <v>2321</v>
      </c>
      <c r="E142" s="7">
        <v>2</v>
      </c>
      <c r="F142" s="6" t="s">
        <v>2147</v>
      </c>
      <c r="G142" s="41" t="str">
        <f t="shared" ref="G142:G190" si="80">IF(F142="","",LEFT(F142,FIND(" ",SUBSTITUTE(F142,":"," "))-1))</f>
        <v>1</v>
      </c>
      <c r="H142" s="6" t="s">
        <v>2137</v>
      </c>
      <c r="I142" s="41" t="str">
        <f t="shared" si="56"/>
        <v>2</v>
      </c>
      <c r="J142" s="6">
        <v>100</v>
      </c>
      <c r="K142" s="6" t="s">
        <v>2110</v>
      </c>
      <c r="L142" s="41" t="str">
        <f t="shared" si="57"/>
        <v>21</v>
      </c>
      <c r="M142" s="41" t="s">
        <v>2155</v>
      </c>
      <c r="N142" s="6" t="str">
        <f t="shared" si="58"/>
        <v>2</v>
      </c>
      <c r="O142" s="7">
        <v>95</v>
      </c>
      <c r="P142" s="6" t="b">
        <v>0</v>
      </c>
      <c r="Q142" s="6" t="s">
        <v>2090</v>
      </c>
      <c r="R142" s="41" t="str">
        <f t="shared" si="59"/>
        <v>0</v>
      </c>
      <c r="S142" s="6">
        <v>0</v>
      </c>
      <c r="T142" s="6" t="s">
        <v>2177</v>
      </c>
      <c r="U142" s="37" t="str">
        <f t="shared" si="60"/>
        <v>1</v>
      </c>
      <c r="V142" s="5" t="s">
        <v>2090</v>
      </c>
      <c r="W142" s="37" t="str">
        <f t="shared" si="61"/>
        <v>0</v>
      </c>
      <c r="X142" s="7">
        <v>0</v>
      </c>
      <c r="Y142" s="5" t="b">
        <v>1</v>
      </c>
      <c r="Z142" s="6"/>
      <c r="AA142" s="41" t="str">
        <f t="shared" ref="AA142:AA190" si="81">IF(Z142="","",LEFT(Z142,FIND(" ",SUBSTITUTE(Z142,":"," "))-1))</f>
        <v/>
      </c>
      <c r="AB142" s="6"/>
      <c r="AC142" s="41" t="str">
        <f t="shared" si="62"/>
        <v/>
      </c>
      <c r="AD142" s="6"/>
      <c r="AE142" s="6"/>
      <c r="AF142" s="41" t="str">
        <f t="shared" si="63"/>
        <v/>
      </c>
      <c r="AG142" s="41"/>
      <c r="AH142" s="6" t="str">
        <f t="shared" si="64"/>
        <v/>
      </c>
      <c r="AI142" s="7"/>
      <c r="AJ142" s="6"/>
      <c r="AK142" s="6"/>
      <c r="AL142" s="41" t="str">
        <f t="shared" si="65"/>
        <v/>
      </c>
      <c r="AM142" s="6"/>
      <c r="AN142" s="6"/>
      <c r="AO142" s="37" t="str">
        <f t="shared" si="66"/>
        <v/>
      </c>
      <c r="AP142" s="5"/>
      <c r="AQ142" s="37" t="str">
        <f t="shared" si="67"/>
        <v/>
      </c>
      <c r="AR142" s="7"/>
      <c r="AS142" s="5"/>
      <c r="AT142" s="6"/>
      <c r="AU142" s="41" t="str">
        <f t="shared" ref="AU142:AU190" si="82">IF(AT142="","",LEFT(AT142,FIND(" ",SUBSTITUTE(AT142,":"," "))-1))</f>
        <v/>
      </c>
      <c r="AV142" s="6"/>
      <c r="AW142" s="41" t="str">
        <f t="shared" si="68"/>
        <v/>
      </c>
      <c r="AX142" s="6"/>
      <c r="AY142" s="6"/>
      <c r="AZ142" s="41" t="str">
        <f t="shared" si="69"/>
        <v/>
      </c>
      <c r="BA142" s="41"/>
      <c r="BB142" s="6" t="str">
        <f t="shared" si="70"/>
        <v/>
      </c>
      <c r="BC142" s="7"/>
      <c r="BD142" s="6"/>
      <c r="BE142" s="6"/>
      <c r="BF142" s="41" t="str">
        <f t="shared" si="71"/>
        <v/>
      </c>
      <c r="BG142" s="6"/>
      <c r="BH142" s="6"/>
      <c r="BI142" s="37" t="str">
        <f t="shared" si="72"/>
        <v/>
      </c>
      <c r="BJ142" s="5"/>
      <c r="BK142" s="37" t="str">
        <f t="shared" si="73"/>
        <v/>
      </c>
      <c r="BL142" s="7"/>
      <c r="BM142" s="5"/>
      <c r="BN142" s="6"/>
      <c r="BO142" s="41" t="str">
        <f t="shared" ref="BO142:BO190" si="83">IF(BN142="","",LEFT(BN142,FIND(" ",SUBSTITUTE(BN142,":"," "))-1))</f>
        <v/>
      </c>
      <c r="BP142" s="6"/>
      <c r="BQ142" s="41" t="str">
        <f t="shared" si="74"/>
        <v/>
      </c>
      <c r="BR142" s="6"/>
      <c r="BS142" s="6"/>
      <c r="BT142" s="41" t="str">
        <f t="shared" si="75"/>
        <v/>
      </c>
      <c r="BU142" s="41"/>
      <c r="BV142" s="6" t="str">
        <f t="shared" si="76"/>
        <v/>
      </c>
      <c r="BW142" s="7"/>
      <c r="BX142" s="6"/>
      <c r="BY142" s="6"/>
      <c r="BZ142" s="41" t="str">
        <f t="shared" si="77"/>
        <v/>
      </c>
      <c r="CA142" s="6"/>
      <c r="CB142" s="6"/>
      <c r="CC142" s="37" t="str">
        <f t="shared" si="78"/>
        <v/>
      </c>
      <c r="CD142" s="5"/>
      <c r="CE142" s="37" t="str">
        <f t="shared" si="79"/>
        <v/>
      </c>
      <c r="CF142" s="7"/>
      <c r="CG142" s="5"/>
      <c r="CH142" s="6"/>
      <c r="CI142" s="41"/>
      <c r="CJ142" s="6"/>
      <c r="CK142" s="41"/>
      <c r="CL142" s="6"/>
      <c r="CM142" s="6"/>
      <c r="CN142" s="41"/>
      <c r="CO142" s="41"/>
      <c r="CP142" s="6"/>
      <c r="CQ142" s="7"/>
      <c r="CR142" s="6"/>
      <c r="CS142" s="6"/>
      <c r="CT142" s="41"/>
      <c r="CU142" s="6"/>
      <c r="CV142" s="6"/>
      <c r="CW142" s="37"/>
      <c r="CX142" s="5"/>
      <c r="CY142" s="37"/>
      <c r="CZ142" s="7"/>
      <c r="DA142" s="5"/>
      <c r="DB142" s="5"/>
      <c r="DC142" s="7"/>
      <c r="DD142" s="7"/>
      <c r="DE142" s="6"/>
      <c r="DF142" s="7"/>
      <c r="DG142" s="7"/>
      <c r="DH142" s="7"/>
      <c r="DI142" s="6"/>
      <c r="DJ142" s="6"/>
      <c r="DK142" s="6"/>
      <c r="DL142" s="7"/>
      <c r="DM142" s="7"/>
      <c r="DN142" s="7"/>
      <c r="DO142" s="5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7"/>
      <c r="ED142" s="7"/>
      <c r="EE142" s="7"/>
      <c r="EF142" s="7"/>
      <c r="EG142" s="7"/>
      <c r="EH142" s="7"/>
      <c r="EI142" s="7"/>
      <c r="EJ142" s="7"/>
    </row>
    <row r="143" spans="1:140" ht="18.75" customHeight="1">
      <c r="A143" s="8"/>
      <c r="B143" s="5">
        <v>550001</v>
      </c>
      <c r="C143" s="7" t="s">
        <v>459</v>
      </c>
      <c r="D143" s="10" t="s">
        <v>2069</v>
      </c>
      <c r="E143" s="7">
        <v>2</v>
      </c>
      <c r="F143" s="6" t="s">
        <v>2147</v>
      </c>
      <c r="G143" s="41" t="str">
        <f t="shared" si="80"/>
        <v>1</v>
      </c>
      <c r="H143" s="6" t="s">
        <v>2137</v>
      </c>
      <c r="I143" s="41" t="str">
        <f t="shared" si="56"/>
        <v>2</v>
      </c>
      <c r="J143" s="6">
        <v>100</v>
      </c>
      <c r="K143" s="6" t="s">
        <v>2110</v>
      </c>
      <c r="L143" s="41" t="str">
        <f t="shared" si="57"/>
        <v>21</v>
      </c>
      <c r="M143" s="41" t="s">
        <v>2155</v>
      </c>
      <c r="N143" s="6" t="str">
        <f t="shared" si="58"/>
        <v>2</v>
      </c>
      <c r="O143" s="7">
        <v>182</v>
      </c>
      <c r="P143" s="6" t="b">
        <v>0</v>
      </c>
      <c r="Q143" s="6" t="s">
        <v>2090</v>
      </c>
      <c r="R143" s="41" t="str">
        <f t="shared" si="59"/>
        <v>0</v>
      </c>
      <c r="S143" s="6">
        <v>0</v>
      </c>
      <c r="T143" s="6" t="s">
        <v>2177</v>
      </c>
      <c r="U143" s="37" t="str">
        <f t="shared" si="60"/>
        <v>1</v>
      </c>
      <c r="V143" s="5" t="s">
        <v>2090</v>
      </c>
      <c r="W143" s="37" t="str">
        <f t="shared" si="61"/>
        <v>0</v>
      </c>
      <c r="X143" s="7">
        <v>0</v>
      </c>
      <c r="Y143" s="5" t="b">
        <v>1</v>
      </c>
      <c r="Z143" s="6"/>
      <c r="AA143" s="41" t="str">
        <f t="shared" si="81"/>
        <v/>
      </c>
      <c r="AB143" s="6"/>
      <c r="AC143" s="41" t="str">
        <f t="shared" si="62"/>
        <v/>
      </c>
      <c r="AD143" s="6"/>
      <c r="AE143" s="6"/>
      <c r="AF143" s="41" t="str">
        <f t="shared" si="63"/>
        <v/>
      </c>
      <c r="AG143" s="41"/>
      <c r="AH143" s="6" t="str">
        <f t="shared" si="64"/>
        <v/>
      </c>
      <c r="AI143" s="7"/>
      <c r="AJ143" s="6"/>
      <c r="AK143" s="6"/>
      <c r="AL143" s="41" t="str">
        <f t="shared" si="65"/>
        <v/>
      </c>
      <c r="AM143" s="6"/>
      <c r="AN143" s="6"/>
      <c r="AO143" s="37" t="str">
        <f t="shared" si="66"/>
        <v/>
      </c>
      <c r="AP143" s="5"/>
      <c r="AQ143" s="37" t="str">
        <f t="shared" si="67"/>
        <v/>
      </c>
      <c r="AR143" s="7"/>
      <c r="AS143" s="5"/>
      <c r="AT143" s="6"/>
      <c r="AU143" s="41" t="str">
        <f t="shared" si="82"/>
        <v/>
      </c>
      <c r="AV143" s="6"/>
      <c r="AW143" s="41" t="str">
        <f t="shared" si="68"/>
        <v/>
      </c>
      <c r="AX143" s="6"/>
      <c r="AY143" s="6"/>
      <c r="AZ143" s="41" t="str">
        <f t="shared" si="69"/>
        <v/>
      </c>
      <c r="BA143" s="41"/>
      <c r="BB143" s="6" t="str">
        <f t="shared" si="70"/>
        <v/>
      </c>
      <c r="BC143" s="7"/>
      <c r="BD143" s="6"/>
      <c r="BE143" s="6"/>
      <c r="BF143" s="41" t="str">
        <f t="shared" si="71"/>
        <v/>
      </c>
      <c r="BG143" s="6"/>
      <c r="BH143" s="6"/>
      <c r="BI143" s="37" t="str">
        <f t="shared" si="72"/>
        <v/>
      </c>
      <c r="BJ143" s="5"/>
      <c r="BK143" s="37" t="str">
        <f t="shared" si="73"/>
        <v/>
      </c>
      <c r="BL143" s="7"/>
      <c r="BM143" s="5"/>
      <c r="BN143" s="6"/>
      <c r="BO143" s="41" t="str">
        <f t="shared" si="83"/>
        <v/>
      </c>
      <c r="BP143" s="6"/>
      <c r="BQ143" s="41" t="str">
        <f t="shared" si="74"/>
        <v/>
      </c>
      <c r="BR143" s="6"/>
      <c r="BS143" s="6"/>
      <c r="BT143" s="41" t="str">
        <f t="shared" si="75"/>
        <v/>
      </c>
      <c r="BU143" s="41"/>
      <c r="BV143" s="6" t="str">
        <f t="shared" si="76"/>
        <v/>
      </c>
      <c r="BW143" s="7"/>
      <c r="BX143" s="6"/>
      <c r="BY143" s="6"/>
      <c r="BZ143" s="41" t="str">
        <f t="shared" si="77"/>
        <v/>
      </c>
      <c r="CA143" s="6"/>
      <c r="CB143" s="6"/>
      <c r="CC143" s="37" t="str">
        <f t="shared" si="78"/>
        <v/>
      </c>
      <c r="CD143" s="5"/>
      <c r="CE143" s="37" t="str">
        <f t="shared" si="79"/>
        <v/>
      </c>
      <c r="CF143" s="7"/>
      <c r="CG143" s="5"/>
      <c r="CH143" s="6"/>
      <c r="CI143" s="41"/>
      <c r="CJ143" s="6"/>
      <c r="CK143" s="41"/>
      <c r="CL143" s="6"/>
      <c r="CM143" s="6"/>
      <c r="CN143" s="41"/>
      <c r="CO143" s="41"/>
      <c r="CP143" s="6"/>
      <c r="CQ143" s="7"/>
      <c r="CR143" s="6"/>
      <c r="CS143" s="6"/>
      <c r="CT143" s="41"/>
      <c r="CU143" s="6"/>
      <c r="CV143" s="6"/>
      <c r="CW143" s="37"/>
      <c r="CX143" s="5"/>
      <c r="CY143" s="37"/>
      <c r="CZ143" s="7"/>
      <c r="DA143" s="5"/>
      <c r="DB143" s="5"/>
      <c r="DC143" s="7"/>
      <c r="DD143" s="7"/>
      <c r="DE143" s="6"/>
      <c r="DF143" s="7"/>
      <c r="DG143" s="7"/>
      <c r="DH143" s="7"/>
      <c r="DI143" s="6"/>
      <c r="DJ143" s="6"/>
      <c r="DK143" s="6"/>
      <c r="DL143" s="7"/>
      <c r="DM143" s="7"/>
      <c r="DN143" s="7"/>
      <c r="DO143" s="5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7"/>
      <c r="ED143" s="7"/>
      <c r="EE143" s="7"/>
      <c r="EF143" s="7"/>
      <c r="EG143" s="7"/>
      <c r="EH143" s="7"/>
      <c r="EI143" s="7"/>
      <c r="EJ143" s="7"/>
    </row>
    <row r="144" spans="1:140" ht="18.75" customHeight="1">
      <c r="A144" s="8"/>
      <c r="B144" s="5">
        <v>550002</v>
      </c>
      <c r="C144" s="7" t="s">
        <v>1399</v>
      </c>
      <c r="D144" s="10" t="s">
        <v>1957</v>
      </c>
      <c r="E144" s="7">
        <v>2</v>
      </c>
      <c r="F144" s="6" t="s">
        <v>2147</v>
      </c>
      <c r="G144" s="41" t="str">
        <f t="shared" si="80"/>
        <v>1</v>
      </c>
      <c r="H144" s="6" t="s">
        <v>2137</v>
      </c>
      <c r="I144" s="41" t="str">
        <f t="shared" si="56"/>
        <v>2</v>
      </c>
      <c r="J144" s="6">
        <v>100</v>
      </c>
      <c r="K144" s="6" t="s">
        <v>2110</v>
      </c>
      <c r="L144" s="41" t="str">
        <f t="shared" si="57"/>
        <v>21</v>
      </c>
      <c r="M144" s="41" t="s">
        <v>2155</v>
      </c>
      <c r="N144" s="6" t="str">
        <f t="shared" si="58"/>
        <v>2</v>
      </c>
      <c r="O144" s="7">
        <v>182</v>
      </c>
      <c r="P144" s="6" t="b">
        <v>0</v>
      </c>
      <c r="Q144" s="6" t="s">
        <v>2090</v>
      </c>
      <c r="R144" s="41" t="str">
        <f t="shared" si="59"/>
        <v>0</v>
      </c>
      <c r="S144" s="6">
        <v>0</v>
      </c>
      <c r="T144" s="6" t="s">
        <v>2177</v>
      </c>
      <c r="U144" s="37" t="str">
        <f t="shared" si="60"/>
        <v>1</v>
      </c>
      <c r="V144" s="5" t="s">
        <v>2090</v>
      </c>
      <c r="W144" s="37" t="str">
        <f t="shared" si="61"/>
        <v>0</v>
      </c>
      <c r="X144" s="7">
        <v>0</v>
      </c>
      <c r="Y144" s="5" t="b">
        <v>1</v>
      </c>
      <c r="Z144" s="6"/>
      <c r="AA144" s="41" t="str">
        <f t="shared" si="81"/>
        <v/>
      </c>
      <c r="AB144" s="6"/>
      <c r="AC144" s="41" t="str">
        <f t="shared" si="62"/>
        <v/>
      </c>
      <c r="AD144" s="6"/>
      <c r="AE144" s="6"/>
      <c r="AF144" s="41" t="str">
        <f t="shared" si="63"/>
        <v/>
      </c>
      <c r="AG144" s="41"/>
      <c r="AH144" s="6" t="str">
        <f t="shared" si="64"/>
        <v/>
      </c>
      <c r="AI144" s="7"/>
      <c r="AJ144" s="6"/>
      <c r="AK144" s="6"/>
      <c r="AL144" s="41" t="str">
        <f t="shared" si="65"/>
        <v/>
      </c>
      <c r="AM144" s="6"/>
      <c r="AN144" s="6"/>
      <c r="AO144" s="37" t="str">
        <f t="shared" si="66"/>
        <v/>
      </c>
      <c r="AP144" s="5"/>
      <c r="AQ144" s="37" t="str">
        <f t="shared" si="67"/>
        <v/>
      </c>
      <c r="AR144" s="7"/>
      <c r="AS144" s="5"/>
      <c r="AT144" s="6"/>
      <c r="AU144" s="41" t="str">
        <f t="shared" si="82"/>
        <v/>
      </c>
      <c r="AV144" s="6"/>
      <c r="AW144" s="41" t="str">
        <f t="shared" si="68"/>
        <v/>
      </c>
      <c r="AX144" s="6"/>
      <c r="AY144" s="6"/>
      <c r="AZ144" s="41" t="str">
        <f t="shared" si="69"/>
        <v/>
      </c>
      <c r="BA144" s="41"/>
      <c r="BB144" s="6" t="str">
        <f t="shared" si="70"/>
        <v/>
      </c>
      <c r="BC144" s="7"/>
      <c r="BD144" s="6"/>
      <c r="BE144" s="6"/>
      <c r="BF144" s="41" t="str">
        <f t="shared" si="71"/>
        <v/>
      </c>
      <c r="BG144" s="6"/>
      <c r="BH144" s="6"/>
      <c r="BI144" s="37" t="str">
        <f t="shared" si="72"/>
        <v/>
      </c>
      <c r="BJ144" s="5"/>
      <c r="BK144" s="37" t="str">
        <f t="shared" si="73"/>
        <v/>
      </c>
      <c r="BL144" s="7"/>
      <c r="BM144" s="5"/>
      <c r="BN144" s="6"/>
      <c r="BO144" s="41" t="str">
        <f t="shared" si="83"/>
        <v/>
      </c>
      <c r="BP144" s="6"/>
      <c r="BQ144" s="41" t="str">
        <f t="shared" si="74"/>
        <v/>
      </c>
      <c r="BR144" s="6"/>
      <c r="BS144" s="6"/>
      <c r="BT144" s="41" t="str">
        <f t="shared" si="75"/>
        <v/>
      </c>
      <c r="BU144" s="41"/>
      <c r="BV144" s="6" t="str">
        <f t="shared" si="76"/>
        <v/>
      </c>
      <c r="BW144" s="7"/>
      <c r="BX144" s="6"/>
      <c r="BY144" s="6"/>
      <c r="BZ144" s="41" t="str">
        <f t="shared" si="77"/>
        <v/>
      </c>
      <c r="CA144" s="6"/>
      <c r="CB144" s="6"/>
      <c r="CC144" s="37" t="str">
        <f t="shared" si="78"/>
        <v/>
      </c>
      <c r="CD144" s="5"/>
      <c r="CE144" s="37" t="str">
        <f t="shared" si="79"/>
        <v/>
      </c>
      <c r="CF144" s="7"/>
      <c r="CG144" s="5"/>
      <c r="CH144" s="6"/>
      <c r="CI144" s="41"/>
      <c r="CJ144" s="6"/>
      <c r="CK144" s="41"/>
      <c r="CL144" s="6"/>
      <c r="CM144" s="6"/>
      <c r="CN144" s="41"/>
      <c r="CO144" s="41"/>
      <c r="CP144" s="6"/>
      <c r="CQ144" s="7"/>
      <c r="CR144" s="6"/>
      <c r="CS144" s="6"/>
      <c r="CT144" s="41"/>
      <c r="CU144" s="6"/>
      <c r="CV144" s="6"/>
      <c r="CW144" s="37"/>
      <c r="CX144" s="5"/>
      <c r="CY144" s="37"/>
      <c r="CZ144" s="7"/>
      <c r="DA144" s="5"/>
      <c r="DB144" s="5"/>
      <c r="DC144" s="7"/>
      <c r="DD144" s="7"/>
      <c r="DE144" s="6"/>
      <c r="DF144" s="7"/>
      <c r="DG144" s="7"/>
      <c r="DH144" s="7"/>
      <c r="DI144" s="6"/>
      <c r="DJ144" s="6"/>
      <c r="DK144" s="6"/>
      <c r="DL144" s="7"/>
      <c r="DM144" s="7"/>
      <c r="DN144" s="7"/>
      <c r="DO144" s="5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7"/>
      <c r="ED144" s="7"/>
      <c r="EE144" s="7"/>
      <c r="EF144" s="7"/>
      <c r="EG144" s="7"/>
      <c r="EH144" s="7"/>
      <c r="EI144" s="7"/>
      <c r="EJ144" s="7"/>
    </row>
    <row r="145" spans="1:140" ht="18.75" customHeight="1">
      <c r="A145" s="8"/>
      <c r="B145" s="5">
        <v>550003</v>
      </c>
      <c r="C145" s="7" t="s">
        <v>1439</v>
      </c>
      <c r="D145" s="10" t="s">
        <v>2325</v>
      </c>
      <c r="E145" s="7">
        <v>2</v>
      </c>
      <c r="F145" s="6" t="s">
        <v>2147</v>
      </c>
      <c r="G145" s="41" t="str">
        <f t="shared" si="80"/>
        <v>1</v>
      </c>
      <c r="H145" s="6" t="s">
        <v>2137</v>
      </c>
      <c r="I145" s="41" t="str">
        <f t="shared" si="56"/>
        <v>2</v>
      </c>
      <c r="J145" s="6">
        <v>100</v>
      </c>
      <c r="K145" s="6" t="s">
        <v>2110</v>
      </c>
      <c r="L145" s="41" t="str">
        <f t="shared" si="57"/>
        <v>21</v>
      </c>
      <c r="M145" s="41" t="s">
        <v>2155</v>
      </c>
      <c r="N145" s="6" t="str">
        <f t="shared" si="58"/>
        <v>2</v>
      </c>
      <c r="O145" s="7">
        <v>182</v>
      </c>
      <c r="P145" s="6" t="b">
        <v>0</v>
      </c>
      <c r="Q145" s="6" t="s">
        <v>2090</v>
      </c>
      <c r="R145" s="41" t="str">
        <f t="shared" si="59"/>
        <v>0</v>
      </c>
      <c r="S145" s="6">
        <v>0</v>
      </c>
      <c r="T145" s="6" t="s">
        <v>2177</v>
      </c>
      <c r="U145" s="37" t="str">
        <f t="shared" si="60"/>
        <v>1</v>
      </c>
      <c r="V145" s="5" t="s">
        <v>2090</v>
      </c>
      <c r="W145" s="37" t="str">
        <f t="shared" si="61"/>
        <v>0</v>
      </c>
      <c r="X145" s="7">
        <v>0</v>
      </c>
      <c r="Y145" s="5" t="b">
        <v>1</v>
      </c>
      <c r="Z145" s="6"/>
      <c r="AA145" s="41" t="str">
        <f t="shared" si="81"/>
        <v/>
      </c>
      <c r="AB145" s="6"/>
      <c r="AC145" s="41" t="str">
        <f t="shared" si="62"/>
        <v/>
      </c>
      <c r="AD145" s="6"/>
      <c r="AE145" s="6"/>
      <c r="AF145" s="41" t="str">
        <f t="shared" si="63"/>
        <v/>
      </c>
      <c r="AG145" s="41"/>
      <c r="AH145" s="6" t="str">
        <f t="shared" si="64"/>
        <v/>
      </c>
      <c r="AI145" s="7"/>
      <c r="AJ145" s="6"/>
      <c r="AK145" s="6"/>
      <c r="AL145" s="41" t="str">
        <f t="shared" si="65"/>
        <v/>
      </c>
      <c r="AM145" s="6"/>
      <c r="AN145" s="6"/>
      <c r="AO145" s="37" t="str">
        <f t="shared" si="66"/>
        <v/>
      </c>
      <c r="AP145" s="5"/>
      <c r="AQ145" s="37" t="str">
        <f t="shared" si="67"/>
        <v/>
      </c>
      <c r="AR145" s="7"/>
      <c r="AS145" s="5"/>
      <c r="AT145" s="6"/>
      <c r="AU145" s="41" t="str">
        <f t="shared" si="82"/>
        <v/>
      </c>
      <c r="AV145" s="6"/>
      <c r="AW145" s="41" t="str">
        <f t="shared" si="68"/>
        <v/>
      </c>
      <c r="AX145" s="6"/>
      <c r="AY145" s="6"/>
      <c r="AZ145" s="41" t="str">
        <f t="shared" si="69"/>
        <v/>
      </c>
      <c r="BA145" s="41"/>
      <c r="BB145" s="6" t="str">
        <f t="shared" si="70"/>
        <v/>
      </c>
      <c r="BC145" s="7"/>
      <c r="BD145" s="6"/>
      <c r="BE145" s="6"/>
      <c r="BF145" s="41" t="str">
        <f t="shared" si="71"/>
        <v/>
      </c>
      <c r="BG145" s="6"/>
      <c r="BH145" s="6"/>
      <c r="BI145" s="37" t="str">
        <f t="shared" si="72"/>
        <v/>
      </c>
      <c r="BJ145" s="5"/>
      <c r="BK145" s="37" t="str">
        <f t="shared" si="73"/>
        <v/>
      </c>
      <c r="BL145" s="7"/>
      <c r="BM145" s="5"/>
      <c r="BN145" s="6"/>
      <c r="BO145" s="41" t="str">
        <f t="shared" si="83"/>
        <v/>
      </c>
      <c r="BP145" s="6"/>
      <c r="BQ145" s="41" t="str">
        <f t="shared" si="74"/>
        <v/>
      </c>
      <c r="BR145" s="6"/>
      <c r="BS145" s="6"/>
      <c r="BT145" s="41" t="str">
        <f t="shared" si="75"/>
        <v/>
      </c>
      <c r="BU145" s="41"/>
      <c r="BV145" s="6" t="str">
        <f t="shared" si="76"/>
        <v/>
      </c>
      <c r="BW145" s="7"/>
      <c r="BX145" s="6"/>
      <c r="BY145" s="6"/>
      <c r="BZ145" s="41" t="str">
        <f t="shared" si="77"/>
        <v/>
      </c>
      <c r="CA145" s="6"/>
      <c r="CB145" s="6"/>
      <c r="CC145" s="37" t="str">
        <f t="shared" si="78"/>
        <v/>
      </c>
      <c r="CD145" s="5"/>
      <c r="CE145" s="37" t="str">
        <f t="shared" si="79"/>
        <v/>
      </c>
      <c r="CF145" s="7"/>
      <c r="CG145" s="5"/>
      <c r="CH145" s="6"/>
      <c r="CI145" s="41"/>
      <c r="CJ145" s="6"/>
      <c r="CK145" s="41"/>
      <c r="CL145" s="6"/>
      <c r="CM145" s="6"/>
      <c r="CN145" s="41"/>
      <c r="CO145" s="41"/>
      <c r="CP145" s="6"/>
      <c r="CQ145" s="7"/>
      <c r="CR145" s="6"/>
      <c r="CS145" s="6"/>
      <c r="CT145" s="41"/>
      <c r="CU145" s="6"/>
      <c r="CV145" s="6"/>
      <c r="CW145" s="37"/>
      <c r="CX145" s="5"/>
      <c r="CY145" s="37"/>
      <c r="CZ145" s="7"/>
      <c r="DA145" s="5"/>
      <c r="DB145" s="5"/>
      <c r="DC145" s="7"/>
      <c r="DD145" s="7"/>
      <c r="DE145" s="6"/>
      <c r="DF145" s="7"/>
      <c r="DG145" s="7"/>
      <c r="DH145" s="7"/>
      <c r="DI145" s="6"/>
      <c r="DJ145" s="6"/>
      <c r="DK145" s="6"/>
      <c r="DL145" s="7"/>
      <c r="DM145" s="7"/>
      <c r="DN145" s="7"/>
      <c r="DO145" s="5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7"/>
      <c r="ED145" s="7"/>
      <c r="EE145" s="7"/>
      <c r="EF145" s="7"/>
      <c r="EG145" s="7"/>
      <c r="EH145" s="7"/>
      <c r="EI145" s="7"/>
      <c r="EJ145" s="7"/>
    </row>
    <row r="146" spans="1:140" ht="39" customHeight="1">
      <c r="A146" s="8"/>
      <c r="B146" s="7">
        <v>560001</v>
      </c>
      <c r="C146" s="7" t="s">
        <v>460</v>
      </c>
      <c r="D146" s="10" t="s">
        <v>2070</v>
      </c>
      <c r="E146" s="6">
        <v>2</v>
      </c>
      <c r="F146" s="6" t="s">
        <v>2147</v>
      </c>
      <c r="G146" s="41" t="str">
        <f t="shared" si="80"/>
        <v>1</v>
      </c>
      <c r="H146" s="6" t="s">
        <v>2137</v>
      </c>
      <c r="I146" s="41" t="str">
        <f t="shared" si="56"/>
        <v>2</v>
      </c>
      <c r="J146" s="6">
        <v>100</v>
      </c>
      <c r="K146" s="6" t="s">
        <v>2110</v>
      </c>
      <c r="L146" s="41" t="str">
        <f t="shared" si="57"/>
        <v>21</v>
      </c>
      <c r="M146" s="41" t="s">
        <v>2155</v>
      </c>
      <c r="N146" s="6" t="str">
        <f t="shared" si="58"/>
        <v>2</v>
      </c>
      <c r="O146" s="6">
        <v>200</v>
      </c>
      <c r="P146" s="6" t="b">
        <v>0</v>
      </c>
      <c r="Q146" s="6" t="s">
        <v>2090</v>
      </c>
      <c r="R146" s="41" t="str">
        <f t="shared" si="59"/>
        <v>0</v>
      </c>
      <c r="S146" s="6">
        <v>0</v>
      </c>
      <c r="T146" s="6" t="s">
        <v>2177</v>
      </c>
      <c r="U146" s="37" t="str">
        <f t="shared" si="60"/>
        <v>1</v>
      </c>
      <c r="V146" s="5" t="s">
        <v>2090</v>
      </c>
      <c r="W146" s="37" t="str">
        <f t="shared" si="61"/>
        <v>0</v>
      </c>
      <c r="X146" s="5">
        <v>0</v>
      </c>
      <c r="Y146" s="5" t="b">
        <v>1</v>
      </c>
      <c r="Z146" s="6"/>
      <c r="AA146" s="41" t="str">
        <f t="shared" si="81"/>
        <v/>
      </c>
      <c r="AB146" s="6"/>
      <c r="AC146" s="41" t="str">
        <f t="shared" si="62"/>
        <v/>
      </c>
      <c r="AD146" s="6"/>
      <c r="AE146" s="6"/>
      <c r="AF146" s="41" t="str">
        <f t="shared" si="63"/>
        <v/>
      </c>
      <c r="AG146" s="41"/>
      <c r="AH146" s="6" t="str">
        <f t="shared" si="64"/>
        <v/>
      </c>
      <c r="AI146" s="6"/>
      <c r="AJ146" s="6"/>
      <c r="AK146" s="6"/>
      <c r="AL146" s="41" t="str">
        <f t="shared" si="65"/>
        <v/>
      </c>
      <c r="AM146" s="6"/>
      <c r="AN146" s="6"/>
      <c r="AO146" s="37" t="str">
        <f t="shared" si="66"/>
        <v/>
      </c>
      <c r="AP146" s="5"/>
      <c r="AQ146" s="37" t="str">
        <f t="shared" si="67"/>
        <v/>
      </c>
      <c r="AR146" s="5"/>
      <c r="AS146" s="5"/>
      <c r="AT146" s="6"/>
      <c r="AU146" s="41" t="str">
        <f t="shared" si="82"/>
        <v/>
      </c>
      <c r="AV146" s="6"/>
      <c r="AW146" s="41" t="str">
        <f t="shared" si="68"/>
        <v/>
      </c>
      <c r="AX146" s="6"/>
      <c r="AY146" s="6"/>
      <c r="AZ146" s="41" t="str">
        <f t="shared" si="69"/>
        <v/>
      </c>
      <c r="BA146" s="41"/>
      <c r="BB146" s="6" t="str">
        <f t="shared" si="70"/>
        <v/>
      </c>
      <c r="BC146" s="6"/>
      <c r="BD146" s="6"/>
      <c r="BE146" s="6"/>
      <c r="BF146" s="41" t="str">
        <f t="shared" si="71"/>
        <v/>
      </c>
      <c r="BG146" s="6"/>
      <c r="BH146" s="6"/>
      <c r="BI146" s="37" t="str">
        <f t="shared" si="72"/>
        <v/>
      </c>
      <c r="BJ146" s="5"/>
      <c r="BK146" s="37" t="str">
        <f t="shared" si="73"/>
        <v/>
      </c>
      <c r="BL146" s="5"/>
      <c r="BM146" s="5"/>
      <c r="BN146" s="6"/>
      <c r="BO146" s="41" t="str">
        <f t="shared" si="83"/>
        <v/>
      </c>
      <c r="BP146" s="6"/>
      <c r="BQ146" s="41" t="str">
        <f t="shared" si="74"/>
        <v/>
      </c>
      <c r="BR146" s="6"/>
      <c r="BS146" s="6"/>
      <c r="BT146" s="41" t="str">
        <f t="shared" si="75"/>
        <v/>
      </c>
      <c r="BU146" s="41"/>
      <c r="BV146" s="6" t="str">
        <f t="shared" si="76"/>
        <v/>
      </c>
      <c r="BW146" s="6"/>
      <c r="BX146" s="6"/>
      <c r="BY146" s="6"/>
      <c r="BZ146" s="41" t="str">
        <f t="shared" si="77"/>
        <v/>
      </c>
      <c r="CA146" s="6"/>
      <c r="CB146" s="6"/>
      <c r="CC146" s="37" t="str">
        <f t="shared" si="78"/>
        <v/>
      </c>
      <c r="CD146" s="5"/>
      <c r="CE146" s="37" t="str">
        <f t="shared" si="79"/>
        <v/>
      </c>
      <c r="CF146" s="5"/>
      <c r="CG146" s="5"/>
      <c r="CH146" s="6"/>
      <c r="CI146" s="41"/>
      <c r="CJ146" s="6"/>
      <c r="CK146" s="41"/>
      <c r="CL146" s="6"/>
      <c r="CM146" s="6"/>
      <c r="CN146" s="41"/>
      <c r="CO146" s="41"/>
      <c r="CP146" s="6"/>
      <c r="CQ146" s="6"/>
      <c r="CR146" s="6"/>
      <c r="CS146" s="6"/>
      <c r="CT146" s="41"/>
      <c r="CU146" s="6"/>
      <c r="CV146" s="6"/>
      <c r="CW146" s="37"/>
      <c r="CX146" s="5"/>
      <c r="CY146" s="37"/>
      <c r="CZ146" s="5"/>
      <c r="DA146" s="5"/>
      <c r="DB146" s="5"/>
      <c r="DC146" s="6"/>
      <c r="DD146" s="6"/>
      <c r="DE146" s="6"/>
      <c r="DF146" s="5"/>
      <c r="DG146" s="5"/>
      <c r="DH146" s="5"/>
      <c r="DI146" s="6"/>
      <c r="DJ146" s="6"/>
      <c r="DK146" s="6"/>
      <c r="DL146" s="5"/>
      <c r="DM146" s="5"/>
      <c r="DN146" s="5"/>
      <c r="DO146" s="5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7"/>
      <c r="ED146" s="7"/>
      <c r="EE146" s="7"/>
      <c r="EF146" s="7"/>
      <c r="EG146" s="7"/>
      <c r="EH146" s="7"/>
      <c r="EI146" s="7"/>
      <c r="EJ146" s="7"/>
    </row>
    <row r="147" spans="1:140" ht="39" customHeight="1">
      <c r="A147" s="8"/>
      <c r="B147" s="7">
        <v>560002</v>
      </c>
      <c r="C147" s="7" t="s">
        <v>1400</v>
      </c>
      <c r="D147" s="10" t="s">
        <v>2071</v>
      </c>
      <c r="E147" s="6">
        <v>2</v>
      </c>
      <c r="F147" s="6" t="s">
        <v>2147</v>
      </c>
      <c r="G147" s="41" t="str">
        <f t="shared" si="80"/>
        <v>1</v>
      </c>
      <c r="H147" s="6" t="s">
        <v>2137</v>
      </c>
      <c r="I147" s="41" t="str">
        <f t="shared" si="56"/>
        <v>2</v>
      </c>
      <c r="J147" s="6">
        <v>100</v>
      </c>
      <c r="K147" s="6" t="s">
        <v>2110</v>
      </c>
      <c r="L147" s="41" t="str">
        <f t="shared" si="57"/>
        <v>21</v>
      </c>
      <c r="M147" s="41" t="s">
        <v>2155</v>
      </c>
      <c r="N147" s="6" t="str">
        <f t="shared" si="58"/>
        <v>2</v>
      </c>
      <c r="O147" s="6">
        <v>200</v>
      </c>
      <c r="P147" s="6" t="b">
        <v>0</v>
      </c>
      <c r="Q147" s="6" t="s">
        <v>2090</v>
      </c>
      <c r="R147" s="41" t="str">
        <f t="shared" si="59"/>
        <v>0</v>
      </c>
      <c r="S147" s="6">
        <v>0</v>
      </c>
      <c r="T147" s="6" t="s">
        <v>2177</v>
      </c>
      <c r="U147" s="37" t="str">
        <f t="shared" si="60"/>
        <v>1</v>
      </c>
      <c r="V147" s="5" t="s">
        <v>2090</v>
      </c>
      <c r="W147" s="37" t="str">
        <f t="shared" si="61"/>
        <v>0</v>
      </c>
      <c r="X147" s="5">
        <v>0</v>
      </c>
      <c r="Y147" s="5" t="b">
        <v>1</v>
      </c>
      <c r="Z147" s="6"/>
      <c r="AA147" s="41" t="str">
        <f t="shared" si="81"/>
        <v/>
      </c>
      <c r="AB147" s="6"/>
      <c r="AC147" s="41" t="str">
        <f t="shared" si="62"/>
        <v/>
      </c>
      <c r="AD147" s="6"/>
      <c r="AE147" s="6"/>
      <c r="AF147" s="41" t="str">
        <f t="shared" si="63"/>
        <v/>
      </c>
      <c r="AG147" s="41"/>
      <c r="AH147" s="6" t="str">
        <f t="shared" si="64"/>
        <v/>
      </c>
      <c r="AI147" s="6"/>
      <c r="AJ147" s="6"/>
      <c r="AK147" s="6"/>
      <c r="AL147" s="41" t="str">
        <f t="shared" si="65"/>
        <v/>
      </c>
      <c r="AM147" s="6"/>
      <c r="AN147" s="6"/>
      <c r="AO147" s="37" t="str">
        <f t="shared" si="66"/>
        <v/>
      </c>
      <c r="AP147" s="5"/>
      <c r="AQ147" s="37" t="str">
        <f t="shared" si="67"/>
        <v/>
      </c>
      <c r="AR147" s="5"/>
      <c r="AS147" s="5"/>
      <c r="AT147" s="6"/>
      <c r="AU147" s="41" t="str">
        <f t="shared" si="82"/>
        <v/>
      </c>
      <c r="AV147" s="6"/>
      <c r="AW147" s="41" t="str">
        <f t="shared" si="68"/>
        <v/>
      </c>
      <c r="AX147" s="6"/>
      <c r="AY147" s="6"/>
      <c r="AZ147" s="41" t="str">
        <f t="shared" si="69"/>
        <v/>
      </c>
      <c r="BA147" s="41"/>
      <c r="BB147" s="6" t="str">
        <f t="shared" si="70"/>
        <v/>
      </c>
      <c r="BC147" s="6"/>
      <c r="BD147" s="6"/>
      <c r="BE147" s="6"/>
      <c r="BF147" s="41" t="str">
        <f t="shared" si="71"/>
        <v/>
      </c>
      <c r="BG147" s="6"/>
      <c r="BH147" s="6"/>
      <c r="BI147" s="37" t="str">
        <f t="shared" si="72"/>
        <v/>
      </c>
      <c r="BJ147" s="5"/>
      <c r="BK147" s="37" t="str">
        <f t="shared" si="73"/>
        <v/>
      </c>
      <c r="BL147" s="5"/>
      <c r="BM147" s="5"/>
      <c r="BN147" s="6"/>
      <c r="BO147" s="41" t="str">
        <f t="shared" si="83"/>
        <v/>
      </c>
      <c r="BP147" s="6"/>
      <c r="BQ147" s="41" t="str">
        <f t="shared" si="74"/>
        <v/>
      </c>
      <c r="BR147" s="6"/>
      <c r="BS147" s="6"/>
      <c r="BT147" s="41" t="str">
        <f t="shared" si="75"/>
        <v/>
      </c>
      <c r="BU147" s="41"/>
      <c r="BV147" s="6" t="str">
        <f t="shared" si="76"/>
        <v/>
      </c>
      <c r="BW147" s="6"/>
      <c r="BX147" s="6"/>
      <c r="BY147" s="6"/>
      <c r="BZ147" s="41" t="str">
        <f t="shared" si="77"/>
        <v/>
      </c>
      <c r="CA147" s="6"/>
      <c r="CB147" s="6"/>
      <c r="CC147" s="37" t="str">
        <f t="shared" si="78"/>
        <v/>
      </c>
      <c r="CD147" s="5"/>
      <c r="CE147" s="37" t="str">
        <f t="shared" si="79"/>
        <v/>
      </c>
      <c r="CF147" s="5"/>
      <c r="CG147" s="5"/>
      <c r="CH147" s="6"/>
      <c r="CI147" s="41"/>
      <c r="CJ147" s="6"/>
      <c r="CK147" s="41"/>
      <c r="CL147" s="6"/>
      <c r="CM147" s="6"/>
      <c r="CN147" s="41"/>
      <c r="CO147" s="41"/>
      <c r="CP147" s="6"/>
      <c r="CQ147" s="6"/>
      <c r="CR147" s="6"/>
      <c r="CS147" s="6"/>
      <c r="CT147" s="41"/>
      <c r="CU147" s="6"/>
      <c r="CV147" s="6"/>
      <c r="CW147" s="37"/>
      <c r="CX147" s="5"/>
      <c r="CY147" s="37"/>
      <c r="CZ147" s="5"/>
      <c r="DA147" s="5"/>
      <c r="DB147" s="5"/>
      <c r="DC147" s="6"/>
      <c r="DD147" s="6"/>
      <c r="DE147" s="6"/>
      <c r="DF147" s="5"/>
      <c r="DG147" s="5"/>
      <c r="DH147" s="5"/>
      <c r="DI147" s="6"/>
      <c r="DJ147" s="6"/>
      <c r="DK147" s="6"/>
      <c r="DL147" s="5"/>
      <c r="DM147" s="5"/>
      <c r="DN147" s="5"/>
      <c r="DO147" s="5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7"/>
      <c r="ED147" s="7"/>
      <c r="EE147" s="7"/>
      <c r="EF147" s="7"/>
      <c r="EG147" s="7"/>
      <c r="EH147" s="7"/>
      <c r="EI147" s="7"/>
      <c r="EJ147" s="7"/>
    </row>
    <row r="148" spans="1:140" ht="39" customHeight="1">
      <c r="A148" s="8"/>
      <c r="B148" s="7">
        <v>560003</v>
      </c>
      <c r="C148" s="7" t="s">
        <v>1440</v>
      </c>
      <c r="D148" s="10" t="s">
        <v>2330</v>
      </c>
      <c r="E148" s="6">
        <v>2</v>
      </c>
      <c r="F148" s="6" t="s">
        <v>2147</v>
      </c>
      <c r="G148" s="41" t="str">
        <f t="shared" si="80"/>
        <v>1</v>
      </c>
      <c r="H148" s="6" t="s">
        <v>2137</v>
      </c>
      <c r="I148" s="41" t="str">
        <f t="shared" si="56"/>
        <v>2</v>
      </c>
      <c r="J148" s="6">
        <v>100</v>
      </c>
      <c r="K148" s="6" t="s">
        <v>2110</v>
      </c>
      <c r="L148" s="41" t="str">
        <f t="shared" si="57"/>
        <v>21</v>
      </c>
      <c r="M148" s="41" t="s">
        <v>2155</v>
      </c>
      <c r="N148" s="6" t="str">
        <f t="shared" si="58"/>
        <v>2</v>
      </c>
      <c r="O148" s="6">
        <v>200</v>
      </c>
      <c r="P148" s="6" t="b">
        <v>0</v>
      </c>
      <c r="Q148" s="6" t="s">
        <v>2090</v>
      </c>
      <c r="R148" s="41" t="str">
        <f t="shared" si="59"/>
        <v>0</v>
      </c>
      <c r="S148" s="6">
        <v>0</v>
      </c>
      <c r="T148" s="6" t="s">
        <v>2177</v>
      </c>
      <c r="U148" s="37" t="str">
        <f t="shared" si="60"/>
        <v>1</v>
      </c>
      <c r="V148" s="5" t="s">
        <v>2090</v>
      </c>
      <c r="W148" s="37" t="str">
        <f t="shared" si="61"/>
        <v>0</v>
      </c>
      <c r="X148" s="5">
        <v>0</v>
      </c>
      <c r="Y148" s="5" t="b">
        <v>1</v>
      </c>
      <c r="Z148" s="6"/>
      <c r="AA148" s="41" t="str">
        <f t="shared" si="81"/>
        <v/>
      </c>
      <c r="AB148" s="6"/>
      <c r="AC148" s="41" t="str">
        <f t="shared" si="62"/>
        <v/>
      </c>
      <c r="AD148" s="6"/>
      <c r="AE148" s="6"/>
      <c r="AF148" s="41" t="str">
        <f t="shared" si="63"/>
        <v/>
      </c>
      <c r="AG148" s="41"/>
      <c r="AH148" s="6" t="str">
        <f t="shared" si="64"/>
        <v/>
      </c>
      <c r="AI148" s="6"/>
      <c r="AJ148" s="6"/>
      <c r="AK148" s="6"/>
      <c r="AL148" s="41" t="str">
        <f t="shared" si="65"/>
        <v/>
      </c>
      <c r="AM148" s="6"/>
      <c r="AN148" s="6"/>
      <c r="AO148" s="37" t="str">
        <f t="shared" si="66"/>
        <v/>
      </c>
      <c r="AP148" s="5"/>
      <c r="AQ148" s="37" t="str">
        <f t="shared" si="67"/>
        <v/>
      </c>
      <c r="AR148" s="5"/>
      <c r="AS148" s="5"/>
      <c r="AT148" s="6"/>
      <c r="AU148" s="41" t="str">
        <f t="shared" si="82"/>
        <v/>
      </c>
      <c r="AV148" s="6"/>
      <c r="AW148" s="41" t="str">
        <f t="shared" si="68"/>
        <v/>
      </c>
      <c r="AX148" s="6"/>
      <c r="AY148" s="6"/>
      <c r="AZ148" s="41" t="str">
        <f t="shared" si="69"/>
        <v/>
      </c>
      <c r="BA148" s="41"/>
      <c r="BB148" s="6" t="str">
        <f t="shared" si="70"/>
        <v/>
      </c>
      <c r="BC148" s="6"/>
      <c r="BD148" s="6"/>
      <c r="BE148" s="6"/>
      <c r="BF148" s="41" t="str">
        <f t="shared" si="71"/>
        <v/>
      </c>
      <c r="BG148" s="6"/>
      <c r="BH148" s="6"/>
      <c r="BI148" s="37" t="str">
        <f t="shared" si="72"/>
        <v/>
      </c>
      <c r="BJ148" s="5"/>
      <c r="BK148" s="37" t="str">
        <f t="shared" si="73"/>
        <v/>
      </c>
      <c r="BL148" s="5"/>
      <c r="BM148" s="5"/>
      <c r="BN148" s="6"/>
      <c r="BO148" s="41" t="str">
        <f t="shared" si="83"/>
        <v/>
      </c>
      <c r="BP148" s="6"/>
      <c r="BQ148" s="41" t="str">
        <f t="shared" si="74"/>
        <v/>
      </c>
      <c r="BR148" s="6"/>
      <c r="BS148" s="6"/>
      <c r="BT148" s="41" t="str">
        <f t="shared" si="75"/>
        <v/>
      </c>
      <c r="BU148" s="41"/>
      <c r="BV148" s="6" t="str">
        <f t="shared" si="76"/>
        <v/>
      </c>
      <c r="BW148" s="6"/>
      <c r="BX148" s="6"/>
      <c r="BY148" s="6"/>
      <c r="BZ148" s="41" t="str">
        <f t="shared" si="77"/>
        <v/>
      </c>
      <c r="CA148" s="6"/>
      <c r="CB148" s="6"/>
      <c r="CC148" s="37" t="str">
        <f t="shared" si="78"/>
        <v/>
      </c>
      <c r="CD148" s="5"/>
      <c r="CE148" s="37" t="str">
        <f t="shared" si="79"/>
        <v/>
      </c>
      <c r="CF148" s="5"/>
      <c r="CG148" s="5"/>
      <c r="CH148" s="6"/>
      <c r="CI148" s="41"/>
      <c r="CJ148" s="6"/>
      <c r="CK148" s="41"/>
      <c r="CL148" s="6"/>
      <c r="CM148" s="6"/>
      <c r="CN148" s="41"/>
      <c r="CO148" s="41"/>
      <c r="CP148" s="6"/>
      <c r="CQ148" s="6"/>
      <c r="CR148" s="6"/>
      <c r="CS148" s="6"/>
      <c r="CT148" s="41"/>
      <c r="CU148" s="6"/>
      <c r="CV148" s="6"/>
      <c r="CW148" s="37"/>
      <c r="CX148" s="5"/>
      <c r="CY148" s="37"/>
      <c r="CZ148" s="5"/>
      <c r="DA148" s="5"/>
      <c r="DB148" s="5"/>
      <c r="DC148" s="6"/>
      <c r="DD148" s="6"/>
      <c r="DE148" s="6"/>
      <c r="DF148" s="5"/>
      <c r="DG148" s="5"/>
      <c r="DH148" s="5"/>
      <c r="DI148" s="6"/>
      <c r="DJ148" s="6"/>
      <c r="DK148" s="6"/>
      <c r="DL148" s="5"/>
      <c r="DM148" s="5"/>
      <c r="DN148" s="5"/>
      <c r="DO148" s="5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7"/>
      <c r="ED148" s="7"/>
      <c r="EE148" s="7"/>
      <c r="EF148" s="7"/>
      <c r="EG148" s="7"/>
      <c r="EH148" s="7"/>
      <c r="EI148" s="7"/>
      <c r="EJ148" s="7"/>
    </row>
    <row r="149" spans="1:140" ht="36" customHeight="1">
      <c r="A149" s="8"/>
      <c r="B149" s="5">
        <v>570001</v>
      </c>
      <c r="C149" s="7" t="s">
        <v>461</v>
      </c>
      <c r="D149" s="10" t="s">
        <v>2072</v>
      </c>
      <c r="E149" s="7">
        <v>2</v>
      </c>
      <c r="F149" s="6" t="s">
        <v>2147</v>
      </c>
      <c r="G149" s="41" t="str">
        <f t="shared" si="80"/>
        <v>1</v>
      </c>
      <c r="H149" s="6" t="s">
        <v>2137</v>
      </c>
      <c r="I149" s="41" t="str">
        <f t="shared" si="56"/>
        <v>2</v>
      </c>
      <c r="J149" s="6">
        <v>100</v>
      </c>
      <c r="K149" s="6" t="s">
        <v>2110</v>
      </c>
      <c r="L149" s="41" t="str">
        <f t="shared" si="57"/>
        <v>21</v>
      </c>
      <c r="M149" s="41" t="s">
        <v>2155</v>
      </c>
      <c r="N149" s="6" t="str">
        <f t="shared" si="58"/>
        <v>2</v>
      </c>
      <c r="O149" s="7">
        <v>200</v>
      </c>
      <c r="P149" s="6" t="b">
        <v>0</v>
      </c>
      <c r="Q149" s="6" t="s">
        <v>2090</v>
      </c>
      <c r="R149" s="41" t="str">
        <f t="shared" si="59"/>
        <v>0</v>
      </c>
      <c r="S149" s="6">
        <v>0</v>
      </c>
      <c r="T149" s="6" t="s">
        <v>2177</v>
      </c>
      <c r="U149" s="37" t="str">
        <f t="shared" si="60"/>
        <v>1</v>
      </c>
      <c r="V149" s="5" t="s">
        <v>2090</v>
      </c>
      <c r="W149" s="37" t="str">
        <f t="shared" si="61"/>
        <v>0</v>
      </c>
      <c r="X149" s="7">
        <v>0</v>
      </c>
      <c r="Y149" s="5" t="b">
        <v>1</v>
      </c>
      <c r="Z149" s="6"/>
      <c r="AA149" s="41" t="str">
        <f t="shared" si="81"/>
        <v/>
      </c>
      <c r="AB149" s="6"/>
      <c r="AC149" s="41" t="str">
        <f t="shared" si="62"/>
        <v/>
      </c>
      <c r="AD149" s="6"/>
      <c r="AE149" s="6"/>
      <c r="AF149" s="41" t="str">
        <f t="shared" si="63"/>
        <v/>
      </c>
      <c r="AG149" s="41"/>
      <c r="AH149" s="6" t="str">
        <f t="shared" si="64"/>
        <v/>
      </c>
      <c r="AI149" s="7"/>
      <c r="AJ149" s="6"/>
      <c r="AK149" s="6"/>
      <c r="AL149" s="41" t="str">
        <f t="shared" si="65"/>
        <v/>
      </c>
      <c r="AM149" s="6"/>
      <c r="AN149" s="6"/>
      <c r="AO149" s="37" t="str">
        <f t="shared" si="66"/>
        <v/>
      </c>
      <c r="AP149" s="5"/>
      <c r="AQ149" s="37" t="str">
        <f t="shared" si="67"/>
        <v/>
      </c>
      <c r="AR149" s="7"/>
      <c r="AS149" s="5"/>
      <c r="AT149" s="6"/>
      <c r="AU149" s="41" t="str">
        <f t="shared" si="82"/>
        <v/>
      </c>
      <c r="AV149" s="6"/>
      <c r="AW149" s="41" t="str">
        <f t="shared" si="68"/>
        <v/>
      </c>
      <c r="AX149" s="6"/>
      <c r="AY149" s="6"/>
      <c r="AZ149" s="41" t="str">
        <f t="shared" si="69"/>
        <v/>
      </c>
      <c r="BA149" s="41"/>
      <c r="BB149" s="6" t="str">
        <f t="shared" si="70"/>
        <v/>
      </c>
      <c r="BC149" s="7"/>
      <c r="BD149" s="6"/>
      <c r="BE149" s="6"/>
      <c r="BF149" s="41" t="str">
        <f t="shared" si="71"/>
        <v/>
      </c>
      <c r="BG149" s="6"/>
      <c r="BH149" s="6"/>
      <c r="BI149" s="37" t="str">
        <f t="shared" si="72"/>
        <v/>
      </c>
      <c r="BJ149" s="5"/>
      <c r="BK149" s="37" t="str">
        <f t="shared" si="73"/>
        <v/>
      </c>
      <c r="BL149" s="7"/>
      <c r="BM149" s="5"/>
      <c r="BN149" s="6"/>
      <c r="BO149" s="41" t="str">
        <f t="shared" si="83"/>
        <v/>
      </c>
      <c r="BP149" s="6"/>
      <c r="BQ149" s="41" t="str">
        <f t="shared" si="74"/>
        <v/>
      </c>
      <c r="BR149" s="6"/>
      <c r="BS149" s="6"/>
      <c r="BT149" s="41" t="str">
        <f t="shared" si="75"/>
        <v/>
      </c>
      <c r="BU149" s="41"/>
      <c r="BV149" s="6" t="str">
        <f t="shared" si="76"/>
        <v/>
      </c>
      <c r="BW149" s="7"/>
      <c r="BX149" s="6"/>
      <c r="BY149" s="6"/>
      <c r="BZ149" s="41" t="str">
        <f t="shared" si="77"/>
        <v/>
      </c>
      <c r="CA149" s="6"/>
      <c r="CB149" s="6"/>
      <c r="CC149" s="37" t="str">
        <f t="shared" si="78"/>
        <v/>
      </c>
      <c r="CD149" s="5"/>
      <c r="CE149" s="37" t="str">
        <f t="shared" si="79"/>
        <v/>
      </c>
      <c r="CF149" s="7"/>
      <c r="CG149" s="5"/>
      <c r="CH149" s="6"/>
      <c r="CI149" s="41"/>
      <c r="CJ149" s="6"/>
      <c r="CK149" s="41"/>
      <c r="CL149" s="6"/>
      <c r="CM149" s="6"/>
      <c r="CN149" s="41"/>
      <c r="CO149" s="41"/>
      <c r="CP149" s="6"/>
      <c r="CQ149" s="7"/>
      <c r="CR149" s="6"/>
      <c r="CS149" s="6"/>
      <c r="CT149" s="41"/>
      <c r="CU149" s="6"/>
      <c r="CV149" s="6"/>
      <c r="CW149" s="37"/>
      <c r="CX149" s="5"/>
      <c r="CY149" s="37"/>
      <c r="CZ149" s="7"/>
      <c r="DA149" s="5"/>
      <c r="DB149" s="5"/>
      <c r="DC149" s="7"/>
      <c r="DD149" s="7"/>
      <c r="DE149" s="6"/>
      <c r="DF149" s="7"/>
      <c r="DG149" s="7"/>
      <c r="DH149" s="7"/>
      <c r="DI149" s="6"/>
      <c r="DJ149" s="6"/>
      <c r="DK149" s="6"/>
      <c r="DL149" s="7"/>
      <c r="DM149" s="7"/>
      <c r="DN149" s="7"/>
      <c r="DO149" s="5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7"/>
      <c r="ED149" s="7"/>
      <c r="EE149" s="7"/>
      <c r="EF149" s="7"/>
      <c r="EG149" s="7"/>
      <c r="EH149" s="7"/>
      <c r="EI149" s="7"/>
      <c r="EJ149" s="7"/>
    </row>
    <row r="150" spans="1:140" ht="36" customHeight="1">
      <c r="A150" s="8"/>
      <c r="B150" s="5">
        <v>570002</v>
      </c>
      <c r="C150" s="7" t="s">
        <v>1401</v>
      </c>
      <c r="D150" s="10" t="s">
        <v>1961</v>
      </c>
      <c r="E150" s="7">
        <v>2</v>
      </c>
      <c r="F150" s="6" t="s">
        <v>2147</v>
      </c>
      <c r="G150" s="41" t="str">
        <f t="shared" si="80"/>
        <v>1</v>
      </c>
      <c r="H150" s="6" t="s">
        <v>2137</v>
      </c>
      <c r="I150" s="41" t="str">
        <f t="shared" si="56"/>
        <v>2</v>
      </c>
      <c r="J150" s="6">
        <v>100</v>
      </c>
      <c r="K150" s="6" t="s">
        <v>2110</v>
      </c>
      <c r="L150" s="41" t="str">
        <f t="shared" si="57"/>
        <v>21</v>
      </c>
      <c r="M150" s="41" t="s">
        <v>2155</v>
      </c>
      <c r="N150" s="6" t="str">
        <f t="shared" si="58"/>
        <v>2</v>
      </c>
      <c r="O150" s="7">
        <v>200</v>
      </c>
      <c r="P150" s="6" t="b">
        <v>0</v>
      </c>
      <c r="Q150" s="6" t="s">
        <v>2090</v>
      </c>
      <c r="R150" s="41" t="str">
        <f t="shared" si="59"/>
        <v>0</v>
      </c>
      <c r="S150" s="6">
        <v>0</v>
      </c>
      <c r="T150" s="6" t="s">
        <v>2177</v>
      </c>
      <c r="U150" s="37" t="str">
        <f t="shared" si="60"/>
        <v>1</v>
      </c>
      <c r="V150" s="5" t="s">
        <v>2090</v>
      </c>
      <c r="W150" s="37" t="str">
        <f t="shared" si="61"/>
        <v>0</v>
      </c>
      <c r="X150" s="7">
        <v>0</v>
      </c>
      <c r="Y150" s="5" t="b">
        <v>1</v>
      </c>
      <c r="Z150" s="6"/>
      <c r="AA150" s="41" t="str">
        <f t="shared" si="81"/>
        <v/>
      </c>
      <c r="AB150" s="6"/>
      <c r="AC150" s="41" t="str">
        <f t="shared" si="62"/>
        <v/>
      </c>
      <c r="AD150" s="6"/>
      <c r="AE150" s="6"/>
      <c r="AF150" s="41" t="str">
        <f t="shared" si="63"/>
        <v/>
      </c>
      <c r="AG150" s="41"/>
      <c r="AH150" s="6" t="str">
        <f t="shared" si="64"/>
        <v/>
      </c>
      <c r="AI150" s="7"/>
      <c r="AJ150" s="6"/>
      <c r="AK150" s="6"/>
      <c r="AL150" s="41" t="str">
        <f t="shared" si="65"/>
        <v/>
      </c>
      <c r="AM150" s="6"/>
      <c r="AN150" s="6"/>
      <c r="AO150" s="37" t="str">
        <f t="shared" si="66"/>
        <v/>
      </c>
      <c r="AP150" s="5"/>
      <c r="AQ150" s="37" t="str">
        <f t="shared" si="67"/>
        <v/>
      </c>
      <c r="AR150" s="7"/>
      <c r="AS150" s="5"/>
      <c r="AT150" s="6"/>
      <c r="AU150" s="41" t="str">
        <f t="shared" si="82"/>
        <v/>
      </c>
      <c r="AV150" s="6"/>
      <c r="AW150" s="41" t="str">
        <f t="shared" si="68"/>
        <v/>
      </c>
      <c r="AX150" s="6"/>
      <c r="AY150" s="6"/>
      <c r="AZ150" s="41" t="str">
        <f t="shared" si="69"/>
        <v/>
      </c>
      <c r="BA150" s="41"/>
      <c r="BB150" s="6" t="str">
        <f t="shared" si="70"/>
        <v/>
      </c>
      <c r="BC150" s="7"/>
      <c r="BD150" s="6"/>
      <c r="BE150" s="6"/>
      <c r="BF150" s="41" t="str">
        <f t="shared" si="71"/>
        <v/>
      </c>
      <c r="BG150" s="6"/>
      <c r="BH150" s="6"/>
      <c r="BI150" s="37" t="str">
        <f t="shared" si="72"/>
        <v/>
      </c>
      <c r="BJ150" s="5"/>
      <c r="BK150" s="37" t="str">
        <f t="shared" si="73"/>
        <v/>
      </c>
      <c r="BL150" s="7"/>
      <c r="BM150" s="5"/>
      <c r="BN150" s="6"/>
      <c r="BO150" s="41" t="str">
        <f t="shared" si="83"/>
        <v/>
      </c>
      <c r="BP150" s="6"/>
      <c r="BQ150" s="41" t="str">
        <f t="shared" si="74"/>
        <v/>
      </c>
      <c r="BR150" s="6"/>
      <c r="BS150" s="6"/>
      <c r="BT150" s="41" t="str">
        <f t="shared" si="75"/>
        <v/>
      </c>
      <c r="BU150" s="41"/>
      <c r="BV150" s="6" t="str">
        <f t="shared" si="76"/>
        <v/>
      </c>
      <c r="BW150" s="7"/>
      <c r="BX150" s="6"/>
      <c r="BY150" s="6"/>
      <c r="BZ150" s="41" t="str">
        <f t="shared" si="77"/>
        <v/>
      </c>
      <c r="CA150" s="6"/>
      <c r="CB150" s="6"/>
      <c r="CC150" s="37" t="str">
        <f t="shared" si="78"/>
        <v/>
      </c>
      <c r="CD150" s="5"/>
      <c r="CE150" s="37" t="str">
        <f t="shared" si="79"/>
        <v/>
      </c>
      <c r="CF150" s="7"/>
      <c r="CG150" s="5"/>
      <c r="CH150" s="6"/>
      <c r="CI150" s="41"/>
      <c r="CJ150" s="6"/>
      <c r="CK150" s="41"/>
      <c r="CL150" s="6"/>
      <c r="CM150" s="6"/>
      <c r="CN150" s="41"/>
      <c r="CO150" s="41"/>
      <c r="CP150" s="6"/>
      <c r="CQ150" s="7"/>
      <c r="CR150" s="6"/>
      <c r="CS150" s="6"/>
      <c r="CT150" s="41"/>
      <c r="CU150" s="6"/>
      <c r="CV150" s="6"/>
      <c r="CW150" s="37"/>
      <c r="CX150" s="5"/>
      <c r="CY150" s="37"/>
      <c r="CZ150" s="7"/>
      <c r="DA150" s="5"/>
      <c r="DB150" s="5"/>
      <c r="DC150" s="7"/>
      <c r="DD150" s="7"/>
      <c r="DE150" s="6"/>
      <c r="DF150" s="7"/>
      <c r="DG150" s="7"/>
      <c r="DH150" s="7"/>
      <c r="DI150" s="6"/>
      <c r="DJ150" s="6"/>
      <c r="DK150" s="6"/>
      <c r="DL150" s="7"/>
      <c r="DM150" s="7"/>
      <c r="DN150" s="7"/>
      <c r="DO150" s="5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7"/>
      <c r="ED150" s="7"/>
      <c r="EE150" s="7"/>
      <c r="EF150" s="7"/>
      <c r="EG150" s="7"/>
      <c r="EH150" s="7"/>
      <c r="EI150" s="7"/>
      <c r="EJ150" s="7"/>
    </row>
    <row r="151" spans="1:140" ht="36" customHeight="1">
      <c r="A151" s="8"/>
      <c r="B151" s="5">
        <v>570003</v>
      </c>
      <c r="C151" s="7" t="s">
        <v>1441</v>
      </c>
      <c r="D151" s="10" t="s">
        <v>2335</v>
      </c>
      <c r="E151" s="7">
        <v>2</v>
      </c>
      <c r="F151" s="6" t="s">
        <v>2147</v>
      </c>
      <c r="G151" s="41" t="str">
        <f t="shared" si="80"/>
        <v>1</v>
      </c>
      <c r="H151" s="6" t="s">
        <v>2137</v>
      </c>
      <c r="I151" s="41" t="str">
        <f t="shared" si="56"/>
        <v>2</v>
      </c>
      <c r="J151" s="6">
        <v>100</v>
      </c>
      <c r="K151" s="6" t="s">
        <v>2110</v>
      </c>
      <c r="L151" s="41" t="str">
        <f t="shared" si="57"/>
        <v>21</v>
      </c>
      <c r="M151" s="41" t="s">
        <v>2155</v>
      </c>
      <c r="N151" s="6" t="str">
        <f t="shared" si="58"/>
        <v>2</v>
      </c>
      <c r="O151" s="7">
        <v>200</v>
      </c>
      <c r="P151" s="6" t="b">
        <v>0</v>
      </c>
      <c r="Q151" s="6" t="s">
        <v>2090</v>
      </c>
      <c r="R151" s="41" t="str">
        <f t="shared" si="59"/>
        <v>0</v>
      </c>
      <c r="S151" s="6">
        <v>0</v>
      </c>
      <c r="T151" s="6" t="s">
        <v>2177</v>
      </c>
      <c r="U151" s="37" t="str">
        <f t="shared" si="60"/>
        <v>1</v>
      </c>
      <c r="V151" s="5" t="s">
        <v>2090</v>
      </c>
      <c r="W151" s="37" t="str">
        <f t="shared" si="61"/>
        <v>0</v>
      </c>
      <c r="X151" s="7">
        <v>0</v>
      </c>
      <c r="Y151" s="5" t="b">
        <v>1</v>
      </c>
      <c r="Z151" s="6"/>
      <c r="AA151" s="41" t="str">
        <f t="shared" si="81"/>
        <v/>
      </c>
      <c r="AB151" s="6"/>
      <c r="AC151" s="41" t="str">
        <f t="shared" si="62"/>
        <v/>
      </c>
      <c r="AD151" s="6"/>
      <c r="AE151" s="6"/>
      <c r="AF151" s="41" t="str">
        <f t="shared" si="63"/>
        <v/>
      </c>
      <c r="AG151" s="41"/>
      <c r="AH151" s="6" t="str">
        <f t="shared" si="64"/>
        <v/>
      </c>
      <c r="AI151" s="7"/>
      <c r="AJ151" s="6"/>
      <c r="AK151" s="6"/>
      <c r="AL151" s="41" t="str">
        <f t="shared" si="65"/>
        <v/>
      </c>
      <c r="AM151" s="6"/>
      <c r="AN151" s="6"/>
      <c r="AO151" s="37" t="str">
        <f t="shared" si="66"/>
        <v/>
      </c>
      <c r="AP151" s="5"/>
      <c r="AQ151" s="37" t="str">
        <f t="shared" si="67"/>
        <v/>
      </c>
      <c r="AR151" s="7"/>
      <c r="AS151" s="5"/>
      <c r="AT151" s="6"/>
      <c r="AU151" s="41" t="str">
        <f t="shared" si="82"/>
        <v/>
      </c>
      <c r="AV151" s="6"/>
      <c r="AW151" s="41" t="str">
        <f t="shared" si="68"/>
        <v/>
      </c>
      <c r="AX151" s="6"/>
      <c r="AY151" s="6"/>
      <c r="AZ151" s="41" t="str">
        <f t="shared" si="69"/>
        <v/>
      </c>
      <c r="BA151" s="41"/>
      <c r="BB151" s="6" t="str">
        <f t="shared" si="70"/>
        <v/>
      </c>
      <c r="BC151" s="7"/>
      <c r="BD151" s="6"/>
      <c r="BE151" s="6"/>
      <c r="BF151" s="41" t="str">
        <f t="shared" si="71"/>
        <v/>
      </c>
      <c r="BG151" s="6"/>
      <c r="BH151" s="6"/>
      <c r="BI151" s="37" t="str">
        <f t="shared" si="72"/>
        <v/>
      </c>
      <c r="BJ151" s="5"/>
      <c r="BK151" s="37" t="str">
        <f t="shared" si="73"/>
        <v/>
      </c>
      <c r="BL151" s="7"/>
      <c r="BM151" s="5"/>
      <c r="BN151" s="6"/>
      <c r="BO151" s="41" t="str">
        <f t="shared" si="83"/>
        <v/>
      </c>
      <c r="BP151" s="6"/>
      <c r="BQ151" s="41" t="str">
        <f t="shared" si="74"/>
        <v/>
      </c>
      <c r="BR151" s="6"/>
      <c r="BS151" s="6"/>
      <c r="BT151" s="41" t="str">
        <f t="shared" si="75"/>
        <v/>
      </c>
      <c r="BU151" s="41"/>
      <c r="BV151" s="6" t="str">
        <f t="shared" si="76"/>
        <v/>
      </c>
      <c r="BW151" s="7"/>
      <c r="BX151" s="6"/>
      <c r="BY151" s="6"/>
      <c r="BZ151" s="41" t="str">
        <f t="shared" si="77"/>
        <v/>
      </c>
      <c r="CA151" s="6"/>
      <c r="CB151" s="6"/>
      <c r="CC151" s="37" t="str">
        <f t="shared" si="78"/>
        <v/>
      </c>
      <c r="CD151" s="5"/>
      <c r="CE151" s="37" t="str">
        <f t="shared" si="79"/>
        <v/>
      </c>
      <c r="CF151" s="7"/>
      <c r="CG151" s="5"/>
      <c r="CH151" s="6"/>
      <c r="CI151" s="41"/>
      <c r="CJ151" s="6"/>
      <c r="CK151" s="41"/>
      <c r="CL151" s="6"/>
      <c r="CM151" s="6"/>
      <c r="CN151" s="41"/>
      <c r="CO151" s="41"/>
      <c r="CP151" s="6"/>
      <c r="CQ151" s="7"/>
      <c r="CR151" s="6"/>
      <c r="CS151" s="6"/>
      <c r="CT151" s="41"/>
      <c r="CU151" s="6"/>
      <c r="CV151" s="6"/>
      <c r="CW151" s="37"/>
      <c r="CX151" s="5"/>
      <c r="CY151" s="37"/>
      <c r="CZ151" s="7"/>
      <c r="DA151" s="5"/>
      <c r="DB151" s="5"/>
      <c r="DC151" s="7"/>
      <c r="DD151" s="7"/>
      <c r="DE151" s="6"/>
      <c r="DF151" s="7"/>
      <c r="DG151" s="7"/>
      <c r="DH151" s="7"/>
      <c r="DI151" s="6"/>
      <c r="DJ151" s="6"/>
      <c r="DK151" s="6"/>
      <c r="DL151" s="7"/>
      <c r="DM151" s="7"/>
      <c r="DN151" s="7"/>
      <c r="DO151" s="5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7"/>
      <c r="ED151" s="7"/>
      <c r="EE151" s="7"/>
      <c r="EF151" s="7"/>
      <c r="EG151" s="7"/>
      <c r="EH151" s="7"/>
      <c r="EI151" s="7"/>
      <c r="EJ151" s="7"/>
    </row>
    <row r="152" spans="1:140" ht="20.25" customHeight="1">
      <c r="A152" s="8"/>
      <c r="B152" s="7">
        <v>580001</v>
      </c>
      <c r="C152" s="7" t="s">
        <v>462</v>
      </c>
      <c r="D152" s="10" t="s">
        <v>2073</v>
      </c>
      <c r="E152" s="7">
        <v>2</v>
      </c>
      <c r="F152" s="6" t="s">
        <v>2147</v>
      </c>
      <c r="G152" s="41" t="str">
        <f t="shared" si="80"/>
        <v>1</v>
      </c>
      <c r="H152" s="6" t="s">
        <v>2137</v>
      </c>
      <c r="I152" s="41" t="str">
        <f t="shared" si="56"/>
        <v>2</v>
      </c>
      <c r="J152" s="6">
        <v>100</v>
      </c>
      <c r="K152" s="6" t="s">
        <v>2110</v>
      </c>
      <c r="L152" s="41" t="str">
        <f t="shared" si="57"/>
        <v>21</v>
      </c>
      <c r="M152" s="41" t="s">
        <v>2155</v>
      </c>
      <c r="N152" s="6" t="str">
        <f t="shared" si="58"/>
        <v>2</v>
      </c>
      <c r="O152" s="7">
        <v>272</v>
      </c>
      <c r="P152" s="6" t="b">
        <v>0</v>
      </c>
      <c r="Q152" s="6" t="s">
        <v>2090</v>
      </c>
      <c r="R152" s="41" t="str">
        <f t="shared" si="59"/>
        <v>0</v>
      </c>
      <c r="S152" s="6">
        <v>0</v>
      </c>
      <c r="T152" s="6" t="s">
        <v>2177</v>
      </c>
      <c r="U152" s="37" t="str">
        <f t="shared" si="60"/>
        <v>1</v>
      </c>
      <c r="V152" s="5" t="s">
        <v>2090</v>
      </c>
      <c r="W152" s="37" t="str">
        <f t="shared" si="61"/>
        <v>0</v>
      </c>
      <c r="X152" s="7">
        <v>0</v>
      </c>
      <c r="Y152" s="5" t="b">
        <v>1</v>
      </c>
      <c r="Z152" s="6"/>
      <c r="AA152" s="41" t="str">
        <f t="shared" si="81"/>
        <v/>
      </c>
      <c r="AB152" s="6"/>
      <c r="AC152" s="41" t="str">
        <f t="shared" si="62"/>
        <v/>
      </c>
      <c r="AD152" s="6"/>
      <c r="AE152" s="6"/>
      <c r="AF152" s="41" t="str">
        <f t="shared" si="63"/>
        <v/>
      </c>
      <c r="AG152" s="41"/>
      <c r="AH152" s="6" t="str">
        <f t="shared" si="64"/>
        <v/>
      </c>
      <c r="AI152" s="7"/>
      <c r="AJ152" s="6"/>
      <c r="AK152" s="6"/>
      <c r="AL152" s="41" t="str">
        <f t="shared" si="65"/>
        <v/>
      </c>
      <c r="AM152" s="6"/>
      <c r="AN152" s="6"/>
      <c r="AO152" s="37" t="str">
        <f t="shared" si="66"/>
        <v/>
      </c>
      <c r="AP152" s="5"/>
      <c r="AQ152" s="37" t="str">
        <f t="shared" si="67"/>
        <v/>
      </c>
      <c r="AR152" s="7"/>
      <c r="AS152" s="5"/>
      <c r="AT152" s="6"/>
      <c r="AU152" s="41" t="str">
        <f t="shared" si="82"/>
        <v/>
      </c>
      <c r="AV152" s="6"/>
      <c r="AW152" s="41" t="str">
        <f t="shared" si="68"/>
        <v/>
      </c>
      <c r="AX152" s="6"/>
      <c r="AY152" s="6"/>
      <c r="AZ152" s="41" t="str">
        <f t="shared" si="69"/>
        <v/>
      </c>
      <c r="BA152" s="41"/>
      <c r="BB152" s="6" t="str">
        <f t="shared" si="70"/>
        <v/>
      </c>
      <c r="BC152" s="7"/>
      <c r="BD152" s="6"/>
      <c r="BE152" s="6"/>
      <c r="BF152" s="41" t="str">
        <f t="shared" si="71"/>
        <v/>
      </c>
      <c r="BG152" s="6"/>
      <c r="BH152" s="6"/>
      <c r="BI152" s="37" t="str">
        <f t="shared" si="72"/>
        <v/>
      </c>
      <c r="BJ152" s="5"/>
      <c r="BK152" s="37" t="str">
        <f t="shared" si="73"/>
        <v/>
      </c>
      <c r="BL152" s="7"/>
      <c r="BM152" s="5"/>
      <c r="BN152" s="6"/>
      <c r="BO152" s="41" t="str">
        <f t="shared" si="83"/>
        <v/>
      </c>
      <c r="BP152" s="6"/>
      <c r="BQ152" s="41" t="str">
        <f t="shared" si="74"/>
        <v/>
      </c>
      <c r="BR152" s="6"/>
      <c r="BS152" s="6"/>
      <c r="BT152" s="41" t="str">
        <f t="shared" si="75"/>
        <v/>
      </c>
      <c r="BU152" s="41"/>
      <c r="BV152" s="6" t="str">
        <f t="shared" si="76"/>
        <v/>
      </c>
      <c r="BW152" s="7"/>
      <c r="BX152" s="6"/>
      <c r="BY152" s="6"/>
      <c r="BZ152" s="41" t="str">
        <f t="shared" si="77"/>
        <v/>
      </c>
      <c r="CA152" s="6"/>
      <c r="CB152" s="6"/>
      <c r="CC152" s="37" t="str">
        <f t="shared" si="78"/>
        <v/>
      </c>
      <c r="CD152" s="5"/>
      <c r="CE152" s="37" t="str">
        <f t="shared" si="79"/>
        <v/>
      </c>
      <c r="CF152" s="7"/>
      <c r="CG152" s="5"/>
      <c r="CH152" s="6"/>
      <c r="CI152" s="41"/>
      <c r="CJ152" s="6"/>
      <c r="CK152" s="41"/>
      <c r="CL152" s="6"/>
      <c r="CM152" s="6"/>
      <c r="CN152" s="41"/>
      <c r="CO152" s="41"/>
      <c r="CP152" s="6"/>
      <c r="CQ152" s="7"/>
      <c r="CR152" s="6"/>
      <c r="CS152" s="6"/>
      <c r="CT152" s="41"/>
      <c r="CU152" s="6"/>
      <c r="CV152" s="6"/>
      <c r="CW152" s="37"/>
      <c r="CX152" s="5"/>
      <c r="CY152" s="37"/>
      <c r="CZ152" s="7"/>
      <c r="DA152" s="5"/>
      <c r="DB152" s="5"/>
      <c r="DC152" s="7"/>
      <c r="DD152" s="7"/>
      <c r="DE152" s="6"/>
      <c r="DF152" s="7"/>
      <c r="DG152" s="7"/>
      <c r="DH152" s="7"/>
      <c r="DI152" s="6"/>
      <c r="DJ152" s="6"/>
      <c r="DK152" s="6"/>
      <c r="DL152" s="7"/>
      <c r="DM152" s="7"/>
      <c r="DN152" s="7"/>
      <c r="DO152" s="5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7"/>
      <c r="ED152" s="7"/>
      <c r="EE152" s="7"/>
      <c r="EF152" s="7"/>
      <c r="EG152" s="7"/>
      <c r="EH152" s="7"/>
      <c r="EI152" s="7"/>
      <c r="EJ152" s="7"/>
    </row>
    <row r="153" spans="1:140" ht="42.75" customHeight="1">
      <c r="A153" s="8"/>
      <c r="B153" s="7">
        <v>580002</v>
      </c>
      <c r="C153" s="7" t="s">
        <v>1402</v>
      </c>
      <c r="D153" s="10" t="s">
        <v>2074</v>
      </c>
      <c r="E153" s="7">
        <v>2</v>
      </c>
      <c r="F153" s="6" t="s">
        <v>2147</v>
      </c>
      <c r="G153" s="41" t="str">
        <f t="shared" si="80"/>
        <v>1</v>
      </c>
      <c r="H153" s="6" t="s">
        <v>2137</v>
      </c>
      <c r="I153" s="41" t="str">
        <f t="shared" si="56"/>
        <v>2</v>
      </c>
      <c r="J153" s="6">
        <v>100</v>
      </c>
      <c r="K153" s="6" t="s">
        <v>2110</v>
      </c>
      <c r="L153" s="41" t="str">
        <f t="shared" si="57"/>
        <v>21</v>
      </c>
      <c r="M153" s="41" t="s">
        <v>2155</v>
      </c>
      <c r="N153" s="6" t="str">
        <f t="shared" si="58"/>
        <v>2</v>
      </c>
      <c r="O153" s="7">
        <v>272</v>
      </c>
      <c r="P153" s="6" t="b">
        <v>0</v>
      </c>
      <c r="Q153" s="6" t="s">
        <v>2090</v>
      </c>
      <c r="R153" s="41" t="str">
        <f t="shared" si="59"/>
        <v>0</v>
      </c>
      <c r="S153" s="6">
        <v>0</v>
      </c>
      <c r="T153" s="6" t="s">
        <v>2177</v>
      </c>
      <c r="U153" s="37" t="str">
        <f t="shared" si="60"/>
        <v>1</v>
      </c>
      <c r="V153" s="5" t="s">
        <v>2090</v>
      </c>
      <c r="W153" s="37" t="str">
        <f t="shared" si="61"/>
        <v>0</v>
      </c>
      <c r="X153" s="7">
        <v>0</v>
      </c>
      <c r="Y153" s="5" t="b">
        <v>1</v>
      </c>
      <c r="Z153" s="6"/>
      <c r="AA153" s="41" t="str">
        <f t="shared" si="81"/>
        <v/>
      </c>
      <c r="AB153" s="6"/>
      <c r="AC153" s="41" t="str">
        <f t="shared" si="62"/>
        <v/>
      </c>
      <c r="AD153" s="6"/>
      <c r="AE153" s="6"/>
      <c r="AF153" s="41" t="str">
        <f t="shared" si="63"/>
        <v/>
      </c>
      <c r="AG153" s="41"/>
      <c r="AH153" s="6" t="str">
        <f t="shared" si="64"/>
        <v/>
      </c>
      <c r="AI153" s="7"/>
      <c r="AJ153" s="6"/>
      <c r="AK153" s="6"/>
      <c r="AL153" s="41" t="str">
        <f t="shared" si="65"/>
        <v/>
      </c>
      <c r="AM153" s="6"/>
      <c r="AN153" s="6"/>
      <c r="AO153" s="37" t="str">
        <f t="shared" si="66"/>
        <v/>
      </c>
      <c r="AP153" s="5"/>
      <c r="AQ153" s="37" t="str">
        <f t="shared" si="67"/>
        <v/>
      </c>
      <c r="AR153" s="7"/>
      <c r="AS153" s="5"/>
      <c r="AT153" s="6"/>
      <c r="AU153" s="41" t="str">
        <f t="shared" si="82"/>
        <v/>
      </c>
      <c r="AV153" s="6"/>
      <c r="AW153" s="41" t="str">
        <f t="shared" si="68"/>
        <v/>
      </c>
      <c r="AX153" s="6"/>
      <c r="AY153" s="6"/>
      <c r="AZ153" s="41" t="str">
        <f t="shared" si="69"/>
        <v/>
      </c>
      <c r="BA153" s="41"/>
      <c r="BB153" s="6" t="str">
        <f t="shared" si="70"/>
        <v/>
      </c>
      <c r="BC153" s="7"/>
      <c r="BD153" s="6"/>
      <c r="BE153" s="6"/>
      <c r="BF153" s="41" t="str">
        <f t="shared" si="71"/>
        <v/>
      </c>
      <c r="BG153" s="6"/>
      <c r="BH153" s="6"/>
      <c r="BI153" s="37" t="str">
        <f t="shared" si="72"/>
        <v/>
      </c>
      <c r="BJ153" s="5"/>
      <c r="BK153" s="37" t="str">
        <f t="shared" si="73"/>
        <v/>
      </c>
      <c r="BL153" s="7"/>
      <c r="BM153" s="5"/>
      <c r="BN153" s="6"/>
      <c r="BO153" s="41" t="str">
        <f t="shared" si="83"/>
        <v/>
      </c>
      <c r="BP153" s="6"/>
      <c r="BQ153" s="41" t="str">
        <f t="shared" si="74"/>
        <v/>
      </c>
      <c r="BR153" s="6"/>
      <c r="BS153" s="6"/>
      <c r="BT153" s="41" t="str">
        <f t="shared" si="75"/>
        <v/>
      </c>
      <c r="BU153" s="41"/>
      <c r="BV153" s="6" t="str">
        <f t="shared" si="76"/>
        <v/>
      </c>
      <c r="BW153" s="7"/>
      <c r="BX153" s="6"/>
      <c r="BY153" s="6"/>
      <c r="BZ153" s="41" t="str">
        <f t="shared" si="77"/>
        <v/>
      </c>
      <c r="CA153" s="6"/>
      <c r="CB153" s="6"/>
      <c r="CC153" s="37" t="str">
        <f t="shared" si="78"/>
        <v/>
      </c>
      <c r="CD153" s="5"/>
      <c r="CE153" s="37" t="str">
        <f t="shared" si="79"/>
        <v/>
      </c>
      <c r="CF153" s="7"/>
      <c r="CG153" s="5"/>
      <c r="CH153" s="6"/>
      <c r="CI153" s="41"/>
      <c r="CJ153" s="6"/>
      <c r="CK153" s="41"/>
      <c r="CL153" s="6"/>
      <c r="CM153" s="6"/>
      <c r="CN153" s="41"/>
      <c r="CO153" s="41"/>
      <c r="CP153" s="6"/>
      <c r="CQ153" s="7"/>
      <c r="CR153" s="6"/>
      <c r="CS153" s="6"/>
      <c r="CT153" s="41"/>
      <c r="CU153" s="6"/>
      <c r="CV153" s="6"/>
      <c r="CW153" s="37"/>
      <c r="CX153" s="5"/>
      <c r="CY153" s="37"/>
      <c r="CZ153" s="7"/>
      <c r="DA153" s="5"/>
      <c r="DB153" s="5"/>
      <c r="DC153" s="7"/>
      <c r="DD153" s="7"/>
      <c r="DE153" s="6"/>
      <c r="DF153" s="7"/>
      <c r="DG153" s="7"/>
      <c r="DH153" s="7"/>
      <c r="DI153" s="6"/>
      <c r="DJ153" s="6"/>
      <c r="DK153" s="6"/>
      <c r="DL153" s="7"/>
      <c r="DM153" s="7"/>
      <c r="DN153" s="7"/>
      <c r="DO153" s="5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7"/>
      <c r="ED153" s="7"/>
      <c r="EE153" s="7"/>
      <c r="EF153" s="7"/>
      <c r="EG153" s="7"/>
      <c r="EH153" s="7"/>
      <c r="EI153" s="7"/>
      <c r="EJ153" s="7"/>
    </row>
    <row r="154" spans="1:140" ht="42.75" customHeight="1">
      <c r="A154" s="8"/>
      <c r="B154" s="7">
        <v>580003</v>
      </c>
      <c r="C154" s="7" t="s">
        <v>1442</v>
      </c>
      <c r="D154" s="10" t="s">
        <v>2339</v>
      </c>
      <c r="E154" s="7">
        <v>2</v>
      </c>
      <c r="F154" s="6" t="s">
        <v>2147</v>
      </c>
      <c r="G154" s="41" t="str">
        <f t="shared" si="80"/>
        <v>1</v>
      </c>
      <c r="H154" s="6" t="s">
        <v>2137</v>
      </c>
      <c r="I154" s="41" t="str">
        <f t="shared" si="56"/>
        <v>2</v>
      </c>
      <c r="J154" s="6">
        <v>100</v>
      </c>
      <c r="K154" s="6" t="s">
        <v>2110</v>
      </c>
      <c r="L154" s="41" t="str">
        <f t="shared" si="57"/>
        <v>21</v>
      </c>
      <c r="M154" s="41" t="s">
        <v>2155</v>
      </c>
      <c r="N154" s="6" t="str">
        <f t="shared" si="58"/>
        <v>2</v>
      </c>
      <c r="O154" s="7">
        <v>272</v>
      </c>
      <c r="P154" s="6" t="b">
        <v>0</v>
      </c>
      <c r="Q154" s="6" t="s">
        <v>2090</v>
      </c>
      <c r="R154" s="41" t="str">
        <f t="shared" si="59"/>
        <v>0</v>
      </c>
      <c r="S154" s="6">
        <v>0</v>
      </c>
      <c r="T154" s="6" t="s">
        <v>2177</v>
      </c>
      <c r="U154" s="37" t="str">
        <f t="shared" si="60"/>
        <v>1</v>
      </c>
      <c r="V154" s="5" t="s">
        <v>2090</v>
      </c>
      <c r="W154" s="37" t="str">
        <f t="shared" si="61"/>
        <v>0</v>
      </c>
      <c r="X154" s="7">
        <v>0</v>
      </c>
      <c r="Y154" s="5" t="b">
        <v>1</v>
      </c>
      <c r="Z154" s="6"/>
      <c r="AA154" s="41" t="str">
        <f t="shared" si="81"/>
        <v/>
      </c>
      <c r="AB154" s="6"/>
      <c r="AC154" s="41" t="str">
        <f t="shared" si="62"/>
        <v/>
      </c>
      <c r="AD154" s="6"/>
      <c r="AE154" s="6"/>
      <c r="AF154" s="41" t="str">
        <f t="shared" si="63"/>
        <v/>
      </c>
      <c r="AG154" s="41"/>
      <c r="AH154" s="6" t="str">
        <f t="shared" si="64"/>
        <v/>
      </c>
      <c r="AI154" s="7"/>
      <c r="AJ154" s="6"/>
      <c r="AK154" s="6"/>
      <c r="AL154" s="41" t="str">
        <f t="shared" si="65"/>
        <v/>
      </c>
      <c r="AM154" s="6"/>
      <c r="AN154" s="6"/>
      <c r="AO154" s="37" t="str">
        <f t="shared" si="66"/>
        <v/>
      </c>
      <c r="AP154" s="5"/>
      <c r="AQ154" s="37" t="str">
        <f t="shared" si="67"/>
        <v/>
      </c>
      <c r="AR154" s="7"/>
      <c r="AS154" s="5"/>
      <c r="AT154" s="6"/>
      <c r="AU154" s="41" t="str">
        <f t="shared" si="82"/>
        <v/>
      </c>
      <c r="AV154" s="6"/>
      <c r="AW154" s="41" t="str">
        <f t="shared" si="68"/>
        <v/>
      </c>
      <c r="AX154" s="6"/>
      <c r="AY154" s="6"/>
      <c r="AZ154" s="41" t="str">
        <f t="shared" si="69"/>
        <v/>
      </c>
      <c r="BA154" s="41"/>
      <c r="BB154" s="6" t="str">
        <f t="shared" si="70"/>
        <v/>
      </c>
      <c r="BC154" s="7"/>
      <c r="BD154" s="6"/>
      <c r="BE154" s="6"/>
      <c r="BF154" s="41" t="str">
        <f t="shared" si="71"/>
        <v/>
      </c>
      <c r="BG154" s="6"/>
      <c r="BH154" s="6"/>
      <c r="BI154" s="37" t="str">
        <f t="shared" si="72"/>
        <v/>
      </c>
      <c r="BJ154" s="5"/>
      <c r="BK154" s="37" t="str">
        <f t="shared" si="73"/>
        <v/>
      </c>
      <c r="BL154" s="7"/>
      <c r="BM154" s="5"/>
      <c r="BN154" s="6"/>
      <c r="BO154" s="41" t="str">
        <f t="shared" si="83"/>
        <v/>
      </c>
      <c r="BP154" s="6"/>
      <c r="BQ154" s="41" t="str">
        <f t="shared" si="74"/>
        <v/>
      </c>
      <c r="BR154" s="6"/>
      <c r="BS154" s="6"/>
      <c r="BT154" s="41" t="str">
        <f t="shared" si="75"/>
        <v/>
      </c>
      <c r="BU154" s="41"/>
      <c r="BV154" s="6" t="str">
        <f t="shared" si="76"/>
        <v/>
      </c>
      <c r="BW154" s="7"/>
      <c r="BX154" s="6"/>
      <c r="BY154" s="6"/>
      <c r="BZ154" s="41" t="str">
        <f t="shared" si="77"/>
        <v/>
      </c>
      <c r="CA154" s="6"/>
      <c r="CB154" s="6"/>
      <c r="CC154" s="37" t="str">
        <f t="shared" si="78"/>
        <v/>
      </c>
      <c r="CD154" s="5"/>
      <c r="CE154" s="37" t="str">
        <f t="shared" si="79"/>
        <v/>
      </c>
      <c r="CF154" s="7"/>
      <c r="CG154" s="5"/>
      <c r="CH154" s="6"/>
      <c r="CI154" s="41"/>
      <c r="CJ154" s="6"/>
      <c r="CK154" s="41"/>
      <c r="CL154" s="6"/>
      <c r="CM154" s="6"/>
      <c r="CN154" s="41"/>
      <c r="CO154" s="41"/>
      <c r="CP154" s="6"/>
      <c r="CQ154" s="7"/>
      <c r="CR154" s="6"/>
      <c r="CS154" s="6"/>
      <c r="CT154" s="41"/>
      <c r="CU154" s="6"/>
      <c r="CV154" s="6"/>
      <c r="CW154" s="37"/>
      <c r="CX154" s="5"/>
      <c r="CY154" s="37"/>
      <c r="CZ154" s="7"/>
      <c r="DA154" s="5"/>
      <c r="DB154" s="5"/>
      <c r="DC154" s="7"/>
      <c r="DD154" s="7"/>
      <c r="DE154" s="6"/>
      <c r="DF154" s="7"/>
      <c r="DG154" s="7"/>
      <c r="DH154" s="7"/>
      <c r="DI154" s="6"/>
      <c r="DJ154" s="6"/>
      <c r="DK154" s="6"/>
      <c r="DL154" s="7"/>
      <c r="DM154" s="7"/>
      <c r="DN154" s="7"/>
      <c r="DO154" s="5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7"/>
      <c r="ED154" s="7"/>
      <c r="EE154" s="7"/>
      <c r="EF154" s="7"/>
      <c r="EG154" s="7"/>
      <c r="EH154" s="7"/>
      <c r="EI154" s="7"/>
      <c r="EJ154" s="7"/>
    </row>
    <row r="155" spans="1:140" ht="21.75" customHeight="1">
      <c r="A155" s="8"/>
      <c r="B155" s="5">
        <v>590001</v>
      </c>
      <c r="C155" s="7" t="s">
        <v>463</v>
      </c>
      <c r="D155" s="10" t="s">
        <v>2057</v>
      </c>
      <c r="E155" s="7">
        <v>2</v>
      </c>
      <c r="F155" s="6" t="s">
        <v>2147</v>
      </c>
      <c r="G155" s="41" t="str">
        <f t="shared" si="80"/>
        <v>1</v>
      </c>
      <c r="H155" s="6" t="s">
        <v>2137</v>
      </c>
      <c r="I155" s="41" t="str">
        <f t="shared" si="56"/>
        <v>2</v>
      </c>
      <c r="J155" s="6">
        <v>100</v>
      </c>
      <c r="K155" s="6" t="s">
        <v>2110</v>
      </c>
      <c r="L155" s="41" t="str">
        <f t="shared" si="57"/>
        <v>21</v>
      </c>
      <c r="M155" s="41" t="s">
        <v>2155</v>
      </c>
      <c r="N155" s="6" t="str">
        <f t="shared" si="58"/>
        <v>2</v>
      </c>
      <c r="O155" s="7">
        <v>95</v>
      </c>
      <c r="P155" s="6" t="b">
        <v>0</v>
      </c>
      <c r="Q155" s="6" t="s">
        <v>2090</v>
      </c>
      <c r="R155" s="41" t="str">
        <f t="shared" si="59"/>
        <v>0</v>
      </c>
      <c r="S155" s="6">
        <v>0</v>
      </c>
      <c r="T155" s="6" t="s">
        <v>2177</v>
      </c>
      <c r="U155" s="37" t="str">
        <f t="shared" si="60"/>
        <v>1</v>
      </c>
      <c r="V155" s="5" t="s">
        <v>2090</v>
      </c>
      <c r="W155" s="37" t="str">
        <f t="shared" si="61"/>
        <v>0</v>
      </c>
      <c r="X155" s="7">
        <v>0</v>
      </c>
      <c r="Y155" s="5" t="b">
        <v>1</v>
      </c>
      <c r="Z155" s="6"/>
      <c r="AA155" s="41" t="str">
        <f t="shared" si="81"/>
        <v/>
      </c>
      <c r="AB155" s="6"/>
      <c r="AC155" s="41" t="str">
        <f t="shared" si="62"/>
        <v/>
      </c>
      <c r="AD155" s="6"/>
      <c r="AE155" s="6"/>
      <c r="AF155" s="41" t="str">
        <f t="shared" si="63"/>
        <v/>
      </c>
      <c r="AG155" s="41"/>
      <c r="AH155" s="6" t="str">
        <f t="shared" si="64"/>
        <v/>
      </c>
      <c r="AI155" s="7"/>
      <c r="AJ155" s="6"/>
      <c r="AK155" s="6"/>
      <c r="AL155" s="41" t="str">
        <f t="shared" si="65"/>
        <v/>
      </c>
      <c r="AM155" s="6"/>
      <c r="AN155" s="6"/>
      <c r="AO155" s="37" t="str">
        <f t="shared" si="66"/>
        <v/>
      </c>
      <c r="AP155" s="5"/>
      <c r="AQ155" s="37" t="str">
        <f t="shared" si="67"/>
        <v/>
      </c>
      <c r="AR155" s="7"/>
      <c r="AS155" s="5"/>
      <c r="AT155" s="6"/>
      <c r="AU155" s="41" t="str">
        <f t="shared" si="82"/>
        <v/>
      </c>
      <c r="AV155" s="6"/>
      <c r="AW155" s="41" t="str">
        <f t="shared" si="68"/>
        <v/>
      </c>
      <c r="AX155" s="6"/>
      <c r="AY155" s="6"/>
      <c r="AZ155" s="41" t="str">
        <f t="shared" si="69"/>
        <v/>
      </c>
      <c r="BA155" s="41"/>
      <c r="BB155" s="6" t="str">
        <f t="shared" si="70"/>
        <v/>
      </c>
      <c r="BC155" s="7"/>
      <c r="BD155" s="6"/>
      <c r="BE155" s="6"/>
      <c r="BF155" s="41" t="str">
        <f t="shared" si="71"/>
        <v/>
      </c>
      <c r="BG155" s="6"/>
      <c r="BH155" s="6"/>
      <c r="BI155" s="37" t="str">
        <f t="shared" si="72"/>
        <v/>
      </c>
      <c r="BJ155" s="5"/>
      <c r="BK155" s="37" t="str">
        <f t="shared" si="73"/>
        <v/>
      </c>
      <c r="BL155" s="7"/>
      <c r="BM155" s="5"/>
      <c r="BN155" s="6"/>
      <c r="BO155" s="41" t="str">
        <f t="shared" si="83"/>
        <v/>
      </c>
      <c r="BP155" s="6"/>
      <c r="BQ155" s="41" t="str">
        <f t="shared" si="74"/>
        <v/>
      </c>
      <c r="BR155" s="6"/>
      <c r="BS155" s="6"/>
      <c r="BT155" s="41" t="str">
        <f t="shared" si="75"/>
        <v/>
      </c>
      <c r="BU155" s="41"/>
      <c r="BV155" s="6" t="str">
        <f t="shared" si="76"/>
        <v/>
      </c>
      <c r="BW155" s="7"/>
      <c r="BX155" s="6"/>
      <c r="BY155" s="6"/>
      <c r="BZ155" s="41" t="str">
        <f t="shared" si="77"/>
        <v/>
      </c>
      <c r="CA155" s="6"/>
      <c r="CB155" s="6"/>
      <c r="CC155" s="37" t="str">
        <f t="shared" si="78"/>
        <v/>
      </c>
      <c r="CD155" s="5"/>
      <c r="CE155" s="37" t="str">
        <f t="shared" si="79"/>
        <v/>
      </c>
      <c r="CF155" s="7"/>
      <c r="CG155" s="5"/>
      <c r="CH155" s="6"/>
      <c r="CI155" s="41"/>
      <c r="CJ155" s="6"/>
      <c r="CK155" s="41"/>
      <c r="CL155" s="6"/>
      <c r="CM155" s="6"/>
      <c r="CN155" s="41"/>
      <c r="CO155" s="41"/>
      <c r="CP155" s="6"/>
      <c r="CQ155" s="7"/>
      <c r="CR155" s="6"/>
      <c r="CS155" s="6"/>
      <c r="CT155" s="41"/>
      <c r="CU155" s="6"/>
      <c r="CV155" s="6"/>
      <c r="CW155" s="37"/>
      <c r="CX155" s="5"/>
      <c r="CY155" s="37"/>
      <c r="CZ155" s="7"/>
      <c r="DA155" s="5"/>
      <c r="DB155" s="5"/>
      <c r="DC155" s="7"/>
      <c r="DD155" s="7"/>
      <c r="DE155" s="6"/>
      <c r="DF155" s="7"/>
      <c r="DG155" s="7"/>
      <c r="DH155" s="7"/>
      <c r="DI155" s="6"/>
      <c r="DJ155" s="6"/>
      <c r="DK155" s="6"/>
      <c r="DL155" s="7"/>
      <c r="DM155" s="7"/>
      <c r="DN155" s="7"/>
      <c r="DO155" s="5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7"/>
      <c r="ED155" s="7"/>
      <c r="EE155" s="7"/>
      <c r="EF155" s="7"/>
      <c r="EG155" s="7"/>
      <c r="EH155" s="7"/>
      <c r="EI155" s="7"/>
      <c r="EJ155" s="7"/>
    </row>
    <row r="156" spans="1:140" ht="21.75" customHeight="1">
      <c r="A156" s="8"/>
      <c r="B156" s="5">
        <v>590002</v>
      </c>
      <c r="C156" s="7" t="s">
        <v>1403</v>
      </c>
      <c r="D156" s="10" t="s">
        <v>1967</v>
      </c>
      <c r="E156" s="7">
        <v>2</v>
      </c>
      <c r="F156" s="6" t="s">
        <v>2147</v>
      </c>
      <c r="G156" s="41" t="str">
        <f t="shared" si="80"/>
        <v>1</v>
      </c>
      <c r="H156" s="6" t="s">
        <v>2137</v>
      </c>
      <c r="I156" s="41" t="str">
        <f t="shared" si="56"/>
        <v>2</v>
      </c>
      <c r="J156" s="6">
        <v>100</v>
      </c>
      <c r="K156" s="6" t="s">
        <v>2110</v>
      </c>
      <c r="L156" s="41" t="str">
        <f t="shared" si="57"/>
        <v>21</v>
      </c>
      <c r="M156" s="41" t="s">
        <v>2155</v>
      </c>
      <c r="N156" s="6" t="str">
        <f t="shared" si="58"/>
        <v>2</v>
      </c>
      <c r="O156" s="7">
        <v>95</v>
      </c>
      <c r="P156" s="6" t="b">
        <v>0</v>
      </c>
      <c r="Q156" s="6" t="s">
        <v>2090</v>
      </c>
      <c r="R156" s="41" t="str">
        <f t="shared" si="59"/>
        <v>0</v>
      </c>
      <c r="S156" s="6">
        <v>0</v>
      </c>
      <c r="T156" s="6" t="s">
        <v>2177</v>
      </c>
      <c r="U156" s="37" t="str">
        <f t="shared" si="60"/>
        <v>1</v>
      </c>
      <c r="V156" s="5" t="s">
        <v>2090</v>
      </c>
      <c r="W156" s="37" t="str">
        <f t="shared" si="61"/>
        <v>0</v>
      </c>
      <c r="X156" s="7">
        <v>0</v>
      </c>
      <c r="Y156" s="5" t="b">
        <v>1</v>
      </c>
      <c r="Z156" s="6"/>
      <c r="AA156" s="41" t="str">
        <f t="shared" si="81"/>
        <v/>
      </c>
      <c r="AB156" s="6"/>
      <c r="AC156" s="41" t="str">
        <f t="shared" si="62"/>
        <v/>
      </c>
      <c r="AD156" s="6"/>
      <c r="AE156" s="6"/>
      <c r="AF156" s="41" t="str">
        <f t="shared" si="63"/>
        <v/>
      </c>
      <c r="AG156" s="41"/>
      <c r="AH156" s="6" t="str">
        <f t="shared" si="64"/>
        <v/>
      </c>
      <c r="AI156" s="7"/>
      <c r="AJ156" s="6"/>
      <c r="AK156" s="6"/>
      <c r="AL156" s="41" t="str">
        <f t="shared" si="65"/>
        <v/>
      </c>
      <c r="AM156" s="6"/>
      <c r="AN156" s="6"/>
      <c r="AO156" s="37" t="str">
        <f t="shared" si="66"/>
        <v/>
      </c>
      <c r="AP156" s="5"/>
      <c r="AQ156" s="37" t="str">
        <f t="shared" si="67"/>
        <v/>
      </c>
      <c r="AR156" s="7"/>
      <c r="AS156" s="5"/>
      <c r="AT156" s="6"/>
      <c r="AU156" s="41" t="str">
        <f t="shared" si="82"/>
        <v/>
      </c>
      <c r="AV156" s="6"/>
      <c r="AW156" s="41" t="str">
        <f t="shared" si="68"/>
        <v/>
      </c>
      <c r="AX156" s="6"/>
      <c r="AY156" s="6"/>
      <c r="AZ156" s="41" t="str">
        <f t="shared" si="69"/>
        <v/>
      </c>
      <c r="BA156" s="41"/>
      <c r="BB156" s="6" t="str">
        <f t="shared" si="70"/>
        <v/>
      </c>
      <c r="BC156" s="7"/>
      <c r="BD156" s="6"/>
      <c r="BE156" s="6"/>
      <c r="BF156" s="41" t="str">
        <f t="shared" si="71"/>
        <v/>
      </c>
      <c r="BG156" s="6"/>
      <c r="BH156" s="6"/>
      <c r="BI156" s="37" t="str">
        <f t="shared" si="72"/>
        <v/>
      </c>
      <c r="BJ156" s="5"/>
      <c r="BK156" s="37" t="str">
        <f t="shared" si="73"/>
        <v/>
      </c>
      <c r="BL156" s="7"/>
      <c r="BM156" s="5"/>
      <c r="BN156" s="6"/>
      <c r="BO156" s="41" t="str">
        <f t="shared" si="83"/>
        <v/>
      </c>
      <c r="BP156" s="6"/>
      <c r="BQ156" s="41" t="str">
        <f t="shared" si="74"/>
        <v/>
      </c>
      <c r="BR156" s="6"/>
      <c r="BS156" s="6"/>
      <c r="BT156" s="41" t="str">
        <f t="shared" si="75"/>
        <v/>
      </c>
      <c r="BU156" s="41"/>
      <c r="BV156" s="6" t="str">
        <f t="shared" si="76"/>
        <v/>
      </c>
      <c r="BW156" s="7"/>
      <c r="BX156" s="6"/>
      <c r="BY156" s="6"/>
      <c r="BZ156" s="41" t="str">
        <f t="shared" si="77"/>
        <v/>
      </c>
      <c r="CA156" s="6"/>
      <c r="CB156" s="6"/>
      <c r="CC156" s="37" t="str">
        <f t="shared" si="78"/>
        <v/>
      </c>
      <c r="CD156" s="5"/>
      <c r="CE156" s="37" t="str">
        <f t="shared" si="79"/>
        <v/>
      </c>
      <c r="CF156" s="7"/>
      <c r="CG156" s="5"/>
      <c r="CH156" s="6"/>
      <c r="CI156" s="41"/>
      <c r="CJ156" s="6"/>
      <c r="CK156" s="41"/>
      <c r="CL156" s="6"/>
      <c r="CM156" s="6"/>
      <c r="CN156" s="41"/>
      <c r="CO156" s="41"/>
      <c r="CP156" s="6"/>
      <c r="CQ156" s="7"/>
      <c r="CR156" s="6"/>
      <c r="CS156" s="6"/>
      <c r="CT156" s="41"/>
      <c r="CU156" s="6"/>
      <c r="CV156" s="6"/>
      <c r="CW156" s="37"/>
      <c r="CX156" s="5"/>
      <c r="CY156" s="37"/>
      <c r="CZ156" s="7"/>
      <c r="DA156" s="5"/>
      <c r="DB156" s="5"/>
      <c r="DC156" s="7"/>
      <c r="DD156" s="7"/>
      <c r="DE156" s="6"/>
      <c r="DF156" s="7"/>
      <c r="DG156" s="7"/>
      <c r="DH156" s="7"/>
      <c r="DI156" s="6"/>
      <c r="DJ156" s="6"/>
      <c r="DK156" s="6"/>
      <c r="DL156" s="7"/>
      <c r="DM156" s="7"/>
      <c r="DN156" s="7"/>
      <c r="DO156" s="5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7"/>
      <c r="ED156" s="7"/>
      <c r="EE156" s="7"/>
      <c r="EF156" s="7"/>
      <c r="EG156" s="7"/>
      <c r="EH156" s="7"/>
      <c r="EI156" s="7"/>
      <c r="EJ156" s="7"/>
    </row>
    <row r="157" spans="1:140" ht="21.75" customHeight="1">
      <c r="A157" s="8"/>
      <c r="B157" s="5">
        <v>590003</v>
      </c>
      <c r="C157" s="7" t="s">
        <v>1443</v>
      </c>
      <c r="D157" s="10" t="s">
        <v>2343</v>
      </c>
      <c r="E157" s="7">
        <v>2</v>
      </c>
      <c r="F157" s="6" t="s">
        <v>2147</v>
      </c>
      <c r="G157" s="41" t="str">
        <f t="shared" si="80"/>
        <v>1</v>
      </c>
      <c r="H157" s="6" t="s">
        <v>2137</v>
      </c>
      <c r="I157" s="41" t="str">
        <f t="shared" si="56"/>
        <v>2</v>
      </c>
      <c r="J157" s="6">
        <v>100</v>
      </c>
      <c r="K157" s="6" t="s">
        <v>2110</v>
      </c>
      <c r="L157" s="41" t="str">
        <f t="shared" si="57"/>
        <v>21</v>
      </c>
      <c r="M157" s="41" t="s">
        <v>2155</v>
      </c>
      <c r="N157" s="6" t="str">
        <f t="shared" si="58"/>
        <v>2</v>
      </c>
      <c r="O157" s="7">
        <v>95</v>
      </c>
      <c r="P157" s="6" t="b">
        <v>0</v>
      </c>
      <c r="Q157" s="6" t="s">
        <v>2090</v>
      </c>
      <c r="R157" s="41" t="str">
        <f t="shared" si="59"/>
        <v>0</v>
      </c>
      <c r="S157" s="6">
        <v>0</v>
      </c>
      <c r="T157" s="6" t="s">
        <v>2177</v>
      </c>
      <c r="U157" s="37" t="str">
        <f t="shared" si="60"/>
        <v>1</v>
      </c>
      <c r="V157" s="5" t="s">
        <v>2090</v>
      </c>
      <c r="W157" s="37" t="str">
        <f t="shared" si="61"/>
        <v>0</v>
      </c>
      <c r="X157" s="7">
        <v>0</v>
      </c>
      <c r="Y157" s="5" t="b">
        <v>1</v>
      </c>
      <c r="Z157" s="6"/>
      <c r="AA157" s="41" t="str">
        <f t="shared" si="81"/>
        <v/>
      </c>
      <c r="AB157" s="6"/>
      <c r="AC157" s="41" t="str">
        <f t="shared" si="62"/>
        <v/>
      </c>
      <c r="AD157" s="6"/>
      <c r="AE157" s="6"/>
      <c r="AF157" s="41" t="str">
        <f t="shared" si="63"/>
        <v/>
      </c>
      <c r="AG157" s="41"/>
      <c r="AH157" s="6" t="str">
        <f t="shared" si="64"/>
        <v/>
      </c>
      <c r="AI157" s="7"/>
      <c r="AJ157" s="6"/>
      <c r="AK157" s="6"/>
      <c r="AL157" s="41" t="str">
        <f t="shared" si="65"/>
        <v/>
      </c>
      <c r="AM157" s="6"/>
      <c r="AN157" s="6"/>
      <c r="AO157" s="37" t="str">
        <f t="shared" si="66"/>
        <v/>
      </c>
      <c r="AP157" s="5"/>
      <c r="AQ157" s="37" t="str">
        <f t="shared" si="67"/>
        <v/>
      </c>
      <c r="AR157" s="7"/>
      <c r="AS157" s="5"/>
      <c r="AT157" s="6"/>
      <c r="AU157" s="41" t="str">
        <f t="shared" si="82"/>
        <v/>
      </c>
      <c r="AV157" s="6"/>
      <c r="AW157" s="41" t="str">
        <f t="shared" si="68"/>
        <v/>
      </c>
      <c r="AX157" s="6"/>
      <c r="AY157" s="6"/>
      <c r="AZ157" s="41" t="str">
        <f t="shared" si="69"/>
        <v/>
      </c>
      <c r="BA157" s="41"/>
      <c r="BB157" s="6" t="str">
        <f t="shared" si="70"/>
        <v/>
      </c>
      <c r="BC157" s="7"/>
      <c r="BD157" s="6"/>
      <c r="BE157" s="6"/>
      <c r="BF157" s="41" t="str">
        <f t="shared" si="71"/>
        <v/>
      </c>
      <c r="BG157" s="6"/>
      <c r="BH157" s="6"/>
      <c r="BI157" s="37" t="str">
        <f t="shared" si="72"/>
        <v/>
      </c>
      <c r="BJ157" s="5"/>
      <c r="BK157" s="37" t="str">
        <f t="shared" si="73"/>
        <v/>
      </c>
      <c r="BL157" s="7"/>
      <c r="BM157" s="5"/>
      <c r="BN157" s="6"/>
      <c r="BO157" s="41" t="str">
        <f t="shared" si="83"/>
        <v/>
      </c>
      <c r="BP157" s="6"/>
      <c r="BQ157" s="41" t="str">
        <f t="shared" si="74"/>
        <v/>
      </c>
      <c r="BR157" s="6"/>
      <c r="BS157" s="6"/>
      <c r="BT157" s="41" t="str">
        <f t="shared" si="75"/>
        <v/>
      </c>
      <c r="BU157" s="41"/>
      <c r="BV157" s="6" t="str">
        <f t="shared" si="76"/>
        <v/>
      </c>
      <c r="BW157" s="7"/>
      <c r="BX157" s="6"/>
      <c r="BY157" s="6"/>
      <c r="BZ157" s="41" t="str">
        <f t="shared" si="77"/>
        <v/>
      </c>
      <c r="CA157" s="6"/>
      <c r="CB157" s="6"/>
      <c r="CC157" s="37" t="str">
        <f t="shared" si="78"/>
        <v/>
      </c>
      <c r="CD157" s="5"/>
      <c r="CE157" s="37" t="str">
        <f t="shared" si="79"/>
        <v/>
      </c>
      <c r="CF157" s="7"/>
      <c r="CG157" s="5"/>
      <c r="CH157" s="6"/>
      <c r="CI157" s="41"/>
      <c r="CJ157" s="6"/>
      <c r="CK157" s="41"/>
      <c r="CL157" s="6"/>
      <c r="CM157" s="6"/>
      <c r="CN157" s="41"/>
      <c r="CO157" s="41"/>
      <c r="CP157" s="6"/>
      <c r="CQ157" s="7"/>
      <c r="CR157" s="6"/>
      <c r="CS157" s="6"/>
      <c r="CT157" s="41"/>
      <c r="CU157" s="6"/>
      <c r="CV157" s="6"/>
      <c r="CW157" s="37"/>
      <c r="CX157" s="5"/>
      <c r="CY157" s="37"/>
      <c r="CZ157" s="7"/>
      <c r="DA157" s="5"/>
      <c r="DB157" s="5"/>
      <c r="DC157" s="7"/>
      <c r="DD157" s="7"/>
      <c r="DE157" s="6"/>
      <c r="DF157" s="7"/>
      <c r="DG157" s="7"/>
      <c r="DH157" s="7"/>
      <c r="DI157" s="6"/>
      <c r="DJ157" s="6"/>
      <c r="DK157" s="6"/>
      <c r="DL157" s="7"/>
      <c r="DM157" s="7"/>
      <c r="DN157" s="7"/>
      <c r="DO157" s="5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7"/>
      <c r="ED157" s="7"/>
      <c r="EE157" s="7"/>
      <c r="EF157" s="7"/>
      <c r="EG157" s="7"/>
      <c r="EH157" s="7"/>
      <c r="EI157" s="7"/>
      <c r="EJ157" s="7"/>
    </row>
    <row r="158" spans="1:140" ht="34.5" customHeight="1">
      <c r="A158" s="8"/>
      <c r="B158" s="7">
        <v>600001</v>
      </c>
      <c r="C158" s="7" t="s">
        <v>464</v>
      </c>
      <c r="D158" s="10" t="s">
        <v>2075</v>
      </c>
      <c r="E158" s="7">
        <v>2</v>
      </c>
      <c r="F158" s="6" t="s">
        <v>2147</v>
      </c>
      <c r="G158" s="41" t="str">
        <f t="shared" si="80"/>
        <v>1</v>
      </c>
      <c r="H158" s="6" t="s">
        <v>2137</v>
      </c>
      <c r="I158" s="41" t="str">
        <f t="shared" si="56"/>
        <v>2</v>
      </c>
      <c r="J158" s="6">
        <v>100</v>
      </c>
      <c r="K158" s="6" t="s">
        <v>2110</v>
      </c>
      <c r="L158" s="41" t="str">
        <f t="shared" si="57"/>
        <v>21</v>
      </c>
      <c r="M158" s="41" t="s">
        <v>2155</v>
      </c>
      <c r="N158" s="6" t="str">
        <f t="shared" si="58"/>
        <v>2</v>
      </c>
      <c r="O158" s="7">
        <v>182</v>
      </c>
      <c r="P158" s="6" t="b">
        <v>0</v>
      </c>
      <c r="Q158" s="6" t="s">
        <v>2090</v>
      </c>
      <c r="R158" s="41" t="str">
        <f t="shared" si="59"/>
        <v>0</v>
      </c>
      <c r="S158" s="6">
        <v>0</v>
      </c>
      <c r="T158" s="6" t="s">
        <v>2177</v>
      </c>
      <c r="U158" s="37" t="str">
        <f t="shared" si="60"/>
        <v>1</v>
      </c>
      <c r="V158" s="5" t="s">
        <v>2090</v>
      </c>
      <c r="W158" s="37" t="str">
        <f t="shared" si="61"/>
        <v>0</v>
      </c>
      <c r="X158" s="7">
        <v>0</v>
      </c>
      <c r="Y158" s="5" t="b">
        <v>1</v>
      </c>
      <c r="Z158" s="6"/>
      <c r="AA158" s="41" t="str">
        <f t="shared" si="81"/>
        <v/>
      </c>
      <c r="AB158" s="6"/>
      <c r="AC158" s="41" t="str">
        <f t="shared" si="62"/>
        <v/>
      </c>
      <c r="AD158" s="6"/>
      <c r="AE158" s="6"/>
      <c r="AF158" s="41" t="str">
        <f t="shared" si="63"/>
        <v/>
      </c>
      <c r="AG158" s="41"/>
      <c r="AH158" s="6" t="str">
        <f t="shared" si="64"/>
        <v/>
      </c>
      <c r="AI158" s="7"/>
      <c r="AJ158" s="6"/>
      <c r="AK158" s="6"/>
      <c r="AL158" s="41" t="str">
        <f t="shared" si="65"/>
        <v/>
      </c>
      <c r="AM158" s="6"/>
      <c r="AN158" s="6"/>
      <c r="AO158" s="37" t="str">
        <f t="shared" si="66"/>
        <v/>
      </c>
      <c r="AP158" s="5"/>
      <c r="AQ158" s="37" t="str">
        <f t="shared" si="67"/>
        <v/>
      </c>
      <c r="AR158" s="7"/>
      <c r="AS158" s="5"/>
      <c r="AT158" s="6"/>
      <c r="AU158" s="41" t="str">
        <f t="shared" si="82"/>
        <v/>
      </c>
      <c r="AV158" s="6"/>
      <c r="AW158" s="41" t="str">
        <f t="shared" si="68"/>
        <v/>
      </c>
      <c r="AX158" s="6"/>
      <c r="AY158" s="6"/>
      <c r="AZ158" s="41" t="str">
        <f t="shared" si="69"/>
        <v/>
      </c>
      <c r="BA158" s="41"/>
      <c r="BB158" s="6" t="str">
        <f t="shared" si="70"/>
        <v/>
      </c>
      <c r="BC158" s="7"/>
      <c r="BD158" s="6"/>
      <c r="BE158" s="6"/>
      <c r="BF158" s="41" t="str">
        <f t="shared" si="71"/>
        <v/>
      </c>
      <c r="BG158" s="6"/>
      <c r="BH158" s="6"/>
      <c r="BI158" s="37" t="str">
        <f t="shared" si="72"/>
        <v/>
      </c>
      <c r="BJ158" s="5"/>
      <c r="BK158" s="37" t="str">
        <f t="shared" si="73"/>
        <v/>
      </c>
      <c r="BL158" s="7"/>
      <c r="BM158" s="5"/>
      <c r="BN158" s="6"/>
      <c r="BO158" s="41" t="str">
        <f t="shared" si="83"/>
        <v/>
      </c>
      <c r="BP158" s="6"/>
      <c r="BQ158" s="41" t="str">
        <f t="shared" si="74"/>
        <v/>
      </c>
      <c r="BR158" s="6"/>
      <c r="BS158" s="6"/>
      <c r="BT158" s="41" t="str">
        <f t="shared" si="75"/>
        <v/>
      </c>
      <c r="BU158" s="41"/>
      <c r="BV158" s="6" t="str">
        <f t="shared" si="76"/>
        <v/>
      </c>
      <c r="BW158" s="7"/>
      <c r="BX158" s="6"/>
      <c r="BY158" s="6"/>
      <c r="BZ158" s="41" t="str">
        <f t="shared" si="77"/>
        <v/>
      </c>
      <c r="CA158" s="6"/>
      <c r="CB158" s="6"/>
      <c r="CC158" s="37" t="str">
        <f t="shared" si="78"/>
        <v/>
      </c>
      <c r="CD158" s="5"/>
      <c r="CE158" s="37" t="str">
        <f t="shared" si="79"/>
        <v/>
      </c>
      <c r="CF158" s="7"/>
      <c r="CG158" s="5"/>
      <c r="CH158" s="6"/>
      <c r="CI158" s="41"/>
      <c r="CJ158" s="6"/>
      <c r="CK158" s="41"/>
      <c r="CL158" s="6"/>
      <c r="CM158" s="6"/>
      <c r="CN158" s="41"/>
      <c r="CO158" s="41"/>
      <c r="CP158" s="6"/>
      <c r="CQ158" s="7"/>
      <c r="CR158" s="6"/>
      <c r="CS158" s="6"/>
      <c r="CT158" s="41"/>
      <c r="CU158" s="6"/>
      <c r="CV158" s="6"/>
      <c r="CW158" s="37"/>
      <c r="CX158" s="5"/>
      <c r="CY158" s="37"/>
      <c r="CZ158" s="7"/>
      <c r="DA158" s="5"/>
      <c r="DB158" s="5"/>
      <c r="DC158" s="7"/>
      <c r="DD158" s="7"/>
      <c r="DE158" s="6"/>
      <c r="DF158" s="7"/>
      <c r="DG158" s="7"/>
      <c r="DH158" s="7"/>
      <c r="DI158" s="6"/>
      <c r="DJ158" s="6"/>
      <c r="DK158" s="6"/>
      <c r="DL158" s="7"/>
      <c r="DM158" s="7"/>
      <c r="DN158" s="7"/>
      <c r="DO158" s="5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7"/>
      <c r="ED158" s="7"/>
      <c r="EE158" s="7"/>
      <c r="EF158" s="7"/>
      <c r="EG158" s="7"/>
      <c r="EH158" s="7"/>
      <c r="EI158" s="7"/>
      <c r="EJ158" s="7"/>
    </row>
    <row r="159" spans="1:140" ht="34.5" customHeight="1">
      <c r="A159" s="8"/>
      <c r="B159" s="7">
        <v>600002</v>
      </c>
      <c r="C159" s="7" t="s">
        <v>1404</v>
      </c>
      <c r="D159" s="10" t="s">
        <v>1970</v>
      </c>
      <c r="E159" s="7">
        <v>2</v>
      </c>
      <c r="F159" s="6" t="s">
        <v>2147</v>
      </c>
      <c r="G159" s="41" t="str">
        <f t="shared" si="80"/>
        <v>1</v>
      </c>
      <c r="H159" s="6" t="s">
        <v>2137</v>
      </c>
      <c r="I159" s="41" t="str">
        <f t="shared" si="56"/>
        <v>2</v>
      </c>
      <c r="J159" s="6">
        <v>100</v>
      </c>
      <c r="K159" s="6" t="s">
        <v>2110</v>
      </c>
      <c r="L159" s="41" t="str">
        <f t="shared" si="57"/>
        <v>21</v>
      </c>
      <c r="M159" s="41" t="s">
        <v>2155</v>
      </c>
      <c r="N159" s="6" t="str">
        <f t="shared" si="58"/>
        <v>2</v>
      </c>
      <c r="O159" s="7">
        <v>182</v>
      </c>
      <c r="P159" s="6" t="b">
        <v>0</v>
      </c>
      <c r="Q159" s="6" t="s">
        <v>2090</v>
      </c>
      <c r="R159" s="41" t="str">
        <f t="shared" si="59"/>
        <v>0</v>
      </c>
      <c r="S159" s="6">
        <v>0</v>
      </c>
      <c r="T159" s="6" t="s">
        <v>2177</v>
      </c>
      <c r="U159" s="37" t="str">
        <f t="shared" si="60"/>
        <v>1</v>
      </c>
      <c r="V159" s="5" t="s">
        <v>2090</v>
      </c>
      <c r="W159" s="37" t="str">
        <f t="shared" si="61"/>
        <v>0</v>
      </c>
      <c r="X159" s="7">
        <v>0</v>
      </c>
      <c r="Y159" s="5" t="b">
        <v>1</v>
      </c>
      <c r="Z159" s="6"/>
      <c r="AA159" s="41" t="str">
        <f t="shared" si="81"/>
        <v/>
      </c>
      <c r="AB159" s="6"/>
      <c r="AC159" s="41" t="str">
        <f t="shared" si="62"/>
        <v/>
      </c>
      <c r="AD159" s="6"/>
      <c r="AE159" s="6"/>
      <c r="AF159" s="41" t="str">
        <f t="shared" si="63"/>
        <v/>
      </c>
      <c r="AG159" s="41"/>
      <c r="AH159" s="6" t="str">
        <f t="shared" si="64"/>
        <v/>
      </c>
      <c r="AI159" s="7"/>
      <c r="AJ159" s="6"/>
      <c r="AK159" s="6"/>
      <c r="AL159" s="41" t="str">
        <f t="shared" si="65"/>
        <v/>
      </c>
      <c r="AM159" s="6"/>
      <c r="AN159" s="6"/>
      <c r="AO159" s="37" t="str">
        <f t="shared" si="66"/>
        <v/>
      </c>
      <c r="AP159" s="5"/>
      <c r="AQ159" s="37" t="str">
        <f t="shared" si="67"/>
        <v/>
      </c>
      <c r="AR159" s="7"/>
      <c r="AS159" s="5"/>
      <c r="AT159" s="6"/>
      <c r="AU159" s="41" t="str">
        <f t="shared" si="82"/>
        <v/>
      </c>
      <c r="AV159" s="6"/>
      <c r="AW159" s="41" t="str">
        <f t="shared" si="68"/>
        <v/>
      </c>
      <c r="AX159" s="6"/>
      <c r="AY159" s="6"/>
      <c r="AZ159" s="41" t="str">
        <f t="shared" si="69"/>
        <v/>
      </c>
      <c r="BA159" s="41"/>
      <c r="BB159" s="6" t="str">
        <f t="shared" si="70"/>
        <v/>
      </c>
      <c r="BC159" s="7"/>
      <c r="BD159" s="6"/>
      <c r="BE159" s="6"/>
      <c r="BF159" s="41" t="str">
        <f t="shared" si="71"/>
        <v/>
      </c>
      <c r="BG159" s="6"/>
      <c r="BH159" s="6"/>
      <c r="BI159" s="37" t="str">
        <f t="shared" si="72"/>
        <v/>
      </c>
      <c r="BJ159" s="5"/>
      <c r="BK159" s="37" t="str">
        <f t="shared" si="73"/>
        <v/>
      </c>
      <c r="BL159" s="7"/>
      <c r="BM159" s="5"/>
      <c r="BN159" s="6"/>
      <c r="BO159" s="41" t="str">
        <f t="shared" si="83"/>
        <v/>
      </c>
      <c r="BP159" s="6"/>
      <c r="BQ159" s="41" t="str">
        <f t="shared" si="74"/>
        <v/>
      </c>
      <c r="BR159" s="6"/>
      <c r="BS159" s="6"/>
      <c r="BT159" s="41" t="str">
        <f t="shared" si="75"/>
        <v/>
      </c>
      <c r="BU159" s="41"/>
      <c r="BV159" s="6" t="str">
        <f t="shared" si="76"/>
        <v/>
      </c>
      <c r="BW159" s="7"/>
      <c r="BX159" s="6"/>
      <c r="BY159" s="6"/>
      <c r="BZ159" s="41" t="str">
        <f t="shared" si="77"/>
        <v/>
      </c>
      <c r="CA159" s="6"/>
      <c r="CB159" s="6"/>
      <c r="CC159" s="37" t="str">
        <f t="shared" si="78"/>
        <v/>
      </c>
      <c r="CD159" s="5"/>
      <c r="CE159" s="37" t="str">
        <f t="shared" si="79"/>
        <v/>
      </c>
      <c r="CF159" s="7"/>
      <c r="CG159" s="5"/>
      <c r="CH159" s="6"/>
      <c r="CI159" s="41"/>
      <c r="CJ159" s="6"/>
      <c r="CK159" s="41"/>
      <c r="CL159" s="6"/>
      <c r="CM159" s="6"/>
      <c r="CN159" s="41"/>
      <c r="CO159" s="41"/>
      <c r="CP159" s="6"/>
      <c r="CQ159" s="7"/>
      <c r="CR159" s="6"/>
      <c r="CS159" s="6"/>
      <c r="CT159" s="41"/>
      <c r="CU159" s="6"/>
      <c r="CV159" s="6"/>
      <c r="CW159" s="37"/>
      <c r="CX159" s="5"/>
      <c r="CY159" s="37"/>
      <c r="CZ159" s="7"/>
      <c r="DA159" s="5"/>
      <c r="DB159" s="5"/>
      <c r="DC159" s="7"/>
      <c r="DD159" s="7"/>
      <c r="DE159" s="6"/>
      <c r="DF159" s="7"/>
      <c r="DG159" s="7"/>
      <c r="DH159" s="7"/>
      <c r="DI159" s="6"/>
      <c r="DJ159" s="6"/>
      <c r="DK159" s="6"/>
      <c r="DL159" s="7"/>
      <c r="DM159" s="7"/>
      <c r="DN159" s="7"/>
      <c r="DO159" s="5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7"/>
      <c r="ED159" s="7"/>
      <c r="EE159" s="7"/>
      <c r="EF159" s="7"/>
      <c r="EG159" s="7"/>
      <c r="EH159" s="7"/>
      <c r="EI159" s="7"/>
      <c r="EJ159" s="7"/>
    </row>
    <row r="160" spans="1:140" ht="34.5" customHeight="1">
      <c r="A160" s="8"/>
      <c r="B160" s="7">
        <v>600003</v>
      </c>
      <c r="C160" s="7" t="s">
        <v>1444</v>
      </c>
      <c r="D160" s="10" t="s">
        <v>2347</v>
      </c>
      <c r="E160" s="7">
        <v>2</v>
      </c>
      <c r="F160" s="6" t="s">
        <v>2147</v>
      </c>
      <c r="G160" s="41" t="str">
        <f t="shared" si="80"/>
        <v>1</v>
      </c>
      <c r="H160" s="6" t="s">
        <v>2137</v>
      </c>
      <c r="I160" s="41" t="str">
        <f t="shared" si="56"/>
        <v>2</v>
      </c>
      <c r="J160" s="6">
        <v>100</v>
      </c>
      <c r="K160" s="6" t="s">
        <v>2110</v>
      </c>
      <c r="L160" s="41" t="str">
        <f t="shared" si="57"/>
        <v>21</v>
      </c>
      <c r="M160" s="41" t="s">
        <v>2155</v>
      </c>
      <c r="N160" s="6" t="str">
        <f t="shared" si="58"/>
        <v>2</v>
      </c>
      <c r="O160" s="7">
        <v>182</v>
      </c>
      <c r="P160" s="6" t="b">
        <v>0</v>
      </c>
      <c r="Q160" s="6" t="s">
        <v>2090</v>
      </c>
      <c r="R160" s="41" t="str">
        <f t="shared" si="59"/>
        <v>0</v>
      </c>
      <c r="S160" s="6">
        <v>0</v>
      </c>
      <c r="T160" s="6" t="s">
        <v>2177</v>
      </c>
      <c r="U160" s="37" t="str">
        <f t="shared" si="60"/>
        <v>1</v>
      </c>
      <c r="V160" s="5" t="s">
        <v>2090</v>
      </c>
      <c r="W160" s="37" t="str">
        <f t="shared" si="61"/>
        <v>0</v>
      </c>
      <c r="X160" s="7">
        <v>0</v>
      </c>
      <c r="Y160" s="5" t="b">
        <v>1</v>
      </c>
      <c r="Z160" s="6"/>
      <c r="AA160" s="41" t="str">
        <f t="shared" si="81"/>
        <v/>
      </c>
      <c r="AB160" s="6"/>
      <c r="AC160" s="41" t="str">
        <f t="shared" si="62"/>
        <v/>
      </c>
      <c r="AD160" s="6"/>
      <c r="AE160" s="6"/>
      <c r="AF160" s="41" t="str">
        <f t="shared" si="63"/>
        <v/>
      </c>
      <c r="AG160" s="41"/>
      <c r="AH160" s="6" t="str">
        <f t="shared" si="64"/>
        <v/>
      </c>
      <c r="AI160" s="7"/>
      <c r="AJ160" s="6"/>
      <c r="AK160" s="6"/>
      <c r="AL160" s="41" t="str">
        <f t="shared" si="65"/>
        <v/>
      </c>
      <c r="AM160" s="6"/>
      <c r="AN160" s="6"/>
      <c r="AO160" s="37" t="str">
        <f t="shared" si="66"/>
        <v/>
      </c>
      <c r="AP160" s="5"/>
      <c r="AQ160" s="37" t="str">
        <f t="shared" si="67"/>
        <v/>
      </c>
      <c r="AR160" s="7"/>
      <c r="AS160" s="5"/>
      <c r="AT160" s="6"/>
      <c r="AU160" s="41" t="str">
        <f t="shared" si="82"/>
        <v/>
      </c>
      <c r="AV160" s="6"/>
      <c r="AW160" s="41" t="str">
        <f t="shared" si="68"/>
        <v/>
      </c>
      <c r="AX160" s="6"/>
      <c r="AY160" s="6"/>
      <c r="AZ160" s="41" t="str">
        <f t="shared" si="69"/>
        <v/>
      </c>
      <c r="BA160" s="41"/>
      <c r="BB160" s="6" t="str">
        <f t="shared" si="70"/>
        <v/>
      </c>
      <c r="BC160" s="7"/>
      <c r="BD160" s="6"/>
      <c r="BE160" s="6"/>
      <c r="BF160" s="41" t="str">
        <f t="shared" si="71"/>
        <v/>
      </c>
      <c r="BG160" s="6"/>
      <c r="BH160" s="6"/>
      <c r="BI160" s="37" t="str">
        <f t="shared" si="72"/>
        <v/>
      </c>
      <c r="BJ160" s="5"/>
      <c r="BK160" s="37" t="str">
        <f t="shared" si="73"/>
        <v/>
      </c>
      <c r="BL160" s="7"/>
      <c r="BM160" s="5"/>
      <c r="BN160" s="6"/>
      <c r="BO160" s="41" t="str">
        <f t="shared" si="83"/>
        <v/>
      </c>
      <c r="BP160" s="6"/>
      <c r="BQ160" s="41" t="str">
        <f t="shared" si="74"/>
        <v/>
      </c>
      <c r="BR160" s="6"/>
      <c r="BS160" s="6"/>
      <c r="BT160" s="41" t="str">
        <f t="shared" si="75"/>
        <v/>
      </c>
      <c r="BU160" s="41"/>
      <c r="BV160" s="6" t="str">
        <f t="shared" si="76"/>
        <v/>
      </c>
      <c r="BW160" s="7"/>
      <c r="BX160" s="6"/>
      <c r="BY160" s="6"/>
      <c r="BZ160" s="41" t="str">
        <f t="shared" si="77"/>
        <v/>
      </c>
      <c r="CA160" s="6"/>
      <c r="CB160" s="6"/>
      <c r="CC160" s="37" t="str">
        <f t="shared" si="78"/>
        <v/>
      </c>
      <c r="CD160" s="5"/>
      <c r="CE160" s="37" t="str">
        <f t="shared" si="79"/>
        <v/>
      </c>
      <c r="CF160" s="7"/>
      <c r="CG160" s="5"/>
      <c r="CH160" s="6"/>
      <c r="CI160" s="41"/>
      <c r="CJ160" s="6"/>
      <c r="CK160" s="41"/>
      <c r="CL160" s="6"/>
      <c r="CM160" s="6"/>
      <c r="CN160" s="41"/>
      <c r="CO160" s="41"/>
      <c r="CP160" s="6"/>
      <c r="CQ160" s="7"/>
      <c r="CR160" s="6"/>
      <c r="CS160" s="6"/>
      <c r="CT160" s="41"/>
      <c r="CU160" s="6"/>
      <c r="CV160" s="6"/>
      <c r="CW160" s="37"/>
      <c r="CX160" s="5"/>
      <c r="CY160" s="37"/>
      <c r="CZ160" s="7"/>
      <c r="DA160" s="5"/>
      <c r="DB160" s="5"/>
      <c r="DC160" s="7"/>
      <c r="DD160" s="7"/>
      <c r="DE160" s="6"/>
      <c r="DF160" s="7"/>
      <c r="DG160" s="7"/>
      <c r="DH160" s="7"/>
      <c r="DI160" s="6"/>
      <c r="DJ160" s="6"/>
      <c r="DK160" s="6"/>
      <c r="DL160" s="7"/>
      <c r="DM160" s="7"/>
      <c r="DN160" s="7"/>
      <c r="DO160" s="5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7"/>
      <c r="ED160" s="7"/>
      <c r="EE160" s="7"/>
      <c r="EF160" s="7"/>
      <c r="EG160" s="7"/>
      <c r="EH160" s="7"/>
      <c r="EI160" s="7"/>
      <c r="EJ160" s="7"/>
    </row>
    <row r="161" spans="2:119" ht="37.5" customHeight="1">
      <c r="B161" s="5">
        <v>610001</v>
      </c>
      <c r="C161" s="7" t="s">
        <v>465</v>
      </c>
      <c r="D161" s="10" t="s">
        <v>2076</v>
      </c>
      <c r="E161" s="6">
        <v>2</v>
      </c>
      <c r="F161" s="6" t="s">
        <v>2147</v>
      </c>
      <c r="G161" s="41" t="str">
        <f t="shared" si="80"/>
        <v>1</v>
      </c>
      <c r="H161" s="6" t="s">
        <v>2137</v>
      </c>
      <c r="I161" s="41" t="str">
        <f t="shared" si="56"/>
        <v>2</v>
      </c>
      <c r="J161" s="6">
        <v>100</v>
      </c>
      <c r="K161" s="6" t="s">
        <v>2110</v>
      </c>
      <c r="L161" s="41" t="str">
        <f t="shared" si="57"/>
        <v>21</v>
      </c>
      <c r="M161" s="41" t="s">
        <v>2155</v>
      </c>
      <c r="N161" s="6" t="str">
        <f t="shared" si="58"/>
        <v>2</v>
      </c>
      <c r="O161" s="6">
        <v>200</v>
      </c>
      <c r="P161" s="6" t="b">
        <v>0</v>
      </c>
      <c r="Q161" s="6" t="s">
        <v>2090</v>
      </c>
      <c r="R161" s="41" t="str">
        <f t="shared" si="59"/>
        <v>0</v>
      </c>
      <c r="S161" s="6">
        <v>0</v>
      </c>
      <c r="T161" s="6" t="s">
        <v>2177</v>
      </c>
      <c r="U161" s="37" t="str">
        <f t="shared" si="60"/>
        <v>1</v>
      </c>
      <c r="V161" s="5" t="s">
        <v>2090</v>
      </c>
      <c r="W161" s="37" t="str">
        <f t="shared" si="61"/>
        <v>0</v>
      </c>
      <c r="X161" s="5">
        <v>0</v>
      </c>
      <c r="Y161" s="5" t="b">
        <v>1</v>
      </c>
      <c r="Z161" s="6"/>
      <c r="AA161" s="41" t="str">
        <f t="shared" si="81"/>
        <v/>
      </c>
      <c r="AB161" s="6"/>
      <c r="AC161" s="41" t="str">
        <f t="shared" si="62"/>
        <v/>
      </c>
      <c r="AD161" s="6"/>
      <c r="AE161" s="6"/>
      <c r="AF161" s="41" t="str">
        <f t="shared" si="63"/>
        <v/>
      </c>
      <c r="AG161" s="41"/>
      <c r="AH161" s="6" t="str">
        <f t="shared" si="64"/>
        <v/>
      </c>
      <c r="AI161" s="6"/>
      <c r="AJ161" s="6"/>
      <c r="AK161" s="6"/>
      <c r="AL161" s="41" t="str">
        <f t="shared" si="65"/>
        <v/>
      </c>
      <c r="AM161" s="6"/>
      <c r="AN161" s="6"/>
      <c r="AO161" s="37" t="str">
        <f t="shared" si="66"/>
        <v/>
      </c>
      <c r="AP161" s="5"/>
      <c r="AQ161" s="37" t="str">
        <f t="shared" si="67"/>
        <v/>
      </c>
      <c r="AR161" s="5"/>
      <c r="AS161" s="5"/>
      <c r="AT161" s="6"/>
      <c r="AU161" s="41" t="str">
        <f t="shared" si="82"/>
        <v/>
      </c>
      <c r="AV161" s="6"/>
      <c r="AW161" s="41" t="str">
        <f t="shared" si="68"/>
        <v/>
      </c>
      <c r="AX161" s="6"/>
      <c r="AY161" s="6"/>
      <c r="AZ161" s="41" t="str">
        <f t="shared" si="69"/>
        <v/>
      </c>
      <c r="BA161" s="41"/>
      <c r="BB161" s="6" t="str">
        <f t="shared" si="70"/>
        <v/>
      </c>
      <c r="BC161" s="6"/>
      <c r="BD161" s="6"/>
      <c r="BE161" s="6"/>
      <c r="BF161" s="41" t="str">
        <f t="shared" si="71"/>
        <v/>
      </c>
      <c r="BG161" s="6"/>
      <c r="BH161" s="6"/>
      <c r="BI161" s="37" t="str">
        <f t="shared" si="72"/>
        <v/>
      </c>
      <c r="BJ161" s="5"/>
      <c r="BK161" s="37" t="str">
        <f t="shared" si="73"/>
        <v/>
      </c>
      <c r="BL161" s="5"/>
      <c r="BM161" s="5"/>
      <c r="BN161" s="6"/>
      <c r="BO161" s="41" t="str">
        <f t="shared" si="83"/>
        <v/>
      </c>
      <c r="BP161" s="6"/>
      <c r="BQ161" s="41" t="str">
        <f t="shared" si="74"/>
        <v/>
      </c>
      <c r="BR161" s="6"/>
      <c r="BS161" s="6"/>
      <c r="BT161" s="41" t="str">
        <f t="shared" si="75"/>
        <v/>
      </c>
      <c r="BU161" s="41"/>
      <c r="BV161" s="6" t="str">
        <f t="shared" si="76"/>
        <v/>
      </c>
      <c r="BW161" s="6"/>
      <c r="BX161" s="6"/>
      <c r="BY161" s="6"/>
      <c r="BZ161" s="41" t="str">
        <f t="shared" si="77"/>
        <v/>
      </c>
      <c r="CA161" s="6"/>
      <c r="CB161" s="6"/>
      <c r="CC161" s="37" t="str">
        <f t="shared" si="78"/>
        <v/>
      </c>
      <c r="CD161" s="5"/>
      <c r="CE161" s="37" t="str">
        <f t="shared" si="79"/>
        <v/>
      </c>
      <c r="CF161" s="5"/>
      <c r="CG161" s="5"/>
      <c r="CH161" s="6"/>
      <c r="CI161" s="41"/>
      <c r="CJ161" s="6"/>
      <c r="CK161" s="41"/>
      <c r="CL161" s="6"/>
      <c r="CM161" s="6"/>
      <c r="CN161" s="41"/>
      <c r="CO161" s="41"/>
      <c r="CP161" s="6"/>
      <c r="CQ161" s="6"/>
      <c r="CR161" s="6"/>
      <c r="CS161" s="6"/>
      <c r="CT161" s="41"/>
      <c r="CU161" s="6"/>
      <c r="CV161" s="6"/>
      <c r="CW161" s="37"/>
      <c r="CX161" s="5"/>
      <c r="CY161" s="37"/>
      <c r="CZ161" s="5"/>
      <c r="DA161" s="5"/>
      <c r="DB161" s="5"/>
      <c r="DC161" s="6"/>
      <c r="DD161" s="6"/>
      <c r="DE161" s="6"/>
      <c r="DF161" s="5"/>
      <c r="DG161" s="5"/>
      <c r="DH161" s="5"/>
      <c r="DI161" s="6"/>
      <c r="DJ161" s="6"/>
      <c r="DK161" s="6"/>
      <c r="DL161" s="5"/>
      <c r="DM161" s="5"/>
      <c r="DN161" s="5"/>
      <c r="DO161" s="5"/>
    </row>
    <row r="162" spans="2:119" ht="37.5" customHeight="1">
      <c r="B162" s="5">
        <v>610002</v>
      </c>
      <c r="C162" s="7" t="s">
        <v>1405</v>
      </c>
      <c r="D162" s="10" t="s">
        <v>1973</v>
      </c>
      <c r="E162" s="6">
        <v>2</v>
      </c>
      <c r="F162" s="6" t="s">
        <v>2147</v>
      </c>
      <c r="G162" s="41" t="str">
        <f t="shared" si="80"/>
        <v>1</v>
      </c>
      <c r="H162" s="6" t="s">
        <v>2137</v>
      </c>
      <c r="I162" s="41" t="str">
        <f t="shared" si="56"/>
        <v>2</v>
      </c>
      <c r="J162" s="6">
        <v>100</v>
      </c>
      <c r="K162" s="6" t="s">
        <v>2110</v>
      </c>
      <c r="L162" s="41" t="str">
        <f t="shared" si="57"/>
        <v>21</v>
      </c>
      <c r="M162" s="41" t="s">
        <v>2155</v>
      </c>
      <c r="N162" s="6" t="str">
        <f t="shared" si="58"/>
        <v>2</v>
      </c>
      <c r="O162" s="6">
        <v>200</v>
      </c>
      <c r="P162" s="6" t="b">
        <v>0</v>
      </c>
      <c r="Q162" s="6" t="s">
        <v>2090</v>
      </c>
      <c r="R162" s="41" t="str">
        <f t="shared" si="59"/>
        <v>0</v>
      </c>
      <c r="S162" s="6">
        <v>0</v>
      </c>
      <c r="T162" s="6" t="s">
        <v>2177</v>
      </c>
      <c r="U162" s="37" t="str">
        <f t="shared" si="60"/>
        <v>1</v>
      </c>
      <c r="V162" s="5" t="s">
        <v>2090</v>
      </c>
      <c r="W162" s="37" t="str">
        <f t="shared" si="61"/>
        <v>0</v>
      </c>
      <c r="X162" s="5">
        <v>0</v>
      </c>
      <c r="Y162" s="5" t="b">
        <v>1</v>
      </c>
      <c r="Z162" s="6"/>
      <c r="AA162" s="41" t="str">
        <f t="shared" si="81"/>
        <v/>
      </c>
      <c r="AB162" s="6"/>
      <c r="AC162" s="41" t="str">
        <f t="shared" si="62"/>
        <v/>
      </c>
      <c r="AD162" s="6"/>
      <c r="AE162" s="6"/>
      <c r="AF162" s="41" t="str">
        <f t="shared" si="63"/>
        <v/>
      </c>
      <c r="AG162" s="41"/>
      <c r="AH162" s="6" t="str">
        <f t="shared" si="64"/>
        <v/>
      </c>
      <c r="AI162" s="6"/>
      <c r="AJ162" s="6"/>
      <c r="AK162" s="6"/>
      <c r="AL162" s="41" t="str">
        <f t="shared" si="65"/>
        <v/>
      </c>
      <c r="AM162" s="6"/>
      <c r="AN162" s="6"/>
      <c r="AO162" s="37" t="str">
        <f t="shared" si="66"/>
        <v/>
      </c>
      <c r="AP162" s="5"/>
      <c r="AQ162" s="37" t="str">
        <f t="shared" si="67"/>
        <v/>
      </c>
      <c r="AR162" s="5"/>
      <c r="AS162" s="5"/>
      <c r="AT162" s="6"/>
      <c r="AU162" s="41" t="str">
        <f t="shared" si="82"/>
        <v/>
      </c>
      <c r="AV162" s="6"/>
      <c r="AW162" s="41" t="str">
        <f t="shared" si="68"/>
        <v/>
      </c>
      <c r="AX162" s="6"/>
      <c r="AY162" s="6"/>
      <c r="AZ162" s="41" t="str">
        <f t="shared" si="69"/>
        <v/>
      </c>
      <c r="BA162" s="41"/>
      <c r="BB162" s="6" t="str">
        <f t="shared" si="70"/>
        <v/>
      </c>
      <c r="BC162" s="6"/>
      <c r="BD162" s="6"/>
      <c r="BE162" s="6"/>
      <c r="BF162" s="41" t="str">
        <f t="shared" si="71"/>
        <v/>
      </c>
      <c r="BG162" s="6"/>
      <c r="BH162" s="6"/>
      <c r="BI162" s="37" t="str">
        <f t="shared" si="72"/>
        <v/>
      </c>
      <c r="BJ162" s="5"/>
      <c r="BK162" s="37" t="str">
        <f t="shared" si="73"/>
        <v/>
      </c>
      <c r="BL162" s="5"/>
      <c r="BM162" s="5"/>
      <c r="BN162" s="6"/>
      <c r="BO162" s="41" t="str">
        <f t="shared" si="83"/>
        <v/>
      </c>
      <c r="BP162" s="6"/>
      <c r="BQ162" s="41" t="str">
        <f t="shared" si="74"/>
        <v/>
      </c>
      <c r="BR162" s="6"/>
      <c r="BS162" s="6"/>
      <c r="BT162" s="41" t="str">
        <f t="shared" si="75"/>
        <v/>
      </c>
      <c r="BU162" s="41"/>
      <c r="BV162" s="6" t="str">
        <f t="shared" si="76"/>
        <v/>
      </c>
      <c r="BW162" s="6"/>
      <c r="BX162" s="6"/>
      <c r="BY162" s="6"/>
      <c r="BZ162" s="41" t="str">
        <f t="shared" si="77"/>
        <v/>
      </c>
      <c r="CA162" s="6"/>
      <c r="CB162" s="6"/>
      <c r="CC162" s="37" t="str">
        <f t="shared" si="78"/>
        <v/>
      </c>
      <c r="CD162" s="5"/>
      <c r="CE162" s="37" t="str">
        <f t="shared" si="79"/>
        <v/>
      </c>
      <c r="CF162" s="5"/>
      <c r="CG162" s="5"/>
      <c r="CH162" s="6"/>
      <c r="CI162" s="41"/>
      <c r="CJ162" s="6"/>
      <c r="CK162" s="41"/>
      <c r="CL162" s="6"/>
      <c r="CM162" s="6"/>
      <c r="CN162" s="41"/>
      <c r="CO162" s="41"/>
      <c r="CP162" s="6"/>
      <c r="CQ162" s="6"/>
      <c r="CR162" s="6"/>
      <c r="CS162" s="6"/>
      <c r="CT162" s="41"/>
      <c r="CU162" s="6"/>
      <c r="CV162" s="6"/>
      <c r="CW162" s="37"/>
      <c r="CX162" s="5"/>
      <c r="CY162" s="37"/>
      <c r="CZ162" s="5"/>
      <c r="DA162" s="5"/>
      <c r="DB162" s="5"/>
      <c r="DC162" s="6"/>
      <c r="DD162" s="6"/>
      <c r="DE162" s="6"/>
      <c r="DF162" s="5"/>
      <c r="DG162" s="5"/>
      <c r="DH162" s="5"/>
      <c r="DI162" s="6"/>
      <c r="DJ162" s="6"/>
      <c r="DK162" s="6"/>
      <c r="DL162" s="5"/>
      <c r="DM162" s="5"/>
      <c r="DN162" s="5"/>
      <c r="DO162" s="5"/>
    </row>
    <row r="163" spans="2:119" ht="37.5" customHeight="1">
      <c r="B163" s="5">
        <v>610003</v>
      </c>
      <c r="C163" s="7" t="s">
        <v>1445</v>
      </c>
      <c r="D163" s="10" t="s">
        <v>2351</v>
      </c>
      <c r="E163" s="6">
        <v>2</v>
      </c>
      <c r="F163" s="6" t="s">
        <v>2147</v>
      </c>
      <c r="G163" s="41" t="str">
        <f t="shared" si="80"/>
        <v>1</v>
      </c>
      <c r="H163" s="6" t="s">
        <v>2137</v>
      </c>
      <c r="I163" s="41" t="str">
        <f t="shared" si="56"/>
        <v>2</v>
      </c>
      <c r="J163" s="6">
        <v>100</v>
      </c>
      <c r="K163" s="6" t="s">
        <v>2110</v>
      </c>
      <c r="L163" s="41" t="str">
        <f t="shared" si="57"/>
        <v>21</v>
      </c>
      <c r="M163" s="41" t="s">
        <v>2155</v>
      </c>
      <c r="N163" s="6" t="str">
        <f t="shared" si="58"/>
        <v>2</v>
      </c>
      <c r="O163" s="6">
        <v>200</v>
      </c>
      <c r="P163" s="6" t="b">
        <v>0</v>
      </c>
      <c r="Q163" s="6" t="s">
        <v>2090</v>
      </c>
      <c r="R163" s="41" t="str">
        <f t="shared" si="59"/>
        <v>0</v>
      </c>
      <c r="S163" s="6">
        <v>0</v>
      </c>
      <c r="T163" s="6" t="s">
        <v>2177</v>
      </c>
      <c r="U163" s="37" t="str">
        <f t="shared" si="60"/>
        <v>1</v>
      </c>
      <c r="V163" s="5" t="s">
        <v>2090</v>
      </c>
      <c r="W163" s="37" t="str">
        <f t="shared" si="61"/>
        <v>0</v>
      </c>
      <c r="X163" s="5">
        <v>0</v>
      </c>
      <c r="Y163" s="5" t="b">
        <v>1</v>
      </c>
      <c r="Z163" s="6"/>
      <c r="AA163" s="41" t="str">
        <f t="shared" si="81"/>
        <v/>
      </c>
      <c r="AB163" s="6"/>
      <c r="AC163" s="41" t="str">
        <f t="shared" si="62"/>
        <v/>
      </c>
      <c r="AD163" s="6"/>
      <c r="AE163" s="6"/>
      <c r="AF163" s="41" t="str">
        <f t="shared" si="63"/>
        <v/>
      </c>
      <c r="AG163" s="41"/>
      <c r="AH163" s="6" t="str">
        <f t="shared" si="64"/>
        <v/>
      </c>
      <c r="AI163" s="6"/>
      <c r="AJ163" s="6"/>
      <c r="AK163" s="6"/>
      <c r="AL163" s="41" t="str">
        <f t="shared" si="65"/>
        <v/>
      </c>
      <c r="AM163" s="6"/>
      <c r="AN163" s="6"/>
      <c r="AO163" s="37" t="str">
        <f t="shared" si="66"/>
        <v/>
      </c>
      <c r="AP163" s="5"/>
      <c r="AQ163" s="37" t="str">
        <f t="shared" si="67"/>
        <v/>
      </c>
      <c r="AR163" s="5"/>
      <c r="AS163" s="5"/>
      <c r="AT163" s="6"/>
      <c r="AU163" s="41" t="str">
        <f t="shared" si="82"/>
        <v/>
      </c>
      <c r="AV163" s="6"/>
      <c r="AW163" s="41" t="str">
        <f t="shared" si="68"/>
        <v/>
      </c>
      <c r="AX163" s="6"/>
      <c r="AY163" s="6"/>
      <c r="AZ163" s="41" t="str">
        <f t="shared" si="69"/>
        <v/>
      </c>
      <c r="BA163" s="41"/>
      <c r="BB163" s="6" t="str">
        <f t="shared" si="70"/>
        <v/>
      </c>
      <c r="BC163" s="6"/>
      <c r="BD163" s="6"/>
      <c r="BE163" s="6"/>
      <c r="BF163" s="41" t="str">
        <f t="shared" si="71"/>
        <v/>
      </c>
      <c r="BG163" s="6"/>
      <c r="BH163" s="6"/>
      <c r="BI163" s="37" t="str">
        <f t="shared" si="72"/>
        <v/>
      </c>
      <c r="BJ163" s="5"/>
      <c r="BK163" s="37" t="str">
        <f t="shared" si="73"/>
        <v/>
      </c>
      <c r="BL163" s="5"/>
      <c r="BM163" s="5"/>
      <c r="BN163" s="6"/>
      <c r="BO163" s="41" t="str">
        <f t="shared" si="83"/>
        <v/>
      </c>
      <c r="BP163" s="6"/>
      <c r="BQ163" s="41" t="str">
        <f t="shared" si="74"/>
        <v/>
      </c>
      <c r="BR163" s="6"/>
      <c r="BS163" s="6"/>
      <c r="BT163" s="41" t="str">
        <f t="shared" si="75"/>
        <v/>
      </c>
      <c r="BU163" s="41"/>
      <c r="BV163" s="6" t="str">
        <f t="shared" si="76"/>
        <v/>
      </c>
      <c r="BW163" s="6"/>
      <c r="BX163" s="6"/>
      <c r="BY163" s="6"/>
      <c r="BZ163" s="41" t="str">
        <f t="shared" si="77"/>
        <v/>
      </c>
      <c r="CA163" s="6"/>
      <c r="CB163" s="6"/>
      <c r="CC163" s="37" t="str">
        <f t="shared" si="78"/>
        <v/>
      </c>
      <c r="CD163" s="5"/>
      <c r="CE163" s="37" t="str">
        <f t="shared" si="79"/>
        <v/>
      </c>
      <c r="CF163" s="5"/>
      <c r="CG163" s="5"/>
      <c r="CH163" s="6"/>
      <c r="CI163" s="41"/>
      <c r="CJ163" s="6"/>
      <c r="CK163" s="41"/>
      <c r="CL163" s="6"/>
      <c r="CM163" s="6"/>
      <c r="CN163" s="41"/>
      <c r="CO163" s="41"/>
      <c r="CP163" s="6"/>
      <c r="CQ163" s="6"/>
      <c r="CR163" s="6"/>
      <c r="CS163" s="6"/>
      <c r="CT163" s="41"/>
      <c r="CU163" s="6"/>
      <c r="CV163" s="6"/>
      <c r="CW163" s="37"/>
      <c r="CX163" s="5"/>
      <c r="CY163" s="37"/>
      <c r="CZ163" s="5"/>
      <c r="DA163" s="5"/>
      <c r="DB163" s="5"/>
      <c r="DC163" s="6"/>
      <c r="DD163" s="6"/>
      <c r="DE163" s="6"/>
      <c r="DF163" s="5"/>
      <c r="DG163" s="5"/>
      <c r="DH163" s="5"/>
      <c r="DI163" s="6"/>
      <c r="DJ163" s="6"/>
      <c r="DK163" s="6"/>
      <c r="DL163" s="5"/>
      <c r="DM163" s="5"/>
      <c r="DN163" s="5"/>
      <c r="DO163" s="5"/>
    </row>
    <row r="164" spans="2:119" ht="36.75" customHeight="1">
      <c r="B164" s="7">
        <v>620001</v>
      </c>
      <c r="C164" s="7" t="s">
        <v>466</v>
      </c>
      <c r="D164" s="10" t="s">
        <v>2077</v>
      </c>
      <c r="E164" s="7">
        <v>2</v>
      </c>
      <c r="F164" s="6" t="s">
        <v>2147</v>
      </c>
      <c r="G164" s="41" t="str">
        <f t="shared" si="80"/>
        <v>1</v>
      </c>
      <c r="H164" s="6" t="s">
        <v>2137</v>
      </c>
      <c r="I164" s="41" t="str">
        <f t="shared" si="56"/>
        <v>2</v>
      </c>
      <c r="J164" s="6">
        <v>100</v>
      </c>
      <c r="K164" s="6" t="s">
        <v>2110</v>
      </c>
      <c r="L164" s="41" t="str">
        <f t="shared" si="57"/>
        <v>21</v>
      </c>
      <c r="M164" s="41" t="s">
        <v>2155</v>
      </c>
      <c r="N164" s="6" t="str">
        <f t="shared" si="58"/>
        <v>2</v>
      </c>
      <c r="O164" s="7">
        <v>200</v>
      </c>
      <c r="P164" s="6" t="b">
        <v>0</v>
      </c>
      <c r="Q164" s="6" t="s">
        <v>2090</v>
      </c>
      <c r="R164" s="41" t="str">
        <f t="shared" si="59"/>
        <v>0</v>
      </c>
      <c r="S164" s="6">
        <v>0</v>
      </c>
      <c r="T164" s="6" t="s">
        <v>2177</v>
      </c>
      <c r="U164" s="37" t="str">
        <f t="shared" si="60"/>
        <v>1</v>
      </c>
      <c r="V164" s="5" t="s">
        <v>2090</v>
      </c>
      <c r="W164" s="37" t="str">
        <f t="shared" si="61"/>
        <v>0</v>
      </c>
      <c r="X164" s="7">
        <v>0</v>
      </c>
      <c r="Y164" s="5" t="b">
        <v>1</v>
      </c>
      <c r="Z164" s="6"/>
      <c r="AA164" s="41" t="str">
        <f t="shared" si="81"/>
        <v/>
      </c>
      <c r="AB164" s="6"/>
      <c r="AC164" s="41" t="str">
        <f t="shared" si="62"/>
        <v/>
      </c>
      <c r="AD164" s="6"/>
      <c r="AE164" s="6"/>
      <c r="AF164" s="41" t="str">
        <f t="shared" si="63"/>
        <v/>
      </c>
      <c r="AG164" s="41"/>
      <c r="AH164" s="6" t="str">
        <f t="shared" si="64"/>
        <v/>
      </c>
      <c r="AI164" s="7"/>
      <c r="AJ164" s="6"/>
      <c r="AK164" s="6"/>
      <c r="AL164" s="41" t="str">
        <f t="shared" si="65"/>
        <v/>
      </c>
      <c r="AM164" s="6"/>
      <c r="AN164" s="6"/>
      <c r="AO164" s="37" t="str">
        <f t="shared" si="66"/>
        <v/>
      </c>
      <c r="AP164" s="5"/>
      <c r="AQ164" s="37" t="str">
        <f t="shared" si="67"/>
        <v/>
      </c>
      <c r="AR164" s="7"/>
      <c r="AS164" s="5"/>
      <c r="AT164" s="6"/>
      <c r="AU164" s="41" t="str">
        <f t="shared" si="82"/>
        <v/>
      </c>
      <c r="AV164" s="6"/>
      <c r="AW164" s="41" t="str">
        <f t="shared" si="68"/>
        <v/>
      </c>
      <c r="AX164" s="6"/>
      <c r="AY164" s="6"/>
      <c r="AZ164" s="41" t="str">
        <f t="shared" si="69"/>
        <v/>
      </c>
      <c r="BA164" s="41"/>
      <c r="BB164" s="6" t="str">
        <f t="shared" si="70"/>
        <v/>
      </c>
      <c r="BC164" s="7"/>
      <c r="BD164" s="6"/>
      <c r="BE164" s="6"/>
      <c r="BF164" s="41" t="str">
        <f t="shared" si="71"/>
        <v/>
      </c>
      <c r="BG164" s="6"/>
      <c r="BH164" s="6"/>
      <c r="BI164" s="37" t="str">
        <f t="shared" si="72"/>
        <v/>
      </c>
      <c r="BJ164" s="5"/>
      <c r="BK164" s="37" t="str">
        <f t="shared" si="73"/>
        <v/>
      </c>
      <c r="BL164" s="7"/>
      <c r="BM164" s="5"/>
      <c r="BN164" s="6"/>
      <c r="BO164" s="41" t="str">
        <f t="shared" si="83"/>
        <v/>
      </c>
      <c r="BP164" s="6"/>
      <c r="BQ164" s="41" t="str">
        <f t="shared" si="74"/>
        <v/>
      </c>
      <c r="BR164" s="6"/>
      <c r="BS164" s="6"/>
      <c r="BT164" s="41" t="str">
        <f t="shared" si="75"/>
        <v/>
      </c>
      <c r="BU164" s="41"/>
      <c r="BV164" s="6" t="str">
        <f t="shared" si="76"/>
        <v/>
      </c>
      <c r="BW164" s="7"/>
      <c r="BX164" s="6"/>
      <c r="BY164" s="6"/>
      <c r="BZ164" s="41" t="str">
        <f t="shared" si="77"/>
        <v/>
      </c>
      <c r="CA164" s="6"/>
      <c r="CB164" s="6"/>
      <c r="CC164" s="37" t="str">
        <f t="shared" si="78"/>
        <v/>
      </c>
      <c r="CD164" s="5"/>
      <c r="CE164" s="37" t="str">
        <f t="shared" si="79"/>
        <v/>
      </c>
      <c r="CF164" s="7"/>
      <c r="CG164" s="5"/>
      <c r="CH164" s="6"/>
      <c r="CI164" s="41"/>
      <c r="CJ164" s="6"/>
      <c r="CK164" s="41"/>
      <c r="CL164" s="6"/>
      <c r="CM164" s="6"/>
      <c r="CN164" s="41"/>
      <c r="CO164" s="41"/>
      <c r="CP164" s="6"/>
      <c r="CQ164" s="7"/>
      <c r="CR164" s="6"/>
      <c r="CS164" s="6"/>
      <c r="CT164" s="41"/>
      <c r="CU164" s="6"/>
      <c r="CV164" s="6"/>
      <c r="CW164" s="37"/>
      <c r="CX164" s="5"/>
      <c r="CY164" s="37"/>
      <c r="CZ164" s="7"/>
      <c r="DA164" s="5"/>
      <c r="DB164" s="5"/>
      <c r="DC164" s="7"/>
      <c r="DD164" s="7"/>
      <c r="DE164" s="6"/>
      <c r="DF164" s="7"/>
      <c r="DG164" s="7"/>
      <c r="DH164" s="7"/>
      <c r="DI164" s="6"/>
      <c r="DJ164" s="6"/>
      <c r="DK164" s="6"/>
      <c r="DL164" s="7"/>
      <c r="DM164" s="7"/>
      <c r="DN164" s="7"/>
      <c r="DO164" s="5"/>
    </row>
    <row r="165" spans="2:119" ht="36.75" customHeight="1">
      <c r="B165" s="7">
        <v>620002</v>
      </c>
      <c r="C165" s="7" t="s">
        <v>1406</v>
      </c>
      <c r="D165" s="10" t="s">
        <v>1976</v>
      </c>
      <c r="E165" s="7">
        <v>2</v>
      </c>
      <c r="F165" s="6" t="s">
        <v>2147</v>
      </c>
      <c r="G165" s="41" t="str">
        <f t="shared" si="80"/>
        <v>1</v>
      </c>
      <c r="H165" s="6" t="s">
        <v>2137</v>
      </c>
      <c r="I165" s="41" t="str">
        <f t="shared" si="56"/>
        <v>2</v>
      </c>
      <c r="J165" s="6">
        <v>100</v>
      </c>
      <c r="K165" s="6" t="s">
        <v>2110</v>
      </c>
      <c r="L165" s="41" t="str">
        <f t="shared" si="57"/>
        <v>21</v>
      </c>
      <c r="M165" s="41" t="s">
        <v>2155</v>
      </c>
      <c r="N165" s="6" t="str">
        <f t="shared" si="58"/>
        <v>2</v>
      </c>
      <c r="O165" s="7">
        <v>200</v>
      </c>
      <c r="P165" s="6" t="b">
        <v>0</v>
      </c>
      <c r="Q165" s="6" t="s">
        <v>2090</v>
      </c>
      <c r="R165" s="41" t="str">
        <f t="shared" si="59"/>
        <v>0</v>
      </c>
      <c r="S165" s="6">
        <v>0</v>
      </c>
      <c r="T165" s="6" t="s">
        <v>2177</v>
      </c>
      <c r="U165" s="37" t="str">
        <f t="shared" si="60"/>
        <v>1</v>
      </c>
      <c r="V165" s="5" t="s">
        <v>2090</v>
      </c>
      <c r="W165" s="37" t="str">
        <f t="shared" si="61"/>
        <v>0</v>
      </c>
      <c r="X165" s="7">
        <v>0</v>
      </c>
      <c r="Y165" s="5" t="b">
        <v>1</v>
      </c>
      <c r="Z165" s="6"/>
      <c r="AA165" s="41" t="str">
        <f t="shared" si="81"/>
        <v/>
      </c>
      <c r="AB165" s="6"/>
      <c r="AC165" s="41" t="str">
        <f t="shared" si="62"/>
        <v/>
      </c>
      <c r="AD165" s="6"/>
      <c r="AE165" s="6"/>
      <c r="AF165" s="41" t="str">
        <f t="shared" si="63"/>
        <v/>
      </c>
      <c r="AG165" s="41"/>
      <c r="AH165" s="6" t="str">
        <f t="shared" si="64"/>
        <v/>
      </c>
      <c r="AI165" s="7"/>
      <c r="AJ165" s="6"/>
      <c r="AK165" s="6"/>
      <c r="AL165" s="41" t="str">
        <f t="shared" si="65"/>
        <v/>
      </c>
      <c r="AM165" s="6"/>
      <c r="AN165" s="6"/>
      <c r="AO165" s="37" t="str">
        <f t="shared" si="66"/>
        <v/>
      </c>
      <c r="AP165" s="5"/>
      <c r="AQ165" s="37" t="str">
        <f t="shared" si="67"/>
        <v/>
      </c>
      <c r="AR165" s="7"/>
      <c r="AS165" s="5"/>
      <c r="AT165" s="6"/>
      <c r="AU165" s="41" t="str">
        <f t="shared" si="82"/>
        <v/>
      </c>
      <c r="AV165" s="6"/>
      <c r="AW165" s="41" t="str">
        <f t="shared" si="68"/>
        <v/>
      </c>
      <c r="AX165" s="6"/>
      <c r="AY165" s="6"/>
      <c r="AZ165" s="41" t="str">
        <f t="shared" si="69"/>
        <v/>
      </c>
      <c r="BA165" s="41"/>
      <c r="BB165" s="6" t="str">
        <f t="shared" si="70"/>
        <v/>
      </c>
      <c r="BC165" s="7"/>
      <c r="BD165" s="6"/>
      <c r="BE165" s="6"/>
      <c r="BF165" s="41" t="str">
        <f t="shared" si="71"/>
        <v/>
      </c>
      <c r="BG165" s="6"/>
      <c r="BH165" s="6"/>
      <c r="BI165" s="37" t="str">
        <f t="shared" si="72"/>
        <v/>
      </c>
      <c r="BJ165" s="5"/>
      <c r="BK165" s="37" t="str">
        <f t="shared" si="73"/>
        <v/>
      </c>
      <c r="BL165" s="7"/>
      <c r="BM165" s="5"/>
      <c r="BN165" s="6"/>
      <c r="BO165" s="41" t="str">
        <f t="shared" si="83"/>
        <v/>
      </c>
      <c r="BP165" s="6"/>
      <c r="BQ165" s="41" t="str">
        <f t="shared" si="74"/>
        <v/>
      </c>
      <c r="BR165" s="6"/>
      <c r="BS165" s="6"/>
      <c r="BT165" s="41" t="str">
        <f t="shared" si="75"/>
        <v/>
      </c>
      <c r="BU165" s="41"/>
      <c r="BV165" s="6" t="str">
        <f t="shared" si="76"/>
        <v/>
      </c>
      <c r="BW165" s="7"/>
      <c r="BX165" s="6"/>
      <c r="BY165" s="6"/>
      <c r="BZ165" s="41" t="str">
        <f t="shared" si="77"/>
        <v/>
      </c>
      <c r="CA165" s="6"/>
      <c r="CB165" s="6"/>
      <c r="CC165" s="37" t="str">
        <f t="shared" si="78"/>
        <v/>
      </c>
      <c r="CD165" s="5"/>
      <c r="CE165" s="37" t="str">
        <f t="shared" si="79"/>
        <v/>
      </c>
      <c r="CF165" s="7"/>
      <c r="CG165" s="5"/>
      <c r="CH165" s="6"/>
      <c r="CI165" s="41"/>
      <c r="CJ165" s="6"/>
      <c r="CK165" s="41"/>
      <c r="CL165" s="6"/>
      <c r="CM165" s="6"/>
      <c r="CN165" s="41"/>
      <c r="CO165" s="41"/>
      <c r="CP165" s="6"/>
      <c r="CQ165" s="7"/>
      <c r="CR165" s="6"/>
      <c r="CS165" s="6"/>
      <c r="CT165" s="41"/>
      <c r="CU165" s="6"/>
      <c r="CV165" s="6"/>
      <c r="CW165" s="37"/>
      <c r="CX165" s="5"/>
      <c r="CY165" s="37"/>
      <c r="CZ165" s="7"/>
      <c r="DA165" s="5"/>
      <c r="DB165" s="5"/>
      <c r="DC165" s="7"/>
      <c r="DD165" s="7"/>
      <c r="DE165" s="6"/>
      <c r="DF165" s="7"/>
      <c r="DG165" s="7"/>
      <c r="DH165" s="7"/>
      <c r="DI165" s="6"/>
      <c r="DJ165" s="6"/>
      <c r="DK165" s="6"/>
      <c r="DL165" s="7"/>
      <c r="DM165" s="7"/>
      <c r="DN165" s="7"/>
      <c r="DO165" s="5"/>
    </row>
    <row r="166" spans="2:119" ht="36.75" customHeight="1">
      <c r="B166" s="7">
        <v>620003</v>
      </c>
      <c r="C166" s="7" t="s">
        <v>1446</v>
      </c>
      <c r="D166" s="10" t="s">
        <v>2356</v>
      </c>
      <c r="E166" s="7">
        <v>2</v>
      </c>
      <c r="F166" s="6" t="s">
        <v>2147</v>
      </c>
      <c r="G166" s="41" t="str">
        <f t="shared" si="80"/>
        <v>1</v>
      </c>
      <c r="H166" s="6" t="s">
        <v>2137</v>
      </c>
      <c r="I166" s="41" t="str">
        <f t="shared" si="56"/>
        <v>2</v>
      </c>
      <c r="J166" s="6">
        <v>100</v>
      </c>
      <c r="K166" s="6" t="s">
        <v>2110</v>
      </c>
      <c r="L166" s="41" t="str">
        <f t="shared" si="57"/>
        <v>21</v>
      </c>
      <c r="M166" s="41" t="s">
        <v>2155</v>
      </c>
      <c r="N166" s="6" t="str">
        <f t="shared" si="58"/>
        <v>2</v>
      </c>
      <c r="O166" s="7">
        <v>200</v>
      </c>
      <c r="P166" s="6" t="b">
        <v>0</v>
      </c>
      <c r="Q166" s="6" t="s">
        <v>2090</v>
      </c>
      <c r="R166" s="41" t="str">
        <f t="shared" si="59"/>
        <v>0</v>
      </c>
      <c r="S166" s="6">
        <v>0</v>
      </c>
      <c r="T166" s="6" t="s">
        <v>2177</v>
      </c>
      <c r="U166" s="37" t="str">
        <f t="shared" si="60"/>
        <v>1</v>
      </c>
      <c r="V166" s="5" t="s">
        <v>2090</v>
      </c>
      <c r="W166" s="37" t="str">
        <f t="shared" si="61"/>
        <v>0</v>
      </c>
      <c r="X166" s="7">
        <v>0</v>
      </c>
      <c r="Y166" s="5" t="b">
        <v>1</v>
      </c>
      <c r="Z166" s="6"/>
      <c r="AA166" s="41" t="str">
        <f t="shared" si="81"/>
        <v/>
      </c>
      <c r="AB166" s="6"/>
      <c r="AC166" s="41" t="str">
        <f t="shared" si="62"/>
        <v/>
      </c>
      <c r="AD166" s="6"/>
      <c r="AE166" s="6"/>
      <c r="AF166" s="41" t="str">
        <f t="shared" si="63"/>
        <v/>
      </c>
      <c r="AG166" s="41"/>
      <c r="AH166" s="6" t="str">
        <f t="shared" si="64"/>
        <v/>
      </c>
      <c r="AI166" s="7"/>
      <c r="AJ166" s="6"/>
      <c r="AK166" s="6"/>
      <c r="AL166" s="41" t="str">
        <f t="shared" si="65"/>
        <v/>
      </c>
      <c r="AM166" s="6"/>
      <c r="AN166" s="6"/>
      <c r="AO166" s="37" t="str">
        <f t="shared" si="66"/>
        <v/>
      </c>
      <c r="AP166" s="5"/>
      <c r="AQ166" s="37" t="str">
        <f t="shared" si="67"/>
        <v/>
      </c>
      <c r="AR166" s="7"/>
      <c r="AS166" s="5"/>
      <c r="AT166" s="6"/>
      <c r="AU166" s="41" t="str">
        <f t="shared" si="82"/>
        <v/>
      </c>
      <c r="AV166" s="6"/>
      <c r="AW166" s="41" t="str">
        <f t="shared" si="68"/>
        <v/>
      </c>
      <c r="AX166" s="6"/>
      <c r="AY166" s="6"/>
      <c r="AZ166" s="41" t="str">
        <f t="shared" si="69"/>
        <v/>
      </c>
      <c r="BA166" s="41"/>
      <c r="BB166" s="6" t="str">
        <f t="shared" si="70"/>
        <v/>
      </c>
      <c r="BC166" s="7"/>
      <c r="BD166" s="6"/>
      <c r="BE166" s="6"/>
      <c r="BF166" s="41" t="str">
        <f t="shared" si="71"/>
        <v/>
      </c>
      <c r="BG166" s="6"/>
      <c r="BH166" s="6"/>
      <c r="BI166" s="37" t="str">
        <f t="shared" si="72"/>
        <v/>
      </c>
      <c r="BJ166" s="5"/>
      <c r="BK166" s="37" t="str">
        <f t="shared" si="73"/>
        <v/>
      </c>
      <c r="BL166" s="7"/>
      <c r="BM166" s="5"/>
      <c r="BN166" s="6"/>
      <c r="BO166" s="41" t="str">
        <f t="shared" si="83"/>
        <v/>
      </c>
      <c r="BP166" s="6"/>
      <c r="BQ166" s="41" t="str">
        <f t="shared" si="74"/>
        <v/>
      </c>
      <c r="BR166" s="6"/>
      <c r="BS166" s="6"/>
      <c r="BT166" s="41" t="str">
        <f t="shared" si="75"/>
        <v/>
      </c>
      <c r="BU166" s="41"/>
      <c r="BV166" s="6" t="str">
        <f t="shared" si="76"/>
        <v/>
      </c>
      <c r="BW166" s="7"/>
      <c r="BX166" s="6"/>
      <c r="BY166" s="6"/>
      <c r="BZ166" s="41" t="str">
        <f t="shared" si="77"/>
        <v/>
      </c>
      <c r="CA166" s="6"/>
      <c r="CB166" s="6"/>
      <c r="CC166" s="37" t="str">
        <f t="shared" si="78"/>
        <v/>
      </c>
      <c r="CD166" s="5"/>
      <c r="CE166" s="37" t="str">
        <f t="shared" si="79"/>
        <v/>
      </c>
      <c r="CF166" s="7"/>
      <c r="CG166" s="5"/>
      <c r="CH166" s="6"/>
      <c r="CI166" s="41"/>
      <c r="CJ166" s="6"/>
      <c r="CK166" s="41"/>
      <c r="CL166" s="6"/>
      <c r="CM166" s="6"/>
      <c r="CN166" s="41"/>
      <c r="CO166" s="41"/>
      <c r="CP166" s="6"/>
      <c r="CQ166" s="7"/>
      <c r="CR166" s="6"/>
      <c r="CS166" s="6"/>
      <c r="CT166" s="41"/>
      <c r="CU166" s="6"/>
      <c r="CV166" s="6"/>
      <c r="CW166" s="37"/>
      <c r="CX166" s="5"/>
      <c r="CY166" s="37"/>
      <c r="CZ166" s="7"/>
      <c r="DA166" s="5"/>
      <c r="DB166" s="5"/>
      <c r="DC166" s="7"/>
      <c r="DD166" s="7"/>
      <c r="DE166" s="6"/>
      <c r="DF166" s="7"/>
      <c r="DG166" s="7"/>
      <c r="DH166" s="7"/>
      <c r="DI166" s="6"/>
      <c r="DJ166" s="6"/>
      <c r="DK166" s="6"/>
      <c r="DL166" s="7"/>
      <c r="DM166" s="7"/>
      <c r="DN166" s="7"/>
      <c r="DO166" s="5"/>
    </row>
    <row r="167" spans="2:119" ht="18.75" customHeight="1">
      <c r="B167" s="5">
        <v>630001</v>
      </c>
      <c r="C167" s="7" t="s">
        <v>467</v>
      </c>
      <c r="D167" s="10" t="s">
        <v>2078</v>
      </c>
      <c r="E167" s="7">
        <v>2</v>
      </c>
      <c r="F167" s="6" t="s">
        <v>2147</v>
      </c>
      <c r="G167" s="41" t="str">
        <f t="shared" si="80"/>
        <v>1</v>
      </c>
      <c r="H167" s="6" t="s">
        <v>2137</v>
      </c>
      <c r="I167" s="41" t="str">
        <f t="shared" si="56"/>
        <v>2</v>
      </c>
      <c r="J167" s="6">
        <v>100</v>
      </c>
      <c r="K167" s="6" t="s">
        <v>2110</v>
      </c>
      <c r="L167" s="41" t="str">
        <f t="shared" si="57"/>
        <v>21</v>
      </c>
      <c r="M167" s="41" t="s">
        <v>2155</v>
      </c>
      <c r="N167" s="6" t="str">
        <f t="shared" si="58"/>
        <v>2</v>
      </c>
      <c r="O167" s="7">
        <v>272</v>
      </c>
      <c r="P167" s="6" t="b">
        <v>0</v>
      </c>
      <c r="Q167" s="6" t="s">
        <v>2090</v>
      </c>
      <c r="R167" s="41" t="str">
        <f t="shared" si="59"/>
        <v>0</v>
      </c>
      <c r="S167" s="6">
        <v>0</v>
      </c>
      <c r="T167" s="6" t="s">
        <v>2177</v>
      </c>
      <c r="U167" s="37" t="str">
        <f t="shared" si="60"/>
        <v>1</v>
      </c>
      <c r="V167" s="5" t="s">
        <v>2090</v>
      </c>
      <c r="W167" s="37" t="str">
        <f t="shared" si="61"/>
        <v>0</v>
      </c>
      <c r="X167" s="7">
        <v>0</v>
      </c>
      <c r="Y167" s="5" t="b">
        <v>1</v>
      </c>
      <c r="Z167" s="6"/>
      <c r="AA167" s="41" t="str">
        <f t="shared" si="81"/>
        <v/>
      </c>
      <c r="AB167" s="6"/>
      <c r="AC167" s="41" t="str">
        <f t="shared" si="62"/>
        <v/>
      </c>
      <c r="AD167" s="6"/>
      <c r="AE167" s="6"/>
      <c r="AF167" s="41" t="str">
        <f t="shared" si="63"/>
        <v/>
      </c>
      <c r="AG167" s="41"/>
      <c r="AH167" s="6" t="str">
        <f t="shared" si="64"/>
        <v/>
      </c>
      <c r="AI167" s="7"/>
      <c r="AJ167" s="6"/>
      <c r="AK167" s="6"/>
      <c r="AL167" s="41" t="str">
        <f t="shared" si="65"/>
        <v/>
      </c>
      <c r="AM167" s="6"/>
      <c r="AN167" s="6"/>
      <c r="AO167" s="37" t="str">
        <f t="shared" si="66"/>
        <v/>
      </c>
      <c r="AP167" s="5"/>
      <c r="AQ167" s="37" t="str">
        <f t="shared" si="67"/>
        <v/>
      </c>
      <c r="AR167" s="7"/>
      <c r="AS167" s="5"/>
      <c r="AT167" s="6"/>
      <c r="AU167" s="41" t="str">
        <f t="shared" si="82"/>
        <v/>
      </c>
      <c r="AV167" s="6"/>
      <c r="AW167" s="41" t="str">
        <f t="shared" si="68"/>
        <v/>
      </c>
      <c r="AX167" s="6"/>
      <c r="AY167" s="6"/>
      <c r="AZ167" s="41" t="str">
        <f t="shared" si="69"/>
        <v/>
      </c>
      <c r="BA167" s="41"/>
      <c r="BB167" s="6" t="str">
        <f t="shared" si="70"/>
        <v/>
      </c>
      <c r="BC167" s="7"/>
      <c r="BD167" s="6"/>
      <c r="BE167" s="6"/>
      <c r="BF167" s="41" t="str">
        <f t="shared" si="71"/>
        <v/>
      </c>
      <c r="BG167" s="6"/>
      <c r="BH167" s="6"/>
      <c r="BI167" s="37" t="str">
        <f t="shared" si="72"/>
        <v/>
      </c>
      <c r="BJ167" s="5"/>
      <c r="BK167" s="37" t="str">
        <f t="shared" si="73"/>
        <v/>
      </c>
      <c r="BL167" s="7"/>
      <c r="BM167" s="5"/>
      <c r="BN167" s="6"/>
      <c r="BO167" s="41" t="str">
        <f t="shared" si="83"/>
        <v/>
      </c>
      <c r="BP167" s="6"/>
      <c r="BQ167" s="41" t="str">
        <f t="shared" si="74"/>
        <v/>
      </c>
      <c r="BR167" s="6"/>
      <c r="BS167" s="6"/>
      <c r="BT167" s="41" t="str">
        <f t="shared" si="75"/>
        <v/>
      </c>
      <c r="BU167" s="41"/>
      <c r="BV167" s="6" t="str">
        <f t="shared" si="76"/>
        <v/>
      </c>
      <c r="BW167" s="7"/>
      <c r="BX167" s="6"/>
      <c r="BY167" s="6"/>
      <c r="BZ167" s="41" t="str">
        <f t="shared" si="77"/>
        <v/>
      </c>
      <c r="CA167" s="6"/>
      <c r="CB167" s="6"/>
      <c r="CC167" s="37" t="str">
        <f t="shared" si="78"/>
        <v/>
      </c>
      <c r="CD167" s="5"/>
      <c r="CE167" s="37" t="str">
        <f t="shared" si="79"/>
        <v/>
      </c>
      <c r="CF167" s="7"/>
      <c r="CG167" s="5"/>
      <c r="CH167" s="6"/>
      <c r="CI167" s="41"/>
      <c r="CJ167" s="6"/>
      <c r="CK167" s="41"/>
      <c r="CL167" s="6"/>
      <c r="CM167" s="6"/>
      <c r="CN167" s="41"/>
      <c r="CO167" s="41"/>
      <c r="CP167" s="6"/>
      <c r="CQ167" s="7"/>
      <c r="CR167" s="6"/>
      <c r="CS167" s="6"/>
      <c r="CT167" s="41"/>
      <c r="CU167" s="6"/>
      <c r="CV167" s="6"/>
      <c r="CW167" s="37"/>
      <c r="CX167" s="5"/>
      <c r="CY167" s="37"/>
      <c r="CZ167" s="7"/>
      <c r="DA167" s="5"/>
      <c r="DB167" s="5"/>
      <c r="DC167" s="7"/>
      <c r="DD167" s="7"/>
      <c r="DE167" s="6"/>
      <c r="DF167" s="7"/>
      <c r="DG167" s="7"/>
      <c r="DH167" s="7"/>
      <c r="DI167" s="6"/>
      <c r="DJ167" s="6"/>
      <c r="DK167" s="6"/>
      <c r="DL167" s="7"/>
      <c r="DM167" s="7"/>
      <c r="DN167" s="7"/>
      <c r="DO167" s="5"/>
    </row>
    <row r="168" spans="2:119" ht="18.75" customHeight="1">
      <c r="B168" s="5">
        <v>630002</v>
      </c>
      <c r="C168" s="7" t="s">
        <v>1407</v>
      </c>
      <c r="D168" s="10" t="s">
        <v>1980</v>
      </c>
      <c r="E168" s="7">
        <v>2</v>
      </c>
      <c r="F168" s="6" t="s">
        <v>2147</v>
      </c>
      <c r="G168" s="41" t="str">
        <f t="shared" si="80"/>
        <v>1</v>
      </c>
      <c r="H168" s="6" t="s">
        <v>2137</v>
      </c>
      <c r="I168" s="41" t="str">
        <f t="shared" si="56"/>
        <v>2</v>
      </c>
      <c r="J168" s="6">
        <v>100</v>
      </c>
      <c r="K168" s="6" t="s">
        <v>2110</v>
      </c>
      <c r="L168" s="41" t="str">
        <f t="shared" si="57"/>
        <v>21</v>
      </c>
      <c r="M168" s="41" t="s">
        <v>2155</v>
      </c>
      <c r="N168" s="6" t="str">
        <f t="shared" si="58"/>
        <v>2</v>
      </c>
      <c r="O168" s="7">
        <v>272</v>
      </c>
      <c r="P168" s="6" t="b">
        <v>0</v>
      </c>
      <c r="Q168" s="6" t="s">
        <v>2090</v>
      </c>
      <c r="R168" s="41" t="str">
        <f t="shared" si="59"/>
        <v>0</v>
      </c>
      <c r="S168" s="6">
        <v>0</v>
      </c>
      <c r="T168" s="6" t="s">
        <v>2177</v>
      </c>
      <c r="U168" s="37" t="str">
        <f t="shared" si="60"/>
        <v>1</v>
      </c>
      <c r="V168" s="5" t="s">
        <v>2090</v>
      </c>
      <c r="W168" s="37" t="str">
        <f t="shared" si="61"/>
        <v>0</v>
      </c>
      <c r="X168" s="7">
        <v>0</v>
      </c>
      <c r="Y168" s="5" t="b">
        <v>1</v>
      </c>
      <c r="Z168" s="6"/>
      <c r="AA168" s="41" t="str">
        <f t="shared" si="81"/>
        <v/>
      </c>
      <c r="AB168" s="6"/>
      <c r="AC168" s="41" t="str">
        <f t="shared" si="62"/>
        <v/>
      </c>
      <c r="AD168" s="6"/>
      <c r="AE168" s="6"/>
      <c r="AF168" s="41" t="str">
        <f t="shared" si="63"/>
        <v/>
      </c>
      <c r="AG168" s="41"/>
      <c r="AH168" s="6" t="str">
        <f t="shared" si="64"/>
        <v/>
      </c>
      <c r="AI168" s="7"/>
      <c r="AJ168" s="6"/>
      <c r="AK168" s="6"/>
      <c r="AL168" s="41" t="str">
        <f t="shared" si="65"/>
        <v/>
      </c>
      <c r="AM168" s="6"/>
      <c r="AN168" s="6"/>
      <c r="AO168" s="37" t="str">
        <f t="shared" si="66"/>
        <v/>
      </c>
      <c r="AP168" s="5"/>
      <c r="AQ168" s="37" t="str">
        <f t="shared" si="67"/>
        <v/>
      </c>
      <c r="AR168" s="7"/>
      <c r="AS168" s="5"/>
      <c r="AT168" s="6"/>
      <c r="AU168" s="41" t="str">
        <f t="shared" si="82"/>
        <v/>
      </c>
      <c r="AV168" s="6"/>
      <c r="AW168" s="41" t="str">
        <f t="shared" si="68"/>
        <v/>
      </c>
      <c r="AX168" s="6"/>
      <c r="AY168" s="6"/>
      <c r="AZ168" s="41" t="str">
        <f t="shared" si="69"/>
        <v/>
      </c>
      <c r="BA168" s="41"/>
      <c r="BB168" s="6" t="str">
        <f t="shared" si="70"/>
        <v/>
      </c>
      <c r="BC168" s="7"/>
      <c r="BD168" s="6"/>
      <c r="BE168" s="6"/>
      <c r="BF168" s="41" t="str">
        <f t="shared" si="71"/>
        <v/>
      </c>
      <c r="BG168" s="6"/>
      <c r="BH168" s="6"/>
      <c r="BI168" s="37" t="str">
        <f t="shared" si="72"/>
        <v/>
      </c>
      <c r="BJ168" s="5"/>
      <c r="BK168" s="37" t="str">
        <f t="shared" si="73"/>
        <v/>
      </c>
      <c r="BL168" s="7"/>
      <c r="BM168" s="5"/>
      <c r="BN168" s="6"/>
      <c r="BO168" s="41" t="str">
        <f t="shared" si="83"/>
        <v/>
      </c>
      <c r="BP168" s="6"/>
      <c r="BQ168" s="41" t="str">
        <f t="shared" si="74"/>
        <v/>
      </c>
      <c r="BR168" s="6"/>
      <c r="BS168" s="6"/>
      <c r="BT168" s="41" t="str">
        <f t="shared" si="75"/>
        <v/>
      </c>
      <c r="BU168" s="41"/>
      <c r="BV168" s="6" t="str">
        <f t="shared" si="76"/>
        <v/>
      </c>
      <c r="BW168" s="7"/>
      <c r="BX168" s="6"/>
      <c r="BY168" s="6"/>
      <c r="BZ168" s="41" t="str">
        <f t="shared" si="77"/>
        <v/>
      </c>
      <c r="CA168" s="6"/>
      <c r="CB168" s="6"/>
      <c r="CC168" s="37" t="str">
        <f t="shared" si="78"/>
        <v/>
      </c>
      <c r="CD168" s="5"/>
      <c r="CE168" s="37" t="str">
        <f t="shared" si="79"/>
        <v/>
      </c>
      <c r="CF168" s="7"/>
      <c r="CG168" s="5"/>
      <c r="CH168" s="6"/>
      <c r="CI168" s="41"/>
      <c r="CJ168" s="6"/>
      <c r="CK168" s="41"/>
      <c r="CL168" s="6"/>
      <c r="CM168" s="6"/>
      <c r="CN168" s="41"/>
      <c r="CO168" s="41"/>
      <c r="CP168" s="6"/>
      <c r="CQ168" s="7"/>
      <c r="CR168" s="6"/>
      <c r="CS168" s="6"/>
      <c r="CT168" s="41"/>
      <c r="CU168" s="6"/>
      <c r="CV168" s="6"/>
      <c r="CW168" s="37"/>
      <c r="CX168" s="5"/>
      <c r="CY168" s="37"/>
      <c r="CZ168" s="7"/>
      <c r="DA168" s="5"/>
      <c r="DB168" s="5"/>
      <c r="DC168" s="7"/>
      <c r="DD168" s="7"/>
      <c r="DE168" s="6"/>
      <c r="DF168" s="7"/>
      <c r="DG168" s="7"/>
      <c r="DH168" s="7"/>
      <c r="DI168" s="6"/>
      <c r="DJ168" s="6"/>
      <c r="DK168" s="6"/>
      <c r="DL168" s="7"/>
      <c r="DM168" s="7"/>
      <c r="DN168" s="7"/>
      <c r="DO168" s="5"/>
    </row>
    <row r="169" spans="2:119" ht="18.75" customHeight="1">
      <c r="B169" s="5">
        <v>630003</v>
      </c>
      <c r="C169" s="7" t="s">
        <v>1447</v>
      </c>
      <c r="D169" s="10" t="s">
        <v>2360</v>
      </c>
      <c r="E169" s="7">
        <v>2</v>
      </c>
      <c r="F169" s="6" t="s">
        <v>2147</v>
      </c>
      <c r="G169" s="41" t="str">
        <f t="shared" si="80"/>
        <v>1</v>
      </c>
      <c r="H169" s="6" t="s">
        <v>2137</v>
      </c>
      <c r="I169" s="41" t="str">
        <f t="shared" si="56"/>
        <v>2</v>
      </c>
      <c r="J169" s="6">
        <v>100</v>
      </c>
      <c r="K169" s="6" t="s">
        <v>2110</v>
      </c>
      <c r="L169" s="41" t="str">
        <f t="shared" si="57"/>
        <v>21</v>
      </c>
      <c r="M169" s="41" t="s">
        <v>2155</v>
      </c>
      <c r="N169" s="6" t="str">
        <f t="shared" si="58"/>
        <v>2</v>
      </c>
      <c r="O169" s="7">
        <v>272</v>
      </c>
      <c r="P169" s="6" t="b">
        <v>0</v>
      </c>
      <c r="Q169" s="6" t="s">
        <v>2090</v>
      </c>
      <c r="R169" s="41" t="str">
        <f t="shared" si="59"/>
        <v>0</v>
      </c>
      <c r="S169" s="6">
        <v>0</v>
      </c>
      <c r="T169" s="6" t="s">
        <v>2177</v>
      </c>
      <c r="U169" s="37" t="str">
        <f t="shared" si="60"/>
        <v>1</v>
      </c>
      <c r="V169" s="5" t="s">
        <v>2090</v>
      </c>
      <c r="W169" s="37" t="str">
        <f t="shared" si="61"/>
        <v>0</v>
      </c>
      <c r="X169" s="7">
        <v>0</v>
      </c>
      <c r="Y169" s="5" t="b">
        <v>1</v>
      </c>
      <c r="Z169" s="6"/>
      <c r="AA169" s="41" t="str">
        <f t="shared" si="81"/>
        <v/>
      </c>
      <c r="AB169" s="6"/>
      <c r="AC169" s="41" t="str">
        <f t="shared" si="62"/>
        <v/>
      </c>
      <c r="AD169" s="6"/>
      <c r="AE169" s="6"/>
      <c r="AF169" s="41" t="str">
        <f t="shared" si="63"/>
        <v/>
      </c>
      <c r="AG169" s="41"/>
      <c r="AH169" s="6" t="str">
        <f t="shared" si="64"/>
        <v/>
      </c>
      <c r="AI169" s="7"/>
      <c r="AJ169" s="6"/>
      <c r="AK169" s="6"/>
      <c r="AL169" s="41" t="str">
        <f t="shared" si="65"/>
        <v/>
      </c>
      <c r="AM169" s="6"/>
      <c r="AN169" s="6"/>
      <c r="AO169" s="37" t="str">
        <f t="shared" si="66"/>
        <v/>
      </c>
      <c r="AP169" s="5"/>
      <c r="AQ169" s="37" t="str">
        <f t="shared" si="67"/>
        <v/>
      </c>
      <c r="AR169" s="7"/>
      <c r="AS169" s="5"/>
      <c r="AT169" s="6"/>
      <c r="AU169" s="41" t="str">
        <f t="shared" si="82"/>
        <v/>
      </c>
      <c r="AV169" s="6"/>
      <c r="AW169" s="41" t="str">
        <f t="shared" si="68"/>
        <v/>
      </c>
      <c r="AX169" s="6"/>
      <c r="AY169" s="6"/>
      <c r="AZ169" s="41" t="str">
        <f t="shared" si="69"/>
        <v/>
      </c>
      <c r="BA169" s="41"/>
      <c r="BB169" s="6" t="str">
        <f t="shared" si="70"/>
        <v/>
      </c>
      <c r="BC169" s="7"/>
      <c r="BD169" s="6"/>
      <c r="BE169" s="6"/>
      <c r="BF169" s="41" t="str">
        <f t="shared" si="71"/>
        <v/>
      </c>
      <c r="BG169" s="6"/>
      <c r="BH169" s="6"/>
      <c r="BI169" s="37" t="str">
        <f t="shared" si="72"/>
        <v/>
      </c>
      <c r="BJ169" s="5"/>
      <c r="BK169" s="37" t="str">
        <f t="shared" si="73"/>
        <v/>
      </c>
      <c r="BL169" s="7"/>
      <c r="BM169" s="5"/>
      <c r="BN169" s="6"/>
      <c r="BO169" s="41" t="str">
        <f t="shared" si="83"/>
        <v/>
      </c>
      <c r="BP169" s="6"/>
      <c r="BQ169" s="41" t="str">
        <f t="shared" si="74"/>
        <v/>
      </c>
      <c r="BR169" s="6"/>
      <c r="BS169" s="6"/>
      <c r="BT169" s="41" t="str">
        <f t="shared" si="75"/>
        <v/>
      </c>
      <c r="BU169" s="41"/>
      <c r="BV169" s="6" t="str">
        <f t="shared" si="76"/>
        <v/>
      </c>
      <c r="BW169" s="7"/>
      <c r="BX169" s="6"/>
      <c r="BY169" s="6"/>
      <c r="BZ169" s="41" t="str">
        <f t="shared" si="77"/>
        <v/>
      </c>
      <c r="CA169" s="6"/>
      <c r="CB169" s="6"/>
      <c r="CC169" s="37" t="str">
        <f t="shared" si="78"/>
        <v/>
      </c>
      <c r="CD169" s="5"/>
      <c r="CE169" s="37" t="str">
        <f t="shared" si="79"/>
        <v/>
      </c>
      <c r="CF169" s="7"/>
      <c r="CG169" s="5"/>
      <c r="CH169" s="6"/>
      <c r="CI169" s="41"/>
      <c r="CJ169" s="6"/>
      <c r="CK169" s="41"/>
      <c r="CL169" s="6"/>
      <c r="CM169" s="6"/>
      <c r="CN169" s="41"/>
      <c r="CO169" s="41"/>
      <c r="CP169" s="6"/>
      <c r="CQ169" s="7"/>
      <c r="CR169" s="6"/>
      <c r="CS169" s="6"/>
      <c r="CT169" s="41"/>
      <c r="CU169" s="6"/>
      <c r="CV169" s="6"/>
      <c r="CW169" s="37"/>
      <c r="CX169" s="5"/>
      <c r="CY169" s="37"/>
      <c r="CZ169" s="7"/>
      <c r="DA169" s="5"/>
      <c r="DB169" s="5"/>
      <c r="DC169" s="7"/>
      <c r="DD169" s="7"/>
      <c r="DE169" s="6"/>
      <c r="DF169" s="7"/>
      <c r="DG169" s="7"/>
      <c r="DH169" s="7"/>
      <c r="DI169" s="6"/>
      <c r="DJ169" s="6"/>
      <c r="DK169" s="6"/>
      <c r="DL169" s="7"/>
      <c r="DM169" s="7"/>
      <c r="DN169" s="7"/>
      <c r="DO169" s="5"/>
    </row>
    <row r="170" spans="2:119" ht="18.75" customHeight="1">
      <c r="B170" s="7">
        <v>640001</v>
      </c>
      <c r="C170" s="7" t="s">
        <v>468</v>
      </c>
      <c r="D170" s="10" t="s">
        <v>2080</v>
      </c>
      <c r="E170" s="7">
        <v>2</v>
      </c>
      <c r="F170" s="6" t="s">
        <v>2147</v>
      </c>
      <c r="G170" s="41" t="str">
        <f t="shared" si="80"/>
        <v>1</v>
      </c>
      <c r="H170" s="6" t="s">
        <v>2137</v>
      </c>
      <c r="I170" s="41" t="str">
        <f t="shared" si="56"/>
        <v>2</v>
      </c>
      <c r="J170" s="6">
        <v>100</v>
      </c>
      <c r="K170" s="6" t="s">
        <v>2110</v>
      </c>
      <c r="L170" s="41" t="str">
        <f t="shared" si="57"/>
        <v>21</v>
      </c>
      <c r="M170" s="41" t="s">
        <v>2155</v>
      </c>
      <c r="N170" s="6" t="str">
        <f t="shared" si="58"/>
        <v>2</v>
      </c>
      <c r="O170" s="7">
        <v>95</v>
      </c>
      <c r="P170" s="6" t="b">
        <v>0</v>
      </c>
      <c r="Q170" s="6" t="s">
        <v>2090</v>
      </c>
      <c r="R170" s="41" t="str">
        <f t="shared" si="59"/>
        <v>0</v>
      </c>
      <c r="S170" s="6">
        <v>0</v>
      </c>
      <c r="T170" s="6" t="s">
        <v>2177</v>
      </c>
      <c r="U170" s="37" t="str">
        <f t="shared" si="60"/>
        <v>1</v>
      </c>
      <c r="V170" s="5" t="s">
        <v>2090</v>
      </c>
      <c r="W170" s="37" t="str">
        <f t="shared" si="61"/>
        <v>0</v>
      </c>
      <c r="X170" s="7">
        <v>0</v>
      </c>
      <c r="Y170" s="5" t="b">
        <v>1</v>
      </c>
      <c r="Z170" s="6"/>
      <c r="AA170" s="41" t="str">
        <f t="shared" si="81"/>
        <v/>
      </c>
      <c r="AB170" s="6"/>
      <c r="AC170" s="41" t="str">
        <f t="shared" si="62"/>
        <v/>
      </c>
      <c r="AD170" s="6"/>
      <c r="AE170" s="6"/>
      <c r="AF170" s="41" t="str">
        <f t="shared" si="63"/>
        <v/>
      </c>
      <c r="AG170" s="41"/>
      <c r="AH170" s="6" t="str">
        <f t="shared" si="64"/>
        <v/>
      </c>
      <c r="AI170" s="7"/>
      <c r="AJ170" s="6"/>
      <c r="AK170" s="6"/>
      <c r="AL170" s="41" t="str">
        <f t="shared" si="65"/>
        <v/>
      </c>
      <c r="AM170" s="6"/>
      <c r="AN170" s="6"/>
      <c r="AO170" s="37" t="str">
        <f t="shared" si="66"/>
        <v/>
      </c>
      <c r="AP170" s="5"/>
      <c r="AQ170" s="37" t="str">
        <f t="shared" si="67"/>
        <v/>
      </c>
      <c r="AR170" s="7"/>
      <c r="AS170" s="5"/>
      <c r="AT170" s="6"/>
      <c r="AU170" s="41" t="str">
        <f t="shared" si="82"/>
        <v/>
      </c>
      <c r="AV170" s="6"/>
      <c r="AW170" s="41" t="str">
        <f t="shared" si="68"/>
        <v/>
      </c>
      <c r="AX170" s="6"/>
      <c r="AY170" s="6"/>
      <c r="AZ170" s="41" t="str">
        <f t="shared" si="69"/>
        <v/>
      </c>
      <c r="BA170" s="41"/>
      <c r="BB170" s="6" t="str">
        <f t="shared" si="70"/>
        <v/>
      </c>
      <c r="BC170" s="7"/>
      <c r="BD170" s="6"/>
      <c r="BE170" s="6"/>
      <c r="BF170" s="41" t="str">
        <f t="shared" si="71"/>
        <v/>
      </c>
      <c r="BG170" s="6"/>
      <c r="BH170" s="6"/>
      <c r="BI170" s="37" t="str">
        <f t="shared" si="72"/>
        <v/>
      </c>
      <c r="BJ170" s="5"/>
      <c r="BK170" s="37" t="str">
        <f t="shared" si="73"/>
        <v/>
      </c>
      <c r="BL170" s="7"/>
      <c r="BM170" s="5"/>
      <c r="BN170" s="6"/>
      <c r="BO170" s="41" t="str">
        <f t="shared" si="83"/>
        <v/>
      </c>
      <c r="BP170" s="6"/>
      <c r="BQ170" s="41" t="str">
        <f t="shared" si="74"/>
        <v/>
      </c>
      <c r="BR170" s="6"/>
      <c r="BS170" s="6"/>
      <c r="BT170" s="41" t="str">
        <f t="shared" si="75"/>
        <v/>
      </c>
      <c r="BU170" s="41"/>
      <c r="BV170" s="6" t="str">
        <f t="shared" si="76"/>
        <v/>
      </c>
      <c r="BW170" s="7"/>
      <c r="BX170" s="6"/>
      <c r="BY170" s="6"/>
      <c r="BZ170" s="41" t="str">
        <f t="shared" si="77"/>
        <v/>
      </c>
      <c r="CA170" s="6"/>
      <c r="CB170" s="6"/>
      <c r="CC170" s="37" t="str">
        <f t="shared" si="78"/>
        <v/>
      </c>
      <c r="CD170" s="5"/>
      <c r="CE170" s="37" t="str">
        <f t="shared" si="79"/>
        <v/>
      </c>
      <c r="CF170" s="7"/>
      <c r="CG170" s="5"/>
      <c r="CH170" s="6"/>
      <c r="CI170" s="41"/>
      <c r="CJ170" s="6"/>
      <c r="CK170" s="41"/>
      <c r="CL170" s="6"/>
      <c r="CM170" s="6"/>
      <c r="CN170" s="41"/>
      <c r="CO170" s="41"/>
      <c r="CP170" s="6"/>
      <c r="CQ170" s="7"/>
      <c r="CR170" s="6"/>
      <c r="CS170" s="6"/>
      <c r="CT170" s="41"/>
      <c r="CU170" s="6"/>
      <c r="CV170" s="6"/>
      <c r="CW170" s="37"/>
      <c r="CX170" s="5"/>
      <c r="CY170" s="37"/>
      <c r="CZ170" s="7"/>
      <c r="DA170" s="5"/>
      <c r="DB170" s="5"/>
      <c r="DC170" s="7"/>
      <c r="DD170" s="7"/>
      <c r="DE170" s="6"/>
      <c r="DF170" s="7"/>
      <c r="DG170" s="7"/>
      <c r="DH170" s="7"/>
      <c r="DI170" s="6"/>
      <c r="DJ170" s="6"/>
      <c r="DK170" s="6"/>
      <c r="DL170" s="7"/>
      <c r="DM170" s="7"/>
      <c r="DN170" s="7"/>
      <c r="DO170" s="5"/>
    </row>
    <row r="171" spans="2:119" ht="18.75" customHeight="1">
      <c r="B171" s="7">
        <v>640002</v>
      </c>
      <c r="C171" s="7" t="s">
        <v>1408</v>
      </c>
      <c r="D171" s="10" t="s">
        <v>2079</v>
      </c>
      <c r="E171" s="7">
        <v>2</v>
      </c>
      <c r="F171" s="6" t="s">
        <v>2147</v>
      </c>
      <c r="G171" s="41" t="str">
        <f t="shared" si="80"/>
        <v>1</v>
      </c>
      <c r="H171" s="6" t="s">
        <v>2137</v>
      </c>
      <c r="I171" s="41" t="str">
        <f t="shared" si="56"/>
        <v>2</v>
      </c>
      <c r="J171" s="6">
        <v>100</v>
      </c>
      <c r="K171" s="6" t="s">
        <v>2110</v>
      </c>
      <c r="L171" s="41" t="str">
        <f t="shared" si="57"/>
        <v>21</v>
      </c>
      <c r="M171" s="41" t="s">
        <v>2155</v>
      </c>
      <c r="N171" s="6" t="str">
        <f t="shared" si="58"/>
        <v>2</v>
      </c>
      <c r="O171" s="7">
        <v>95</v>
      </c>
      <c r="P171" s="6" t="b">
        <v>0</v>
      </c>
      <c r="Q171" s="6" t="s">
        <v>2090</v>
      </c>
      <c r="R171" s="41" t="str">
        <f t="shared" si="59"/>
        <v>0</v>
      </c>
      <c r="S171" s="6">
        <v>0</v>
      </c>
      <c r="T171" s="6" t="s">
        <v>2177</v>
      </c>
      <c r="U171" s="37" t="str">
        <f t="shared" si="60"/>
        <v>1</v>
      </c>
      <c r="V171" s="5" t="s">
        <v>2090</v>
      </c>
      <c r="W171" s="37" t="str">
        <f t="shared" si="61"/>
        <v>0</v>
      </c>
      <c r="X171" s="7">
        <v>0</v>
      </c>
      <c r="Y171" s="5" t="b">
        <v>1</v>
      </c>
      <c r="Z171" s="6"/>
      <c r="AA171" s="41" t="str">
        <f t="shared" si="81"/>
        <v/>
      </c>
      <c r="AB171" s="6"/>
      <c r="AC171" s="41" t="str">
        <f t="shared" si="62"/>
        <v/>
      </c>
      <c r="AD171" s="6"/>
      <c r="AE171" s="6"/>
      <c r="AF171" s="41" t="str">
        <f t="shared" si="63"/>
        <v/>
      </c>
      <c r="AG171" s="41"/>
      <c r="AH171" s="6" t="str">
        <f t="shared" si="64"/>
        <v/>
      </c>
      <c r="AI171" s="7"/>
      <c r="AJ171" s="6"/>
      <c r="AK171" s="6"/>
      <c r="AL171" s="41" t="str">
        <f t="shared" si="65"/>
        <v/>
      </c>
      <c r="AM171" s="6"/>
      <c r="AN171" s="6"/>
      <c r="AO171" s="37" t="str">
        <f t="shared" si="66"/>
        <v/>
      </c>
      <c r="AP171" s="5"/>
      <c r="AQ171" s="37" t="str">
        <f t="shared" si="67"/>
        <v/>
      </c>
      <c r="AR171" s="7"/>
      <c r="AS171" s="5"/>
      <c r="AT171" s="6"/>
      <c r="AU171" s="41" t="str">
        <f t="shared" si="82"/>
        <v/>
      </c>
      <c r="AV171" s="6"/>
      <c r="AW171" s="41" t="str">
        <f t="shared" si="68"/>
        <v/>
      </c>
      <c r="AX171" s="6"/>
      <c r="AY171" s="6"/>
      <c r="AZ171" s="41" t="str">
        <f t="shared" si="69"/>
        <v/>
      </c>
      <c r="BA171" s="41"/>
      <c r="BB171" s="6" t="str">
        <f t="shared" si="70"/>
        <v/>
      </c>
      <c r="BC171" s="7"/>
      <c r="BD171" s="6"/>
      <c r="BE171" s="6"/>
      <c r="BF171" s="41" t="str">
        <f t="shared" si="71"/>
        <v/>
      </c>
      <c r="BG171" s="6"/>
      <c r="BH171" s="6"/>
      <c r="BI171" s="37" t="str">
        <f t="shared" si="72"/>
        <v/>
      </c>
      <c r="BJ171" s="5"/>
      <c r="BK171" s="37" t="str">
        <f t="shared" si="73"/>
        <v/>
      </c>
      <c r="BL171" s="7"/>
      <c r="BM171" s="5"/>
      <c r="BN171" s="6"/>
      <c r="BO171" s="41" t="str">
        <f t="shared" si="83"/>
        <v/>
      </c>
      <c r="BP171" s="6"/>
      <c r="BQ171" s="41" t="str">
        <f t="shared" si="74"/>
        <v/>
      </c>
      <c r="BR171" s="6"/>
      <c r="BS171" s="6"/>
      <c r="BT171" s="41" t="str">
        <f t="shared" si="75"/>
        <v/>
      </c>
      <c r="BU171" s="41"/>
      <c r="BV171" s="6" t="str">
        <f t="shared" si="76"/>
        <v/>
      </c>
      <c r="BW171" s="7"/>
      <c r="BX171" s="6"/>
      <c r="BY171" s="6"/>
      <c r="BZ171" s="41" t="str">
        <f t="shared" si="77"/>
        <v/>
      </c>
      <c r="CA171" s="6"/>
      <c r="CB171" s="6"/>
      <c r="CC171" s="37" t="str">
        <f t="shared" si="78"/>
        <v/>
      </c>
      <c r="CD171" s="5"/>
      <c r="CE171" s="37" t="str">
        <f t="shared" si="79"/>
        <v/>
      </c>
      <c r="CF171" s="7"/>
      <c r="CG171" s="5"/>
      <c r="CH171" s="6"/>
      <c r="CI171" s="41"/>
      <c r="CJ171" s="6"/>
      <c r="CK171" s="41"/>
      <c r="CL171" s="6"/>
      <c r="CM171" s="6"/>
      <c r="CN171" s="41"/>
      <c r="CO171" s="41"/>
      <c r="CP171" s="6"/>
      <c r="CQ171" s="7"/>
      <c r="CR171" s="6"/>
      <c r="CS171" s="6"/>
      <c r="CT171" s="41"/>
      <c r="CU171" s="6"/>
      <c r="CV171" s="6"/>
      <c r="CW171" s="37"/>
      <c r="CX171" s="5"/>
      <c r="CY171" s="37"/>
      <c r="CZ171" s="7"/>
      <c r="DA171" s="5"/>
      <c r="DB171" s="5"/>
      <c r="DC171" s="7"/>
      <c r="DD171" s="7"/>
      <c r="DE171" s="6"/>
      <c r="DF171" s="7"/>
      <c r="DG171" s="7"/>
      <c r="DH171" s="7"/>
      <c r="DI171" s="6"/>
      <c r="DJ171" s="6"/>
      <c r="DK171" s="6"/>
      <c r="DL171" s="7"/>
      <c r="DM171" s="7"/>
      <c r="DN171" s="7"/>
      <c r="DO171" s="5"/>
    </row>
    <row r="172" spans="2:119" ht="18.75" customHeight="1">
      <c r="B172" s="7">
        <v>640003</v>
      </c>
      <c r="C172" s="7" t="s">
        <v>1448</v>
      </c>
      <c r="D172" s="10" t="s">
        <v>2365</v>
      </c>
      <c r="E172" s="7">
        <v>2</v>
      </c>
      <c r="F172" s="6" t="s">
        <v>2147</v>
      </c>
      <c r="G172" s="41" t="str">
        <f t="shared" si="80"/>
        <v>1</v>
      </c>
      <c r="H172" s="6" t="s">
        <v>2137</v>
      </c>
      <c r="I172" s="41" t="str">
        <f t="shared" si="56"/>
        <v>2</v>
      </c>
      <c r="J172" s="6">
        <v>100</v>
      </c>
      <c r="K172" s="6" t="s">
        <v>2110</v>
      </c>
      <c r="L172" s="41" t="str">
        <f t="shared" si="57"/>
        <v>21</v>
      </c>
      <c r="M172" s="41" t="s">
        <v>2155</v>
      </c>
      <c r="N172" s="6" t="str">
        <f t="shared" si="58"/>
        <v>2</v>
      </c>
      <c r="O172" s="7">
        <v>95</v>
      </c>
      <c r="P172" s="6" t="b">
        <v>0</v>
      </c>
      <c r="Q172" s="6" t="s">
        <v>2090</v>
      </c>
      <c r="R172" s="41" t="str">
        <f t="shared" si="59"/>
        <v>0</v>
      </c>
      <c r="S172" s="6">
        <v>0</v>
      </c>
      <c r="T172" s="6" t="s">
        <v>2177</v>
      </c>
      <c r="U172" s="37" t="str">
        <f t="shared" si="60"/>
        <v>1</v>
      </c>
      <c r="V172" s="5" t="s">
        <v>2090</v>
      </c>
      <c r="W172" s="37" t="str">
        <f t="shared" si="61"/>
        <v>0</v>
      </c>
      <c r="X172" s="7">
        <v>0</v>
      </c>
      <c r="Y172" s="5" t="b">
        <v>1</v>
      </c>
      <c r="Z172" s="6"/>
      <c r="AA172" s="41" t="str">
        <f t="shared" si="81"/>
        <v/>
      </c>
      <c r="AB172" s="6"/>
      <c r="AC172" s="41" t="str">
        <f t="shared" si="62"/>
        <v/>
      </c>
      <c r="AD172" s="6"/>
      <c r="AE172" s="6"/>
      <c r="AF172" s="41" t="str">
        <f t="shared" si="63"/>
        <v/>
      </c>
      <c r="AG172" s="41"/>
      <c r="AH172" s="6" t="str">
        <f t="shared" si="64"/>
        <v/>
      </c>
      <c r="AI172" s="7"/>
      <c r="AJ172" s="6"/>
      <c r="AK172" s="6"/>
      <c r="AL172" s="41" t="str">
        <f t="shared" si="65"/>
        <v/>
      </c>
      <c r="AM172" s="6"/>
      <c r="AN172" s="6"/>
      <c r="AO172" s="37" t="str">
        <f t="shared" si="66"/>
        <v/>
      </c>
      <c r="AP172" s="5"/>
      <c r="AQ172" s="37" t="str">
        <f t="shared" si="67"/>
        <v/>
      </c>
      <c r="AR172" s="7"/>
      <c r="AS172" s="5"/>
      <c r="AT172" s="6"/>
      <c r="AU172" s="41" t="str">
        <f t="shared" si="82"/>
        <v/>
      </c>
      <c r="AV172" s="6"/>
      <c r="AW172" s="41" t="str">
        <f t="shared" si="68"/>
        <v/>
      </c>
      <c r="AX172" s="6"/>
      <c r="AY172" s="6"/>
      <c r="AZ172" s="41" t="str">
        <f t="shared" si="69"/>
        <v/>
      </c>
      <c r="BA172" s="41"/>
      <c r="BB172" s="6" t="str">
        <f t="shared" si="70"/>
        <v/>
      </c>
      <c r="BC172" s="7"/>
      <c r="BD172" s="6"/>
      <c r="BE172" s="6"/>
      <c r="BF172" s="41" t="str">
        <f t="shared" si="71"/>
        <v/>
      </c>
      <c r="BG172" s="6"/>
      <c r="BH172" s="6"/>
      <c r="BI172" s="37" t="str">
        <f t="shared" si="72"/>
        <v/>
      </c>
      <c r="BJ172" s="5"/>
      <c r="BK172" s="37" t="str">
        <f t="shared" si="73"/>
        <v/>
      </c>
      <c r="BL172" s="7"/>
      <c r="BM172" s="5"/>
      <c r="BN172" s="6"/>
      <c r="BO172" s="41" t="str">
        <f t="shared" si="83"/>
        <v/>
      </c>
      <c r="BP172" s="6"/>
      <c r="BQ172" s="41" t="str">
        <f t="shared" si="74"/>
        <v/>
      </c>
      <c r="BR172" s="6"/>
      <c r="BS172" s="6"/>
      <c r="BT172" s="41" t="str">
        <f t="shared" si="75"/>
        <v/>
      </c>
      <c r="BU172" s="41"/>
      <c r="BV172" s="6" t="str">
        <f t="shared" si="76"/>
        <v/>
      </c>
      <c r="BW172" s="7"/>
      <c r="BX172" s="6"/>
      <c r="BY172" s="6"/>
      <c r="BZ172" s="41" t="str">
        <f t="shared" si="77"/>
        <v/>
      </c>
      <c r="CA172" s="6"/>
      <c r="CB172" s="6"/>
      <c r="CC172" s="37" t="str">
        <f t="shared" si="78"/>
        <v/>
      </c>
      <c r="CD172" s="5"/>
      <c r="CE172" s="37" t="str">
        <f t="shared" si="79"/>
        <v/>
      </c>
      <c r="CF172" s="7"/>
      <c r="CG172" s="5"/>
      <c r="CH172" s="6"/>
      <c r="CI172" s="41"/>
      <c r="CJ172" s="6"/>
      <c r="CK172" s="41"/>
      <c r="CL172" s="6"/>
      <c r="CM172" s="6"/>
      <c r="CN172" s="41"/>
      <c r="CO172" s="41"/>
      <c r="CP172" s="6"/>
      <c r="CQ172" s="7"/>
      <c r="CR172" s="6"/>
      <c r="CS172" s="6"/>
      <c r="CT172" s="41"/>
      <c r="CU172" s="6"/>
      <c r="CV172" s="6"/>
      <c r="CW172" s="37"/>
      <c r="CX172" s="5"/>
      <c r="CY172" s="37"/>
      <c r="CZ172" s="7"/>
      <c r="DA172" s="5"/>
      <c r="DB172" s="5"/>
      <c r="DC172" s="7"/>
      <c r="DD172" s="7"/>
      <c r="DE172" s="6"/>
      <c r="DF172" s="7"/>
      <c r="DG172" s="7"/>
      <c r="DH172" s="7"/>
      <c r="DI172" s="6"/>
      <c r="DJ172" s="6"/>
      <c r="DK172" s="6"/>
      <c r="DL172" s="7"/>
      <c r="DM172" s="7"/>
      <c r="DN172" s="7"/>
      <c r="DO172" s="5"/>
    </row>
    <row r="173" spans="2:119" ht="18.75" customHeight="1">
      <c r="B173" s="5">
        <v>650001</v>
      </c>
      <c r="C173" s="7" t="s">
        <v>469</v>
      </c>
      <c r="D173" s="10" t="s">
        <v>2044</v>
      </c>
      <c r="E173" s="7">
        <v>2</v>
      </c>
      <c r="F173" s="6" t="s">
        <v>2147</v>
      </c>
      <c r="G173" s="41" t="str">
        <f t="shared" si="80"/>
        <v>1</v>
      </c>
      <c r="H173" s="6" t="s">
        <v>2137</v>
      </c>
      <c r="I173" s="41" t="str">
        <f t="shared" si="56"/>
        <v>2</v>
      </c>
      <c r="J173" s="6">
        <v>100</v>
      </c>
      <c r="K173" s="6" t="s">
        <v>2110</v>
      </c>
      <c r="L173" s="41" t="str">
        <f t="shared" si="57"/>
        <v>21</v>
      </c>
      <c r="M173" s="41" t="s">
        <v>2155</v>
      </c>
      <c r="N173" s="6" t="str">
        <f t="shared" si="58"/>
        <v>2</v>
      </c>
      <c r="O173" s="7">
        <v>182</v>
      </c>
      <c r="P173" s="6" t="b">
        <v>0</v>
      </c>
      <c r="Q173" s="6" t="s">
        <v>2090</v>
      </c>
      <c r="R173" s="41" t="str">
        <f t="shared" si="59"/>
        <v>0</v>
      </c>
      <c r="S173" s="6">
        <v>0</v>
      </c>
      <c r="T173" s="6" t="s">
        <v>2177</v>
      </c>
      <c r="U173" s="37" t="str">
        <f t="shared" si="60"/>
        <v>1</v>
      </c>
      <c r="V173" s="5" t="s">
        <v>2090</v>
      </c>
      <c r="W173" s="37" t="str">
        <f t="shared" si="61"/>
        <v>0</v>
      </c>
      <c r="X173" s="7">
        <v>0</v>
      </c>
      <c r="Y173" s="5" t="b">
        <v>1</v>
      </c>
      <c r="Z173" s="6"/>
      <c r="AA173" s="41" t="str">
        <f t="shared" si="81"/>
        <v/>
      </c>
      <c r="AB173" s="6"/>
      <c r="AC173" s="41" t="str">
        <f t="shared" si="62"/>
        <v/>
      </c>
      <c r="AD173" s="6"/>
      <c r="AE173" s="6"/>
      <c r="AF173" s="41" t="str">
        <f t="shared" si="63"/>
        <v/>
      </c>
      <c r="AG173" s="41"/>
      <c r="AH173" s="6" t="str">
        <f t="shared" si="64"/>
        <v/>
      </c>
      <c r="AI173" s="7"/>
      <c r="AJ173" s="6"/>
      <c r="AK173" s="6"/>
      <c r="AL173" s="41" t="str">
        <f t="shared" si="65"/>
        <v/>
      </c>
      <c r="AM173" s="6"/>
      <c r="AN173" s="6"/>
      <c r="AO173" s="37" t="str">
        <f t="shared" si="66"/>
        <v/>
      </c>
      <c r="AP173" s="5"/>
      <c r="AQ173" s="37" t="str">
        <f t="shared" si="67"/>
        <v/>
      </c>
      <c r="AR173" s="7"/>
      <c r="AS173" s="5"/>
      <c r="AT173" s="6"/>
      <c r="AU173" s="41" t="str">
        <f t="shared" si="82"/>
        <v/>
      </c>
      <c r="AV173" s="6"/>
      <c r="AW173" s="41" t="str">
        <f t="shared" si="68"/>
        <v/>
      </c>
      <c r="AX173" s="6"/>
      <c r="AY173" s="6"/>
      <c r="AZ173" s="41" t="str">
        <f t="shared" si="69"/>
        <v/>
      </c>
      <c r="BA173" s="41"/>
      <c r="BB173" s="6" t="str">
        <f t="shared" si="70"/>
        <v/>
      </c>
      <c r="BC173" s="7"/>
      <c r="BD173" s="6"/>
      <c r="BE173" s="6"/>
      <c r="BF173" s="41" t="str">
        <f t="shared" si="71"/>
        <v/>
      </c>
      <c r="BG173" s="6"/>
      <c r="BH173" s="6"/>
      <c r="BI173" s="37" t="str">
        <f t="shared" si="72"/>
        <v/>
      </c>
      <c r="BJ173" s="5"/>
      <c r="BK173" s="37" t="str">
        <f t="shared" si="73"/>
        <v/>
      </c>
      <c r="BL173" s="7"/>
      <c r="BM173" s="5"/>
      <c r="BN173" s="6"/>
      <c r="BO173" s="41" t="str">
        <f t="shared" si="83"/>
        <v/>
      </c>
      <c r="BP173" s="6"/>
      <c r="BQ173" s="41" t="str">
        <f t="shared" si="74"/>
        <v/>
      </c>
      <c r="BR173" s="6"/>
      <c r="BS173" s="6"/>
      <c r="BT173" s="41" t="str">
        <f t="shared" si="75"/>
        <v/>
      </c>
      <c r="BU173" s="41"/>
      <c r="BV173" s="6" t="str">
        <f t="shared" si="76"/>
        <v/>
      </c>
      <c r="BW173" s="7"/>
      <c r="BX173" s="6"/>
      <c r="BY173" s="6"/>
      <c r="BZ173" s="41" t="str">
        <f t="shared" si="77"/>
        <v/>
      </c>
      <c r="CA173" s="6"/>
      <c r="CB173" s="6"/>
      <c r="CC173" s="37" t="str">
        <f t="shared" si="78"/>
        <v/>
      </c>
      <c r="CD173" s="5"/>
      <c r="CE173" s="37" t="str">
        <f t="shared" si="79"/>
        <v/>
      </c>
      <c r="CF173" s="7"/>
      <c r="CG173" s="5"/>
      <c r="CH173" s="6"/>
      <c r="CI173" s="41"/>
      <c r="CJ173" s="6"/>
      <c r="CK173" s="41"/>
      <c r="CL173" s="6"/>
      <c r="CM173" s="6"/>
      <c r="CN173" s="41"/>
      <c r="CO173" s="41"/>
      <c r="CP173" s="6"/>
      <c r="CQ173" s="7"/>
      <c r="CR173" s="6"/>
      <c r="CS173" s="6"/>
      <c r="CT173" s="41"/>
      <c r="CU173" s="6"/>
      <c r="CV173" s="6"/>
      <c r="CW173" s="37"/>
      <c r="CX173" s="5"/>
      <c r="CY173" s="37"/>
      <c r="CZ173" s="7"/>
      <c r="DA173" s="5"/>
      <c r="DB173" s="5"/>
      <c r="DC173" s="7"/>
      <c r="DD173" s="7"/>
      <c r="DE173" s="6"/>
      <c r="DF173" s="7"/>
      <c r="DG173" s="7"/>
      <c r="DH173" s="7"/>
      <c r="DI173" s="6"/>
      <c r="DJ173" s="6"/>
      <c r="DK173" s="6"/>
      <c r="DL173" s="7"/>
      <c r="DM173" s="7"/>
      <c r="DN173" s="7"/>
      <c r="DO173" s="5"/>
    </row>
    <row r="174" spans="2:119" ht="39.75" customHeight="1">
      <c r="B174" s="5">
        <v>650002</v>
      </c>
      <c r="C174" s="7" t="s">
        <v>1409</v>
      </c>
      <c r="D174" s="10" t="s">
        <v>1985</v>
      </c>
      <c r="E174" s="7">
        <v>2</v>
      </c>
      <c r="F174" s="6" t="s">
        <v>2147</v>
      </c>
      <c r="G174" s="41" t="str">
        <f t="shared" si="80"/>
        <v>1</v>
      </c>
      <c r="H174" s="6" t="s">
        <v>2137</v>
      </c>
      <c r="I174" s="41" t="str">
        <f t="shared" si="56"/>
        <v>2</v>
      </c>
      <c r="J174" s="6">
        <v>100</v>
      </c>
      <c r="K174" s="6" t="s">
        <v>2110</v>
      </c>
      <c r="L174" s="41" t="str">
        <f t="shared" si="57"/>
        <v>21</v>
      </c>
      <c r="M174" s="41" t="s">
        <v>2155</v>
      </c>
      <c r="N174" s="6" t="str">
        <f t="shared" si="58"/>
        <v>2</v>
      </c>
      <c r="O174" s="7">
        <v>182</v>
      </c>
      <c r="P174" s="6" t="b">
        <v>0</v>
      </c>
      <c r="Q174" s="6" t="s">
        <v>2090</v>
      </c>
      <c r="R174" s="41" t="str">
        <f t="shared" si="59"/>
        <v>0</v>
      </c>
      <c r="S174" s="6">
        <v>0</v>
      </c>
      <c r="T174" s="6" t="s">
        <v>2177</v>
      </c>
      <c r="U174" s="37" t="str">
        <f t="shared" si="60"/>
        <v>1</v>
      </c>
      <c r="V174" s="5" t="s">
        <v>2090</v>
      </c>
      <c r="W174" s="37" t="str">
        <f t="shared" si="61"/>
        <v>0</v>
      </c>
      <c r="X174" s="7">
        <v>0</v>
      </c>
      <c r="Y174" s="5" t="b">
        <v>1</v>
      </c>
      <c r="Z174" s="6"/>
      <c r="AA174" s="41" t="str">
        <f t="shared" si="81"/>
        <v/>
      </c>
      <c r="AB174" s="6"/>
      <c r="AC174" s="41" t="str">
        <f t="shared" si="62"/>
        <v/>
      </c>
      <c r="AD174" s="6"/>
      <c r="AE174" s="6"/>
      <c r="AF174" s="41" t="str">
        <f t="shared" si="63"/>
        <v/>
      </c>
      <c r="AG174" s="41"/>
      <c r="AH174" s="6" t="str">
        <f t="shared" si="64"/>
        <v/>
      </c>
      <c r="AI174" s="7"/>
      <c r="AJ174" s="6"/>
      <c r="AK174" s="6"/>
      <c r="AL174" s="41" t="str">
        <f t="shared" si="65"/>
        <v/>
      </c>
      <c r="AM174" s="6"/>
      <c r="AN174" s="6"/>
      <c r="AO174" s="37" t="str">
        <f t="shared" si="66"/>
        <v/>
      </c>
      <c r="AP174" s="5"/>
      <c r="AQ174" s="37" t="str">
        <f t="shared" si="67"/>
        <v/>
      </c>
      <c r="AR174" s="7"/>
      <c r="AS174" s="5"/>
      <c r="AT174" s="6"/>
      <c r="AU174" s="41" t="str">
        <f t="shared" si="82"/>
        <v/>
      </c>
      <c r="AV174" s="6"/>
      <c r="AW174" s="41" t="str">
        <f t="shared" si="68"/>
        <v/>
      </c>
      <c r="AX174" s="6"/>
      <c r="AY174" s="6"/>
      <c r="AZ174" s="41" t="str">
        <f t="shared" si="69"/>
        <v/>
      </c>
      <c r="BA174" s="41"/>
      <c r="BB174" s="6" t="str">
        <f t="shared" si="70"/>
        <v/>
      </c>
      <c r="BC174" s="7"/>
      <c r="BD174" s="6"/>
      <c r="BE174" s="6"/>
      <c r="BF174" s="41" t="str">
        <f t="shared" si="71"/>
        <v/>
      </c>
      <c r="BG174" s="6"/>
      <c r="BH174" s="6"/>
      <c r="BI174" s="37" t="str">
        <f t="shared" si="72"/>
        <v/>
      </c>
      <c r="BJ174" s="5"/>
      <c r="BK174" s="37" t="str">
        <f t="shared" si="73"/>
        <v/>
      </c>
      <c r="BL174" s="7"/>
      <c r="BM174" s="5"/>
      <c r="BN174" s="6"/>
      <c r="BO174" s="41" t="str">
        <f t="shared" si="83"/>
        <v/>
      </c>
      <c r="BP174" s="6"/>
      <c r="BQ174" s="41" t="str">
        <f t="shared" si="74"/>
        <v/>
      </c>
      <c r="BR174" s="6"/>
      <c r="BS174" s="6"/>
      <c r="BT174" s="41" t="str">
        <f t="shared" si="75"/>
        <v/>
      </c>
      <c r="BU174" s="41"/>
      <c r="BV174" s="6" t="str">
        <f t="shared" si="76"/>
        <v/>
      </c>
      <c r="BW174" s="7"/>
      <c r="BX174" s="6"/>
      <c r="BY174" s="6"/>
      <c r="BZ174" s="41" t="str">
        <f t="shared" si="77"/>
        <v/>
      </c>
      <c r="CA174" s="6"/>
      <c r="CB174" s="6"/>
      <c r="CC174" s="37" t="str">
        <f t="shared" si="78"/>
        <v/>
      </c>
      <c r="CD174" s="5"/>
      <c r="CE174" s="37" t="str">
        <f t="shared" si="79"/>
        <v/>
      </c>
      <c r="CF174" s="7"/>
      <c r="CG174" s="5"/>
      <c r="CH174" s="6"/>
      <c r="CI174" s="41"/>
      <c r="CJ174" s="6"/>
      <c r="CK174" s="41"/>
      <c r="CL174" s="6"/>
      <c r="CM174" s="6"/>
      <c r="CN174" s="41"/>
      <c r="CO174" s="41"/>
      <c r="CP174" s="6"/>
      <c r="CQ174" s="7"/>
      <c r="CR174" s="6"/>
      <c r="CS174" s="6"/>
      <c r="CT174" s="41"/>
      <c r="CU174" s="6"/>
      <c r="CV174" s="6"/>
      <c r="CW174" s="37"/>
      <c r="CX174" s="5"/>
      <c r="CY174" s="37"/>
      <c r="CZ174" s="7"/>
      <c r="DA174" s="5"/>
      <c r="DB174" s="5"/>
      <c r="DC174" s="7"/>
      <c r="DD174" s="7"/>
      <c r="DE174" s="6"/>
      <c r="DF174" s="7"/>
      <c r="DG174" s="7"/>
      <c r="DH174" s="7"/>
      <c r="DI174" s="6"/>
      <c r="DJ174" s="6"/>
      <c r="DK174" s="6"/>
      <c r="DL174" s="7"/>
      <c r="DM174" s="7"/>
      <c r="DN174" s="7"/>
      <c r="DO174" s="5"/>
    </row>
    <row r="175" spans="2:119" ht="36.75" customHeight="1">
      <c r="B175" s="5">
        <v>650003</v>
      </c>
      <c r="C175" s="7" t="s">
        <v>1449</v>
      </c>
      <c r="D175" s="10" t="s">
        <v>2369</v>
      </c>
      <c r="E175" s="7">
        <v>2</v>
      </c>
      <c r="F175" s="6" t="s">
        <v>2147</v>
      </c>
      <c r="G175" s="41" t="str">
        <f t="shared" si="80"/>
        <v>1</v>
      </c>
      <c r="H175" s="6" t="s">
        <v>2137</v>
      </c>
      <c r="I175" s="41" t="str">
        <f t="shared" si="56"/>
        <v>2</v>
      </c>
      <c r="J175" s="6">
        <v>100</v>
      </c>
      <c r="K175" s="6" t="s">
        <v>2110</v>
      </c>
      <c r="L175" s="41" t="str">
        <f t="shared" si="57"/>
        <v>21</v>
      </c>
      <c r="M175" s="41" t="s">
        <v>2155</v>
      </c>
      <c r="N175" s="6" t="str">
        <f t="shared" si="58"/>
        <v>2</v>
      </c>
      <c r="O175" s="7">
        <v>182</v>
      </c>
      <c r="P175" s="6" t="b">
        <v>0</v>
      </c>
      <c r="Q175" s="6" t="s">
        <v>2090</v>
      </c>
      <c r="R175" s="41" t="str">
        <f t="shared" si="59"/>
        <v>0</v>
      </c>
      <c r="S175" s="6">
        <v>0</v>
      </c>
      <c r="T175" s="6" t="s">
        <v>2177</v>
      </c>
      <c r="U175" s="37" t="str">
        <f t="shared" si="60"/>
        <v>1</v>
      </c>
      <c r="V175" s="5" t="s">
        <v>2090</v>
      </c>
      <c r="W175" s="37" t="str">
        <f t="shared" si="61"/>
        <v>0</v>
      </c>
      <c r="X175" s="7">
        <v>0</v>
      </c>
      <c r="Y175" s="5" t="b">
        <v>1</v>
      </c>
      <c r="Z175" s="6"/>
      <c r="AA175" s="41" t="str">
        <f t="shared" si="81"/>
        <v/>
      </c>
      <c r="AB175" s="6"/>
      <c r="AC175" s="41" t="str">
        <f t="shared" si="62"/>
        <v/>
      </c>
      <c r="AD175" s="6"/>
      <c r="AE175" s="6"/>
      <c r="AF175" s="41" t="str">
        <f t="shared" si="63"/>
        <v/>
      </c>
      <c r="AG175" s="41"/>
      <c r="AH175" s="6" t="str">
        <f t="shared" si="64"/>
        <v/>
      </c>
      <c r="AI175" s="7"/>
      <c r="AJ175" s="6"/>
      <c r="AK175" s="6"/>
      <c r="AL175" s="41" t="str">
        <f t="shared" si="65"/>
        <v/>
      </c>
      <c r="AM175" s="6"/>
      <c r="AN175" s="6"/>
      <c r="AO175" s="37" t="str">
        <f t="shared" si="66"/>
        <v/>
      </c>
      <c r="AP175" s="5"/>
      <c r="AQ175" s="37" t="str">
        <f t="shared" si="67"/>
        <v/>
      </c>
      <c r="AR175" s="7"/>
      <c r="AS175" s="5"/>
      <c r="AT175" s="6"/>
      <c r="AU175" s="41" t="str">
        <f t="shared" si="82"/>
        <v/>
      </c>
      <c r="AV175" s="6"/>
      <c r="AW175" s="41" t="str">
        <f t="shared" si="68"/>
        <v/>
      </c>
      <c r="AX175" s="6"/>
      <c r="AY175" s="6"/>
      <c r="AZ175" s="41" t="str">
        <f t="shared" si="69"/>
        <v/>
      </c>
      <c r="BA175" s="41"/>
      <c r="BB175" s="6" t="str">
        <f t="shared" si="70"/>
        <v/>
      </c>
      <c r="BC175" s="7"/>
      <c r="BD175" s="6"/>
      <c r="BE175" s="6"/>
      <c r="BF175" s="41" t="str">
        <f t="shared" si="71"/>
        <v/>
      </c>
      <c r="BG175" s="6"/>
      <c r="BH175" s="6"/>
      <c r="BI175" s="37" t="str">
        <f t="shared" si="72"/>
        <v/>
      </c>
      <c r="BJ175" s="5"/>
      <c r="BK175" s="37" t="str">
        <f t="shared" si="73"/>
        <v/>
      </c>
      <c r="BL175" s="7"/>
      <c r="BM175" s="5"/>
      <c r="BN175" s="6"/>
      <c r="BO175" s="41" t="str">
        <f t="shared" si="83"/>
        <v/>
      </c>
      <c r="BP175" s="6"/>
      <c r="BQ175" s="41" t="str">
        <f t="shared" si="74"/>
        <v/>
      </c>
      <c r="BR175" s="6"/>
      <c r="BS175" s="6"/>
      <c r="BT175" s="41" t="str">
        <f t="shared" si="75"/>
        <v/>
      </c>
      <c r="BU175" s="41"/>
      <c r="BV175" s="6" t="str">
        <f t="shared" si="76"/>
        <v/>
      </c>
      <c r="BW175" s="7"/>
      <c r="BX175" s="6"/>
      <c r="BY175" s="6"/>
      <c r="BZ175" s="41" t="str">
        <f t="shared" si="77"/>
        <v/>
      </c>
      <c r="CA175" s="6"/>
      <c r="CB175" s="6"/>
      <c r="CC175" s="37" t="str">
        <f t="shared" si="78"/>
        <v/>
      </c>
      <c r="CD175" s="5"/>
      <c r="CE175" s="37" t="str">
        <f t="shared" si="79"/>
        <v/>
      </c>
      <c r="CF175" s="7"/>
      <c r="CG175" s="5"/>
      <c r="CH175" s="6"/>
      <c r="CI175" s="41"/>
      <c r="CJ175" s="6"/>
      <c r="CK175" s="41"/>
      <c r="CL175" s="6"/>
      <c r="CM175" s="6"/>
      <c r="CN175" s="41"/>
      <c r="CO175" s="41"/>
      <c r="CP175" s="6"/>
      <c r="CQ175" s="7"/>
      <c r="CR175" s="6"/>
      <c r="CS175" s="6"/>
      <c r="CT175" s="41"/>
      <c r="CU175" s="6"/>
      <c r="CV175" s="6"/>
      <c r="CW175" s="37"/>
      <c r="CX175" s="5"/>
      <c r="CY175" s="37"/>
      <c r="CZ175" s="7"/>
      <c r="DA175" s="5"/>
      <c r="DB175" s="5"/>
      <c r="DC175" s="7"/>
      <c r="DD175" s="7"/>
      <c r="DE175" s="6"/>
      <c r="DF175" s="7"/>
      <c r="DG175" s="7"/>
      <c r="DH175" s="7"/>
      <c r="DI175" s="6"/>
      <c r="DJ175" s="6"/>
      <c r="DK175" s="6"/>
      <c r="DL175" s="7"/>
      <c r="DM175" s="7"/>
      <c r="DN175" s="7"/>
      <c r="DO175" s="5"/>
    </row>
    <row r="176" spans="2:119" ht="35.25" customHeight="1">
      <c r="B176" s="7">
        <v>660001</v>
      </c>
      <c r="C176" s="7" t="s">
        <v>470</v>
      </c>
      <c r="D176" s="10" t="s">
        <v>2081</v>
      </c>
      <c r="E176" s="6">
        <v>2</v>
      </c>
      <c r="F176" s="6" t="s">
        <v>2147</v>
      </c>
      <c r="G176" s="41" t="str">
        <f t="shared" si="80"/>
        <v>1</v>
      </c>
      <c r="H176" s="6" t="s">
        <v>2137</v>
      </c>
      <c r="I176" s="41" t="str">
        <f t="shared" si="56"/>
        <v>2</v>
      </c>
      <c r="J176" s="6">
        <v>100</v>
      </c>
      <c r="K176" s="6" t="s">
        <v>2110</v>
      </c>
      <c r="L176" s="41" t="str">
        <f t="shared" si="57"/>
        <v>21</v>
      </c>
      <c r="M176" s="41" t="s">
        <v>2155</v>
      </c>
      <c r="N176" s="6" t="str">
        <f t="shared" si="58"/>
        <v>2</v>
      </c>
      <c r="O176" s="6">
        <v>200</v>
      </c>
      <c r="P176" s="6" t="b">
        <v>0</v>
      </c>
      <c r="Q176" s="6" t="s">
        <v>2090</v>
      </c>
      <c r="R176" s="41" t="str">
        <f t="shared" si="59"/>
        <v>0</v>
      </c>
      <c r="S176" s="6">
        <v>0</v>
      </c>
      <c r="T176" s="6" t="s">
        <v>2177</v>
      </c>
      <c r="U176" s="37" t="str">
        <f t="shared" si="60"/>
        <v>1</v>
      </c>
      <c r="V176" s="5" t="s">
        <v>2090</v>
      </c>
      <c r="W176" s="37" t="str">
        <f t="shared" si="61"/>
        <v>0</v>
      </c>
      <c r="X176" s="5">
        <v>0</v>
      </c>
      <c r="Y176" s="5" t="b">
        <v>1</v>
      </c>
      <c r="Z176" s="6"/>
      <c r="AA176" s="41" t="str">
        <f t="shared" si="81"/>
        <v/>
      </c>
      <c r="AB176" s="6"/>
      <c r="AC176" s="41" t="str">
        <f t="shared" si="62"/>
        <v/>
      </c>
      <c r="AD176" s="6"/>
      <c r="AE176" s="6"/>
      <c r="AF176" s="41" t="str">
        <f t="shared" si="63"/>
        <v/>
      </c>
      <c r="AG176" s="41"/>
      <c r="AH176" s="6" t="str">
        <f t="shared" si="64"/>
        <v/>
      </c>
      <c r="AI176" s="6"/>
      <c r="AJ176" s="6"/>
      <c r="AK176" s="6"/>
      <c r="AL176" s="41" t="str">
        <f t="shared" si="65"/>
        <v/>
      </c>
      <c r="AM176" s="6"/>
      <c r="AN176" s="6"/>
      <c r="AO176" s="37" t="str">
        <f t="shared" si="66"/>
        <v/>
      </c>
      <c r="AP176" s="5"/>
      <c r="AQ176" s="37" t="str">
        <f t="shared" si="67"/>
        <v/>
      </c>
      <c r="AR176" s="5"/>
      <c r="AS176" s="5"/>
      <c r="AT176" s="6"/>
      <c r="AU176" s="41" t="str">
        <f t="shared" si="82"/>
        <v/>
      </c>
      <c r="AV176" s="6"/>
      <c r="AW176" s="41" t="str">
        <f t="shared" si="68"/>
        <v/>
      </c>
      <c r="AX176" s="6"/>
      <c r="AY176" s="6"/>
      <c r="AZ176" s="41" t="str">
        <f t="shared" si="69"/>
        <v/>
      </c>
      <c r="BA176" s="41"/>
      <c r="BB176" s="6" t="str">
        <f t="shared" si="70"/>
        <v/>
      </c>
      <c r="BC176" s="6"/>
      <c r="BD176" s="6"/>
      <c r="BE176" s="6"/>
      <c r="BF176" s="41" t="str">
        <f t="shared" si="71"/>
        <v/>
      </c>
      <c r="BG176" s="6"/>
      <c r="BH176" s="6"/>
      <c r="BI176" s="37" t="str">
        <f t="shared" si="72"/>
        <v/>
      </c>
      <c r="BJ176" s="5"/>
      <c r="BK176" s="37" t="str">
        <f t="shared" si="73"/>
        <v/>
      </c>
      <c r="BL176" s="5"/>
      <c r="BM176" s="5"/>
      <c r="BN176" s="6"/>
      <c r="BO176" s="41" t="str">
        <f t="shared" si="83"/>
        <v/>
      </c>
      <c r="BP176" s="6"/>
      <c r="BQ176" s="41" t="str">
        <f t="shared" si="74"/>
        <v/>
      </c>
      <c r="BR176" s="6"/>
      <c r="BS176" s="6"/>
      <c r="BT176" s="41" t="str">
        <f t="shared" si="75"/>
        <v/>
      </c>
      <c r="BU176" s="41"/>
      <c r="BV176" s="6" t="str">
        <f t="shared" si="76"/>
        <v/>
      </c>
      <c r="BW176" s="6"/>
      <c r="BX176" s="6"/>
      <c r="BY176" s="6"/>
      <c r="BZ176" s="41" t="str">
        <f t="shared" si="77"/>
        <v/>
      </c>
      <c r="CA176" s="6"/>
      <c r="CB176" s="6"/>
      <c r="CC176" s="37" t="str">
        <f t="shared" si="78"/>
        <v/>
      </c>
      <c r="CD176" s="5"/>
      <c r="CE176" s="37" t="str">
        <f t="shared" si="79"/>
        <v/>
      </c>
      <c r="CF176" s="5"/>
      <c r="CG176" s="5"/>
      <c r="CH176" s="6"/>
      <c r="CI176" s="41"/>
      <c r="CJ176" s="6"/>
      <c r="CK176" s="41"/>
      <c r="CL176" s="6"/>
      <c r="CM176" s="6"/>
      <c r="CN176" s="41"/>
      <c r="CO176" s="41"/>
      <c r="CP176" s="6"/>
      <c r="CQ176" s="6"/>
      <c r="CR176" s="6"/>
      <c r="CS176" s="6"/>
      <c r="CT176" s="41"/>
      <c r="CU176" s="6"/>
      <c r="CV176" s="6"/>
      <c r="CW176" s="37"/>
      <c r="CX176" s="5"/>
      <c r="CY176" s="37"/>
      <c r="CZ176" s="5"/>
      <c r="DA176" s="5"/>
      <c r="DB176" s="5"/>
      <c r="DC176" s="6"/>
      <c r="DD176" s="6"/>
      <c r="DE176" s="6"/>
      <c r="DF176" s="5"/>
      <c r="DG176" s="5"/>
      <c r="DH176" s="5"/>
      <c r="DI176" s="6"/>
      <c r="DJ176" s="6"/>
      <c r="DK176" s="6"/>
      <c r="DL176" s="5"/>
      <c r="DM176" s="5"/>
      <c r="DN176" s="5"/>
      <c r="DO176" s="5"/>
    </row>
    <row r="177" spans="2:119" ht="35.25" customHeight="1">
      <c r="B177" s="7">
        <v>660002</v>
      </c>
      <c r="C177" s="7" t="s">
        <v>1410</v>
      </c>
      <c r="D177" s="10" t="s">
        <v>1987</v>
      </c>
      <c r="E177" s="6">
        <v>2</v>
      </c>
      <c r="F177" s="6" t="s">
        <v>2147</v>
      </c>
      <c r="G177" s="41" t="str">
        <f t="shared" si="80"/>
        <v>1</v>
      </c>
      <c r="H177" s="6" t="s">
        <v>2137</v>
      </c>
      <c r="I177" s="41" t="str">
        <f t="shared" si="56"/>
        <v>2</v>
      </c>
      <c r="J177" s="6">
        <v>100</v>
      </c>
      <c r="K177" s="6" t="s">
        <v>2110</v>
      </c>
      <c r="L177" s="41" t="str">
        <f t="shared" si="57"/>
        <v>21</v>
      </c>
      <c r="M177" s="41" t="s">
        <v>2155</v>
      </c>
      <c r="N177" s="6" t="str">
        <f t="shared" si="58"/>
        <v>2</v>
      </c>
      <c r="O177" s="6">
        <v>200</v>
      </c>
      <c r="P177" s="6" t="b">
        <v>0</v>
      </c>
      <c r="Q177" s="6" t="s">
        <v>2090</v>
      </c>
      <c r="R177" s="41" t="str">
        <f t="shared" si="59"/>
        <v>0</v>
      </c>
      <c r="S177" s="6">
        <v>0</v>
      </c>
      <c r="T177" s="6" t="s">
        <v>2177</v>
      </c>
      <c r="U177" s="37" t="str">
        <f t="shared" si="60"/>
        <v>1</v>
      </c>
      <c r="V177" s="5" t="s">
        <v>2090</v>
      </c>
      <c r="W177" s="37" t="str">
        <f t="shared" si="61"/>
        <v>0</v>
      </c>
      <c r="X177" s="5">
        <v>0</v>
      </c>
      <c r="Y177" s="5" t="b">
        <v>1</v>
      </c>
      <c r="Z177" s="6"/>
      <c r="AA177" s="41" t="str">
        <f t="shared" si="81"/>
        <v/>
      </c>
      <c r="AB177" s="6"/>
      <c r="AC177" s="41" t="str">
        <f t="shared" si="62"/>
        <v/>
      </c>
      <c r="AD177" s="6"/>
      <c r="AE177" s="6"/>
      <c r="AF177" s="41" t="str">
        <f t="shared" si="63"/>
        <v/>
      </c>
      <c r="AG177" s="41"/>
      <c r="AH177" s="6" t="str">
        <f t="shared" si="64"/>
        <v/>
      </c>
      <c r="AI177" s="6"/>
      <c r="AJ177" s="6"/>
      <c r="AK177" s="6"/>
      <c r="AL177" s="41" t="str">
        <f t="shared" si="65"/>
        <v/>
      </c>
      <c r="AM177" s="6"/>
      <c r="AN177" s="6"/>
      <c r="AO177" s="37" t="str">
        <f t="shared" si="66"/>
        <v/>
      </c>
      <c r="AP177" s="5"/>
      <c r="AQ177" s="37" t="str">
        <f t="shared" si="67"/>
        <v/>
      </c>
      <c r="AR177" s="5"/>
      <c r="AS177" s="5"/>
      <c r="AT177" s="6"/>
      <c r="AU177" s="41" t="str">
        <f t="shared" si="82"/>
        <v/>
      </c>
      <c r="AV177" s="6"/>
      <c r="AW177" s="41" t="str">
        <f t="shared" si="68"/>
        <v/>
      </c>
      <c r="AX177" s="6"/>
      <c r="AY177" s="6"/>
      <c r="AZ177" s="41" t="str">
        <f t="shared" si="69"/>
        <v/>
      </c>
      <c r="BA177" s="41"/>
      <c r="BB177" s="6" t="str">
        <f t="shared" si="70"/>
        <v/>
      </c>
      <c r="BC177" s="6"/>
      <c r="BD177" s="6"/>
      <c r="BE177" s="6"/>
      <c r="BF177" s="41" t="str">
        <f t="shared" si="71"/>
        <v/>
      </c>
      <c r="BG177" s="6"/>
      <c r="BH177" s="6"/>
      <c r="BI177" s="37" t="str">
        <f t="shared" si="72"/>
        <v/>
      </c>
      <c r="BJ177" s="5"/>
      <c r="BK177" s="37" t="str">
        <f t="shared" si="73"/>
        <v/>
      </c>
      <c r="BL177" s="5"/>
      <c r="BM177" s="5"/>
      <c r="BN177" s="6"/>
      <c r="BO177" s="41" t="str">
        <f t="shared" si="83"/>
        <v/>
      </c>
      <c r="BP177" s="6"/>
      <c r="BQ177" s="41" t="str">
        <f t="shared" si="74"/>
        <v/>
      </c>
      <c r="BR177" s="6"/>
      <c r="BS177" s="6"/>
      <c r="BT177" s="41" t="str">
        <f t="shared" si="75"/>
        <v/>
      </c>
      <c r="BU177" s="41"/>
      <c r="BV177" s="6" t="str">
        <f t="shared" si="76"/>
        <v/>
      </c>
      <c r="BW177" s="6"/>
      <c r="BX177" s="6"/>
      <c r="BY177" s="6"/>
      <c r="BZ177" s="41" t="str">
        <f t="shared" si="77"/>
        <v/>
      </c>
      <c r="CA177" s="6"/>
      <c r="CB177" s="6"/>
      <c r="CC177" s="37" t="str">
        <f t="shared" si="78"/>
        <v/>
      </c>
      <c r="CD177" s="5"/>
      <c r="CE177" s="37" t="str">
        <f t="shared" si="79"/>
        <v/>
      </c>
      <c r="CF177" s="5"/>
      <c r="CG177" s="5"/>
      <c r="CH177" s="6"/>
      <c r="CI177" s="41"/>
      <c r="CJ177" s="6"/>
      <c r="CK177" s="41"/>
      <c r="CL177" s="6"/>
      <c r="CM177" s="6"/>
      <c r="CN177" s="41"/>
      <c r="CO177" s="41"/>
      <c r="CP177" s="6"/>
      <c r="CQ177" s="6"/>
      <c r="CR177" s="6"/>
      <c r="CS177" s="6"/>
      <c r="CT177" s="41"/>
      <c r="CU177" s="6"/>
      <c r="CV177" s="6"/>
      <c r="CW177" s="37"/>
      <c r="CX177" s="5"/>
      <c r="CY177" s="37"/>
      <c r="CZ177" s="5"/>
      <c r="DA177" s="5"/>
      <c r="DB177" s="5"/>
      <c r="DC177" s="6"/>
      <c r="DD177" s="6"/>
      <c r="DE177" s="6"/>
      <c r="DF177" s="5"/>
      <c r="DG177" s="5"/>
      <c r="DH177" s="5"/>
      <c r="DI177" s="6"/>
      <c r="DJ177" s="6"/>
      <c r="DK177" s="6"/>
      <c r="DL177" s="5"/>
      <c r="DM177" s="5"/>
      <c r="DN177" s="5"/>
      <c r="DO177" s="5"/>
    </row>
    <row r="178" spans="2:119" ht="35.25" customHeight="1">
      <c r="B178" s="7">
        <v>660003</v>
      </c>
      <c r="C178" s="7" t="s">
        <v>1450</v>
      </c>
      <c r="D178" s="10" t="s">
        <v>2373</v>
      </c>
      <c r="E178" s="6">
        <v>2</v>
      </c>
      <c r="F178" s="6" t="s">
        <v>2147</v>
      </c>
      <c r="G178" s="41" t="str">
        <f t="shared" si="80"/>
        <v>1</v>
      </c>
      <c r="H178" s="6" t="s">
        <v>2137</v>
      </c>
      <c r="I178" s="41" t="str">
        <f t="shared" si="56"/>
        <v>2</v>
      </c>
      <c r="J178" s="6">
        <v>100</v>
      </c>
      <c r="K178" s="6" t="s">
        <v>2110</v>
      </c>
      <c r="L178" s="41" t="str">
        <f t="shared" si="57"/>
        <v>21</v>
      </c>
      <c r="M178" s="41" t="s">
        <v>2155</v>
      </c>
      <c r="N178" s="6" t="str">
        <f t="shared" si="58"/>
        <v>2</v>
      </c>
      <c r="O178" s="6">
        <v>200</v>
      </c>
      <c r="P178" s="6" t="b">
        <v>0</v>
      </c>
      <c r="Q178" s="6" t="s">
        <v>2090</v>
      </c>
      <c r="R178" s="41" t="str">
        <f t="shared" si="59"/>
        <v>0</v>
      </c>
      <c r="S178" s="6">
        <v>0</v>
      </c>
      <c r="T178" s="6" t="s">
        <v>2177</v>
      </c>
      <c r="U178" s="37" t="str">
        <f t="shared" si="60"/>
        <v>1</v>
      </c>
      <c r="V178" s="5" t="s">
        <v>2090</v>
      </c>
      <c r="W178" s="37" t="str">
        <f t="shared" si="61"/>
        <v>0</v>
      </c>
      <c r="X178" s="5">
        <v>0</v>
      </c>
      <c r="Y178" s="5" t="b">
        <v>1</v>
      </c>
      <c r="Z178" s="6"/>
      <c r="AA178" s="41" t="str">
        <f t="shared" si="81"/>
        <v/>
      </c>
      <c r="AB178" s="6"/>
      <c r="AC178" s="41" t="str">
        <f t="shared" si="62"/>
        <v/>
      </c>
      <c r="AD178" s="6"/>
      <c r="AE178" s="6"/>
      <c r="AF178" s="41" t="str">
        <f t="shared" si="63"/>
        <v/>
      </c>
      <c r="AG178" s="41"/>
      <c r="AH178" s="6" t="str">
        <f t="shared" si="64"/>
        <v/>
      </c>
      <c r="AI178" s="6"/>
      <c r="AJ178" s="6"/>
      <c r="AK178" s="6"/>
      <c r="AL178" s="41" t="str">
        <f t="shared" si="65"/>
        <v/>
      </c>
      <c r="AM178" s="6"/>
      <c r="AN178" s="6"/>
      <c r="AO178" s="37" t="str">
        <f t="shared" si="66"/>
        <v/>
      </c>
      <c r="AP178" s="5"/>
      <c r="AQ178" s="37" t="str">
        <f t="shared" si="67"/>
        <v/>
      </c>
      <c r="AR178" s="5"/>
      <c r="AS178" s="5"/>
      <c r="AT178" s="6"/>
      <c r="AU178" s="41" t="str">
        <f t="shared" si="82"/>
        <v/>
      </c>
      <c r="AV178" s="6"/>
      <c r="AW178" s="41" t="str">
        <f t="shared" si="68"/>
        <v/>
      </c>
      <c r="AX178" s="6"/>
      <c r="AY178" s="6"/>
      <c r="AZ178" s="41" t="str">
        <f t="shared" si="69"/>
        <v/>
      </c>
      <c r="BA178" s="41"/>
      <c r="BB178" s="6" t="str">
        <f t="shared" si="70"/>
        <v/>
      </c>
      <c r="BC178" s="6"/>
      <c r="BD178" s="6"/>
      <c r="BE178" s="6"/>
      <c r="BF178" s="41" t="str">
        <f t="shared" si="71"/>
        <v/>
      </c>
      <c r="BG178" s="6"/>
      <c r="BH178" s="6"/>
      <c r="BI178" s="37" t="str">
        <f t="shared" si="72"/>
        <v/>
      </c>
      <c r="BJ178" s="5"/>
      <c r="BK178" s="37" t="str">
        <f t="shared" si="73"/>
        <v/>
      </c>
      <c r="BL178" s="5"/>
      <c r="BM178" s="5"/>
      <c r="BN178" s="6"/>
      <c r="BO178" s="41" t="str">
        <f t="shared" si="83"/>
        <v/>
      </c>
      <c r="BP178" s="6"/>
      <c r="BQ178" s="41" t="str">
        <f t="shared" si="74"/>
        <v/>
      </c>
      <c r="BR178" s="6"/>
      <c r="BS178" s="6"/>
      <c r="BT178" s="41" t="str">
        <f t="shared" si="75"/>
        <v/>
      </c>
      <c r="BU178" s="41"/>
      <c r="BV178" s="6" t="str">
        <f t="shared" si="76"/>
        <v/>
      </c>
      <c r="BW178" s="6"/>
      <c r="BX178" s="6"/>
      <c r="BY178" s="6"/>
      <c r="BZ178" s="41" t="str">
        <f t="shared" si="77"/>
        <v/>
      </c>
      <c r="CA178" s="6"/>
      <c r="CB178" s="6"/>
      <c r="CC178" s="37" t="str">
        <f t="shared" si="78"/>
        <v/>
      </c>
      <c r="CD178" s="5"/>
      <c r="CE178" s="37" t="str">
        <f t="shared" si="79"/>
        <v/>
      </c>
      <c r="CF178" s="5"/>
      <c r="CG178" s="5"/>
      <c r="CH178" s="6"/>
      <c r="CI178" s="41"/>
      <c r="CJ178" s="6"/>
      <c r="CK178" s="41"/>
      <c r="CL178" s="6"/>
      <c r="CM178" s="6"/>
      <c r="CN178" s="41"/>
      <c r="CO178" s="41"/>
      <c r="CP178" s="6"/>
      <c r="CQ178" s="6"/>
      <c r="CR178" s="6"/>
      <c r="CS178" s="6"/>
      <c r="CT178" s="41"/>
      <c r="CU178" s="6"/>
      <c r="CV178" s="6"/>
      <c r="CW178" s="37"/>
      <c r="CX178" s="5"/>
      <c r="CY178" s="37"/>
      <c r="CZ178" s="5"/>
      <c r="DA178" s="5"/>
      <c r="DB178" s="5"/>
      <c r="DC178" s="6"/>
      <c r="DD178" s="6"/>
      <c r="DE178" s="6"/>
      <c r="DF178" s="5"/>
      <c r="DG178" s="5"/>
      <c r="DH178" s="5"/>
      <c r="DI178" s="6"/>
      <c r="DJ178" s="6"/>
      <c r="DK178" s="6"/>
      <c r="DL178" s="5"/>
      <c r="DM178" s="5"/>
      <c r="DN178" s="5"/>
      <c r="DO178" s="5"/>
    </row>
    <row r="179" spans="2:119" ht="52.5" customHeight="1">
      <c r="B179" s="5">
        <v>670001</v>
      </c>
      <c r="C179" s="7" t="s">
        <v>471</v>
      </c>
      <c r="D179" s="10" t="s">
        <v>2082</v>
      </c>
      <c r="E179" s="7">
        <v>2</v>
      </c>
      <c r="F179" s="6" t="s">
        <v>2147</v>
      </c>
      <c r="G179" s="41" t="str">
        <f t="shared" si="80"/>
        <v>1</v>
      </c>
      <c r="H179" s="6" t="s">
        <v>2137</v>
      </c>
      <c r="I179" s="41" t="str">
        <f t="shared" si="56"/>
        <v>2</v>
      </c>
      <c r="J179" s="6">
        <v>100</v>
      </c>
      <c r="K179" s="6" t="s">
        <v>2110</v>
      </c>
      <c r="L179" s="41" t="str">
        <f t="shared" si="57"/>
        <v>21</v>
      </c>
      <c r="M179" s="41" t="s">
        <v>2155</v>
      </c>
      <c r="N179" s="6" t="str">
        <f t="shared" si="58"/>
        <v>2</v>
      </c>
      <c r="O179" s="7">
        <v>200</v>
      </c>
      <c r="P179" s="6" t="b">
        <v>0</v>
      </c>
      <c r="Q179" s="6" t="s">
        <v>2090</v>
      </c>
      <c r="R179" s="41" t="str">
        <f t="shared" si="59"/>
        <v>0</v>
      </c>
      <c r="S179" s="6">
        <v>0</v>
      </c>
      <c r="T179" s="6" t="s">
        <v>2177</v>
      </c>
      <c r="U179" s="37" t="str">
        <f t="shared" si="60"/>
        <v>1</v>
      </c>
      <c r="V179" s="5" t="s">
        <v>2090</v>
      </c>
      <c r="W179" s="37" t="str">
        <f t="shared" si="61"/>
        <v>0</v>
      </c>
      <c r="X179" s="7">
        <v>0</v>
      </c>
      <c r="Y179" s="5" t="b">
        <v>1</v>
      </c>
      <c r="Z179" s="6"/>
      <c r="AA179" s="41" t="str">
        <f t="shared" si="81"/>
        <v/>
      </c>
      <c r="AB179" s="6"/>
      <c r="AC179" s="41" t="str">
        <f t="shared" si="62"/>
        <v/>
      </c>
      <c r="AD179" s="6"/>
      <c r="AE179" s="6"/>
      <c r="AF179" s="41" t="str">
        <f t="shared" si="63"/>
        <v/>
      </c>
      <c r="AG179" s="41"/>
      <c r="AH179" s="6" t="str">
        <f t="shared" si="64"/>
        <v/>
      </c>
      <c r="AI179" s="7"/>
      <c r="AJ179" s="6"/>
      <c r="AK179" s="6"/>
      <c r="AL179" s="41" t="str">
        <f t="shared" si="65"/>
        <v/>
      </c>
      <c r="AM179" s="6"/>
      <c r="AN179" s="6"/>
      <c r="AO179" s="37" t="str">
        <f t="shared" si="66"/>
        <v/>
      </c>
      <c r="AP179" s="5"/>
      <c r="AQ179" s="37" t="str">
        <f t="shared" si="67"/>
        <v/>
      </c>
      <c r="AR179" s="7"/>
      <c r="AS179" s="5"/>
      <c r="AT179" s="6"/>
      <c r="AU179" s="41" t="str">
        <f t="shared" si="82"/>
        <v/>
      </c>
      <c r="AV179" s="6"/>
      <c r="AW179" s="41" t="str">
        <f t="shared" si="68"/>
        <v/>
      </c>
      <c r="AX179" s="6"/>
      <c r="AY179" s="6"/>
      <c r="AZ179" s="41" t="str">
        <f t="shared" si="69"/>
        <v/>
      </c>
      <c r="BA179" s="41"/>
      <c r="BB179" s="6" t="str">
        <f t="shared" si="70"/>
        <v/>
      </c>
      <c r="BC179" s="7"/>
      <c r="BD179" s="6"/>
      <c r="BE179" s="6"/>
      <c r="BF179" s="41" t="str">
        <f t="shared" si="71"/>
        <v/>
      </c>
      <c r="BG179" s="6"/>
      <c r="BH179" s="6"/>
      <c r="BI179" s="37" t="str">
        <f t="shared" si="72"/>
        <v/>
      </c>
      <c r="BJ179" s="5"/>
      <c r="BK179" s="37" t="str">
        <f t="shared" si="73"/>
        <v/>
      </c>
      <c r="BL179" s="7"/>
      <c r="BM179" s="5"/>
      <c r="BN179" s="6"/>
      <c r="BO179" s="41" t="str">
        <f t="shared" si="83"/>
        <v/>
      </c>
      <c r="BP179" s="6"/>
      <c r="BQ179" s="41" t="str">
        <f t="shared" si="74"/>
        <v/>
      </c>
      <c r="BR179" s="6"/>
      <c r="BS179" s="6"/>
      <c r="BT179" s="41" t="str">
        <f t="shared" si="75"/>
        <v/>
      </c>
      <c r="BU179" s="41"/>
      <c r="BV179" s="6" t="str">
        <f t="shared" si="76"/>
        <v/>
      </c>
      <c r="BW179" s="7"/>
      <c r="BX179" s="6"/>
      <c r="BY179" s="6"/>
      <c r="BZ179" s="41" t="str">
        <f t="shared" si="77"/>
        <v/>
      </c>
      <c r="CA179" s="6"/>
      <c r="CB179" s="6"/>
      <c r="CC179" s="37" t="str">
        <f t="shared" si="78"/>
        <v/>
      </c>
      <c r="CD179" s="5"/>
      <c r="CE179" s="37" t="str">
        <f t="shared" si="79"/>
        <v/>
      </c>
      <c r="CF179" s="7"/>
      <c r="CG179" s="5"/>
      <c r="CH179" s="6"/>
      <c r="CI179" s="41"/>
      <c r="CJ179" s="6"/>
      <c r="CK179" s="41"/>
      <c r="CL179" s="6"/>
      <c r="CM179" s="6"/>
      <c r="CN179" s="41"/>
      <c r="CO179" s="41"/>
      <c r="CP179" s="6"/>
      <c r="CQ179" s="7"/>
      <c r="CR179" s="6"/>
      <c r="CS179" s="6"/>
      <c r="CT179" s="41"/>
      <c r="CU179" s="6"/>
      <c r="CV179" s="6"/>
      <c r="CW179" s="37"/>
      <c r="CX179" s="5"/>
      <c r="CY179" s="37"/>
      <c r="CZ179" s="7"/>
      <c r="DA179" s="5"/>
      <c r="DB179" s="5"/>
      <c r="DC179" s="7"/>
      <c r="DD179" s="7"/>
      <c r="DE179" s="6"/>
      <c r="DF179" s="7"/>
      <c r="DG179" s="7"/>
      <c r="DH179" s="7"/>
      <c r="DI179" s="6"/>
      <c r="DJ179" s="6"/>
      <c r="DK179" s="6"/>
      <c r="DL179" s="7"/>
      <c r="DM179" s="7"/>
      <c r="DN179" s="7"/>
      <c r="DO179" s="5"/>
    </row>
    <row r="180" spans="2:119" ht="52.5" customHeight="1">
      <c r="B180" s="5">
        <v>670002</v>
      </c>
      <c r="C180" s="7" t="s">
        <v>1411</v>
      </c>
      <c r="D180" s="10" t="s">
        <v>1990</v>
      </c>
      <c r="E180" s="7">
        <v>2</v>
      </c>
      <c r="F180" s="6" t="s">
        <v>2147</v>
      </c>
      <c r="G180" s="41" t="str">
        <f t="shared" si="80"/>
        <v>1</v>
      </c>
      <c r="H180" s="6" t="s">
        <v>2137</v>
      </c>
      <c r="I180" s="41" t="str">
        <f t="shared" si="56"/>
        <v>2</v>
      </c>
      <c r="J180" s="6">
        <v>100</v>
      </c>
      <c r="K180" s="6" t="s">
        <v>2110</v>
      </c>
      <c r="L180" s="41" t="str">
        <f t="shared" si="57"/>
        <v>21</v>
      </c>
      <c r="M180" s="41" t="s">
        <v>2155</v>
      </c>
      <c r="N180" s="6" t="str">
        <f t="shared" si="58"/>
        <v>2</v>
      </c>
      <c r="O180" s="7">
        <v>200</v>
      </c>
      <c r="P180" s="6" t="b">
        <v>0</v>
      </c>
      <c r="Q180" s="6" t="s">
        <v>2090</v>
      </c>
      <c r="R180" s="41" t="str">
        <f t="shared" si="59"/>
        <v>0</v>
      </c>
      <c r="S180" s="6">
        <v>0</v>
      </c>
      <c r="T180" s="6" t="s">
        <v>2177</v>
      </c>
      <c r="U180" s="37" t="str">
        <f t="shared" si="60"/>
        <v>1</v>
      </c>
      <c r="V180" s="5" t="s">
        <v>2090</v>
      </c>
      <c r="W180" s="37" t="str">
        <f t="shared" si="61"/>
        <v>0</v>
      </c>
      <c r="X180" s="7">
        <v>0</v>
      </c>
      <c r="Y180" s="5" t="b">
        <v>1</v>
      </c>
      <c r="Z180" s="6"/>
      <c r="AA180" s="41" t="str">
        <f t="shared" si="81"/>
        <v/>
      </c>
      <c r="AB180" s="6"/>
      <c r="AC180" s="41" t="str">
        <f t="shared" si="62"/>
        <v/>
      </c>
      <c r="AD180" s="6"/>
      <c r="AE180" s="6"/>
      <c r="AF180" s="41" t="str">
        <f t="shared" si="63"/>
        <v/>
      </c>
      <c r="AG180" s="41"/>
      <c r="AH180" s="6" t="str">
        <f t="shared" si="64"/>
        <v/>
      </c>
      <c r="AI180" s="7"/>
      <c r="AJ180" s="6"/>
      <c r="AK180" s="6"/>
      <c r="AL180" s="41" t="str">
        <f t="shared" si="65"/>
        <v/>
      </c>
      <c r="AM180" s="6"/>
      <c r="AN180" s="6"/>
      <c r="AO180" s="37" t="str">
        <f t="shared" si="66"/>
        <v/>
      </c>
      <c r="AP180" s="5"/>
      <c r="AQ180" s="37" t="str">
        <f t="shared" si="67"/>
        <v/>
      </c>
      <c r="AR180" s="7"/>
      <c r="AS180" s="5"/>
      <c r="AT180" s="6"/>
      <c r="AU180" s="41" t="str">
        <f t="shared" si="82"/>
        <v/>
      </c>
      <c r="AV180" s="6"/>
      <c r="AW180" s="41" t="str">
        <f t="shared" si="68"/>
        <v/>
      </c>
      <c r="AX180" s="6"/>
      <c r="AY180" s="6"/>
      <c r="AZ180" s="41" t="str">
        <f t="shared" si="69"/>
        <v/>
      </c>
      <c r="BA180" s="41"/>
      <c r="BB180" s="6" t="str">
        <f t="shared" si="70"/>
        <v/>
      </c>
      <c r="BC180" s="7"/>
      <c r="BD180" s="6"/>
      <c r="BE180" s="6"/>
      <c r="BF180" s="41" t="str">
        <f t="shared" si="71"/>
        <v/>
      </c>
      <c r="BG180" s="6"/>
      <c r="BH180" s="6"/>
      <c r="BI180" s="37" t="str">
        <f t="shared" si="72"/>
        <v/>
      </c>
      <c r="BJ180" s="5"/>
      <c r="BK180" s="37" t="str">
        <f t="shared" si="73"/>
        <v/>
      </c>
      <c r="BL180" s="7"/>
      <c r="BM180" s="5"/>
      <c r="BN180" s="6"/>
      <c r="BO180" s="41" t="str">
        <f t="shared" si="83"/>
        <v/>
      </c>
      <c r="BP180" s="6"/>
      <c r="BQ180" s="41" t="str">
        <f t="shared" si="74"/>
        <v/>
      </c>
      <c r="BR180" s="6"/>
      <c r="BS180" s="6"/>
      <c r="BT180" s="41" t="str">
        <f t="shared" si="75"/>
        <v/>
      </c>
      <c r="BU180" s="41"/>
      <c r="BV180" s="6" t="str">
        <f t="shared" si="76"/>
        <v/>
      </c>
      <c r="BW180" s="7"/>
      <c r="BX180" s="6"/>
      <c r="BY180" s="6"/>
      <c r="BZ180" s="41" t="str">
        <f t="shared" si="77"/>
        <v/>
      </c>
      <c r="CA180" s="6"/>
      <c r="CB180" s="6"/>
      <c r="CC180" s="37" t="str">
        <f t="shared" si="78"/>
        <v/>
      </c>
      <c r="CD180" s="5"/>
      <c r="CE180" s="37" t="str">
        <f t="shared" si="79"/>
        <v/>
      </c>
      <c r="CF180" s="7"/>
      <c r="CG180" s="5"/>
      <c r="CH180" s="6"/>
      <c r="CI180" s="41"/>
      <c r="CJ180" s="6"/>
      <c r="CK180" s="41"/>
      <c r="CL180" s="6"/>
      <c r="CM180" s="6"/>
      <c r="CN180" s="41"/>
      <c r="CO180" s="41"/>
      <c r="CP180" s="6"/>
      <c r="CQ180" s="7"/>
      <c r="CR180" s="6"/>
      <c r="CS180" s="6"/>
      <c r="CT180" s="41"/>
      <c r="CU180" s="6"/>
      <c r="CV180" s="6"/>
      <c r="CW180" s="37"/>
      <c r="CX180" s="5"/>
      <c r="CY180" s="37"/>
      <c r="CZ180" s="7"/>
      <c r="DA180" s="5"/>
      <c r="DB180" s="5"/>
      <c r="DC180" s="7"/>
      <c r="DD180" s="7"/>
      <c r="DE180" s="6"/>
      <c r="DF180" s="7"/>
      <c r="DG180" s="7"/>
      <c r="DH180" s="7"/>
      <c r="DI180" s="6"/>
      <c r="DJ180" s="6"/>
      <c r="DK180" s="6"/>
      <c r="DL180" s="7"/>
      <c r="DM180" s="7"/>
      <c r="DN180" s="7"/>
      <c r="DO180" s="5"/>
    </row>
    <row r="181" spans="2:119" ht="52.5" customHeight="1">
      <c r="B181" s="5">
        <v>670003</v>
      </c>
      <c r="C181" s="7" t="s">
        <v>1451</v>
      </c>
      <c r="D181" s="10" t="s">
        <v>2377</v>
      </c>
      <c r="E181" s="7">
        <v>2</v>
      </c>
      <c r="F181" s="6" t="s">
        <v>2147</v>
      </c>
      <c r="G181" s="41" t="str">
        <f t="shared" si="80"/>
        <v>1</v>
      </c>
      <c r="H181" s="6" t="s">
        <v>2137</v>
      </c>
      <c r="I181" s="41" t="str">
        <f t="shared" si="56"/>
        <v>2</v>
      </c>
      <c r="J181" s="6">
        <v>100</v>
      </c>
      <c r="K181" s="6" t="s">
        <v>2110</v>
      </c>
      <c r="L181" s="41" t="str">
        <f t="shared" si="57"/>
        <v>21</v>
      </c>
      <c r="M181" s="41" t="s">
        <v>2155</v>
      </c>
      <c r="N181" s="6" t="str">
        <f t="shared" si="58"/>
        <v>2</v>
      </c>
      <c r="O181" s="7">
        <v>200</v>
      </c>
      <c r="P181" s="6" t="b">
        <v>0</v>
      </c>
      <c r="Q181" s="6" t="s">
        <v>2090</v>
      </c>
      <c r="R181" s="41" t="str">
        <f t="shared" si="59"/>
        <v>0</v>
      </c>
      <c r="S181" s="6">
        <v>0</v>
      </c>
      <c r="T181" s="6" t="s">
        <v>2177</v>
      </c>
      <c r="U181" s="37" t="str">
        <f t="shared" si="60"/>
        <v>1</v>
      </c>
      <c r="V181" s="5" t="s">
        <v>2090</v>
      </c>
      <c r="W181" s="37" t="str">
        <f t="shared" si="61"/>
        <v>0</v>
      </c>
      <c r="X181" s="7">
        <v>0</v>
      </c>
      <c r="Y181" s="5" t="b">
        <v>1</v>
      </c>
      <c r="Z181" s="6"/>
      <c r="AA181" s="41" t="str">
        <f t="shared" si="81"/>
        <v/>
      </c>
      <c r="AB181" s="6"/>
      <c r="AC181" s="41" t="str">
        <f t="shared" si="62"/>
        <v/>
      </c>
      <c r="AD181" s="6"/>
      <c r="AE181" s="6"/>
      <c r="AF181" s="41" t="str">
        <f t="shared" si="63"/>
        <v/>
      </c>
      <c r="AG181" s="41"/>
      <c r="AH181" s="6" t="str">
        <f t="shared" si="64"/>
        <v/>
      </c>
      <c r="AI181" s="7"/>
      <c r="AJ181" s="6"/>
      <c r="AK181" s="6"/>
      <c r="AL181" s="41" t="str">
        <f t="shared" si="65"/>
        <v/>
      </c>
      <c r="AM181" s="6"/>
      <c r="AN181" s="6"/>
      <c r="AO181" s="37" t="str">
        <f t="shared" si="66"/>
        <v/>
      </c>
      <c r="AP181" s="5"/>
      <c r="AQ181" s="37" t="str">
        <f t="shared" si="67"/>
        <v/>
      </c>
      <c r="AR181" s="7"/>
      <c r="AS181" s="5"/>
      <c r="AT181" s="6"/>
      <c r="AU181" s="41" t="str">
        <f t="shared" si="82"/>
        <v/>
      </c>
      <c r="AV181" s="6"/>
      <c r="AW181" s="41" t="str">
        <f t="shared" si="68"/>
        <v/>
      </c>
      <c r="AX181" s="6"/>
      <c r="AY181" s="6"/>
      <c r="AZ181" s="41" t="str">
        <f t="shared" si="69"/>
        <v/>
      </c>
      <c r="BA181" s="41"/>
      <c r="BB181" s="6" t="str">
        <f t="shared" si="70"/>
        <v/>
      </c>
      <c r="BC181" s="7"/>
      <c r="BD181" s="6"/>
      <c r="BE181" s="6"/>
      <c r="BF181" s="41" t="str">
        <f t="shared" si="71"/>
        <v/>
      </c>
      <c r="BG181" s="6"/>
      <c r="BH181" s="6"/>
      <c r="BI181" s="37" t="str">
        <f t="shared" si="72"/>
        <v/>
      </c>
      <c r="BJ181" s="5"/>
      <c r="BK181" s="37" t="str">
        <f t="shared" si="73"/>
        <v/>
      </c>
      <c r="BL181" s="7"/>
      <c r="BM181" s="5"/>
      <c r="BN181" s="6"/>
      <c r="BO181" s="41" t="str">
        <f t="shared" si="83"/>
        <v/>
      </c>
      <c r="BP181" s="6"/>
      <c r="BQ181" s="41" t="str">
        <f t="shared" si="74"/>
        <v/>
      </c>
      <c r="BR181" s="6"/>
      <c r="BS181" s="6"/>
      <c r="BT181" s="41" t="str">
        <f t="shared" si="75"/>
        <v/>
      </c>
      <c r="BU181" s="41"/>
      <c r="BV181" s="6" t="str">
        <f t="shared" si="76"/>
        <v/>
      </c>
      <c r="BW181" s="7"/>
      <c r="BX181" s="6"/>
      <c r="BY181" s="6"/>
      <c r="BZ181" s="41" t="str">
        <f t="shared" si="77"/>
        <v/>
      </c>
      <c r="CA181" s="6"/>
      <c r="CB181" s="6"/>
      <c r="CC181" s="37" t="str">
        <f t="shared" si="78"/>
        <v/>
      </c>
      <c r="CD181" s="5"/>
      <c r="CE181" s="37" t="str">
        <f t="shared" si="79"/>
        <v/>
      </c>
      <c r="CF181" s="7"/>
      <c r="CG181" s="5"/>
      <c r="CH181" s="6"/>
      <c r="CI181" s="41"/>
      <c r="CJ181" s="6"/>
      <c r="CK181" s="41"/>
      <c r="CL181" s="6"/>
      <c r="CM181" s="6"/>
      <c r="CN181" s="41"/>
      <c r="CO181" s="41"/>
      <c r="CP181" s="6"/>
      <c r="CQ181" s="7"/>
      <c r="CR181" s="6"/>
      <c r="CS181" s="6"/>
      <c r="CT181" s="41"/>
      <c r="CU181" s="6"/>
      <c r="CV181" s="6"/>
      <c r="CW181" s="37"/>
      <c r="CX181" s="5"/>
      <c r="CY181" s="37"/>
      <c r="CZ181" s="7"/>
      <c r="DA181" s="5"/>
      <c r="DB181" s="5"/>
      <c r="DC181" s="7"/>
      <c r="DD181" s="7"/>
      <c r="DE181" s="6"/>
      <c r="DF181" s="7"/>
      <c r="DG181" s="7"/>
      <c r="DH181" s="7"/>
      <c r="DI181" s="6"/>
      <c r="DJ181" s="6"/>
      <c r="DK181" s="6"/>
      <c r="DL181" s="7"/>
      <c r="DM181" s="7"/>
      <c r="DN181" s="7"/>
      <c r="DO181" s="5"/>
    </row>
    <row r="182" spans="2:119" ht="18.75" customHeight="1">
      <c r="B182" s="7">
        <v>680001</v>
      </c>
      <c r="C182" s="7" t="s">
        <v>472</v>
      </c>
      <c r="D182" s="10" t="s">
        <v>2083</v>
      </c>
      <c r="E182" s="7">
        <v>2</v>
      </c>
      <c r="F182" s="6" t="s">
        <v>2147</v>
      </c>
      <c r="G182" s="41" t="str">
        <f t="shared" si="80"/>
        <v>1</v>
      </c>
      <c r="H182" s="6" t="s">
        <v>2137</v>
      </c>
      <c r="I182" s="41" t="str">
        <f t="shared" si="56"/>
        <v>2</v>
      </c>
      <c r="J182" s="6">
        <v>100</v>
      </c>
      <c r="K182" s="6" t="s">
        <v>2110</v>
      </c>
      <c r="L182" s="41" t="str">
        <f t="shared" si="57"/>
        <v>21</v>
      </c>
      <c r="M182" s="41" t="s">
        <v>2155</v>
      </c>
      <c r="N182" s="6" t="str">
        <f t="shared" si="58"/>
        <v>2</v>
      </c>
      <c r="O182" s="7">
        <v>272</v>
      </c>
      <c r="P182" s="6" t="b">
        <v>0</v>
      </c>
      <c r="Q182" s="6" t="s">
        <v>2090</v>
      </c>
      <c r="R182" s="41" t="str">
        <f t="shared" si="59"/>
        <v>0</v>
      </c>
      <c r="S182" s="6">
        <v>0</v>
      </c>
      <c r="T182" s="6" t="s">
        <v>2177</v>
      </c>
      <c r="U182" s="37" t="str">
        <f t="shared" si="60"/>
        <v>1</v>
      </c>
      <c r="V182" s="5" t="s">
        <v>2090</v>
      </c>
      <c r="W182" s="37" t="str">
        <f t="shared" si="61"/>
        <v>0</v>
      </c>
      <c r="X182" s="7">
        <v>0</v>
      </c>
      <c r="Y182" s="5" t="b">
        <v>1</v>
      </c>
      <c r="Z182" s="6"/>
      <c r="AA182" s="41" t="str">
        <f t="shared" si="81"/>
        <v/>
      </c>
      <c r="AB182" s="6"/>
      <c r="AC182" s="41" t="str">
        <f t="shared" si="62"/>
        <v/>
      </c>
      <c r="AD182" s="6"/>
      <c r="AE182" s="6"/>
      <c r="AF182" s="41" t="str">
        <f t="shared" si="63"/>
        <v/>
      </c>
      <c r="AG182" s="41"/>
      <c r="AH182" s="6" t="str">
        <f t="shared" si="64"/>
        <v/>
      </c>
      <c r="AI182" s="7"/>
      <c r="AJ182" s="6"/>
      <c r="AK182" s="6"/>
      <c r="AL182" s="41" t="str">
        <f t="shared" si="65"/>
        <v/>
      </c>
      <c r="AM182" s="6"/>
      <c r="AN182" s="6"/>
      <c r="AO182" s="37" t="str">
        <f t="shared" si="66"/>
        <v/>
      </c>
      <c r="AP182" s="5"/>
      <c r="AQ182" s="37" t="str">
        <f t="shared" si="67"/>
        <v/>
      </c>
      <c r="AR182" s="7"/>
      <c r="AS182" s="5"/>
      <c r="AT182" s="6"/>
      <c r="AU182" s="41" t="str">
        <f t="shared" si="82"/>
        <v/>
      </c>
      <c r="AV182" s="6"/>
      <c r="AW182" s="41" t="str">
        <f t="shared" si="68"/>
        <v/>
      </c>
      <c r="AX182" s="6"/>
      <c r="AY182" s="6"/>
      <c r="AZ182" s="41" t="str">
        <f t="shared" si="69"/>
        <v/>
      </c>
      <c r="BA182" s="41"/>
      <c r="BB182" s="6" t="str">
        <f t="shared" si="70"/>
        <v/>
      </c>
      <c r="BC182" s="7"/>
      <c r="BD182" s="6"/>
      <c r="BE182" s="6"/>
      <c r="BF182" s="41" t="str">
        <f t="shared" si="71"/>
        <v/>
      </c>
      <c r="BG182" s="6"/>
      <c r="BH182" s="6"/>
      <c r="BI182" s="37" t="str">
        <f t="shared" si="72"/>
        <v/>
      </c>
      <c r="BJ182" s="5"/>
      <c r="BK182" s="37" t="str">
        <f t="shared" si="73"/>
        <v/>
      </c>
      <c r="BL182" s="7"/>
      <c r="BM182" s="5"/>
      <c r="BN182" s="6"/>
      <c r="BO182" s="41" t="str">
        <f t="shared" si="83"/>
        <v/>
      </c>
      <c r="BP182" s="6"/>
      <c r="BQ182" s="41" t="str">
        <f t="shared" si="74"/>
        <v/>
      </c>
      <c r="BR182" s="6"/>
      <c r="BS182" s="6"/>
      <c r="BT182" s="41" t="str">
        <f t="shared" si="75"/>
        <v/>
      </c>
      <c r="BU182" s="41"/>
      <c r="BV182" s="6" t="str">
        <f t="shared" si="76"/>
        <v/>
      </c>
      <c r="BW182" s="7"/>
      <c r="BX182" s="6"/>
      <c r="BY182" s="6"/>
      <c r="BZ182" s="41" t="str">
        <f t="shared" si="77"/>
        <v/>
      </c>
      <c r="CA182" s="6"/>
      <c r="CB182" s="6"/>
      <c r="CC182" s="37" t="str">
        <f t="shared" si="78"/>
        <v/>
      </c>
      <c r="CD182" s="5"/>
      <c r="CE182" s="37" t="str">
        <f t="shared" si="79"/>
        <v/>
      </c>
      <c r="CF182" s="7"/>
      <c r="CG182" s="5"/>
      <c r="CH182" s="6"/>
      <c r="CI182" s="41"/>
      <c r="CJ182" s="6"/>
      <c r="CK182" s="41"/>
      <c r="CL182" s="6"/>
      <c r="CM182" s="6"/>
      <c r="CN182" s="41"/>
      <c r="CO182" s="41"/>
      <c r="CP182" s="6"/>
      <c r="CQ182" s="7"/>
      <c r="CR182" s="6"/>
      <c r="CS182" s="6"/>
      <c r="CT182" s="41"/>
      <c r="CU182" s="6"/>
      <c r="CV182" s="6"/>
      <c r="CW182" s="37"/>
      <c r="CX182" s="5"/>
      <c r="CY182" s="37"/>
      <c r="CZ182" s="7"/>
      <c r="DA182" s="5"/>
      <c r="DB182" s="5"/>
      <c r="DC182" s="7"/>
      <c r="DD182" s="7"/>
      <c r="DE182" s="6"/>
      <c r="DF182" s="7"/>
      <c r="DG182" s="7"/>
      <c r="DH182" s="7"/>
      <c r="DI182" s="6"/>
      <c r="DJ182" s="6"/>
      <c r="DK182" s="6"/>
      <c r="DL182" s="7"/>
      <c r="DM182" s="7"/>
      <c r="DN182" s="7"/>
      <c r="DO182" s="5"/>
    </row>
    <row r="183" spans="2:119" ht="18.75" customHeight="1">
      <c r="B183" s="7">
        <v>680002</v>
      </c>
      <c r="C183" s="7" t="s">
        <v>1412</v>
      </c>
      <c r="D183" s="10" t="s">
        <v>1993</v>
      </c>
      <c r="E183" s="7">
        <v>2</v>
      </c>
      <c r="F183" s="6" t="s">
        <v>2147</v>
      </c>
      <c r="G183" s="41" t="str">
        <f t="shared" si="80"/>
        <v>1</v>
      </c>
      <c r="H183" s="6" t="s">
        <v>2137</v>
      </c>
      <c r="I183" s="41" t="str">
        <f t="shared" si="56"/>
        <v>2</v>
      </c>
      <c r="J183" s="6">
        <v>100</v>
      </c>
      <c r="K183" s="6" t="s">
        <v>2110</v>
      </c>
      <c r="L183" s="41" t="str">
        <f t="shared" si="57"/>
        <v>21</v>
      </c>
      <c r="M183" s="41" t="s">
        <v>2155</v>
      </c>
      <c r="N183" s="6" t="str">
        <f t="shared" si="58"/>
        <v>2</v>
      </c>
      <c r="O183" s="7">
        <v>272</v>
      </c>
      <c r="P183" s="6" t="b">
        <v>0</v>
      </c>
      <c r="Q183" s="6" t="s">
        <v>2090</v>
      </c>
      <c r="R183" s="41" t="str">
        <f t="shared" si="59"/>
        <v>0</v>
      </c>
      <c r="S183" s="6">
        <v>0</v>
      </c>
      <c r="T183" s="6" t="s">
        <v>2177</v>
      </c>
      <c r="U183" s="37" t="str">
        <f t="shared" si="60"/>
        <v>1</v>
      </c>
      <c r="V183" s="5" t="s">
        <v>2090</v>
      </c>
      <c r="W183" s="37" t="str">
        <f t="shared" si="61"/>
        <v>0</v>
      </c>
      <c r="X183" s="7">
        <v>0</v>
      </c>
      <c r="Y183" s="5" t="b">
        <v>1</v>
      </c>
      <c r="Z183" s="6"/>
      <c r="AA183" s="41" t="str">
        <f t="shared" si="81"/>
        <v/>
      </c>
      <c r="AB183" s="6"/>
      <c r="AC183" s="41" t="str">
        <f t="shared" si="62"/>
        <v/>
      </c>
      <c r="AD183" s="6"/>
      <c r="AE183" s="6"/>
      <c r="AF183" s="41" t="str">
        <f t="shared" si="63"/>
        <v/>
      </c>
      <c r="AG183" s="41"/>
      <c r="AH183" s="6" t="str">
        <f t="shared" si="64"/>
        <v/>
      </c>
      <c r="AI183" s="7"/>
      <c r="AJ183" s="6"/>
      <c r="AK183" s="6"/>
      <c r="AL183" s="41" t="str">
        <f t="shared" si="65"/>
        <v/>
      </c>
      <c r="AM183" s="6"/>
      <c r="AN183" s="6"/>
      <c r="AO183" s="37" t="str">
        <f t="shared" si="66"/>
        <v/>
      </c>
      <c r="AP183" s="5"/>
      <c r="AQ183" s="37" t="str">
        <f t="shared" si="67"/>
        <v/>
      </c>
      <c r="AR183" s="7"/>
      <c r="AS183" s="5"/>
      <c r="AT183" s="6"/>
      <c r="AU183" s="41" t="str">
        <f t="shared" si="82"/>
        <v/>
      </c>
      <c r="AV183" s="6"/>
      <c r="AW183" s="41" t="str">
        <f t="shared" si="68"/>
        <v/>
      </c>
      <c r="AX183" s="6"/>
      <c r="AY183" s="6"/>
      <c r="AZ183" s="41" t="str">
        <f t="shared" si="69"/>
        <v/>
      </c>
      <c r="BA183" s="41"/>
      <c r="BB183" s="6" t="str">
        <f t="shared" si="70"/>
        <v/>
      </c>
      <c r="BC183" s="7"/>
      <c r="BD183" s="6"/>
      <c r="BE183" s="6"/>
      <c r="BF183" s="41" t="str">
        <f t="shared" si="71"/>
        <v/>
      </c>
      <c r="BG183" s="6"/>
      <c r="BH183" s="6"/>
      <c r="BI183" s="37" t="str">
        <f t="shared" si="72"/>
        <v/>
      </c>
      <c r="BJ183" s="5"/>
      <c r="BK183" s="37" t="str">
        <f t="shared" si="73"/>
        <v/>
      </c>
      <c r="BL183" s="7"/>
      <c r="BM183" s="5"/>
      <c r="BN183" s="6"/>
      <c r="BO183" s="41" t="str">
        <f t="shared" si="83"/>
        <v/>
      </c>
      <c r="BP183" s="6"/>
      <c r="BQ183" s="41" t="str">
        <f t="shared" si="74"/>
        <v/>
      </c>
      <c r="BR183" s="6"/>
      <c r="BS183" s="6"/>
      <c r="BT183" s="41" t="str">
        <f t="shared" si="75"/>
        <v/>
      </c>
      <c r="BU183" s="41"/>
      <c r="BV183" s="6" t="str">
        <f t="shared" si="76"/>
        <v/>
      </c>
      <c r="BW183" s="7"/>
      <c r="BX183" s="6"/>
      <c r="BY183" s="6"/>
      <c r="BZ183" s="41" t="str">
        <f t="shared" si="77"/>
        <v/>
      </c>
      <c r="CA183" s="6"/>
      <c r="CB183" s="6"/>
      <c r="CC183" s="37" t="str">
        <f t="shared" si="78"/>
        <v/>
      </c>
      <c r="CD183" s="5"/>
      <c r="CE183" s="37" t="str">
        <f t="shared" si="79"/>
        <v/>
      </c>
      <c r="CF183" s="7"/>
      <c r="CG183" s="5"/>
      <c r="CH183" s="6"/>
      <c r="CI183" s="41"/>
      <c r="CJ183" s="6"/>
      <c r="CK183" s="41"/>
      <c r="CL183" s="6"/>
      <c r="CM183" s="6"/>
      <c r="CN183" s="41"/>
      <c r="CO183" s="41"/>
      <c r="CP183" s="6"/>
      <c r="CQ183" s="7"/>
      <c r="CR183" s="6"/>
      <c r="CS183" s="6"/>
      <c r="CT183" s="41"/>
      <c r="CU183" s="6"/>
      <c r="CV183" s="6"/>
      <c r="CW183" s="37"/>
      <c r="CX183" s="5"/>
      <c r="CY183" s="37"/>
      <c r="CZ183" s="7"/>
      <c r="DA183" s="5"/>
      <c r="DB183" s="5"/>
      <c r="DC183" s="7"/>
      <c r="DD183" s="7"/>
      <c r="DE183" s="6"/>
      <c r="DF183" s="7"/>
      <c r="DG183" s="7"/>
      <c r="DH183" s="7"/>
      <c r="DI183" s="6"/>
      <c r="DJ183" s="6"/>
      <c r="DK183" s="6"/>
      <c r="DL183" s="7"/>
      <c r="DM183" s="7"/>
      <c r="DN183" s="7"/>
      <c r="DO183" s="5"/>
    </row>
    <row r="184" spans="2:119" ht="18.75" customHeight="1">
      <c r="B184" s="7">
        <v>680003</v>
      </c>
      <c r="C184" s="7" t="s">
        <v>1452</v>
      </c>
      <c r="D184" s="10" t="s">
        <v>2384</v>
      </c>
      <c r="E184" s="7">
        <v>2</v>
      </c>
      <c r="F184" s="6" t="s">
        <v>2147</v>
      </c>
      <c r="G184" s="41" t="str">
        <f t="shared" si="80"/>
        <v>1</v>
      </c>
      <c r="H184" s="6" t="s">
        <v>2137</v>
      </c>
      <c r="I184" s="41" t="str">
        <f t="shared" si="56"/>
        <v>2</v>
      </c>
      <c r="J184" s="6">
        <v>100</v>
      </c>
      <c r="K184" s="6" t="s">
        <v>2110</v>
      </c>
      <c r="L184" s="41" t="str">
        <f t="shared" si="57"/>
        <v>21</v>
      </c>
      <c r="M184" s="41" t="s">
        <v>2155</v>
      </c>
      <c r="N184" s="6" t="str">
        <f t="shared" si="58"/>
        <v>2</v>
      </c>
      <c r="O184" s="7">
        <v>272</v>
      </c>
      <c r="P184" s="6" t="b">
        <v>0</v>
      </c>
      <c r="Q184" s="6" t="s">
        <v>2090</v>
      </c>
      <c r="R184" s="41" t="str">
        <f t="shared" si="59"/>
        <v>0</v>
      </c>
      <c r="S184" s="6">
        <v>0</v>
      </c>
      <c r="T184" s="6" t="s">
        <v>2177</v>
      </c>
      <c r="U184" s="37" t="str">
        <f t="shared" si="60"/>
        <v>1</v>
      </c>
      <c r="V184" s="5" t="s">
        <v>2090</v>
      </c>
      <c r="W184" s="37" t="str">
        <f t="shared" si="61"/>
        <v>0</v>
      </c>
      <c r="X184" s="7">
        <v>0</v>
      </c>
      <c r="Y184" s="5" t="b">
        <v>1</v>
      </c>
      <c r="Z184" s="6"/>
      <c r="AA184" s="41" t="str">
        <f t="shared" si="81"/>
        <v/>
      </c>
      <c r="AB184" s="6"/>
      <c r="AC184" s="41" t="str">
        <f t="shared" si="62"/>
        <v/>
      </c>
      <c r="AD184" s="6"/>
      <c r="AE184" s="6"/>
      <c r="AF184" s="41" t="str">
        <f t="shared" si="63"/>
        <v/>
      </c>
      <c r="AG184" s="41"/>
      <c r="AH184" s="6" t="str">
        <f t="shared" si="64"/>
        <v/>
      </c>
      <c r="AI184" s="7"/>
      <c r="AJ184" s="6"/>
      <c r="AK184" s="6"/>
      <c r="AL184" s="41" t="str">
        <f t="shared" si="65"/>
        <v/>
      </c>
      <c r="AM184" s="6"/>
      <c r="AN184" s="6"/>
      <c r="AO184" s="37" t="str">
        <f t="shared" si="66"/>
        <v/>
      </c>
      <c r="AP184" s="5"/>
      <c r="AQ184" s="37" t="str">
        <f t="shared" si="67"/>
        <v/>
      </c>
      <c r="AR184" s="7"/>
      <c r="AS184" s="5"/>
      <c r="AT184" s="6"/>
      <c r="AU184" s="41" t="str">
        <f t="shared" si="82"/>
        <v/>
      </c>
      <c r="AV184" s="6"/>
      <c r="AW184" s="41" t="str">
        <f t="shared" si="68"/>
        <v/>
      </c>
      <c r="AX184" s="6"/>
      <c r="AY184" s="6"/>
      <c r="AZ184" s="41" t="str">
        <f t="shared" si="69"/>
        <v/>
      </c>
      <c r="BA184" s="41"/>
      <c r="BB184" s="6" t="str">
        <f t="shared" si="70"/>
        <v/>
      </c>
      <c r="BC184" s="7"/>
      <c r="BD184" s="6"/>
      <c r="BE184" s="6"/>
      <c r="BF184" s="41" t="str">
        <f t="shared" si="71"/>
        <v/>
      </c>
      <c r="BG184" s="6"/>
      <c r="BH184" s="6"/>
      <c r="BI184" s="37" t="str">
        <f t="shared" si="72"/>
        <v/>
      </c>
      <c r="BJ184" s="5"/>
      <c r="BK184" s="37" t="str">
        <f t="shared" si="73"/>
        <v/>
      </c>
      <c r="BL184" s="7"/>
      <c r="BM184" s="5"/>
      <c r="BN184" s="6"/>
      <c r="BO184" s="41" t="str">
        <f t="shared" si="83"/>
        <v/>
      </c>
      <c r="BP184" s="6"/>
      <c r="BQ184" s="41" t="str">
        <f t="shared" si="74"/>
        <v/>
      </c>
      <c r="BR184" s="6"/>
      <c r="BS184" s="6"/>
      <c r="BT184" s="41" t="str">
        <f t="shared" si="75"/>
        <v/>
      </c>
      <c r="BU184" s="41"/>
      <c r="BV184" s="6" t="str">
        <f t="shared" si="76"/>
        <v/>
      </c>
      <c r="BW184" s="7"/>
      <c r="BX184" s="6"/>
      <c r="BY184" s="6"/>
      <c r="BZ184" s="41" t="str">
        <f t="shared" si="77"/>
        <v/>
      </c>
      <c r="CA184" s="6"/>
      <c r="CB184" s="6"/>
      <c r="CC184" s="37" t="str">
        <f t="shared" si="78"/>
        <v/>
      </c>
      <c r="CD184" s="5"/>
      <c r="CE184" s="37" t="str">
        <f t="shared" si="79"/>
        <v/>
      </c>
      <c r="CF184" s="7"/>
      <c r="CG184" s="5"/>
      <c r="CH184" s="6"/>
      <c r="CI184" s="41"/>
      <c r="CJ184" s="6"/>
      <c r="CK184" s="41"/>
      <c r="CL184" s="6"/>
      <c r="CM184" s="6"/>
      <c r="CN184" s="41"/>
      <c r="CO184" s="41"/>
      <c r="CP184" s="6"/>
      <c r="CQ184" s="7"/>
      <c r="CR184" s="6"/>
      <c r="CS184" s="6"/>
      <c r="CT184" s="41"/>
      <c r="CU184" s="6"/>
      <c r="CV184" s="6"/>
      <c r="CW184" s="37"/>
      <c r="CX184" s="5"/>
      <c r="CY184" s="37"/>
      <c r="CZ184" s="7"/>
      <c r="DA184" s="5"/>
      <c r="DB184" s="5"/>
      <c r="DC184" s="7"/>
      <c r="DD184" s="7"/>
      <c r="DE184" s="6"/>
      <c r="DF184" s="7"/>
      <c r="DG184" s="7"/>
      <c r="DH184" s="7"/>
      <c r="DI184" s="6"/>
      <c r="DJ184" s="6"/>
      <c r="DK184" s="6"/>
      <c r="DL184" s="7"/>
      <c r="DM184" s="7"/>
      <c r="DN184" s="7"/>
      <c r="DO184" s="5"/>
    </row>
    <row r="185" spans="2:119" ht="42" customHeight="1">
      <c r="B185" s="5">
        <v>690001</v>
      </c>
      <c r="C185" s="7" t="s">
        <v>473</v>
      </c>
      <c r="D185" s="10" t="s">
        <v>2084</v>
      </c>
      <c r="E185" s="7">
        <v>2</v>
      </c>
      <c r="F185" s="6" t="s">
        <v>2147</v>
      </c>
      <c r="G185" s="41" t="str">
        <f t="shared" si="80"/>
        <v>1</v>
      </c>
      <c r="H185" s="6" t="s">
        <v>2137</v>
      </c>
      <c r="I185" s="41" t="str">
        <f t="shared" si="56"/>
        <v>2</v>
      </c>
      <c r="J185" s="6">
        <v>100</v>
      </c>
      <c r="K185" s="6" t="s">
        <v>2110</v>
      </c>
      <c r="L185" s="41" t="str">
        <f t="shared" si="57"/>
        <v>21</v>
      </c>
      <c r="M185" s="41" t="s">
        <v>2155</v>
      </c>
      <c r="N185" s="6" t="str">
        <f t="shared" si="58"/>
        <v>2</v>
      </c>
      <c r="O185" s="7">
        <v>95</v>
      </c>
      <c r="P185" s="6" t="b">
        <v>0</v>
      </c>
      <c r="Q185" s="6" t="s">
        <v>2090</v>
      </c>
      <c r="R185" s="41" t="str">
        <f t="shared" si="59"/>
        <v>0</v>
      </c>
      <c r="S185" s="6">
        <v>0</v>
      </c>
      <c r="T185" s="6" t="s">
        <v>2177</v>
      </c>
      <c r="U185" s="37" t="str">
        <f t="shared" si="60"/>
        <v>1</v>
      </c>
      <c r="V185" s="5" t="s">
        <v>2090</v>
      </c>
      <c r="W185" s="37" t="str">
        <f t="shared" si="61"/>
        <v>0</v>
      </c>
      <c r="X185" s="7">
        <v>0</v>
      </c>
      <c r="Y185" s="5" t="b">
        <v>1</v>
      </c>
      <c r="Z185" s="6"/>
      <c r="AA185" s="41" t="str">
        <f t="shared" si="81"/>
        <v/>
      </c>
      <c r="AB185" s="6"/>
      <c r="AC185" s="41" t="str">
        <f t="shared" si="62"/>
        <v/>
      </c>
      <c r="AD185" s="6"/>
      <c r="AE185" s="6"/>
      <c r="AF185" s="41" t="str">
        <f t="shared" si="63"/>
        <v/>
      </c>
      <c r="AG185" s="41"/>
      <c r="AH185" s="6" t="str">
        <f t="shared" si="64"/>
        <v/>
      </c>
      <c r="AI185" s="7"/>
      <c r="AJ185" s="6"/>
      <c r="AK185" s="6"/>
      <c r="AL185" s="41" t="str">
        <f t="shared" si="65"/>
        <v/>
      </c>
      <c r="AM185" s="6"/>
      <c r="AN185" s="6"/>
      <c r="AO185" s="37" t="str">
        <f t="shared" si="66"/>
        <v/>
      </c>
      <c r="AP185" s="5"/>
      <c r="AQ185" s="37" t="str">
        <f t="shared" si="67"/>
        <v/>
      </c>
      <c r="AR185" s="7"/>
      <c r="AS185" s="5"/>
      <c r="AT185" s="6"/>
      <c r="AU185" s="41" t="str">
        <f t="shared" si="82"/>
        <v/>
      </c>
      <c r="AV185" s="6"/>
      <c r="AW185" s="41" t="str">
        <f t="shared" si="68"/>
        <v/>
      </c>
      <c r="AX185" s="6"/>
      <c r="AY185" s="6"/>
      <c r="AZ185" s="41" t="str">
        <f t="shared" si="69"/>
        <v/>
      </c>
      <c r="BA185" s="41"/>
      <c r="BB185" s="6" t="str">
        <f t="shared" si="70"/>
        <v/>
      </c>
      <c r="BC185" s="7"/>
      <c r="BD185" s="6"/>
      <c r="BE185" s="6"/>
      <c r="BF185" s="41" t="str">
        <f t="shared" si="71"/>
        <v/>
      </c>
      <c r="BG185" s="6"/>
      <c r="BH185" s="6"/>
      <c r="BI185" s="37" t="str">
        <f t="shared" si="72"/>
        <v/>
      </c>
      <c r="BJ185" s="5"/>
      <c r="BK185" s="37" t="str">
        <f t="shared" si="73"/>
        <v/>
      </c>
      <c r="BL185" s="7"/>
      <c r="BM185" s="5"/>
      <c r="BN185" s="6"/>
      <c r="BO185" s="41" t="str">
        <f t="shared" si="83"/>
        <v/>
      </c>
      <c r="BP185" s="6"/>
      <c r="BQ185" s="41" t="str">
        <f t="shared" si="74"/>
        <v/>
      </c>
      <c r="BR185" s="6"/>
      <c r="BS185" s="6"/>
      <c r="BT185" s="41" t="str">
        <f t="shared" si="75"/>
        <v/>
      </c>
      <c r="BU185" s="41"/>
      <c r="BV185" s="6" t="str">
        <f t="shared" si="76"/>
        <v/>
      </c>
      <c r="BW185" s="7"/>
      <c r="BX185" s="6"/>
      <c r="BY185" s="6"/>
      <c r="BZ185" s="41" t="str">
        <f t="shared" si="77"/>
        <v/>
      </c>
      <c r="CA185" s="6"/>
      <c r="CB185" s="6"/>
      <c r="CC185" s="37" t="str">
        <f t="shared" si="78"/>
        <v/>
      </c>
      <c r="CD185" s="5"/>
      <c r="CE185" s="37" t="str">
        <f t="shared" si="79"/>
        <v/>
      </c>
      <c r="CF185" s="7"/>
      <c r="CG185" s="5"/>
      <c r="CH185" s="6"/>
      <c r="CI185" s="41"/>
      <c r="CJ185" s="6"/>
      <c r="CK185" s="41"/>
      <c r="CL185" s="6"/>
      <c r="CM185" s="6"/>
      <c r="CN185" s="41"/>
      <c r="CO185" s="41"/>
      <c r="CP185" s="6"/>
      <c r="CQ185" s="7"/>
      <c r="CR185" s="6"/>
      <c r="CS185" s="6"/>
      <c r="CT185" s="41"/>
      <c r="CU185" s="6"/>
      <c r="CV185" s="6"/>
      <c r="CW185" s="37"/>
      <c r="CX185" s="5"/>
      <c r="CY185" s="37"/>
      <c r="CZ185" s="7"/>
      <c r="DA185" s="5"/>
      <c r="DB185" s="5"/>
      <c r="DC185" s="7"/>
      <c r="DD185" s="7"/>
      <c r="DE185" s="6"/>
      <c r="DF185" s="7"/>
      <c r="DG185" s="7"/>
      <c r="DH185" s="7"/>
      <c r="DI185" s="6"/>
      <c r="DJ185" s="6"/>
      <c r="DK185" s="6"/>
      <c r="DL185" s="7"/>
      <c r="DM185" s="7"/>
      <c r="DN185" s="7"/>
      <c r="DO185" s="5"/>
    </row>
    <row r="186" spans="2:119" ht="42" customHeight="1">
      <c r="B186" s="5">
        <v>690002</v>
      </c>
      <c r="C186" s="7" t="s">
        <v>1413</v>
      </c>
      <c r="D186" s="10" t="s">
        <v>1996</v>
      </c>
      <c r="E186" s="7">
        <v>2</v>
      </c>
      <c r="F186" s="6" t="s">
        <v>2147</v>
      </c>
      <c r="G186" s="41" t="str">
        <f t="shared" si="80"/>
        <v>1</v>
      </c>
      <c r="H186" s="6" t="s">
        <v>2137</v>
      </c>
      <c r="I186" s="41" t="str">
        <f t="shared" si="56"/>
        <v>2</v>
      </c>
      <c r="J186" s="6">
        <v>100</v>
      </c>
      <c r="K186" s="6" t="s">
        <v>2110</v>
      </c>
      <c r="L186" s="41" t="str">
        <f t="shared" si="57"/>
        <v>21</v>
      </c>
      <c r="M186" s="41" t="s">
        <v>2155</v>
      </c>
      <c r="N186" s="6" t="str">
        <f t="shared" si="58"/>
        <v>2</v>
      </c>
      <c r="O186" s="7">
        <v>95</v>
      </c>
      <c r="P186" s="6" t="b">
        <v>0</v>
      </c>
      <c r="Q186" s="6" t="s">
        <v>2090</v>
      </c>
      <c r="R186" s="41" t="str">
        <f t="shared" si="59"/>
        <v>0</v>
      </c>
      <c r="S186" s="6">
        <v>0</v>
      </c>
      <c r="T186" s="6" t="s">
        <v>2177</v>
      </c>
      <c r="U186" s="37" t="str">
        <f t="shared" si="60"/>
        <v>1</v>
      </c>
      <c r="V186" s="5" t="s">
        <v>2090</v>
      </c>
      <c r="W186" s="37" t="str">
        <f t="shared" si="61"/>
        <v>0</v>
      </c>
      <c r="X186" s="7">
        <v>0</v>
      </c>
      <c r="Y186" s="5" t="b">
        <v>1</v>
      </c>
      <c r="Z186" s="6"/>
      <c r="AA186" s="41" t="str">
        <f t="shared" si="81"/>
        <v/>
      </c>
      <c r="AB186" s="6"/>
      <c r="AC186" s="41" t="str">
        <f t="shared" si="62"/>
        <v/>
      </c>
      <c r="AD186" s="6"/>
      <c r="AE186" s="6"/>
      <c r="AF186" s="41" t="str">
        <f t="shared" si="63"/>
        <v/>
      </c>
      <c r="AG186" s="41"/>
      <c r="AH186" s="6" t="str">
        <f t="shared" si="64"/>
        <v/>
      </c>
      <c r="AI186" s="7"/>
      <c r="AJ186" s="6"/>
      <c r="AK186" s="6"/>
      <c r="AL186" s="41" t="str">
        <f t="shared" si="65"/>
        <v/>
      </c>
      <c r="AM186" s="6"/>
      <c r="AN186" s="6"/>
      <c r="AO186" s="37" t="str">
        <f t="shared" si="66"/>
        <v/>
      </c>
      <c r="AP186" s="5"/>
      <c r="AQ186" s="37" t="str">
        <f t="shared" si="67"/>
        <v/>
      </c>
      <c r="AR186" s="7"/>
      <c r="AS186" s="5"/>
      <c r="AT186" s="6"/>
      <c r="AU186" s="41" t="str">
        <f t="shared" si="82"/>
        <v/>
      </c>
      <c r="AV186" s="6"/>
      <c r="AW186" s="41" t="str">
        <f t="shared" si="68"/>
        <v/>
      </c>
      <c r="AX186" s="6"/>
      <c r="AY186" s="6"/>
      <c r="AZ186" s="41" t="str">
        <f t="shared" si="69"/>
        <v/>
      </c>
      <c r="BA186" s="41"/>
      <c r="BB186" s="6" t="str">
        <f t="shared" si="70"/>
        <v/>
      </c>
      <c r="BC186" s="7"/>
      <c r="BD186" s="6"/>
      <c r="BE186" s="6"/>
      <c r="BF186" s="41" t="str">
        <f t="shared" si="71"/>
        <v/>
      </c>
      <c r="BG186" s="6"/>
      <c r="BH186" s="6"/>
      <c r="BI186" s="37" t="str">
        <f t="shared" si="72"/>
        <v/>
      </c>
      <c r="BJ186" s="5"/>
      <c r="BK186" s="37" t="str">
        <f t="shared" si="73"/>
        <v/>
      </c>
      <c r="BL186" s="7"/>
      <c r="BM186" s="5"/>
      <c r="BN186" s="6"/>
      <c r="BO186" s="41" t="str">
        <f t="shared" si="83"/>
        <v/>
      </c>
      <c r="BP186" s="6"/>
      <c r="BQ186" s="41" t="str">
        <f t="shared" si="74"/>
        <v/>
      </c>
      <c r="BR186" s="6"/>
      <c r="BS186" s="6"/>
      <c r="BT186" s="41" t="str">
        <f t="shared" si="75"/>
        <v/>
      </c>
      <c r="BU186" s="41"/>
      <c r="BV186" s="6" t="str">
        <f t="shared" si="76"/>
        <v/>
      </c>
      <c r="BW186" s="7"/>
      <c r="BX186" s="6"/>
      <c r="BY186" s="6"/>
      <c r="BZ186" s="41" t="str">
        <f t="shared" si="77"/>
        <v/>
      </c>
      <c r="CA186" s="6"/>
      <c r="CB186" s="6"/>
      <c r="CC186" s="37" t="str">
        <f t="shared" si="78"/>
        <v/>
      </c>
      <c r="CD186" s="5"/>
      <c r="CE186" s="37" t="str">
        <f t="shared" si="79"/>
        <v/>
      </c>
      <c r="CF186" s="7"/>
      <c r="CG186" s="5"/>
      <c r="CH186" s="6"/>
      <c r="CI186" s="41"/>
      <c r="CJ186" s="6"/>
      <c r="CK186" s="41"/>
      <c r="CL186" s="6"/>
      <c r="CM186" s="6"/>
      <c r="CN186" s="41"/>
      <c r="CO186" s="41"/>
      <c r="CP186" s="6"/>
      <c r="CQ186" s="7"/>
      <c r="CR186" s="6"/>
      <c r="CS186" s="6"/>
      <c r="CT186" s="41"/>
      <c r="CU186" s="6"/>
      <c r="CV186" s="6"/>
      <c r="CW186" s="37"/>
      <c r="CX186" s="5"/>
      <c r="CY186" s="37"/>
      <c r="CZ186" s="7"/>
      <c r="DA186" s="5"/>
      <c r="DB186" s="5"/>
      <c r="DC186" s="7"/>
      <c r="DD186" s="7"/>
      <c r="DE186" s="6"/>
      <c r="DF186" s="7"/>
      <c r="DG186" s="7"/>
      <c r="DH186" s="7"/>
      <c r="DI186" s="6"/>
      <c r="DJ186" s="6"/>
      <c r="DK186" s="6"/>
      <c r="DL186" s="7"/>
      <c r="DM186" s="7"/>
      <c r="DN186" s="7"/>
      <c r="DO186" s="5"/>
    </row>
    <row r="187" spans="2:119" ht="42" customHeight="1">
      <c r="B187" s="5">
        <v>690003</v>
      </c>
      <c r="C187" s="7" t="s">
        <v>1453</v>
      </c>
      <c r="D187" s="10" t="s">
        <v>2385</v>
      </c>
      <c r="E187" s="7">
        <v>2</v>
      </c>
      <c r="F187" s="6" t="s">
        <v>2147</v>
      </c>
      <c r="G187" s="41" t="str">
        <f t="shared" si="80"/>
        <v>1</v>
      </c>
      <c r="H187" s="6" t="s">
        <v>2137</v>
      </c>
      <c r="I187" s="41" t="str">
        <f t="shared" si="56"/>
        <v>2</v>
      </c>
      <c r="J187" s="6">
        <v>100</v>
      </c>
      <c r="K187" s="6" t="s">
        <v>2110</v>
      </c>
      <c r="L187" s="41" t="str">
        <f t="shared" si="57"/>
        <v>21</v>
      </c>
      <c r="M187" s="41" t="s">
        <v>2155</v>
      </c>
      <c r="N187" s="6" t="str">
        <f t="shared" si="58"/>
        <v>2</v>
      </c>
      <c r="O187" s="7">
        <v>95</v>
      </c>
      <c r="P187" s="6" t="b">
        <v>0</v>
      </c>
      <c r="Q187" s="6" t="s">
        <v>2090</v>
      </c>
      <c r="R187" s="41" t="str">
        <f t="shared" si="59"/>
        <v>0</v>
      </c>
      <c r="S187" s="6">
        <v>0</v>
      </c>
      <c r="T187" s="6" t="s">
        <v>2177</v>
      </c>
      <c r="U187" s="37" t="str">
        <f t="shared" si="60"/>
        <v>1</v>
      </c>
      <c r="V187" s="5" t="s">
        <v>2090</v>
      </c>
      <c r="W187" s="37" t="str">
        <f t="shared" si="61"/>
        <v>0</v>
      </c>
      <c r="X187" s="7">
        <v>0</v>
      </c>
      <c r="Y187" s="5" t="b">
        <v>1</v>
      </c>
      <c r="Z187" s="6"/>
      <c r="AA187" s="41" t="str">
        <f t="shared" si="81"/>
        <v/>
      </c>
      <c r="AB187" s="6"/>
      <c r="AC187" s="41" t="str">
        <f t="shared" si="62"/>
        <v/>
      </c>
      <c r="AD187" s="6"/>
      <c r="AE187" s="6"/>
      <c r="AF187" s="41" t="str">
        <f t="shared" si="63"/>
        <v/>
      </c>
      <c r="AG187" s="41"/>
      <c r="AH187" s="6" t="str">
        <f t="shared" si="64"/>
        <v/>
      </c>
      <c r="AI187" s="7"/>
      <c r="AJ187" s="6"/>
      <c r="AK187" s="6"/>
      <c r="AL187" s="41" t="str">
        <f t="shared" si="65"/>
        <v/>
      </c>
      <c r="AM187" s="6"/>
      <c r="AN187" s="6"/>
      <c r="AO187" s="37" t="str">
        <f t="shared" si="66"/>
        <v/>
      </c>
      <c r="AP187" s="5"/>
      <c r="AQ187" s="37" t="str">
        <f t="shared" si="67"/>
        <v/>
      </c>
      <c r="AR187" s="7"/>
      <c r="AS187" s="5"/>
      <c r="AT187" s="6"/>
      <c r="AU187" s="41" t="str">
        <f t="shared" si="82"/>
        <v/>
      </c>
      <c r="AV187" s="6"/>
      <c r="AW187" s="41" t="str">
        <f t="shared" si="68"/>
        <v/>
      </c>
      <c r="AX187" s="6"/>
      <c r="AY187" s="6"/>
      <c r="AZ187" s="41" t="str">
        <f t="shared" si="69"/>
        <v/>
      </c>
      <c r="BA187" s="41"/>
      <c r="BB187" s="6" t="str">
        <f t="shared" si="70"/>
        <v/>
      </c>
      <c r="BC187" s="7"/>
      <c r="BD187" s="6"/>
      <c r="BE187" s="6"/>
      <c r="BF187" s="41" t="str">
        <f t="shared" si="71"/>
        <v/>
      </c>
      <c r="BG187" s="6"/>
      <c r="BH187" s="6"/>
      <c r="BI187" s="37" t="str">
        <f t="shared" si="72"/>
        <v/>
      </c>
      <c r="BJ187" s="5"/>
      <c r="BK187" s="37" t="str">
        <f t="shared" si="73"/>
        <v/>
      </c>
      <c r="BL187" s="7"/>
      <c r="BM187" s="5"/>
      <c r="BN187" s="6"/>
      <c r="BO187" s="41" t="str">
        <f t="shared" si="83"/>
        <v/>
      </c>
      <c r="BP187" s="6"/>
      <c r="BQ187" s="41" t="str">
        <f t="shared" si="74"/>
        <v/>
      </c>
      <c r="BR187" s="6"/>
      <c r="BS187" s="6"/>
      <c r="BT187" s="41" t="str">
        <f t="shared" si="75"/>
        <v/>
      </c>
      <c r="BU187" s="41"/>
      <c r="BV187" s="6" t="str">
        <f t="shared" si="76"/>
        <v/>
      </c>
      <c r="BW187" s="7"/>
      <c r="BX187" s="6"/>
      <c r="BY187" s="6"/>
      <c r="BZ187" s="41" t="str">
        <f t="shared" si="77"/>
        <v/>
      </c>
      <c r="CA187" s="6"/>
      <c r="CB187" s="6"/>
      <c r="CC187" s="37" t="str">
        <f t="shared" si="78"/>
        <v/>
      </c>
      <c r="CD187" s="5"/>
      <c r="CE187" s="37" t="str">
        <f t="shared" si="79"/>
        <v/>
      </c>
      <c r="CF187" s="7"/>
      <c r="CG187" s="5"/>
      <c r="CH187" s="6"/>
      <c r="CI187" s="41"/>
      <c r="CJ187" s="6"/>
      <c r="CK187" s="41"/>
      <c r="CL187" s="6"/>
      <c r="CM187" s="6"/>
      <c r="CN187" s="41"/>
      <c r="CO187" s="41"/>
      <c r="CP187" s="6"/>
      <c r="CQ187" s="7"/>
      <c r="CR187" s="6"/>
      <c r="CS187" s="6"/>
      <c r="CT187" s="41"/>
      <c r="CU187" s="6"/>
      <c r="CV187" s="6"/>
      <c r="CW187" s="37"/>
      <c r="CX187" s="5"/>
      <c r="CY187" s="37"/>
      <c r="CZ187" s="7"/>
      <c r="DA187" s="5"/>
      <c r="DB187" s="5"/>
      <c r="DC187" s="7"/>
      <c r="DD187" s="7"/>
      <c r="DE187" s="6"/>
      <c r="DF187" s="7"/>
      <c r="DG187" s="7"/>
      <c r="DH187" s="7"/>
      <c r="DI187" s="6"/>
      <c r="DJ187" s="6"/>
      <c r="DK187" s="6"/>
      <c r="DL187" s="7"/>
      <c r="DM187" s="7"/>
      <c r="DN187" s="7"/>
      <c r="DO187" s="5"/>
    </row>
    <row r="188" spans="2:119" ht="37.5" customHeight="1">
      <c r="B188" s="7">
        <v>700001</v>
      </c>
      <c r="C188" s="7" t="s">
        <v>474</v>
      </c>
      <c r="D188" s="10" t="s">
        <v>2085</v>
      </c>
      <c r="E188" s="7">
        <v>2</v>
      </c>
      <c r="F188" s="6" t="s">
        <v>2147</v>
      </c>
      <c r="G188" s="41" t="str">
        <f t="shared" si="80"/>
        <v>1</v>
      </c>
      <c r="H188" s="6" t="s">
        <v>2137</v>
      </c>
      <c r="I188" s="41" t="str">
        <f t="shared" si="56"/>
        <v>2</v>
      </c>
      <c r="J188" s="6">
        <v>100</v>
      </c>
      <c r="K188" s="6" t="s">
        <v>2110</v>
      </c>
      <c r="L188" s="41" t="str">
        <f t="shared" si="57"/>
        <v>21</v>
      </c>
      <c r="M188" s="41" t="s">
        <v>2155</v>
      </c>
      <c r="N188" s="6" t="str">
        <f t="shared" si="58"/>
        <v>2</v>
      </c>
      <c r="O188" s="7">
        <v>182</v>
      </c>
      <c r="P188" s="6" t="b">
        <v>0</v>
      </c>
      <c r="Q188" s="6" t="s">
        <v>2090</v>
      </c>
      <c r="R188" s="41" t="str">
        <f t="shared" si="59"/>
        <v>0</v>
      </c>
      <c r="S188" s="6">
        <v>0</v>
      </c>
      <c r="T188" s="6" t="s">
        <v>2177</v>
      </c>
      <c r="U188" s="37" t="str">
        <f t="shared" si="60"/>
        <v>1</v>
      </c>
      <c r="V188" s="5" t="s">
        <v>2090</v>
      </c>
      <c r="W188" s="37" t="str">
        <f t="shared" si="61"/>
        <v>0</v>
      </c>
      <c r="X188" s="7">
        <v>0</v>
      </c>
      <c r="Y188" s="5" t="b">
        <v>1</v>
      </c>
      <c r="Z188" s="6"/>
      <c r="AA188" s="41" t="str">
        <f t="shared" si="81"/>
        <v/>
      </c>
      <c r="AB188" s="6"/>
      <c r="AC188" s="41" t="str">
        <f t="shared" si="62"/>
        <v/>
      </c>
      <c r="AD188" s="6"/>
      <c r="AE188" s="6"/>
      <c r="AF188" s="41" t="str">
        <f t="shared" si="63"/>
        <v/>
      </c>
      <c r="AG188" s="41"/>
      <c r="AH188" s="6" t="str">
        <f t="shared" si="64"/>
        <v/>
      </c>
      <c r="AI188" s="7"/>
      <c r="AJ188" s="6"/>
      <c r="AK188" s="6"/>
      <c r="AL188" s="41" t="str">
        <f t="shared" si="65"/>
        <v/>
      </c>
      <c r="AM188" s="6"/>
      <c r="AN188" s="6"/>
      <c r="AO188" s="37" t="str">
        <f t="shared" si="66"/>
        <v/>
      </c>
      <c r="AP188" s="5"/>
      <c r="AQ188" s="37" t="str">
        <f t="shared" si="67"/>
        <v/>
      </c>
      <c r="AR188" s="7"/>
      <c r="AS188" s="5"/>
      <c r="AT188" s="6"/>
      <c r="AU188" s="41" t="str">
        <f t="shared" si="82"/>
        <v/>
      </c>
      <c r="AV188" s="6"/>
      <c r="AW188" s="41" t="str">
        <f t="shared" si="68"/>
        <v/>
      </c>
      <c r="AX188" s="6"/>
      <c r="AY188" s="6"/>
      <c r="AZ188" s="41" t="str">
        <f t="shared" si="69"/>
        <v/>
      </c>
      <c r="BA188" s="41"/>
      <c r="BB188" s="6" t="str">
        <f t="shared" si="70"/>
        <v/>
      </c>
      <c r="BC188" s="7"/>
      <c r="BD188" s="6"/>
      <c r="BE188" s="6"/>
      <c r="BF188" s="41" t="str">
        <f t="shared" si="71"/>
        <v/>
      </c>
      <c r="BG188" s="6"/>
      <c r="BH188" s="6"/>
      <c r="BI188" s="37" t="str">
        <f t="shared" si="72"/>
        <v/>
      </c>
      <c r="BJ188" s="5"/>
      <c r="BK188" s="37" t="str">
        <f t="shared" si="73"/>
        <v/>
      </c>
      <c r="BL188" s="7"/>
      <c r="BM188" s="5"/>
      <c r="BN188" s="6"/>
      <c r="BO188" s="41" t="str">
        <f t="shared" si="83"/>
        <v/>
      </c>
      <c r="BP188" s="6"/>
      <c r="BQ188" s="41" t="str">
        <f t="shared" si="74"/>
        <v/>
      </c>
      <c r="BR188" s="6"/>
      <c r="BS188" s="6"/>
      <c r="BT188" s="41" t="str">
        <f t="shared" si="75"/>
        <v/>
      </c>
      <c r="BU188" s="41"/>
      <c r="BV188" s="6" t="str">
        <f t="shared" si="76"/>
        <v/>
      </c>
      <c r="BW188" s="7"/>
      <c r="BX188" s="6"/>
      <c r="BY188" s="6"/>
      <c r="BZ188" s="41" t="str">
        <f t="shared" si="77"/>
        <v/>
      </c>
      <c r="CA188" s="6"/>
      <c r="CB188" s="6"/>
      <c r="CC188" s="37" t="str">
        <f t="shared" si="78"/>
        <v/>
      </c>
      <c r="CD188" s="5"/>
      <c r="CE188" s="37" t="str">
        <f t="shared" si="79"/>
        <v/>
      </c>
      <c r="CF188" s="7"/>
      <c r="CG188" s="5"/>
      <c r="CH188" s="6"/>
      <c r="CI188" s="41"/>
      <c r="CJ188" s="6"/>
      <c r="CK188" s="41"/>
      <c r="CL188" s="6"/>
      <c r="CM188" s="6"/>
      <c r="CN188" s="41"/>
      <c r="CO188" s="41"/>
      <c r="CP188" s="6"/>
      <c r="CQ188" s="7"/>
      <c r="CR188" s="6"/>
      <c r="CS188" s="6"/>
      <c r="CT188" s="41"/>
      <c r="CU188" s="6"/>
      <c r="CV188" s="6"/>
      <c r="CW188" s="37"/>
      <c r="CX188" s="5"/>
      <c r="CY188" s="37"/>
      <c r="CZ188" s="7"/>
      <c r="DA188" s="5"/>
      <c r="DB188" s="5"/>
      <c r="DC188" s="7"/>
      <c r="DD188" s="7"/>
      <c r="DE188" s="6"/>
      <c r="DF188" s="7"/>
      <c r="DG188" s="7"/>
      <c r="DH188" s="7"/>
      <c r="DI188" s="6"/>
      <c r="DJ188" s="6"/>
      <c r="DK188" s="6"/>
      <c r="DL188" s="7"/>
      <c r="DM188" s="7"/>
      <c r="DN188" s="7"/>
      <c r="DO188" s="5"/>
    </row>
    <row r="189" spans="2:119" ht="37.5" customHeight="1">
      <c r="B189" s="7">
        <v>700002</v>
      </c>
      <c r="C189" s="7" t="s">
        <v>1414</v>
      </c>
      <c r="D189" s="10" t="s">
        <v>1999</v>
      </c>
      <c r="E189" s="7">
        <v>2</v>
      </c>
      <c r="F189" s="6" t="s">
        <v>2147</v>
      </c>
      <c r="G189" s="41" t="str">
        <f t="shared" si="80"/>
        <v>1</v>
      </c>
      <c r="H189" s="6" t="s">
        <v>2137</v>
      </c>
      <c r="I189" s="41" t="str">
        <f t="shared" si="56"/>
        <v>2</v>
      </c>
      <c r="J189" s="6">
        <v>100</v>
      </c>
      <c r="K189" s="6" t="s">
        <v>2110</v>
      </c>
      <c r="L189" s="41" t="str">
        <f t="shared" si="57"/>
        <v>21</v>
      </c>
      <c r="M189" s="41" t="s">
        <v>2155</v>
      </c>
      <c r="N189" s="6" t="str">
        <f t="shared" si="58"/>
        <v>2</v>
      </c>
      <c r="O189" s="7">
        <v>182</v>
      </c>
      <c r="P189" s="6" t="b">
        <v>0</v>
      </c>
      <c r="Q189" s="6" t="s">
        <v>2090</v>
      </c>
      <c r="R189" s="41" t="str">
        <f t="shared" si="59"/>
        <v>0</v>
      </c>
      <c r="S189" s="6">
        <v>0</v>
      </c>
      <c r="T189" s="6" t="s">
        <v>2177</v>
      </c>
      <c r="U189" s="37" t="str">
        <f t="shared" si="60"/>
        <v>1</v>
      </c>
      <c r="V189" s="5" t="s">
        <v>2090</v>
      </c>
      <c r="W189" s="37" t="str">
        <f t="shared" si="61"/>
        <v>0</v>
      </c>
      <c r="X189" s="7">
        <v>0</v>
      </c>
      <c r="Y189" s="5" t="b">
        <v>1</v>
      </c>
      <c r="Z189" s="6"/>
      <c r="AA189" s="41" t="str">
        <f t="shared" si="81"/>
        <v/>
      </c>
      <c r="AB189" s="6"/>
      <c r="AC189" s="41" t="str">
        <f t="shared" si="62"/>
        <v/>
      </c>
      <c r="AD189" s="6"/>
      <c r="AE189" s="6"/>
      <c r="AF189" s="41" t="str">
        <f t="shared" si="63"/>
        <v/>
      </c>
      <c r="AG189" s="41"/>
      <c r="AH189" s="6" t="str">
        <f t="shared" si="64"/>
        <v/>
      </c>
      <c r="AI189" s="7"/>
      <c r="AJ189" s="6"/>
      <c r="AK189" s="6"/>
      <c r="AL189" s="41" t="str">
        <f t="shared" si="65"/>
        <v/>
      </c>
      <c r="AM189" s="6"/>
      <c r="AN189" s="6"/>
      <c r="AO189" s="37" t="str">
        <f t="shared" si="66"/>
        <v/>
      </c>
      <c r="AP189" s="5"/>
      <c r="AQ189" s="37" t="str">
        <f t="shared" si="67"/>
        <v/>
      </c>
      <c r="AR189" s="7"/>
      <c r="AS189" s="5"/>
      <c r="AT189" s="6"/>
      <c r="AU189" s="41" t="str">
        <f t="shared" si="82"/>
        <v/>
      </c>
      <c r="AV189" s="6"/>
      <c r="AW189" s="41" t="str">
        <f t="shared" si="68"/>
        <v/>
      </c>
      <c r="AX189" s="6"/>
      <c r="AY189" s="6"/>
      <c r="AZ189" s="41" t="str">
        <f t="shared" si="69"/>
        <v/>
      </c>
      <c r="BA189" s="41"/>
      <c r="BB189" s="6" t="str">
        <f t="shared" si="70"/>
        <v/>
      </c>
      <c r="BC189" s="7"/>
      <c r="BD189" s="6"/>
      <c r="BE189" s="6"/>
      <c r="BF189" s="41" t="str">
        <f t="shared" si="71"/>
        <v/>
      </c>
      <c r="BG189" s="6"/>
      <c r="BH189" s="6"/>
      <c r="BI189" s="37" t="str">
        <f t="shared" si="72"/>
        <v/>
      </c>
      <c r="BJ189" s="5"/>
      <c r="BK189" s="37" t="str">
        <f t="shared" si="73"/>
        <v/>
      </c>
      <c r="BL189" s="7"/>
      <c r="BM189" s="5"/>
      <c r="BN189" s="6"/>
      <c r="BO189" s="41" t="str">
        <f t="shared" si="83"/>
        <v/>
      </c>
      <c r="BP189" s="6"/>
      <c r="BQ189" s="41" t="str">
        <f t="shared" si="74"/>
        <v/>
      </c>
      <c r="BR189" s="6"/>
      <c r="BS189" s="6"/>
      <c r="BT189" s="41" t="str">
        <f t="shared" si="75"/>
        <v/>
      </c>
      <c r="BU189" s="41"/>
      <c r="BV189" s="6" t="str">
        <f t="shared" si="76"/>
        <v/>
      </c>
      <c r="BW189" s="7"/>
      <c r="BX189" s="6"/>
      <c r="BY189" s="6"/>
      <c r="BZ189" s="41" t="str">
        <f t="shared" si="77"/>
        <v/>
      </c>
      <c r="CA189" s="6"/>
      <c r="CB189" s="6"/>
      <c r="CC189" s="37" t="str">
        <f t="shared" si="78"/>
        <v/>
      </c>
      <c r="CD189" s="5"/>
      <c r="CE189" s="37" t="str">
        <f t="shared" si="79"/>
        <v/>
      </c>
      <c r="CF189" s="7"/>
      <c r="CG189" s="5"/>
      <c r="CH189" s="6"/>
      <c r="CI189" s="41"/>
      <c r="CJ189" s="6"/>
      <c r="CK189" s="41"/>
      <c r="CL189" s="6"/>
      <c r="CM189" s="6"/>
      <c r="CN189" s="41"/>
      <c r="CO189" s="41"/>
      <c r="CP189" s="6"/>
      <c r="CQ189" s="7"/>
      <c r="CR189" s="6"/>
      <c r="CS189" s="6"/>
      <c r="CT189" s="41"/>
      <c r="CU189" s="6"/>
      <c r="CV189" s="6"/>
      <c r="CW189" s="37"/>
      <c r="CX189" s="5"/>
      <c r="CY189" s="37"/>
      <c r="CZ189" s="7"/>
      <c r="DA189" s="5"/>
      <c r="DB189" s="5"/>
      <c r="DC189" s="7"/>
      <c r="DD189" s="7"/>
      <c r="DE189" s="6"/>
      <c r="DF189" s="7"/>
      <c r="DG189" s="7"/>
      <c r="DH189" s="7"/>
      <c r="DI189" s="6"/>
      <c r="DJ189" s="6"/>
      <c r="DK189" s="6"/>
      <c r="DL189" s="7"/>
      <c r="DM189" s="7"/>
      <c r="DN189" s="7"/>
      <c r="DO189" s="5"/>
    </row>
    <row r="190" spans="2:119" ht="37.5" customHeight="1">
      <c r="B190" s="7">
        <v>700003</v>
      </c>
      <c r="C190" s="7" t="s">
        <v>1454</v>
      </c>
      <c r="D190" s="10" t="s">
        <v>2389</v>
      </c>
      <c r="E190" s="7">
        <v>2</v>
      </c>
      <c r="F190" s="6" t="s">
        <v>2147</v>
      </c>
      <c r="G190" s="41" t="str">
        <f t="shared" si="80"/>
        <v>1</v>
      </c>
      <c r="H190" s="6" t="s">
        <v>2137</v>
      </c>
      <c r="I190" s="41" t="str">
        <f t="shared" si="56"/>
        <v>2</v>
      </c>
      <c r="J190" s="6">
        <v>100</v>
      </c>
      <c r="K190" s="6" t="s">
        <v>2110</v>
      </c>
      <c r="L190" s="41" t="str">
        <f t="shared" si="57"/>
        <v>21</v>
      </c>
      <c r="M190" s="41" t="s">
        <v>2155</v>
      </c>
      <c r="N190" s="6" t="str">
        <f t="shared" si="58"/>
        <v>2</v>
      </c>
      <c r="O190" s="7">
        <v>182</v>
      </c>
      <c r="P190" s="6" t="b">
        <v>0</v>
      </c>
      <c r="Q190" s="6" t="s">
        <v>2090</v>
      </c>
      <c r="R190" s="41" t="str">
        <f t="shared" si="59"/>
        <v>0</v>
      </c>
      <c r="S190" s="6">
        <v>0</v>
      </c>
      <c r="T190" s="6" t="s">
        <v>2177</v>
      </c>
      <c r="U190" s="37" t="str">
        <f t="shared" si="60"/>
        <v>1</v>
      </c>
      <c r="V190" s="5" t="s">
        <v>2090</v>
      </c>
      <c r="W190" s="37" t="str">
        <f t="shared" si="61"/>
        <v>0</v>
      </c>
      <c r="X190" s="7">
        <v>0</v>
      </c>
      <c r="Y190" s="5" t="b">
        <v>1</v>
      </c>
      <c r="Z190" s="6"/>
      <c r="AA190" s="41" t="str">
        <f t="shared" si="81"/>
        <v/>
      </c>
      <c r="AB190" s="6"/>
      <c r="AC190" s="41" t="str">
        <f t="shared" si="62"/>
        <v/>
      </c>
      <c r="AD190" s="6"/>
      <c r="AE190" s="6"/>
      <c r="AF190" s="41" t="str">
        <f t="shared" si="63"/>
        <v/>
      </c>
      <c r="AG190" s="41"/>
      <c r="AH190" s="6" t="str">
        <f t="shared" si="64"/>
        <v/>
      </c>
      <c r="AI190" s="7"/>
      <c r="AJ190" s="6"/>
      <c r="AK190" s="6"/>
      <c r="AL190" s="41" t="str">
        <f t="shared" si="65"/>
        <v/>
      </c>
      <c r="AM190" s="6"/>
      <c r="AN190" s="6"/>
      <c r="AO190" s="37" t="str">
        <f t="shared" si="66"/>
        <v/>
      </c>
      <c r="AP190" s="5"/>
      <c r="AQ190" s="37" t="str">
        <f t="shared" si="67"/>
        <v/>
      </c>
      <c r="AR190" s="7"/>
      <c r="AS190" s="5"/>
      <c r="AT190" s="6"/>
      <c r="AU190" s="41" t="str">
        <f t="shared" si="82"/>
        <v/>
      </c>
      <c r="AV190" s="6"/>
      <c r="AW190" s="41" t="str">
        <f t="shared" si="68"/>
        <v/>
      </c>
      <c r="AX190" s="6"/>
      <c r="AY190" s="6"/>
      <c r="AZ190" s="41" t="str">
        <f t="shared" si="69"/>
        <v/>
      </c>
      <c r="BA190" s="41"/>
      <c r="BB190" s="6" t="str">
        <f t="shared" si="70"/>
        <v/>
      </c>
      <c r="BC190" s="7"/>
      <c r="BD190" s="6"/>
      <c r="BE190" s="6"/>
      <c r="BF190" s="41" t="str">
        <f t="shared" si="71"/>
        <v/>
      </c>
      <c r="BG190" s="6"/>
      <c r="BH190" s="6"/>
      <c r="BI190" s="37" t="str">
        <f t="shared" si="72"/>
        <v/>
      </c>
      <c r="BJ190" s="5"/>
      <c r="BK190" s="37" t="str">
        <f t="shared" si="73"/>
        <v/>
      </c>
      <c r="BL190" s="7"/>
      <c r="BM190" s="5"/>
      <c r="BN190" s="6"/>
      <c r="BO190" s="41" t="str">
        <f t="shared" si="83"/>
        <v/>
      </c>
      <c r="BP190" s="6"/>
      <c r="BQ190" s="41" t="str">
        <f t="shared" si="74"/>
        <v/>
      </c>
      <c r="BR190" s="6"/>
      <c r="BS190" s="6"/>
      <c r="BT190" s="41" t="str">
        <f t="shared" si="75"/>
        <v/>
      </c>
      <c r="BU190" s="41"/>
      <c r="BV190" s="6" t="str">
        <f t="shared" si="76"/>
        <v/>
      </c>
      <c r="BW190" s="7"/>
      <c r="BX190" s="6"/>
      <c r="BY190" s="6"/>
      <c r="BZ190" s="41" t="str">
        <f t="shared" si="77"/>
        <v/>
      </c>
      <c r="CA190" s="6"/>
      <c r="CB190" s="6"/>
      <c r="CC190" s="37" t="str">
        <f t="shared" si="78"/>
        <v/>
      </c>
      <c r="CD190" s="5"/>
      <c r="CE190" s="37" t="str">
        <f t="shared" si="79"/>
        <v/>
      </c>
      <c r="CF190" s="7"/>
      <c r="CG190" s="5"/>
      <c r="CH190" s="6"/>
      <c r="CI190" s="41"/>
      <c r="CJ190" s="6"/>
      <c r="CK190" s="41"/>
      <c r="CL190" s="6"/>
      <c r="CM190" s="6"/>
      <c r="CN190" s="41"/>
      <c r="CO190" s="41"/>
      <c r="CP190" s="6"/>
      <c r="CQ190" s="7"/>
      <c r="CR190" s="6"/>
      <c r="CS190" s="6"/>
      <c r="CT190" s="41"/>
      <c r="CU190" s="6"/>
      <c r="CV190" s="6"/>
      <c r="CW190" s="37"/>
      <c r="CX190" s="5"/>
      <c r="CY190" s="37"/>
      <c r="CZ190" s="7"/>
      <c r="DA190" s="5"/>
      <c r="DB190" s="5"/>
      <c r="DC190" s="7"/>
      <c r="DD190" s="7"/>
      <c r="DE190" s="6"/>
      <c r="DF190" s="7"/>
      <c r="DG190" s="7"/>
      <c r="DH190" s="7"/>
      <c r="DI190" s="6"/>
      <c r="DJ190" s="6"/>
      <c r="DK190" s="6"/>
      <c r="DL190" s="7"/>
      <c r="DM190" s="7"/>
      <c r="DN190" s="7"/>
      <c r="DO190" s="5"/>
    </row>
    <row r="191" spans="2:119" ht="18.75" customHeight="1">
      <c r="B191" s="5"/>
      <c r="C191" s="7"/>
      <c r="D191" s="10"/>
      <c r="E191" s="6"/>
      <c r="F191" s="6"/>
      <c r="G191" s="6"/>
      <c r="H191" s="6"/>
      <c r="I191" s="6"/>
      <c r="J191" s="13"/>
      <c r="K191" s="13"/>
      <c r="L191" s="6"/>
      <c r="M191" s="6"/>
      <c r="N191" s="6"/>
      <c r="O191" s="6"/>
      <c r="U191" s="5"/>
      <c r="V191" s="5"/>
      <c r="W191" s="5"/>
      <c r="X191" s="5"/>
      <c r="Z191" s="6"/>
      <c r="AA191" s="6"/>
      <c r="AB191" s="6"/>
      <c r="AC191" s="6"/>
      <c r="AD191" s="13"/>
      <c r="AE191" s="13"/>
      <c r="AF191" s="6"/>
      <c r="AG191" s="6"/>
      <c r="AH191" s="6"/>
      <c r="AI191" s="6"/>
      <c r="AO191" s="5"/>
      <c r="AP191" s="5"/>
      <c r="AQ191" s="5"/>
      <c r="AR191" s="5"/>
      <c r="AT191" s="6"/>
      <c r="AU191" s="6"/>
      <c r="AV191" s="6"/>
      <c r="AW191" s="6"/>
      <c r="AX191" s="13"/>
      <c r="AY191" s="13"/>
      <c r="AZ191" s="6"/>
      <c r="BA191" s="6"/>
      <c r="BB191" s="6"/>
      <c r="BC191" s="6"/>
      <c r="BI191" s="5"/>
      <c r="BJ191" s="5"/>
      <c r="BK191" s="5"/>
      <c r="BL191" s="5"/>
      <c r="BN191" s="6"/>
      <c r="BO191" s="6"/>
      <c r="BP191" s="6"/>
      <c r="BQ191" s="6"/>
      <c r="BR191" s="13"/>
      <c r="BS191" s="13"/>
      <c r="BT191" s="6"/>
      <c r="BU191" s="6"/>
      <c r="BV191" s="6"/>
      <c r="BW191" s="6"/>
      <c r="CC191" s="5"/>
      <c r="CD191" s="5"/>
      <c r="CE191" s="5"/>
      <c r="CF191" s="5"/>
      <c r="CH191" s="6"/>
      <c r="CI191" s="6"/>
      <c r="CJ191" s="6"/>
      <c r="CK191" s="6"/>
      <c r="CL191" s="13"/>
      <c r="CM191" s="13"/>
      <c r="CN191" s="6"/>
      <c r="CO191" s="6"/>
      <c r="CP191" s="6"/>
      <c r="CQ191" s="6"/>
      <c r="CW191" s="5"/>
      <c r="CX191" s="5"/>
      <c r="CY191" s="5"/>
      <c r="CZ191" s="5"/>
      <c r="DC191" s="6"/>
      <c r="DD191" s="6"/>
      <c r="DE191" s="13"/>
      <c r="DF191" s="5"/>
      <c r="DG191" s="5"/>
      <c r="DH191" s="5"/>
      <c r="DL191" s="5"/>
      <c r="DM191" s="5"/>
      <c r="DN191" s="5"/>
    </row>
    <row r="192" spans="2:119" ht="18.75" customHeight="1">
      <c r="B192" s="7"/>
      <c r="C192" s="7"/>
      <c r="D192" s="10"/>
      <c r="E192" s="7"/>
      <c r="F192" s="7"/>
      <c r="G192" s="7"/>
      <c r="H192" s="7"/>
      <c r="I192" s="7"/>
      <c r="J192" s="13"/>
      <c r="K192" s="13"/>
      <c r="L192" s="7"/>
      <c r="M192" s="7"/>
      <c r="N192" s="7"/>
      <c r="O192" s="7"/>
      <c r="U192" s="7"/>
      <c r="V192" s="7"/>
      <c r="W192" s="7"/>
      <c r="X192" s="7"/>
      <c r="Z192" s="7"/>
      <c r="AA192" s="7"/>
      <c r="AB192" s="7"/>
      <c r="AC192" s="7"/>
      <c r="AD192" s="13"/>
      <c r="AE192" s="13"/>
      <c r="AF192" s="7"/>
      <c r="AG192" s="7"/>
      <c r="AH192" s="7"/>
      <c r="AI192" s="7"/>
      <c r="AO192" s="7"/>
      <c r="AP192" s="7"/>
      <c r="AQ192" s="7"/>
      <c r="AR192" s="7"/>
      <c r="AT192" s="7"/>
      <c r="AU192" s="7"/>
      <c r="AV192" s="7"/>
      <c r="AW192" s="7"/>
      <c r="AX192" s="13"/>
      <c r="AY192" s="13"/>
      <c r="AZ192" s="7"/>
      <c r="BA192" s="7"/>
      <c r="BB192" s="7"/>
      <c r="BC192" s="7"/>
      <c r="BI192" s="7"/>
      <c r="BJ192" s="7"/>
      <c r="BK192" s="7"/>
      <c r="BL192" s="7"/>
      <c r="BN192" s="7"/>
      <c r="BO192" s="7"/>
      <c r="BP192" s="7"/>
      <c r="BQ192" s="7"/>
      <c r="BR192" s="13"/>
      <c r="BS192" s="13"/>
      <c r="BT192" s="7"/>
      <c r="BU192" s="7"/>
      <c r="BV192" s="7"/>
      <c r="BW192" s="7"/>
      <c r="CC192" s="7"/>
      <c r="CD192" s="7"/>
      <c r="CE192" s="7"/>
      <c r="CF192" s="7"/>
      <c r="CH192" s="7"/>
      <c r="CI192" s="7"/>
      <c r="CJ192" s="7"/>
      <c r="CK192" s="7"/>
      <c r="CL192" s="13"/>
      <c r="CM192" s="13"/>
      <c r="CN192" s="7"/>
      <c r="CO192" s="7"/>
      <c r="CP192" s="7"/>
      <c r="CQ192" s="7"/>
      <c r="CW192" s="7"/>
      <c r="CX192" s="7"/>
      <c r="CY192" s="7"/>
      <c r="CZ192" s="7"/>
      <c r="DC192" s="7"/>
      <c r="DD192" s="7"/>
      <c r="DE192" s="13"/>
      <c r="DF192" s="7"/>
      <c r="DG192" s="7"/>
      <c r="DH192" s="7"/>
      <c r="DL192" s="7"/>
      <c r="DM192" s="7"/>
      <c r="DN192" s="7"/>
    </row>
    <row r="193" spans="2:118" ht="18.75" customHeight="1">
      <c r="B193" s="5"/>
      <c r="C193" s="7"/>
      <c r="D193" s="10"/>
      <c r="E193" s="7"/>
      <c r="F193" s="7"/>
      <c r="G193" s="7"/>
      <c r="H193" s="7"/>
      <c r="I193" s="7"/>
      <c r="J193" s="13"/>
      <c r="K193" s="13"/>
      <c r="L193" s="7"/>
      <c r="M193" s="7"/>
      <c r="N193" s="7"/>
      <c r="O193" s="7"/>
      <c r="U193" s="7"/>
      <c r="V193" s="7"/>
      <c r="W193" s="7"/>
      <c r="X193" s="7"/>
      <c r="Z193" s="7"/>
      <c r="AA193" s="7"/>
      <c r="AB193" s="7"/>
      <c r="AC193" s="7"/>
      <c r="AD193" s="13"/>
      <c r="AE193" s="13"/>
      <c r="AF193" s="7"/>
      <c r="AG193" s="7"/>
      <c r="AH193" s="7"/>
      <c r="AI193" s="7"/>
      <c r="AO193" s="7"/>
      <c r="AP193" s="7"/>
      <c r="AQ193" s="7"/>
      <c r="AR193" s="7"/>
      <c r="AT193" s="7"/>
      <c r="AU193" s="7"/>
      <c r="AV193" s="7"/>
      <c r="AW193" s="7"/>
      <c r="AX193" s="13"/>
      <c r="AY193" s="13"/>
      <c r="AZ193" s="7"/>
      <c r="BA193" s="7"/>
      <c r="BB193" s="7"/>
      <c r="BC193" s="7"/>
      <c r="BI193" s="7"/>
      <c r="BJ193" s="7"/>
      <c r="BK193" s="7"/>
      <c r="BL193" s="7"/>
      <c r="BN193" s="7"/>
      <c r="BO193" s="7"/>
      <c r="BP193" s="7"/>
      <c r="BQ193" s="7"/>
      <c r="BR193" s="13"/>
      <c r="BS193" s="13"/>
      <c r="BT193" s="7"/>
      <c r="BU193" s="7"/>
      <c r="BV193" s="7"/>
      <c r="BW193" s="7"/>
      <c r="CC193" s="7"/>
      <c r="CD193" s="7"/>
      <c r="CE193" s="7"/>
      <c r="CF193" s="7"/>
      <c r="CH193" s="7"/>
      <c r="CI193" s="7"/>
      <c r="CJ193" s="7"/>
      <c r="CK193" s="7"/>
      <c r="CL193" s="13"/>
      <c r="CM193" s="13"/>
      <c r="CN193" s="7"/>
      <c r="CO193" s="7"/>
      <c r="CP193" s="7"/>
      <c r="CQ193" s="7"/>
      <c r="CW193" s="7"/>
      <c r="CX193" s="7"/>
      <c r="CY193" s="7"/>
      <c r="CZ193" s="7"/>
      <c r="DC193" s="7"/>
      <c r="DD193" s="7"/>
      <c r="DE193" s="13"/>
      <c r="DF193" s="7"/>
      <c r="DG193" s="7"/>
      <c r="DH193" s="7"/>
      <c r="DL193" s="7"/>
      <c r="DM193" s="7"/>
      <c r="DN193" s="7"/>
    </row>
    <row r="194" spans="2:118" ht="18.75" customHeight="1">
      <c r="B194" s="7"/>
      <c r="C194" s="7"/>
      <c r="D194" s="10"/>
      <c r="E194" s="7"/>
      <c r="F194" s="7"/>
      <c r="G194" s="7"/>
      <c r="H194" s="7"/>
      <c r="I194" s="7"/>
      <c r="J194" s="13"/>
      <c r="K194" s="13"/>
      <c r="L194" s="7"/>
      <c r="M194" s="7"/>
      <c r="N194" s="7"/>
      <c r="O194" s="7"/>
      <c r="U194" s="7"/>
      <c r="V194" s="7"/>
      <c r="W194" s="7"/>
      <c r="X194" s="7"/>
      <c r="Z194" s="7"/>
      <c r="AA194" s="7"/>
      <c r="AB194" s="7"/>
      <c r="AC194" s="7"/>
      <c r="AD194" s="13"/>
      <c r="AE194" s="13"/>
      <c r="AF194" s="7"/>
      <c r="AG194" s="7"/>
      <c r="AH194" s="7"/>
      <c r="AI194" s="7"/>
      <c r="AO194" s="7"/>
      <c r="AP194" s="7"/>
      <c r="AQ194" s="7"/>
      <c r="AR194" s="7"/>
      <c r="AT194" s="7"/>
      <c r="AU194" s="7"/>
      <c r="AV194" s="7"/>
      <c r="AW194" s="7"/>
      <c r="AX194" s="13"/>
      <c r="AY194" s="13"/>
      <c r="AZ194" s="7"/>
      <c r="BA194" s="7"/>
      <c r="BB194" s="7"/>
      <c r="BC194" s="7"/>
      <c r="BI194" s="7"/>
      <c r="BJ194" s="7"/>
      <c r="BK194" s="7"/>
      <c r="BL194" s="7"/>
      <c r="BN194" s="7"/>
      <c r="BO194" s="7"/>
      <c r="BP194" s="7"/>
      <c r="BQ194" s="7"/>
      <c r="BR194" s="13"/>
      <c r="BS194" s="13"/>
      <c r="BT194" s="7"/>
      <c r="BU194" s="7"/>
      <c r="BV194" s="7"/>
      <c r="BW194" s="7"/>
      <c r="CC194" s="7"/>
      <c r="CD194" s="7"/>
      <c r="CE194" s="7"/>
      <c r="CF194" s="7"/>
      <c r="CH194" s="7"/>
      <c r="CI194" s="7"/>
      <c r="CJ194" s="7"/>
      <c r="CK194" s="7"/>
      <c r="CL194" s="13"/>
      <c r="CM194" s="13"/>
      <c r="CN194" s="7"/>
      <c r="CO194" s="7"/>
      <c r="CP194" s="7"/>
      <c r="CQ194" s="7"/>
      <c r="CW194" s="7"/>
      <c r="CX194" s="7"/>
      <c r="CY194" s="7"/>
      <c r="CZ194" s="7"/>
      <c r="DC194" s="7"/>
      <c r="DD194" s="7"/>
      <c r="DE194" s="13"/>
      <c r="DF194" s="7"/>
      <c r="DG194" s="7"/>
      <c r="DH194" s="7"/>
      <c r="DL194" s="7"/>
      <c r="DM194" s="7"/>
      <c r="DN194" s="7"/>
    </row>
    <row r="195" spans="2:118" ht="18.75" customHeight="1">
      <c r="B195" s="5"/>
      <c r="C195" s="7"/>
      <c r="D195" s="10"/>
      <c r="E195" s="7"/>
      <c r="F195" s="7"/>
      <c r="G195" s="7"/>
      <c r="H195" s="7"/>
      <c r="I195" s="7"/>
      <c r="J195" s="13"/>
      <c r="K195" s="13"/>
      <c r="L195" s="7"/>
      <c r="M195" s="7"/>
      <c r="N195" s="7"/>
      <c r="O195" s="7"/>
      <c r="U195" s="7"/>
      <c r="V195" s="7"/>
      <c r="W195" s="7"/>
      <c r="X195" s="7"/>
      <c r="Z195" s="7"/>
      <c r="AA195" s="7"/>
      <c r="AB195" s="7"/>
      <c r="AC195" s="7"/>
      <c r="AD195" s="13"/>
      <c r="AE195" s="13"/>
      <c r="AF195" s="7"/>
      <c r="AG195" s="7"/>
      <c r="AH195" s="7"/>
      <c r="AI195" s="7"/>
      <c r="AO195" s="7"/>
      <c r="AP195" s="7"/>
      <c r="AQ195" s="7"/>
      <c r="AR195" s="7"/>
      <c r="AT195" s="7"/>
      <c r="AU195" s="7"/>
      <c r="AV195" s="7"/>
      <c r="AW195" s="7"/>
      <c r="AX195" s="13"/>
      <c r="AY195" s="13"/>
      <c r="AZ195" s="7"/>
      <c r="BA195" s="7"/>
      <c r="BB195" s="7"/>
      <c r="BC195" s="7"/>
      <c r="BI195" s="7"/>
      <c r="BJ195" s="7"/>
      <c r="BK195" s="7"/>
      <c r="BL195" s="7"/>
      <c r="BN195" s="7"/>
      <c r="BO195" s="7"/>
      <c r="BP195" s="7"/>
      <c r="BQ195" s="7"/>
      <c r="BR195" s="13"/>
      <c r="BS195" s="13"/>
      <c r="BT195" s="7"/>
      <c r="BU195" s="7"/>
      <c r="BV195" s="7"/>
      <c r="BW195" s="7"/>
      <c r="CC195" s="7"/>
      <c r="CD195" s="7"/>
      <c r="CE195" s="7"/>
      <c r="CF195" s="7"/>
      <c r="CH195" s="7"/>
      <c r="CI195" s="7"/>
      <c r="CJ195" s="7"/>
      <c r="CK195" s="7"/>
      <c r="CL195" s="13"/>
      <c r="CM195" s="13"/>
      <c r="CN195" s="7"/>
      <c r="CO195" s="7"/>
      <c r="CP195" s="7"/>
      <c r="CQ195" s="7"/>
      <c r="CW195" s="7"/>
      <c r="CX195" s="7"/>
      <c r="CY195" s="7"/>
      <c r="CZ195" s="7"/>
      <c r="DC195" s="7"/>
      <c r="DD195" s="7"/>
      <c r="DE195" s="13"/>
      <c r="DF195" s="7"/>
      <c r="DG195" s="7"/>
      <c r="DH195" s="7"/>
      <c r="DL195" s="7"/>
      <c r="DM195" s="7"/>
      <c r="DN195" s="7"/>
    </row>
    <row r="196" spans="2:118" ht="18.75" customHeight="1">
      <c r="B196" s="5"/>
      <c r="C196" s="7"/>
      <c r="D196" s="10"/>
      <c r="E196" s="6"/>
      <c r="F196" s="6"/>
      <c r="G196" s="6"/>
      <c r="H196" s="6"/>
      <c r="I196" s="6"/>
      <c r="J196" s="13"/>
      <c r="K196" s="13"/>
      <c r="L196" s="6"/>
      <c r="M196" s="6"/>
      <c r="N196" s="6"/>
      <c r="O196" s="6"/>
      <c r="U196" s="5"/>
      <c r="V196" s="5"/>
      <c r="W196" s="5"/>
      <c r="X196" s="5"/>
      <c r="Z196" s="6"/>
      <c r="AA196" s="6"/>
      <c r="AB196" s="6"/>
      <c r="AC196" s="6"/>
      <c r="AD196" s="13"/>
      <c r="AE196" s="13"/>
      <c r="AF196" s="6"/>
      <c r="AG196" s="6"/>
      <c r="AH196" s="6"/>
      <c r="AI196" s="6"/>
      <c r="AO196" s="5"/>
      <c r="AP196" s="5"/>
      <c r="AQ196" s="5"/>
      <c r="AR196" s="5"/>
      <c r="AT196" s="6"/>
      <c r="AU196" s="6"/>
      <c r="AV196" s="6"/>
      <c r="AW196" s="6"/>
      <c r="AX196" s="13"/>
      <c r="AY196" s="13"/>
      <c r="AZ196" s="6"/>
      <c r="BA196" s="6"/>
      <c r="BB196" s="6"/>
      <c r="BC196" s="6"/>
      <c r="BI196" s="5"/>
      <c r="BJ196" s="5"/>
      <c r="BK196" s="5"/>
      <c r="BL196" s="5"/>
      <c r="BN196" s="6"/>
      <c r="BO196" s="6"/>
      <c r="BP196" s="6"/>
      <c r="BQ196" s="6"/>
      <c r="BR196" s="13"/>
      <c r="BS196" s="13"/>
      <c r="BT196" s="6"/>
      <c r="BU196" s="6"/>
      <c r="BV196" s="6"/>
      <c r="BW196" s="6"/>
      <c r="CC196" s="5"/>
      <c r="CD196" s="5"/>
      <c r="CE196" s="5"/>
      <c r="CF196" s="5"/>
      <c r="CH196" s="6"/>
      <c r="CI196" s="6"/>
      <c r="CJ196" s="6"/>
      <c r="CK196" s="6"/>
      <c r="CL196" s="13"/>
      <c r="CM196" s="13"/>
      <c r="CN196" s="6"/>
      <c r="CO196" s="6"/>
      <c r="CP196" s="6"/>
      <c r="CQ196" s="6"/>
      <c r="CW196" s="5"/>
      <c r="CX196" s="5"/>
      <c r="CY196" s="5"/>
      <c r="CZ196" s="5"/>
      <c r="DC196" s="6"/>
      <c r="DD196" s="6"/>
      <c r="DE196" s="13"/>
      <c r="DF196" s="5"/>
      <c r="DG196" s="5"/>
      <c r="DH196" s="5"/>
      <c r="DL196" s="5"/>
      <c r="DM196" s="5"/>
      <c r="DN196" s="5"/>
    </row>
    <row r="197" spans="2:118" ht="18.75" customHeight="1">
      <c r="B197" s="7"/>
      <c r="C197" s="7"/>
      <c r="D197" s="10"/>
      <c r="E197" s="7"/>
      <c r="F197" s="7"/>
      <c r="G197" s="7"/>
      <c r="H197" s="7"/>
      <c r="I197" s="7"/>
      <c r="J197" s="13"/>
      <c r="K197" s="13"/>
      <c r="L197" s="7"/>
      <c r="M197" s="7"/>
      <c r="N197" s="7"/>
      <c r="O197" s="7"/>
      <c r="U197" s="7"/>
      <c r="V197" s="7"/>
      <c r="W197" s="7"/>
      <c r="X197" s="7"/>
      <c r="Z197" s="7"/>
      <c r="AA197" s="7"/>
      <c r="AB197" s="7"/>
      <c r="AC197" s="7"/>
      <c r="AD197" s="13"/>
      <c r="AE197" s="13"/>
      <c r="AF197" s="7"/>
      <c r="AG197" s="7"/>
      <c r="AH197" s="7"/>
      <c r="AI197" s="7"/>
      <c r="AO197" s="7"/>
      <c r="AP197" s="7"/>
      <c r="AQ197" s="7"/>
      <c r="AR197" s="7"/>
      <c r="AT197" s="7"/>
      <c r="AU197" s="7"/>
      <c r="AV197" s="7"/>
      <c r="AW197" s="7"/>
      <c r="AX197" s="13"/>
      <c r="AY197" s="13"/>
      <c r="AZ197" s="7"/>
      <c r="BA197" s="7"/>
      <c r="BB197" s="7"/>
      <c r="BC197" s="7"/>
      <c r="BI197" s="7"/>
      <c r="BJ197" s="7"/>
      <c r="BK197" s="7"/>
      <c r="BL197" s="7"/>
      <c r="BN197" s="7"/>
      <c r="BO197" s="7"/>
      <c r="BP197" s="7"/>
      <c r="BQ197" s="7"/>
      <c r="BR197" s="13"/>
      <c r="BS197" s="13"/>
      <c r="BT197" s="7"/>
      <c r="BU197" s="7"/>
      <c r="BV197" s="7"/>
      <c r="BW197" s="7"/>
      <c r="CC197" s="7"/>
      <c r="CD197" s="7"/>
      <c r="CE197" s="7"/>
      <c r="CF197" s="7"/>
      <c r="CH197" s="7"/>
      <c r="CI197" s="7"/>
      <c r="CJ197" s="7"/>
      <c r="CK197" s="7"/>
      <c r="CL197" s="13"/>
      <c r="CM197" s="13"/>
      <c r="CN197" s="7"/>
      <c r="CO197" s="7"/>
      <c r="CP197" s="7"/>
      <c r="CQ197" s="7"/>
      <c r="CW197" s="7"/>
      <c r="CX197" s="7"/>
      <c r="CY197" s="7"/>
      <c r="CZ197" s="7"/>
      <c r="DC197" s="7"/>
      <c r="DD197" s="7"/>
      <c r="DE197" s="13"/>
      <c r="DF197" s="7"/>
      <c r="DG197" s="7"/>
      <c r="DH197" s="7"/>
      <c r="DL197" s="7"/>
      <c r="DM197" s="7"/>
      <c r="DN197" s="7"/>
    </row>
    <row r="198" spans="2:118" ht="18.75" customHeight="1">
      <c r="B198" s="5"/>
      <c r="C198" s="7"/>
      <c r="D198" s="10"/>
      <c r="E198" s="7"/>
      <c r="F198" s="7"/>
      <c r="G198" s="7"/>
      <c r="H198" s="7"/>
      <c r="I198" s="7"/>
      <c r="J198" s="13"/>
      <c r="K198" s="13"/>
      <c r="L198" s="7"/>
      <c r="M198" s="7"/>
      <c r="N198" s="7"/>
      <c r="O198" s="7"/>
      <c r="U198" s="7"/>
      <c r="V198" s="7"/>
      <c r="W198" s="7"/>
      <c r="X198" s="7"/>
      <c r="Z198" s="7"/>
      <c r="AA198" s="7"/>
      <c r="AB198" s="7"/>
      <c r="AC198" s="7"/>
      <c r="AD198" s="13"/>
      <c r="AE198" s="13"/>
      <c r="AF198" s="7"/>
      <c r="AG198" s="7"/>
      <c r="AH198" s="7"/>
      <c r="AI198" s="7"/>
      <c r="AO198" s="7"/>
      <c r="AP198" s="7"/>
      <c r="AQ198" s="7"/>
      <c r="AR198" s="7"/>
      <c r="AT198" s="7"/>
      <c r="AU198" s="7"/>
      <c r="AV198" s="7"/>
      <c r="AW198" s="7"/>
      <c r="AX198" s="13"/>
      <c r="AY198" s="13"/>
      <c r="AZ198" s="7"/>
      <c r="BA198" s="7"/>
      <c r="BB198" s="7"/>
      <c r="BC198" s="7"/>
      <c r="BI198" s="7"/>
      <c r="BJ198" s="7"/>
      <c r="BK198" s="7"/>
      <c r="BL198" s="7"/>
      <c r="BN198" s="7"/>
      <c r="BO198" s="7"/>
      <c r="BP198" s="7"/>
      <c r="BQ198" s="7"/>
      <c r="BR198" s="13"/>
      <c r="BS198" s="13"/>
      <c r="BT198" s="7"/>
      <c r="BU198" s="7"/>
      <c r="BV198" s="7"/>
      <c r="BW198" s="7"/>
      <c r="CC198" s="7"/>
      <c r="CD198" s="7"/>
      <c r="CE198" s="7"/>
      <c r="CF198" s="7"/>
      <c r="CH198" s="7"/>
      <c r="CI198" s="7"/>
      <c r="CJ198" s="7"/>
      <c r="CK198" s="7"/>
      <c r="CL198" s="13"/>
      <c r="CM198" s="13"/>
      <c r="CN198" s="7"/>
      <c r="CO198" s="7"/>
      <c r="CP198" s="7"/>
      <c r="CQ198" s="7"/>
      <c r="CW198" s="7"/>
      <c r="CX198" s="7"/>
      <c r="CY198" s="7"/>
      <c r="CZ198" s="7"/>
      <c r="DC198" s="7"/>
      <c r="DD198" s="7"/>
      <c r="DE198" s="13"/>
      <c r="DF198" s="7"/>
      <c r="DG198" s="7"/>
      <c r="DH198" s="7"/>
      <c r="DL198" s="7"/>
      <c r="DM198" s="7"/>
      <c r="DN198" s="7"/>
    </row>
    <row r="199" spans="2:118" ht="18.75" customHeight="1">
      <c r="B199" s="7"/>
      <c r="C199" s="7"/>
      <c r="D199" s="10"/>
      <c r="E199" s="7"/>
      <c r="F199" s="7"/>
      <c r="G199" s="7"/>
      <c r="H199" s="7"/>
      <c r="I199" s="7"/>
      <c r="J199" s="13"/>
      <c r="K199" s="13"/>
      <c r="L199" s="7"/>
      <c r="M199" s="7"/>
      <c r="N199" s="7"/>
      <c r="O199" s="7"/>
      <c r="U199" s="7"/>
      <c r="V199" s="7"/>
      <c r="W199" s="7"/>
      <c r="X199" s="7"/>
      <c r="Z199" s="7"/>
      <c r="AA199" s="7"/>
      <c r="AB199" s="7"/>
      <c r="AC199" s="7"/>
      <c r="AD199" s="13"/>
      <c r="AE199" s="13"/>
      <c r="AF199" s="7"/>
      <c r="AG199" s="7"/>
      <c r="AH199" s="7"/>
      <c r="AI199" s="7"/>
      <c r="AO199" s="7"/>
      <c r="AP199" s="7"/>
      <c r="AQ199" s="7"/>
      <c r="AR199" s="7"/>
      <c r="AT199" s="7"/>
      <c r="AU199" s="7"/>
      <c r="AV199" s="7"/>
      <c r="AW199" s="7"/>
      <c r="AX199" s="13"/>
      <c r="AY199" s="13"/>
      <c r="AZ199" s="7"/>
      <c r="BA199" s="7"/>
      <c r="BB199" s="7"/>
      <c r="BC199" s="7"/>
      <c r="BI199" s="7"/>
      <c r="BJ199" s="7"/>
      <c r="BK199" s="7"/>
      <c r="BL199" s="7"/>
      <c r="BN199" s="7"/>
      <c r="BO199" s="7"/>
      <c r="BP199" s="7"/>
      <c r="BQ199" s="7"/>
      <c r="BR199" s="13"/>
      <c r="BS199" s="13"/>
      <c r="BT199" s="7"/>
      <c r="BU199" s="7"/>
      <c r="BV199" s="7"/>
      <c r="BW199" s="7"/>
      <c r="CC199" s="7"/>
      <c r="CD199" s="7"/>
      <c r="CE199" s="7"/>
      <c r="CF199" s="7"/>
      <c r="CH199" s="7"/>
      <c r="CI199" s="7"/>
      <c r="CJ199" s="7"/>
      <c r="CK199" s="7"/>
      <c r="CL199" s="13"/>
      <c r="CM199" s="13"/>
      <c r="CN199" s="7"/>
      <c r="CO199" s="7"/>
      <c r="CP199" s="7"/>
      <c r="CQ199" s="7"/>
      <c r="CW199" s="7"/>
      <c r="CX199" s="7"/>
      <c r="CY199" s="7"/>
      <c r="CZ199" s="7"/>
      <c r="DC199" s="7"/>
      <c r="DD199" s="7"/>
      <c r="DE199" s="13"/>
      <c r="DF199" s="7"/>
      <c r="DG199" s="7"/>
      <c r="DH199" s="7"/>
      <c r="DL199" s="7"/>
      <c r="DM199" s="7"/>
      <c r="DN199" s="7"/>
    </row>
    <row r="200" spans="2:118" ht="18.75" customHeight="1">
      <c r="B200" s="5"/>
      <c r="C200" s="7"/>
      <c r="D200" s="10"/>
      <c r="E200" s="7"/>
      <c r="F200" s="7"/>
      <c r="G200" s="7"/>
      <c r="H200" s="7"/>
      <c r="I200" s="7"/>
      <c r="J200" s="13"/>
      <c r="K200" s="13"/>
      <c r="L200" s="7"/>
      <c r="M200" s="7"/>
      <c r="N200" s="7"/>
      <c r="O200" s="7"/>
      <c r="U200" s="7"/>
      <c r="V200" s="7"/>
      <c r="W200" s="7"/>
      <c r="X200" s="7"/>
      <c r="Z200" s="7"/>
      <c r="AA200" s="7"/>
      <c r="AB200" s="7"/>
      <c r="AC200" s="7"/>
      <c r="AD200" s="13"/>
      <c r="AE200" s="13"/>
      <c r="AF200" s="7"/>
      <c r="AG200" s="7"/>
      <c r="AH200" s="7"/>
      <c r="AI200" s="7"/>
      <c r="AO200" s="7"/>
      <c r="AP200" s="7"/>
      <c r="AQ200" s="7"/>
      <c r="AR200" s="7"/>
      <c r="AT200" s="7"/>
      <c r="AU200" s="7"/>
      <c r="AV200" s="7"/>
      <c r="AW200" s="7"/>
      <c r="AX200" s="13"/>
      <c r="AY200" s="13"/>
      <c r="AZ200" s="7"/>
      <c r="BA200" s="7"/>
      <c r="BB200" s="7"/>
      <c r="BC200" s="7"/>
      <c r="BI200" s="7"/>
      <c r="BJ200" s="7"/>
      <c r="BK200" s="7"/>
      <c r="BL200" s="7"/>
      <c r="BN200" s="7"/>
      <c r="BO200" s="7"/>
      <c r="BP200" s="7"/>
      <c r="BQ200" s="7"/>
      <c r="BR200" s="13"/>
      <c r="BS200" s="13"/>
      <c r="BT200" s="7"/>
      <c r="BU200" s="7"/>
      <c r="BV200" s="7"/>
      <c r="BW200" s="7"/>
      <c r="CC200" s="7"/>
      <c r="CD200" s="7"/>
      <c r="CE200" s="7"/>
      <c r="CF200" s="7"/>
      <c r="CH200" s="7"/>
      <c r="CI200" s="7"/>
      <c r="CJ200" s="7"/>
      <c r="CK200" s="7"/>
      <c r="CL200" s="13"/>
      <c r="CM200" s="13"/>
      <c r="CN200" s="7"/>
      <c r="CO200" s="7"/>
      <c r="CP200" s="7"/>
      <c r="CQ200" s="7"/>
      <c r="CW200" s="7"/>
      <c r="CX200" s="7"/>
      <c r="CY200" s="7"/>
      <c r="CZ200" s="7"/>
      <c r="DC200" s="7"/>
      <c r="DD200" s="7"/>
      <c r="DE200" s="13"/>
      <c r="DF200" s="7"/>
      <c r="DG200" s="7"/>
      <c r="DH200" s="7"/>
      <c r="DL200" s="7"/>
      <c r="DM200" s="7"/>
      <c r="DN200" s="7"/>
    </row>
    <row r="201" spans="2:118" ht="18.75" customHeight="1">
      <c r="B201" s="5"/>
      <c r="C201" s="7"/>
      <c r="D201" s="10"/>
      <c r="E201" s="6"/>
      <c r="F201" s="6"/>
      <c r="G201" s="6"/>
      <c r="H201" s="6"/>
      <c r="I201" s="6"/>
      <c r="J201" s="13"/>
      <c r="K201" s="13"/>
      <c r="L201" s="6"/>
      <c r="M201" s="6"/>
      <c r="N201" s="6"/>
      <c r="O201" s="6"/>
      <c r="U201" s="5"/>
      <c r="V201" s="5"/>
      <c r="W201" s="5"/>
      <c r="X201" s="5"/>
      <c r="Z201" s="6"/>
      <c r="AA201" s="6"/>
      <c r="AB201" s="6"/>
      <c r="AC201" s="6"/>
      <c r="AD201" s="13"/>
      <c r="AE201" s="13"/>
      <c r="AF201" s="6"/>
      <c r="AG201" s="6"/>
      <c r="AH201" s="6"/>
      <c r="AI201" s="6"/>
      <c r="AO201" s="5"/>
      <c r="AP201" s="5"/>
      <c r="AQ201" s="5"/>
      <c r="AR201" s="5"/>
      <c r="AT201" s="6"/>
      <c r="AU201" s="6"/>
      <c r="AV201" s="6"/>
      <c r="AW201" s="6"/>
      <c r="AX201" s="13"/>
      <c r="AY201" s="13"/>
      <c r="AZ201" s="6"/>
      <c r="BA201" s="6"/>
      <c r="BB201" s="6"/>
      <c r="BC201" s="6"/>
      <c r="BI201" s="5"/>
      <c r="BJ201" s="5"/>
      <c r="BK201" s="5"/>
      <c r="BL201" s="5"/>
      <c r="BN201" s="6"/>
      <c r="BO201" s="6"/>
      <c r="BP201" s="6"/>
      <c r="BQ201" s="6"/>
      <c r="BR201" s="13"/>
      <c r="BS201" s="13"/>
      <c r="BT201" s="6"/>
      <c r="BU201" s="6"/>
      <c r="BV201" s="6"/>
      <c r="BW201" s="6"/>
      <c r="CC201" s="5"/>
      <c r="CD201" s="5"/>
      <c r="CE201" s="5"/>
      <c r="CF201" s="5"/>
      <c r="CH201" s="6"/>
      <c r="CI201" s="6"/>
      <c r="CJ201" s="6"/>
      <c r="CK201" s="6"/>
      <c r="CL201" s="13"/>
      <c r="CM201" s="13"/>
      <c r="CN201" s="6"/>
      <c r="CO201" s="6"/>
      <c r="CP201" s="6"/>
      <c r="CQ201" s="6"/>
      <c r="CW201" s="5"/>
      <c r="CX201" s="5"/>
      <c r="CY201" s="5"/>
      <c r="CZ201" s="5"/>
      <c r="DC201" s="6"/>
      <c r="DD201" s="6"/>
      <c r="DE201" s="13"/>
      <c r="DF201" s="5"/>
      <c r="DG201" s="5"/>
      <c r="DH201" s="5"/>
      <c r="DL201" s="5"/>
      <c r="DM201" s="5"/>
      <c r="DN201" s="5"/>
    </row>
    <row r="202" spans="2:118" ht="18.75" customHeight="1">
      <c r="B202" s="7"/>
      <c r="C202" s="7"/>
      <c r="D202" s="10"/>
      <c r="E202" s="7"/>
      <c r="F202" s="7"/>
      <c r="G202" s="7"/>
      <c r="H202" s="7"/>
      <c r="I202" s="7"/>
      <c r="J202" s="13"/>
      <c r="K202" s="13"/>
      <c r="L202" s="7"/>
      <c r="M202" s="7"/>
      <c r="N202" s="7"/>
      <c r="O202" s="7"/>
      <c r="U202" s="7"/>
      <c r="V202" s="7"/>
      <c r="W202" s="7"/>
      <c r="X202" s="7"/>
      <c r="Z202" s="7"/>
      <c r="AA202" s="7"/>
      <c r="AB202" s="7"/>
      <c r="AC202" s="7"/>
      <c r="AD202" s="13"/>
      <c r="AE202" s="13"/>
      <c r="AF202" s="7"/>
      <c r="AG202" s="7"/>
      <c r="AH202" s="7"/>
      <c r="AI202" s="7"/>
      <c r="AO202" s="7"/>
      <c r="AP202" s="7"/>
      <c r="AQ202" s="7"/>
      <c r="AR202" s="7"/>
      <c r="AT202" s="7"/>
      <c r="AU202" s="7"/>
      <c r="AV202" s="7"/>
      <c r="AW202" s="7"/>
      <c r="AX202" s="13"/>
      <c r="AY202" s="13"/>
      <c r="AZ202" s="7"/>
      <c r="BA202" s="7"/>
      <c r="BB202" s="7"/>
      <c r="BC202" s="7"/>
      <c r="BI202" s="7"/>
      <c r="BJ202" s="7"/>
      <c r="BK202" s="7"/>
      <c r="BL202" s="7"/>
      <c r="BN202" s="7"/>
      <c r="BO202" s="7"/>
      <c r="BP202" s="7"/>
      <c r="BQ202" s="7"/>
      <c r="BR202" s="13"/>
      <c r="BS202" s="13"/>
      <c r="BT202" s="7"/>
      <c r="BU202" s="7"/>
      <c r="BV202" s="7"/>
      <c r="BW202" s="7"/>
      <c r="CC202" s="7"/>
      <c r="CD202" s="7"/>
      <c r="CE202" s="7"/>
      <c r="CF202" s="7"/>
      <c r="CH202" s="7"/>
      <c r="CI202" s="7"/>
      <c r="CJ202" s="7"/>
      <c r="CK202" s="7"/>
      <c r="CL202" s="13"/>
      <c r="CM202" s="13"/>
      <c r="CN202" s="7"/>
      <c r="CO202" s="7"/>
      <c r="CP202" s="7"/>
      <c r="CQ202" s="7"/>
      <c r="CW202" s="7"/>
      <c r="CX202" s="7"/>
      <c r="CY202" s="7"/>
      <c r="CZ202" s="7"/>
      <c r="DC202" s="7"/>
      <c r="DD202" s="7"/>
      <c r="DE202" s="13"/>
      <c r="DF202" s="7"/>
      <c r="DG202" s="7"/>
      <c r="DH202" s="7"/>
      <c r="DL202" s="7"/>
      <c r="DM202" s="7"/>
      <c r="DN202" s="7"/>
    </row>
    <row r="203" spans="2:118" ht="18.75" customHeight="1">
      <c r="B203" s="5"/>
      <c r="C203" s="7"/>
      <c r="D203" s="10"/>
      <c r="E203" s="7"/>
      <c r="F203" s="7"/>
      <c r="G203" s="7"/>
      <c r="H203" s="7"/>
      <c r="I203" s="7"/>
      <c r="J203" s="13"/>
      <c r="K203" s="13"/>
      <c r="L203" s="7"/>
      <c r="M203" s="7"/>
      <c r="N203" s="7"/>
      <c r="O203" s="7"/>
      <c r="U203" s="7"/>
      <c r="V203" s="7"/>
      <c r="W203" s="7"/>
      <c r="X203" s="7"/>
      <c r="Z203" s="7"/>
      <c r="AA203" s="7"/>
      <c r="AB203" s="7"/>
      <c r="AC203" s="7"/>
      <c r="AD203" s="13"/>
      <c r="AE203" s="13"/>
      <c r="AF203" s="7"/>
      <c r="AG203" s="7"/>
      <c r="AH203" s="7"/>
      <c r="AI203" s="7"/>
      <c r="AO203" s="7"/>
      <c r="AP203" s="7"/>
      <c r="AQ203" s="7"/>
      <c r="AR203" s="7"/>
      <c r="AT203" s="7"/>
      <c r="AU203" s="7"/>
      <c r="AV203" s="7"/>
      <c r="AW203" s="7"/>
      <c r="AX203" s="13"/>
      <c r="AY203" s="13"/>
      <c r="AZ203" s="7"/>
      <c r="BA203" s="7"/>
      <c r="BB203" s="7"/>
      <c r="BC203" s="7"/>
      <c r="BI203" s="7"/>
      <c r="BJ203" s="7"/>
      <c r="BK203" s="7"/>
      <c r="BL203" s="7"/>
      <c r="BN203" s="7"/>
      <c r="BO203" s="7"/>
      <c r="BP203" s="7"/>
      <c r="BQ203" s="7"/>
      <c r="BR203" s="13"/>
      <c r="BS203" s="13"/>
      <c r="BT203" s="7"/>
      <c r="BU203" s="7"/>
      <c r="BV203" s="7"/>
      <c r="BW203" s="7"/>
      <c r="CC203" s="7"/>
      <c r="CD203" s="7"/>
      <c r="CE203" s="7"/>
      <c r="CF203" s="7"/>
      <c r="CH203" s="7"/>
      <c r="CI203" s="7"/>
      <c r="CJ203" s="7"/>
      <c r="CK203" s="7"/>
      <c r="CL203" s="13"/>
      <c r="CM203" s="13"/>
      <c r="CN203" s="7"/>
      <c r="CO203" s="7"/>
      <c r="CP203" s="7"/>
      <c r="CQ203" s="7"/>
      <c r="CW203" s="7"/>
      <c r="CX203" s="7"/>
      <c r="CY203" s="7"/>
      <c r="CZ203" s="7"/>
      <c r="DC203" s="7"/>
      <c r="DD203" s="7"/>
      <c r="DE203" s="13"/>
      <c r="DF203" s="7"/>
      <c r="DG203" s="7"/>
      <c r="DH203" s="7"/>
      <c r="DL203" s="7"/>
      <c r="DM203" s="7"/>
      <c r="DN203" s="7"/>
    </row>
    <row r="204" spans="2:118" ht="18.75" customHeight="1">
      <c r="B204" s="7"/>
      <c r="C204" s="7"/>
      <c r="D204" s="10"/>
      <c r="E204" s="7"/>
      <c r="F204" s="7"/>
      <c r="G204" s="7"/>
      <c r="H204" s="7"/>
      <c r="I204" s="7"/>
      <c r="J204" s="13"/>
      <c r="K204" s="13"/>
      <c r="L204" s="7"/>
      <c r="M204" s="7"/>
      <c r="N204" s="7"/>
      <c r="O204" s="7"/>
      <c r="U204" s="7"/>
      <c r="V204" s="7"/>
      <c r="W204" s="7"/>
      <c r="X204" s="7"/>
      <c r="Z204" s="7"/>
      <c r="AA204" s="7"/>
      <c r="AB204" s="7"/>
      <c r="AC204" s="7"/>
      <c r="AD204" s="13"/>
      <c r="AE204" s="13"/>
      <c r="AF204" s="7"/>
      <c r="AG204" s="7"/>
      <c r="AH204" s="7"/>
      <c r="AI204" s="7"/>
      <c r="AO204" s="7"/>
      <c r="AP204" s="7"/>
      <c r="AQ204" s="7"/>
      <c r="AR204" s="7"/>
      <c r="AT204" s="7"/>
      <c r="AU204" s="7"/>
      <c r="AV204" s="7"/>
      <c r="AW204" s="7"/>
      <c r="AX204" s="13"/>
      <c r="AY204" s="13"/>
      <c r="AZ204" s="7"/>
      <c r="BA204" s="7"/>
      <c r="BB204" s="7"/>
      <c r="BC204" s="7"/>
      <c r="BI204" s="7"/>
      <c r="BJ204" s="7"/>
      <c r="BK204" s="7"/>
      <c r="BL204" s="7"/>
      <c r="BN204" s="7"/>
      <c r="BO204" s="7"/>
      <c r="BP204" s="7"/>
      <c r="BQ204" s="7"/>
      <c r="BR204" s="13"/>
      <c r="BS204" s="13"/>
      <c r="BT204" s="7"/>
      <c r="BU204" s="7"/>
      <c r="BV204" s="7"/>
      <c r="BW204" s="7"/>
      <c r="CC204" s="7"/>
      <c r="CD204" s="7"/>
      <c r="CE204" s="7"/>
      <c r="CF204" s="7"/>
      <c r="CH204" s="7"/>
      <c r="CI204" s="7"/>
      <c r="CJ204" s="7"/>
      <c r="CK204" s="7"/>
      <c r="CL204" s="13"/>
      <c r="CM204" s="13"/>
      <c r="CN204" s="7"/>
      <c r="CO204" s="7"/>
      <c r="CP204" s="7"/>
      <c r="CQ204" s="7"/>
      <c r="CW204" s="7"/>
      <c r="CX204" s="7"/>
      <c r="CY204" s="7"/>
      <c r="CZ204" s="7"/>
      <c r="DC204" s="7"/>
      <c r="DD204" s="7"/>
      <c r="DE204" s="13"/>
      <c r="DF204" s="7"/>
      <c r="DG204" s="7"/>
      <c r="DH204" s="7"/>
      <c r="DL204" s="7"/>
      <c r="DM204" s="7"/>
      <c r="DN204" s="7"/>
    </row>
    <row r="205" spans="2:118" ht="18.75" customHeight="1">
      <c r="B205" s="5"/>
      <c r="C205" s="7"/>
      <c r="D205" s="10"/>
      <c r="E205" s="7"/>
      <c r="F205" s="7"/>
      <c r="G205" s="7"/>
      <c r="H205" s="7"/>
      <c r="I205" s="7"/>
      <c r="J205" s="13"/>
      <c r="K205" s="13"/>
      <c r="L205" s="7"/>
      <c r="M205" s="7"/>
      <c r="N205" s="7"/>
      <c r="O205" s="7"/>
      <c r="U205" s="7"/>
      <c r="V205" s="7"/>
      <c r="W205" s="7"/>
      <c r="X205" s="7"/>
      <c r="Z205" s="7"/>
      <c r="AA205" s="7"/>
      <c r="AB205" s="7"/>
      <c r="AC205" s="7"/>
      <c r="AD205" s="13"/>
      <c r="AE205" s="13"/>
      <c r="AF205" s="7"/>
      <c r="AG205" s="7"/>
      <c r="AH205" s="7"/>
      <c r="AI205" s="7"/>
      <c r="AO205" s="7"/>
      <c r="AP205" s="7"/>
      <c r="AQ205" s="7"/>
      <c r="AR205" s="7"/>
      <c r="AT205" s="7"/>
      <c r="AU205" s="7"/>
      <c r="AV205" s="7"/>
      <c r="AW205" s="7"/>
      <c r="AX205" s="13"/>
      <c r="AY205" s="13"/>
      <c r="AZ205" s="7"/>
      <c r="BA205" s="7"/>
      <c r="BB205" s="7"/>
      <c r="BC205" s="7"/>
      <c r="BI205" s="7"/>
      <c r="BJ205" s="7"/>
      <c r="BK205" s="7"/>
      <c r="BL205" s="7"/>
      <c r="BN205" s="7"/>
      <c r="BO205" s="7"/>
      <c r="BP205" s="7"/>
      <c r="BQ205" s="7"/>
      <c r="BR205" s="13"/>
      <c r="BS205" s="13"/>
      <c r="BT205" s="7"/>
      <c r="BU205" s="7"/>
      <c r="BV205" s="7"/>
      <c r="BW205" s="7"/>
      <c r="CC205" s="7"/>
      <c r="CD205" s="7"/>
      <c r="CE205" s="7"/>
      <c r="CF205" s="7"/>
      <c r="CH205" s="7"/>
      <c r="CI205" s="7"/>
      <c r="CJ205" s="7"/>
      <c r="CK205" s="7"/>
      <c r="CL205" s="13"/>
      <c r="CM205" s="13"/>
      <c r="CN205" s="7"/>
      <c r="CO205" s="7"/>
      <c r="CP205" s="7"/>
      <c r="CQ205" s="7"/>
      <c r="CW205" s="7"/>
      <c r="CX205" s="7"/>
      <c r="CY205" s="7"/>
      <c r="CZ205" s="7"/>
      <c r="DC205" s="7"/>
      <c r="DD205" s="7"/>
      <c r="DE205" s="13"/>
      <c r="DF205" s="7"/>
      <c r="DG205" s="7"/>
      <c r="DH205" s="7"/>
      <c r="DL205" s="7"/>
      <c r="DM205" s="7"/>
      <c r="DN205" s="7"/>
    </row>
    <row r="206" spans="2:118" ht="18.75" customHeight="1">
      <c r="B206" s="5"/>
      <c r="C206" s="7"/>
      <c r="D206" s="10"/>
      <c r="E206" s="6"/>
      <c r="F206" s="6"/>
      <c r="G206" s="6"/>
      <c r="H206" s="6"/>
      <c r="I206" s="6"/>
      <c r="J206" s="13"/>
      <c r="K206" s="13"/>
      <c r="L206" s="6"/>
      <c r="M206" s="6"/>
      <c r="N206" s="6"/>
      <c r="O206" s="6"/>
      <c r="U206" s="5"/>
      <c r="V206" s="5"/>
      <c r="W206" s="5"/>
      <c r="X206" s="5"/>
      <c r="Z206" s="6"/>
      <c r="AA206" s="6"/>
      <c r="AB206" s="6"/>
      <c r="AC206" s="6"/>
      <c r="AD206" s="13"/>
      <c r="AE206" s="13"/>
      <c r="AF206" s="6"/>
      <c r="AG206" s="6"/>
      <c r="AH206" s="6"/>
      <c r="AI206" s="6"/>
      <c r="AO206" s="5"/>
      <c r="AP206" s="5"/>
      <c r="AQ206" s="5"/>
      <c r="AR206" s="5"/>
      <c r="AT206" s="6"/>
      <c r="AU206" s="6"/>
      <c r="AV206" s="6"/>
      <c r="AW206" s="6"/>
      <c r="AX206" s="13"/>
      <c r="AY206" s="13"/>
      <c r="AZ206" s="6"/>
      <c r="BA206" s="6"/>
      <c r="BB206" s="6"/>
      <c r="BC206" s="6"/>
      <c r="BI206" s="5"/>
      <c r="BJ206" s="5"/>
      <c r="BK206" s="5"/>
      <c r="BL206" s="5"/>
      <c r="BN206" s="6"/>
      <c r="BO206" s="6"/>
      <c r="BP206" s="6"/>
      <c r="BQ206" s="6"/>
      <c r="BR206" s="13"/>
      <c r="BS206" s="13"/>
      <c r="BT206" s="6"/>
      <c r="BU206" s="6"/>
      <c r="BV206" s="6"/>
      <c r="BW206" s="6"/>
      <c r="CC206" s="5"/>
      <c r="CD206" s="5"/>
      <c r="CE206" s="5"/>
      <c r="CF206" s="5"/>
      <c r="CH206" s="6"/>
      <c r="CI206" s="6"/>
      <c r="CJ206" s="6"/>
      <c r="CK206" s="6"/>
      <c r="CL206" s="13"/>
      <c r="CM206" s="13"/>
      <c r="CN206" s="6"/>
      <c r="CO206" s="6"/>
      <c r="CP206" s="6"/>
      <c r="CQ206" s="6"/>
      <c r="CW206" s="5"/>
      <c r="CX206" s="5"/>
      <c r="CY206" s="5"/>
      <c r="CZ206" s="5"/>
      <c r="DC206" s="6"/>
      <c r="DD206" s="6"/>
      <c r="DE206" s="13"/>
      <c r="DF206" s="5"/>
      <c r="DG206" s="5"/>
      <c r="DH206" s="5"/>
      <c r="DL206" s="5"/>
      <c r="DM206" s="5"/>
      <c r="DN206" s="5"/>
    </row>
    <row r="207" spans="2:118" ht="18.75" customHeight="1">
      <c r="B207" s="7"/>
      <c r="C207" s="7"/>
      <c r="D207" s="10"/>
      <c r="E207" s="7"/>
      <c r="F207" s="7"/>
      <c r="G207" s="7"/>
      <c r="H207" s="7"/>
      <c r="I207" s="7"/>
      <c r="J207" s="13"/>
      <c r="K207" s="13"/>
      <c r="L207" s="7"/>
      <c r="M207" s="7"/>
      <c r="N207" s="7"/>
      <c r="O207" s="7"/>
      <c r="U207" s="7"/>
      <c r="V207" s="7"/>
      <c r="W207" s="7"/>
      <c r="X207" s="7"/>
      <c r="Z207" s="7"/>
      <c r="AA207" s="7"/>
      <c r="AB207" s="7"/>
      <c r="AC207" s="7"/>
      <c r="AD207" s="13"/>
      <c r="AE207" s="13"/>
      <c r="AF207" s="7"/>
      <c r="AG207" s="7"/>
      <c r="AH207" s="7"/>
      <c r="AI207" s="7"/>
      <c r="AO207" s="7"/>
      <c r="AP207" s="7"/>
      <c r="AQ207" s="7"/>
      <c r="AR207" s="7"/>
      <c r="AT207" s="7"/>
      <c r="AU207" s="7"/>
      <c r="AV207" s="7"/>
      <c r="AW207" s="7"/>
      <c r="AX207" s="13"/>
      <c r="AY207" s="13"/>
      <c r="AZ207" s="7"/>
      <c r="BA207" s="7"/>
      <c r="BB207" s="7"/>
      <c r="BC207" s="7"/>
      <c r="BI207" s="7"/>
      <c r="BJ207" s="7"/>
      <c r="BK207" s="7"/>
      <c r="BL207" s="7"/>
      <c r="BN207" s="7"/>
      <c r="BO207" s="7"/>
      <c r="BP207" s="7"/>
      <c r="BQ207" s="7"/>
      <c r="BR207" s="13"/>
      <c r="BS207" s="13"/>
      <c r="BT207" s="7"/>
      <c r="BU207" s="7"/>
      <c r="BV207" s="7"/>
      <c r="BW207" s="7"/>
      <c r="CC207" s="7"/>
      <c r="CD207" s="7"/>
      <c r="CE207" s="7"/>
      <c r="CF207" s="7"/>
      <c r="CH207" s="7"/>
      <c r="CI207" s="7"/>
      <c r="CJ207" s="7"/>
      <c r="CK207" s="7"/>
      <c r="CL207" s="13"/>
      <c r="CM207" s="13"/>
      <c r="CN207" s="7"/>
      <c r="CO207" s="7"/>
      <c r="CP207" s="7"/>
      <c r="CQ207" s="7"/>
      <c r="CW207" s="7"/>
      <c r="CX207" s="7"/>
      <c r="CY207" s="7"/>
      <c r="CZ207" s="7"/>
      <c r="DC207" s="7"/>
      <c r="DD207" s="7"/>
      <c r="DE207" s="13"/>
      <c r="DF207" s="7"/>
      <c r="DG207" s="7"/>
      <c r="DH207" s="7"/>
      <c r="DL207" s="7"/>
      <c r="DM207" s="7"/>
      <c r="DN207" s="7"/>
    </row>
    <row r="208" spans="2:118" ht="18.75" customHeight="1">
      <c r="B208" s="5"/>
      <c r="C208" s="7"/>
      <c r="D208" s="10"/>
      <c r="E208" s="7"/>
      <c r="F208" s="7"/>
      <c r="G208" s="7"/>
      <c r="H208" s="7"/>
      <c r="I208" s="7"/>
      <c r="J208" s="13"/>
      <c r="K208" s="13"/>
      <c r="L208" s="7"/>
      <c r="M208" s="7"/>
      <c r="N208" s="7"/>
      <c r="O208" s="7"/>
      <c r="U208" s="7"/>
      <c r="V208" s="7"/>
      <c r="W208" s="7"/>
      <c r="X208" s="7"/>
      <c r="Z208" s="7"/>
      <c r="AA208" s="7"/>
      <c r="AB208" s="7"/>
      <c r="AC208" s="7"/>
      <c r="AD208" s="13"/>
      <c r="AE208" s="13"/>
      <c r="AF208" s="7"/>
      <c r="AG208" s="7"/>
      <c r="AH208" s="7"/>
      <c r="AI208" s="7"/>
      <c r="AO208" s="7"/>
      <c r="AP208" s="7"/>
      <c r="AQ208" s="7"/>
      <c r="AR208" s="7"/>
      <c r="AT208" s="7"/>
      <c r="AU208" s="7"/>
      <c r="AV208" s="7"/>
      <c r="AW208" s="7"/>
      <c r="AX208" s="13"/>
      <c r="AY208" s="13"/>
      <c r="AZ208" s="7"/>
      <c r="BA208" s="7"/>
      <c r="BB208" s="7"/>
      <c r="BC208" s="7"/>
      <c r="BI208" s="7"/>
      <c r="BJ208" s="7"/>
      <c r="BK208" s="7"/>
      <c r="BL208" s="7"/>
      <c r="BN208" s="7"/>
      <c r="BO208" s="7"/>
      <c r="BP208" s="7"/>
      <c r="BQ208" s="7"/>
      <c r="BR208" s="13"/>
      <c r="BS208" s="13"/>
      <c r="BT208" s="7"/>
      <c r="BU208" s="7"/>
      <c r="BV208" s="7"/>
      <c r="BW208" s="7"/>
      <c r="CC208" s="7"/>
      <c r="CD208" s="7"/>
      <c r="CE208" s="7"/>
      <c r="CF208" s="7"/>
      <c r="CH208" s="7"/>
      <c r="CI208" s="7"/>
      <c r="CJ208" s="7"/>
      <c r="CK208" s="7"/>
      <c r="CL208" s="13"/>
      <c r="CM208" s="13"/>
      <c r="CN208" s="7"/>
      <c r="CO208" s="7"/>
      <c r="CP208" s="7"/>
      <c r="CQ208" s="7"/>
      <c r="CW208" s="7"/>
      <c r="CX208" s="7"/>
      <c r="CY208" s="7"/>
      <c r="CZ208" s="7"/>
      <c r="DC208" s="7"/>
      <c r="DD208" s="7"/>
      <c r="DE208" s="13"/>
      <c r="DF208" s="7"/>
      <c r="DG208" s="7"/>
      <c r="DH208" s="7"/>
      <c r="DL208" s="7"/>
      <c r="DM208" s="7"/>
      <c r="DN208" s="7"/>
    </row>
    <row r="209" spans="2:118" ht="18.75" customHeight="1">
      <c r="B209" s="7"/>
      <c r="C209" s="7"/>
      <c r="D209" s="10"/>
      <c r="E209" s="7"/>
      <c r="F209" s="7"/>
      <c r="G209" s="7"/>
      <c r="H209" s="7"/>
      <c r="I209" s="7"/>
      <c r="J209" s="13"/>
      <c r="K209" s="13"/>
      <c r="L209" s="7"/>
      <c r="M209" s="7"/>
      <c r="N209" s="7"/>
      <c r="O209" s="7"/>
      <c r="U209" s="7"/>
      <c r="V209" s="7"/>
      <c r="W209" s="7"/>
      <c r="X209" s="7"/>
      <c r="Z209" s="7"/>
      <c r="AA209" s="7"/>
      <c r="AB209" s="7"/>
      <c r="AC209" s="7"/>
      <c r="AD209" s="13"/>
      <c r="AE209" s="13"/>
      <c r="AF209" s="7"/>
      <c r="AG209" s="7"/>
      <c r="AH209" s="7"/>
      <c r="AI209" s="7"/>
      <c r="AO209" s="7"/>
      <c r="AP209" s="7"/>
      <c r="AQ209" s="7"/>
      <c r="AR209" s="7"/>
      <c r="AT209" s="7"/>
      <c r="AU209" s="7"/>
      <c r="AV209" s="7"/>
      <c r="AW209" s="7"/>
      <c r="AX209" s="13"/>
      <c r="AY209" s="13"/>
      <c r="AZ209" s="7"/>
      <c r="BA209" s="7"/>
      <c r="BB209" s="7"/>
      <c r="BC209" s="7"/>
      <c r="BI209" s="7"/>
      <c r="BJ209" s="7"/>
      <c r="BK209" s="7"/>
      <c r="BL209" s="7"/>
      <c r="BN209" s="7"/>
      <c r="BO209" s="7"/>
      <c r="BP209" s="7"/>
      <c r="BQ209" s="7"/>
      <c r="BR209" s="13"/>
      <c r="BS209" s="13"/>
      <c r="BT209" s="7"/>
      <c r="BU209" s="7"/>
      <c r="BV209" s="7"/>
      <c r="BW209" s="7"/>
      <c r="CC209" s="7"/>
      <c r="CD209" s="7"/>
      <c r="CE209" s="7"/>
      <c r="CF209" s="7"/>
      <c r="CH209" s="7"/>
      <c r="CI209" s="7"/>
      <c r="CJ209" s="7"/>
      <c r="CK209" s="7"/>
      <c r="CL209" s="13"/>
      <c r="CM209" s="13"/>
      <c r="CN209" s="7"/>
      <c r="CO209" s="7"/>
      <c r="CP209" s="7"/>
      <c r="CQ209" s="7"/>
      <c r="CW209" s="7"/>
      <c r="CX209" s="7"/>
      <c r="CY209" s="7"/>
      <c r="CZ209" s="7"/>
      <c r="DC209" s="7"/>
      <c r="DD209" s="7"/>
      <c r="DE209" s="13"/>
      <c r="DF209" s="7"/>
      <c r="DG209" s="7"/>
      <c r="DH209" s="7"/>
      <c r="DL209" s="7"/>
      <c r="DM209" s="7"/>
      <c r="DN209" s="7"/>
    </row>
    <row r="210" spans="2:118" ht="18.75" customHeight="1">
      <c r="B210" s="5"/>
      <c r="C210" s="7"/>
      <c r="D210" s="10"/>
      <c r="E210" s="7"/>
      <c r="F210" s="7"/>
      <c r="G210" s="7"/>
      <c r="H210" s="7"/>
      <c r="I210" s="7"/>
      <c r="J210" s="13"/>
      <c r="K210" s="13"/>
      <c r="L210" s="7"/>
      <c r="M210" s="7"/>
      <c r="N210" s="7"/>
      <c r="O210" s="7"/>
      <c r="U210" s="7"/>
      <c r="V210" s="7"/>
      <c r="W210" s="7"/>
      <c r="X210" s="7"/>
      <c r="Z210" s="7"/>
      <c r="AA210" s="7"/>
      <c r="AB210" s="7"/>
      <c r="AC210" s="7"/>
      <c r="AD210" s="13"/>
      <c r="AE210" s="13"/>
      <c r="AF210" s="7"/>
      <c r="AG210" s="7"/>
      <c r="AH210" s="7"/>
      <c r="AI210" s="7"/>
      <c r="AO210" s="7"/>
      <c r="AP210" s="7"/>
      <c r="AQ210" s="7"/>
      <c r="AR210" s="7"/>
      <c r="AT210" s="7"/>
      <c r="AU210" s="7"/>
      <c r="AV210" s="7"/>
      <c r="AW210" s="7"/>
      <c r="AX210" s="13"/>
      <c r="AY210" s="13"/>
      <c r="AZ210" s="7"/>
      <c r="BA210" s="7"/>
      <c r="BB210" s="7"/>
      <c r="BC210" s="7"/>
      <c r="BI210" s="7"/>
      <c r="BJ210" s="7"/>
      <c r="BK210" s="7"/>
      <c r="BL210" s="7"/>
      <c r="BN210" s="7"/>
      <c r="BO210" s="7"/>
      <c r="BP210" s="7"/>
      <c r="BQ210" s="7"/>
      <c r="BR210" s="13"/>
      <c r="BS210" s="13"/>
      <c r="BT210" s="7"/>
      <c r="BU210" s="7"/>
      <c r="BV210" s="7"/>
      <c r="BW210" s="7"/>
      <c r="CC210" s="7"/>
      <c r="CD210" s="7"/>
      <c r="CE210" s="7"/>
      <c r="CF210" s="7"/>
      <c r="CH210" s="7"/>
      <c r="CI210" s="7"/>
      <c r="CJ210" s="7"/>
      <c r="CK210" s="7"/>
      <c r="CL210" s="13"/>
      <c r="CM210" s="13"/>
      <c r="CN210" s="7"/>
      <c r="CO210" s="7"/>
      <c r="CP210" s="7"/>
      <c r="CQ210" s="7"/>
      <c r="CW210" s="7"/>
      <c r="CX210" s="7"/>
      <c r="CY210" s="7"/>
      <c r="CZ210" s="7"/>
      <c r="DC210" s="7"/>
      <c r="DD210" s="7"/>
      <c r="DE210" s="13"/>
      <c r="DF210" s="7"/>
      <c r="DG210" s="7"/>
      <c r="DH210" s="7"/>
      <c r="DL210" s="7"/>
      <c r="DM210" s="7"/>
      <c r="DN210" s="7"/>
    </row>
    <row r="211" spans="2:118" ht="72" customHeight="1">
      <c r="B211" s="5"/>
      <c r="C211" s="7"/>
      <c r="D211" s="10"/>
      <c r="E211" s="13"/>
      <c r="F211" s="13"/>
      <c r="I211" s="13"/>
      <c r="J211" s="13"/>
      <c r="K211" s="13"/>
      <c r="L211" s="13"/>
      <c r="M211" s="13"/>
      <c r="Z211" s="13"/>
      <c r="AC211" s="13"/>
      <c r="AD211" s="13"/>
      <c r="AE211" s="13"/>
      <c r="AF211" s="13"/>
      <c r="AG211" s="13"/>
      <c r="AT211" s="13"/>
      <c r="AW211" s="13"/>
      <c r="AX211" s="13"/>
      <c r="AY211" s="13"/>
      <c r="AZ211" s="13"/>
      <c r="BA211" s="13"/>
      <c r="BN211" s="13"/>
      <c r="BQ211" s="13"/>
      <c r="BR211" s="13"/>
      <c r="BS211" s="13"/>
      <c r="BT211" s="13"/>
      <c r="BU211" s="13"/>
      <c r="CH211" s="13"/>
      <c r="CK211" s="13"/>
      <c r="CL211" s="13"/>
      <c r="CM211" s="13"/>
      <c r="CN211" s="13"/>
      <c r="CO211" s="13"/>
      <c r="DD211" s="13"/>
      <c r="DE211" s="13"/>
    </row>
    <row r="212" spans="2:118" ht="69.75" customHeight="1">
      <c r="B212" s="7"/>
      <c r="C212" s="7"/>
      <c r="D212" s="10"/>
      <c r="E212" s="13"/>
      <c r="F212" s="13"/>
      <c r="I212" s="13"/>
      <c r="J212" s="13"/>
      <c r="K212" s="13"/>
      <c r="L212" s="13"/>
      <c r="M212" s="13"/>
      <c r="Z212" s="13"/>
      <c r="AC212" s="13"/>
      <c r="AD212" s="13"/>
      <c r="AE212" s="13"/>
      <c r="AF212" s="13"/>
      <c r="AG212" s="13"/>
      <c r="AT212" s="13"/>
      <c r="AW212" s="13"/>
      <c r="AX212" s="13"/>
      <c r="AY212" s="13"/>
      <c r="AZ212" s="13"/>
      <c r="BA212" s="13"/>
      <c r="BN212" s="13"/>
      <c r="BQ212" s="13"/>
      <c r="BR212" s="13"/>
      <c r="BS212" s="13"/>
      <c r="BT212" s="13"/>
      <c r="BU212" s="13"/>
      <c r="CH212" s="13"/>
      <c r="CK212" s="13"/>
      <c r="CL212" s="13"/>
      <c r="CM212" s="13"/>
      <c r="CN212" s="13"/>
      <c r="CO212" s="13"/>
      <c r="DD212" s="13"/>
      <c r="DE212" s="13"/>
    </row>
    <row r="213" spans="2:118" ht="63.75" customHeight="1">
      <c r="B213" s="5"/>
      <c r="C213" s="7"/>
      <c r="D213" s="10"/>
      <c r="E213" s="13"/>
      <c r="F213" s="13"/>
      <c r="I213" s="13"/>
      <c r="J213" s="13"/>
      <c r="K213" s="13"/>
      <c r="L213" s="13"/>
      <c r="M213" s="13"/>
      <c r="Z213" s="13"/>
      <c r="AC213" s="13"/>
      <c r="AD213" s="13"/>
      <c r="AE213" s="13"/>
      <c r="AF213" s="13"/>
      <c r="AG213" s="13"/>
      <c r="AT213" s="13"/>
      <c r="AW213" s="13"/>
      <c r="AX213" s="13"/>
      <c r="AY213" s="13"/>
      <c r="AZ213" s="13"/>
      <c r="BA213" s="13"/>
      <c r="BN213" s="13"/>
      <c r="BQ213" s="13"/>
      <c r="BR213" s="13"/>
      <c r="BS213" s="13"/>
      <c r="BT213" s="13"/>
      <c r="BU213" s="13"/>
      <c r="CH213" s="13"/>
      <c r="CK213" s="13"/>
      <c r="CL213" s="13"/>
      <c r="CM213" s="13"/>
      <c r="CN213" s="13"/>
      <c r="CO213" s="13"/>
      <c r="DD213" s="13"/>
      <c r="DE213" s="13"/>
    </row>
    <row r="214" spans="2:118" ht="62.25" customHeight="1">
      <c r="B214" s="7"/>
      <c r="C214" s="7"/>
      <c r="D214" s="10"/>
      <c r="E214" s="13"/>
      <c r="F214" s="13"/>
      <c r="I214" s="13"/>
      <c r="J214" s="13"/>
      <c r="K214" s="13"/>
      <c r="L214" s="13"/>
      <c r="M214" s="13"/>
      <c r="Z214" s="13"/>
      <c r="AC214" s="13"/>
      <c r="AD214" s="13"/>
      <c r="AE214" s="13"/>
      <c r="AF214" s="13"/>
      <c r="AG214" s="13"/>
      <c r="AT214" s="13"/>
      <c r="AW214" s="13"/>
      <c r="AX214" s="13"/>
      <c r="AY214" s="13"/>
      <c r="AZ214" s="13"/>
      <c r="BA214" s="13"/>
      <c r="BN214" s="13"/>
      <c r="BQ214" s="13"/>
      <c r="BR214" s="13"/>
      <c r="BS214" s="13"/>
      <c r="BT214" s="13"/>
      <c r="BU214" s="13"/>
      <c r="CH214" s="13"/>
      <c r="CK214" s="13"/>
      <c r="CL214" s="13"/>
      <c r="CM214" s="13"/>
      <c r="CN214" s="13"/>
      <c r="CO214" s="13"/>
      <c r="DD214" s="13"/>
      <c r="DE214" s="13"/>
    </row>
    <row r="215" spans="2:118" ht="49.5" customHeight="1">
      <c r="B215" s="5"/>
      <c r="C215" s="7"/>
      <c r="D215" s="10"/>
      <c r="E215" s="13"/>
      <c r="F215" s="13"/>
      <c r="I215" s="13"/>
      <c r="J215" s="13"/>
      <c r="K215" s="13"/>
      <c r="L215" s="13"/>
      <c r="M215" s="13"/>
      <c r="Z215" s="13"/>
      <c r="AC215" s="13"/>
      <c r="AD215" s="13"/>
      <c r="AE215" s="13"/>
      <c r="AF215" s="13"/>
      <c r="AG215" s="13"/>
      <c r="AT215" s="13"/>
      <c r="AW215" s="13"/>
      <c r="AX215" s="13"/>
      <c r="AY215" s="13"/>
      <c r="AZ215" s="13"/>
      <c r="BA215" s="13"/>
      <c r="BN215" s="13"/>
      <c r="BQ215" s="13"/>
      <c r="BR215" s="13"/>
      <c r="BS215" s="13"/>
      <c r="BT215" s="13"/>
      <c r="BU215" s="13"/>
      <c r="CH215" s="13"/>
      <c r="CK215" s="13"/>
      <c r="CL215" s="13"/>
      <c r="CM215" s="13"/>
      <c r="CN215" s="13"/>
      <c r="CO215" s="13"/>
      <c r="DD215" s="13"/>
      <c r="DE215" s="13"/>
    </row>
    <row r="216" spans="2:118" ht="18.75" customHeight="1">
      <c r="B216" s="7"/>
      <c r="C216" s="7"/>
      <c r="D216" s="7"/>
      <c r="E216" s="13"/>
      <c r="F216" s="13"/>
      <c r="I216" s="13"/>
      <c r="J216" s="13"/>
      <c r="K216" s="13"/>
      <c r="L216" s="13"/>
      <c r="M216" s="13"/>
      <c r="Z216" s="13"/>
      <c r="AC216" s="13"/>
      <c r="AD216" s="13"/>
      <c r="AE216" s="13"/>
      <c r="AF216" s="13"/>
      <c r="AG216" s="13"/>
      <c r="AT216" s="13"/>
      <c r="AW216" s="13"/>
      <c r="AX216" s="13"/>
      <c r="AY216" s="13"/>
      <c r="AZ216" s="13"/>
      <c r="BA216" s="13"/>
      <c r="BN216" s="13"/>
      <c r="BQ216" s="13"/>
      <c r="BR216" s="13"/>
      <c r="BS216" s="13"/>
      <c r="BT216" s="13"/>
      <c r="BU216" s="13"/>
      <c r="CH216" s="13"/>
      <c r="CK216" s="13"/>
      <c r="CL216" s="13"/>
      <c r="CM216" s="13"/>
      <c r="CN216" s="13"/>
      <c r="CO216" s="13"/>
      <c r="DD216" s="13"/>
      <c r="DE216" s="13"/>
    </row>
    <row r="217" spans="2:118" ht="18.75" customHeight="1">
      <c r="B217" s="5"/>
      <c r="C217" s="7"/>
      <c r="D217" s="7"/>
      <c r="E217" s="13"/>
      <c r="F217" s="13"/>
      <c r="I217" s="13"/>
      <c r="J217" s="13"/>
      <c r="K217" s="13"/>
      <c r="L217" s="13"/>
      <c r="M217" s="13"/>
      <c r="Z217" s="13"/>
      <c r="AC217" s="13"/>
      <c r="AD217" s="13"/>
      <c r="AE217" s="13"/>
      <c r="AF217" s="13"/>
      <c r="AG217" s="13"/>
      <c r="AT217" s="13"/>
      <c r="AW217" s="13"/>
      <c r="AX217" s="13"/>
      <c r="AY217" s="13"/>
      <c r="AZ217" s="13"/>
      <c r="BA217" s="13"/>
      <c r="BN217" s="13"/>
      <c r="BQ217" s="13"/>
      <c r="BR217" s="13"/>
      <c r="BS217" s="13"/>
      <c r="BT217" s="13"/>
      <c r="BU217" s="13"/>
      <c r="CH217" s="13"/>
      <c r="CK217" s="13"/>
      <c r="CL217" s="13"/>
      <c r="CM217" s="13"/>
      <c r="CN217" s="13"/>
      <c r="CO217" s="13"/>
      <c r="DD217" s="13"/>
      <c r="DE217" s="13"/>
    </row>
    <row r="218" spans="2:118" ht="18.75" customHeight="1">
      <c r="B218" s="7"/>
      <c r="C218" s="7"/>
      <c r="D218" s="7"/>
      <c r="E218" s="13"/>
      <c r="F218" s="13"/>
      <c r="I218" s="13"/>
      <c r="J218" s="13"/>
      <c r="K218" s="13"/>
      <c r="L218" s="13"/>
      <c r="M218" s="13"/>
      <c r="Z218" s="13"/>
      <c r="AC218" s="13"/>
      <c r="AD218" s="13"/>
      <c r="AE218" s="13"/>
      <c r="AF218" s="13"/>
      <c r="AG218" s="13"/>
      <c r="AT218" s="13"/>
      <c r="AW218" s="13"/>
      <c r="AX218" s="13"/>
      <c r="AY218" s="13"/>
      <c r="AZ218" s="13"/>
      <c r="BA218" s="13"/>
      <c r="BN218" s="13"/>
      <c r="BQ218" s="13"/>
      <c r="BR218" s="13"/>
      <c r="BS218" s="13"/>
      <c r="BT218" s="13"/>
      <c r="BU218" s="13"/>
      <c r="CH218" s="13"/>
      <c r="CK218" s="13"/>
      <c r="CL218" s="13"/>
      <c r="CM218" s="13"/>
      <c r="CN218" s="13"/>
      <c r="CO218" s="13"/>
      <c r="DD218" s="13"/>
      <c r="DE218" s="13"/>
    </row>
    <row r="219" spans="2:118" ht="18.75" customHeight="1">
      <c r="B219" s="5"/>
      <c r="C219" s="7"/>
      <c r="D219" s="7"/>
      <c r="E219" s="13"/>
      <c r="F219" s="13"/>
      <c r="I219" s="13"/>
      <c r="J219" s="13"/>
      <c r="K219" s="13"/>
      <c r="L219" s="13"/>
      <c r="M219" s="13"/>
      <c r="Z219" s="13"/>
      <c r="AC219" s="13"/>
      <c r="AD219" s="13"/>
      <c r="AE219" s="13"/>
      <c r="AF219" s="13"/>
      <c r="AG219" s="13"/>
      <c r="AT219" s="13"/>
      <c r="AW219" s="13"/>
      <c r="AX219" s="13"/>
      <c r="AY219" s="13"/>
      <c r="AZ219" s="13"/>
      <c r="BA219" s="13"/>
      <c r="BN219" s="13"/>
      <c r="BQ219" s="13"/>
      <c r="BR219" s="13"/>
      <c r="BS219" s="13"/>
      <c r="BT219" s="13"/>
      <c r="BU219" s="13"/>
      <c r="CH219" s="13"/>
      <c r="CK219" s="13"/>
      <c r="CL219" s="13"/>
      <c r="CM219" s="13"/>
      <c r="CN219" s="13"/>
      <c r="CO219" s="13"/>
      <c r="DD219" s="13"/>
      <c r="DE219" s="13"/>
    </row>
    <row r="220" spans="2:118" ht="18.75" customHeight="1">
      <c r="B220" s="7"/>
      <c r="C220" s="7"/>
      <c r="D220" s="7"/>
      <c r="E220" s="13"/>
      <c r="F220" s="13"/>
      <c r="I220" s="13"/>
      <c r="J220" s="13"/>
      <c r="K220" s="13"/>
      <c r="L220" s="13"/>
      <c r="M220" s="13"/>
      <c r="Z220" s="13"/>
      <c r="AC220" s="13"/>
      <c r="AD220" s="13"/>
      <c r="AE220" s="13"/>
      <c r="AF220" s="13"/>
      <c r="AG220" s="13"/>
      <c r="AT220" s="13"/>
      <c r="AW220" s="13"/>
      <c r="AX220" s="13"/>
      <c r="AY220" s="13"/>
      <c r="AZ220" s="13"/>
      <c r="BA220" s="13"/>
      <c r="BN220" s="13"/>
      <c r="BQ220" s="13"/>
      <c r="BR220" s="13"/>
      <c r="BS220" s="13"/>
      <c r="BT220" s="13"/>
      <c r="BU220" s="13"/>
      <c r="CH220" s="13"/>
      <c r="CK220" s="13"/>
      <c r="CL220" s="13"/>
      <c r="CM220" s="13"/>
      <c r="CN220" s="13"/>
      <c r="CO220" s="13"/>
      <c r="DD220" s="13"/>
      <c r="DE220" s="13"/>
    </row>
    <row r="221" spans="2:118" ht="18.75" customHeight="1"/>
    <row r="222" spans="2:118" ht="18.75" customHeight="1"/>
    <row r="223" spans="2:118" ht="18.75" customHeight="1"/>
    <row r="224" spans="2:1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B190">
    <sortCondition ref="B11:B190"/>
  </sortState>
  <phoneticPr fontId="3"/>
  <conditionalFormatting sqref="A10:H10 DE10:DP10 DR10:EB10 A137:C139 E137:E139 A13:E136 CL10:DC10 A11:Y11 F13:H190 A12:H12 I12:Y190 J10:AB10 AD10:AV10 AX10:BP10 BR10:CJ10 A8:EB9 A2:EB6 Z11:EB190 A140:E190">
    <cfRule type="expression" dxfId="110" priority="10">
      <formula>CELL("ROW")=ROW()</formula>
    </cfRule>
  </conditionalFormatting>
  <conditionalFormatting sqref="I10">
    <cfRule type="expression" dxfId="109" priority="9">
      <formula>CELL("ROW")=ROW()</formula>
    </cfRule>
  </conditionalFormatting>
  <conditionalFormatting sqref="DD10">
    <cfRule type="expression" dxfId="108" priority="8">
      <formula>CELL("ROW")=ROW()</formula>
    </cfRule>
  </conditionalFormatting>
  <conditionalFormatting sqref="DQ10">
    <cfRule type="expression" dxfId="107" priority="7">
      <formula>CELL("ROW")=ROW()</formula>
    </cfRule>
  </conditionalFormatting>
  <conditionalFormatting sqref="A7:DS7">
    <cfRule type="expression" dxfId="106" priority="6">
      <formula>CELL("ROW")=ROW()</formula>
    </cfRule>
  </conditionalFormatting>
  <conditionalFormatting sqref="D137:D139">
    <cfRule type="expression" dxfId="105" priority="5">
      <formula>CELL("ROW")=ROW()</formula>
    </cfRule>
  </conditionalFormatting>
  <conditionalFormatting sqref="CK10">
    <cfRule type="expression" dxfId="104" priority="4">
      <formula>CELL("ROW")=ROW()</formula>
    </cfRule>
  </conditionalFormatting>
  <conditionalFormatting sqref="AC10">
    <cfRule type="expression" dxfId="103" priority="3">
      <formula>CELL("ROW")=ROW()</formula>
    </cfRule>
  </conditionalFormatting>
  <conditionalFormatting sqref="AW10">
    <cfRule type="expression" dxfId="102" priority="2">
      <formula>CELL("ROW")=ROW()</formula>
    </cfRule>
  </conditionalFormatting>
  <conditionalFormatting sqref="BQ10">
    <cfRule type="expression" dxfId="101" priority="1">
      <formula>CELL("ROW")=ROW()</formula>
    </cfRule>
  </conditionalFormatting>
  <dataValidations count="1">
    <dataValidation type="list" allowBlank="1" showErrorMessage="1" sqref="B8:EJ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定義!$G$8:$G$48</xm:f>
          </x14:formula1>
          <xm:sqref>K11:K190 CM11:CM190 AE11:AE190 AY11:AY190 BS11:BS190</xm:sqref>
        </x14:dataValidation>
        <x14:dataValidation type="list" allowBlank="1" showInputMessage="1" showErrorMessage="1" xr:uid="{3C5C36C2-8C30-4EC9-AB4E-A360CB7C0939}">
          <x14:formula1>
            <xm:f>定義!$H$8:$H$13</xm:f>
          </x14:formula1>
          <xm:sqref>H11:H190 CJ11:CJ190 AB11:AB190 AV11:AV190 BP11:BP190</xm:sqref>
        </x14:dataValidation>
        <x14:dataValidation type="list" allowBlank="1" showInputMessage="1" showErrorMessage="1" xr:uid="{9D7FA3F2-C0A1-404C-85D1-A466E5E2E158}">
          <x14:formula1>
            <xm:f>定義!$I$8:$I$13</xm:f>
          </x14:formula1>
          <xm:sqref>F11:F190 CH11:CH190 Z11:Z190 AT11:AT190 BN11:BN190</xm:sqref>
        </x14:dataValidation>
        <x14:dataValidation type="list" allowBlank="1" showInputMessage="1" showErrorMessage="1" xr:uid="{E96C0C50-6B9C-42FD-9D86-7F6F9E42C45C}">
          <x14:formula1>
            <xm:f>定義!$J$8:$J$20</xm:f>
          </x14:formula1>
          <xm:sqref>M11:M190 Q11:Q190 CO11:CO190 CS11:CS190 AG11:AG190 AK11:AK190 BA11:BA190 BE11:BE190 BU11:BU190 BY11:BY190</xm:sqref>
        </x14:dataValidation>
        <x14:dataValidation type="list" allowBlank="1" showInputMessage="1" showErrorMessage="1" xr:uid="{36573D95-87B8-4183-BEE6-74F449149B37}">
          <x14:formula1>
            <xm:f>定義!$K$7:$K$78</xm:f>
          </x14:formula1>
          <xm:sqref>V11:V190 CX11:CX190 AP11:AP190 BJ11:BJ190 CD11:CD190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T11:T190 CV11:CV190 AN11:AN190 BH11:BH190 CB11:CB190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EB1112"/>
  <sheetViews>
    <sheetView topLeftCell="A65" workbookViewId="0">
      <selection activeCell="D74" sqref="D74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11" style="36" customWidth="1"/>
    <col min="11" max="11" width="30.75" style="36" customWidth="1"/>
    <col min="12" max="12" width="6.625" style="36" customWidth="1"/>
    <col min="13" max="13" width="21.5" style="36" customWidth="1"/>
    <col min="14" max="14" width="8.25" style="36" customWidth="1"/>
    <col min="15" max="15" width="13.375" style="36" customWidth="1"/>
    <col min="16" max="17" width="18.875" style="36" customWidth="1"/>
    <col min="18" max="18" width="9" style="36" customWidth="1"/>
    <col min="19" max="19" width="13.25" style="36" customWidth="1"/>
    <col min="20" max="20" width="16.5" style="36" customWidth="1"/>
    <col min="21" max="21" width="10.625" style="36" customWidth="1"/>
    <col min="22" max="22" width="18.875" style="36" customWidth="1"/>
    <col min="23" max="23" width="6.75" style="36" customWidth="1"/>
    <col min="24" max="24" width="18.875" style="36" customWidth="1"/>
    <col min="25" max="25" width="17" style="36" customWidth="1"/>
    <col min="26" max="26" width="15.5" style="36" customWidth="1"/>
    <col min="27" max="27" width="8.375" style="36" customWidth="1"/>
    <col min="28" max="28" width="25.125" style="36" customWidth="1"/>
    <col min="29" max="29" width="5.25" style="36" customWidth="1"/>
    <col min="30" max="30" width="11" style="36" customWidth="1"/>
    <col min="31" max="31" width="30.75" style="36" customWidth="1"/>
    <col min="32" max="32" width="6.625" style="36" customWidth="1"/>
    <col min="33" max="33" width="21.5" style="36" customWidth="1"/>
    <col min="34" max="34" width="11.25" style="36" customWidth="1"/>
    <col min="35" max="35" width="13.375" style="36" customWidth="1"/>
    <col min="36" max="37" width="18.875" style="36" customWidth="1"/>
    <col min="38" max="38" width="9" style="36" customWidth="1"/>
    <col min="39" max="39" width="13.25" style="36" customWidth="1"/>
    <col min="40" max="40" width="16.5" style="36" customWidth="1"/>
    <col min="41" max="41" width="10.625" style="36" customWidth="1"/>
    <col min="42" max="42" width="18.875" style="36" customWidth="1"/>
    <col min="43" max="43" width="6.75" style="36" customWidth="1"/>
    <col min="44" max="44" width="18.875" style="36" customWidth="1"/>
    <col min="45" max="45" width="17" style="36" customWidth="1"/>
    <col min="46" max="46" width="15.5" style="36" customWidth="1"/>
    <col min="47" max="47" width="8.375" style="36" customWidth="1"/>
    <col min="48" max="48" width="25.125" style="36" customWidth="1"/>
    <col min="49" max="49" width="5.25" style="36" customWidth="1"/>
    <col min="50" max="50" width="11" style="36" customWidth="1"/>
    <col min="51" max="51" width="30.75" style="36" customWidth="1"/>
    <col min="52" max="52" width="6.625" style="36" customWidth="1"/>
    <col min="53" max="53" width="21.5" style="36" customWidth="1"/>
    <col min="54" max="54" width="11.25" style="36" customWidth="1"/>
    <col min="55" max="55" width="13.375" style="36" customWidth="1"/>
    <col min="56" max="57" width="18.875" style="36" customWidth="1"/>
    <col min="58" max="58" width="9" style="36" customWidth="1"/>
    <col min="59" max="59" width="13.25" style="36" customWidth="1"/>
    <col min="60" max="60" width="16.5" style="36" customWidth="1"/>
    <col min="61" max="61" width="10.625" style="36" customWidth="1"/>
    <col min="62" max="62" width="18.875" style="36" customWidth="1"/>
    <col min="63" max="63" width="6.75" style="36" customWidth="1"/>
    <col min="64" max="64" width="18.875" style="36" customWidth="1"/>
    <col min="65" max="65" width="17" style="36" customWidth="1"/>
    <col min="66" max="66" width="15.5" style="36" customWidth="1"/>
    <col min="67" max="67" width="8.375" style="36" customWidth="1"/>
    <col min="68" max="68" width="25.125" style="36" customWidth="1"/>
    <col min="69" max="69" width="5.25" style="36" customWidth="1"/>
    <col min="70" max="70" width="11" style="36" customWidth="1"/>
    <col min="71" max="71" width="30.75" style="36" customWidth="1"/>
    <col min="72" max="72" width="6.625" style="36" customWidth="1"/>
    <col min="73" max="73" width="21.5" style="36" customWidth="1"/>
    <col min="74" max="74" width="11.25" style="36" customWidth="1"/>
    <col min="75" max="75" width="13.375" style="36" customWidth="1"/>
    <col min="76" max="77" width="18.875" style="36" customWidth="1"/>
    <col min="78" max="78" width="9" style="36" customWidth="1"/>
    <col min="79" max="79" width="13.25" style="36" customWidth="1"/>
    <col min="80" max="80" width="16.5" style="36" customWidth="1"/>
    <col min="81" max="81" width="10.625" style="36" customWidth="1"/>
    <col min="82" max="82" width="18.875" style="36" customWidth="1"/>
    <col min="83" max="83" width="6.75" style="36" customWidth="1"/>
    <col min="84" max="84" width="18.875" style="36" customWidth="1"/>
    <col min="85" max="85" width="17" style="36" customWidth="1"/>
    <col min="86" max="86" width="18.875" style="36" customWidth="1"/>
    <col min="87" max="88" width="20.875" style="36" customWidth="1"/>
    <col min="89" max="89" width="29.25" style="36" customWidth="1"/>
    <col min="90" max="97" width="18.875" style="36" customWidth="1"/>
    <col min="98" max="98" width="17" style="36" customWidth="1"/>
    <col min="99" max="99" width="13.25" style="36" customWidth="1"/>
    <col min="100" max="101" width="20.875" style="36" customWidth="1"/>
    <col min="102" max="102" width="33.875" style="36" customWidth="1"/>
    <col min="103" max="103" width="13.625" style="36" customWidth="1"/>
    <col min="104" max="104" width="12.625" style="36" customWidth="1"/>
    <col min="105" max="107" width="18.875" style="36" customWidth="1"/>
    <col min="108" max="108" width="12.625" style="36" customWidth="1"/>
    <col min="109" max="109" width="18.875" style="36" customWidth="1"/>
    <col min="110" max="110" width="12.625" style="36" customWidth="1"/>
    <col min="111" max="111" width="17" style="36" customWidth="1"/>
    <col min="112" max="132" width="12.625" style="36" customWidth="1"/>
    <col min="133" max="16384" width="12.625" style="36"/>
  </cols>
  <sheetData>
    <row r="1" spans="1:132" ht="12" customHeight="1"/>
    <row r="2" spans="1:132" ht="40.5" customHeight="1">
      <c r="A2" s="55" t="s">
        <v>0</v>
      </c>
      <c r="B2" s="7" t="s">
        <v>211</v>
      </c>
    </row>
    <row r="3" spans="1:132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</row>
    <row r="4" spans="1:132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</row>
    <row r="5" spans="1:132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>
        <v>2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>
        <v>3</v>
      </c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>
        <v>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</row>
    <row r="6" spans="1:132" ht="18.75" customHeight="1">
      <c r="A6" s="55" t="s">
        <v>5</v>
      </c>
      <c r="B6" s="3"/>
      <c r="C6" s="3"/>
      <c r="D6" s="115"/>
      <c r="E6" s="3"/>
      <c r="F6" s="3" t="s">
        <v>2143</v>
      </c>
      <c r="G6" s="3" t="s">
        <v>196</v>
      </c>
      <c r="H6" s="3" t="s">
        <v>2141</v>
      </c>
      <c r="I6" s="3" t="s">
        <v>208</v>
      </c>
      <c r="J6" s="3" t="s">
        <v>538</v>
      </c>
      <c r="K6" s="3" t="s">
        <v>2086</v>
      </c>
      <c r="L6" s="3" t="s">
        <v>194</v>
      </c>
      <c r="M6" s="3" t="s">
        <v>2134</v>
      </c>
      <c r="N6" s="3" t="s">
        <v>195</v>
      </c>
      <c r="O6" s="3" t="s">
        <v>197</v>
      </c>
      <c r="P6" s="3" t="s">
        <v>540</v>
      </c>
      <c r="Q6" s="3" t="s">
        <v>2166</v>
      </c>
      <c r="R6" s="3" t="s">
        <v>542</v>
      </c>
      <c r="S6" s="3" t="s">
        <v>544</v>
      </c>
      <c r="T6" s="3" t="s">
        <v>2175</v>
      </c>
      <c r="U6" s="3" t="s">
        <v>215</v>
      </c>
      <c r="V6" s="3" t="s">
        <v>2171</v>
      </c>
      <c r="W6" s="3" t="s">
        <v>549</v>
      </c>
      <c r="X6" s="3" t="s">
        <v>198</v>
      </c>
      <c r="Y6" s="3" t="s">
        <v>546</v>
      </c>
      <c r="Z6" s="3" t="s">
        <v>2143</v>
      </c>
      <c r="AA6" s="3" t="s">
        <v>196</v>
      </c>
      <c r="AB6" s="3" t="s">
        <v>2141</v>
      </c>
      <c r="AC6" s="3" t="s">
        <v>208</v>
      </c>
      <c r="AD6" s="3" t="s">
        <v>538</v>
      </c>
      <c r="AE6" s="3" t="s">
        <v>2086</v>
      </c>
      <c r="AF6" s="3" t="s">
        <v>194</v>
      </c>
      <c r="AG6" s="3" t="s">
        <v>2134</v>
      </c>
      <c r="AH6" s="3" t="s">
        <v>195</v>
      </c>
      <c r="AI6" s="3" t="s">
        <v>197</v>
      </c>
      <c r="AJ6" s="3" t="s">
        <v>540</v>
      </c>
      <c r="AK6" s="3" t="s">
        <v>2166</v>
      </c>
      <c r="AL6" s="3" t="s">
        <v>542</v>
      </c>
      <c r="AM6" s="3" t="s">
        <v>544</v>
      </c>
      <c r="AN6" s="3" t="s">
        <v>2175</v>
      </c>
      <c r="AO6" s="3" t="s">
        <v>215</v>
      </c>
      <c r="AP6" s="3" t="s">
        <v>2171</v>
      </c>
      <c r="AQ6" s="3" t="s">
        <v>549</v>
      </c>
      <c r="AR6" s="3" t="s">
        <v>198</v>
      </c>
      <c r="AS6" s="3" t="s">
        <v>546</v>
      </c>
      <c r="AT6" s="3" t="s">
        <v>2143</v>
      </c>
      <c r="AU6" s="3" t="s">
        <v>196</v>
      </c>
      <c r="AV6" s="3" t="s">
        <v>2141</v>
      </c>
      <c r="AW6" s="3" t="s">
        <v>208</v>
      </c>
      <c r="AX6" s="3" t="s">
        <v>538</v>
      </c>
      <c r="AY6" s="3" t="s">
        <v>2086</v>
      </c>
      <c r="AZ6" s="3" t="s">
        <v>194</v>
      </c>
      <c r="BA6" s="3" t="s">
        <v>2134</v>
      </c>
      <c r="BB6" s="3" t="s">
        <v>195</v>
      </c>
      <c r="BC6" s="3" t="s">
        <v>197</v>
      </c>
      <c r="BD6" s="3" t="s">
        <v>540</v>
      </c>
      <c r="BE6" s="3" t="s">
        <v>2166</v>
      </c>
      <c r="BF6" s="3" t="s">
        <v>542</v>
      </c>
      <c r="BG6" s="3" t="s">
        <v>544</v>
      </c>
      <c r="BH6" s="3" t="s">
        <v>2175</v>
      </c>
      <c r="BI6" s="3" t="s">
        <v>215</v>
      </c>
      <c r="BJ6" s="3" t="s">
        <v>2171</v>
      </c>
      <c r="BK6" s="3" t="s">
        <v>549</v>
      </c>
      <c r="BL6" s="3" t="s">
        <v>198</v>
      </c>
      <c r="BM6" s="3" t="s">
        <v>546</v>
      </c>
      <c r="BN6" s="3" t="s">
        <v>2143</v>
      </c>
      <c r="BO6" s="3" t="s">
        <v>196</v>
      </c>
      <c r="BP6" s="3" t="s">
        <v>2141</v>
      </c>
      <c r="BQ6" s="3" t="s">
        <v>208</v>
      </c>
      <c r="BR6" s="3" t="s">
        <v>538</v>
      </c>
      <c r="BS6" s="3" t="s">
        <v>2086</v>
      </c>
      <c r="BT6" s="3" t="s">
        <v>194</v>
      </c>
      <c r="BU6" s="3" t="s">
        <v>2134</v>
      </c>
      <c r="BV6" s="3" t="s">
        <v>195</v>
      </c>
      <c r="BW6" s="3" t="s">
        <v>197</v>
      </c>
      <c r="BX6" s="3" t="s">
        <v>540</v>
      </c>
      <c r="BY6" s="3" t="s">
        <v>2166</v>
      </c>
      <c r="BZ6" s="3" t="s">
        <v>542</v>
      </c>
      <c r="CA6" s="3" t="s">
        <v>544</v>
      </c>
      <c r="CB6" s="3" t="s">
        <v>2175</v>
      </c>
      <c r="CC6" s="3" t="s">
        <v>215</v>
      </c>
      <c r="CD6" s="3" t="s">
        <v>2171</v>
      </c>
      <c r="CE6" s="3" t="s">
        <v>549</v>
      </c>
      <c r="CF6" s="3" t="s">
        <v>198</v>
      </c>
      <c r="CG6" s="3" t="s">
        <v>546</v>
      </c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</row>
    <row r="7" spans="1:132" ht="18.75" customHeight="1">
      <c r="A7" s="55" t="s">
        <v>1668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32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2087</v>
      </c>
      <c r="G8" s="4" t="s">
        <v>7</v>
      </c>
      <c r="H8" s="4" t="s">
        <v>2087</v>
      </c>
      <c r="I8" s="4" t="s">
        <v>173</v>
      </c>
      <c r="J8" s="4" t="s">
        <v>173</v>
      </c>
      <c r="K8" s="4" t="s">
        <v>2087</v>
      </c>
      <c r="L8" s="4" t="s">
        <v>7</v>
      </c>
      <c r="M8" s="4" t="s">
        <v>2087</v>
      </c>
      <c r="N8" s="4" t="s">
        <v>7</v>
      </c>
      <c r="O8" s="4" t="s">
        <v>7</v>
      </c>
      <c r="P8" s="4" t="s">
        <v>9</v>
      </c>
      <c r="Q8" s="4" t="s">
        <v>2087</v>
      </c>
      <c r="R8" s="4" t="s">
        <v>173</v>
      </c>
      <c r="S8" s="4" t="s">
        <v>173</v>
      </c>
      <c r="T8" s="4" t="s">
        <v>2087</v>
      </c>
      <c r="U8" s="4" t="s">
        <v>173</v>
      </c>
      <c r="V8" s="4" t="s">
        <v>2087</v>
      </c>
      <c r="W8" s="4" t="s">
        <v>173</v>
      </c>
      <c r="X8" s="4" t="s">
        <v>7</v>
      </c>
      <c r="Y8" s="4" t="s">
        <v>547</v>
      </c>
      <c r="Z8" s="4" t="s">
        <v>2087</v>
      </c>
      <c r="AA8" s="4" t="s">
        <v>7</v>
      </c>
      <c r="AB8" s="4" t="s">
        <v>2087</v>
      </c>
      <c r="AC8" s="4" t="s">
        <v>173</v>
      </c>
      <c r="AD8" s="4" t="s">
        <v>173</v>
      </c>
      <c r="AE8" s="4" t="s">
        <v>2087</v>
      </c>
      <c r="AF8" s="4" t="s">
        <v>7</v>
      </c>
      <c r="AG8" s="4" t="s">
        <v>2087</v>
      </c>
      <c r="AH8" s="4" t="s">
        <v>7</v>
      </c>
      <c r="AI8" s="4" t="s">
        <v>7</v>
      </c>
      <c r="AJ8" s="4" t="s">
        <v>9</v>
      </c>
      <c r="AK8" s="4" t="s">
        <v>2087</v>
      </c>
      <c r="AL8" s="4" t="s">
        <v>173</v>
      </c>
      <c r="AM8" s="4" t="s">
        <v>173</v>
      </c>
      <c r="AN8" s="4" t="s">
        <v>2087</v>
      </c>
      <c r="AO8" s="4" t="s">
        <v>173</v>
      </c>
      <c r="AP8" s="4" t="s">
        <v>2087</v>
      </c>
      <c r="AQ8" s="4" t="s">
        <v>173</v>
      </c>
      <c r="AR8" s="4" t="s">
        <v>7</v>
      </c>
      <c r="AS8" s="4" t="s">
        <v>547</v>
      </c>
      <c r="AT8" s="4" t="s">
        <v>2087</v>
      </c>
      <c r="AU8" s="4" t="s">
        <v>7</v>
      </c>
      <c r="AV8" s="4" t="s">
        <v>2087</v>
      </c>
      <c r="AW8" s="4" t="s">
        <v>173</v>
      </c>
      <c r="AX8" s="4" t="s">
        <v>173</v>
      </c>
      <c r="AY8" s="4" t="s">
        <v>2087</v>
      </c>
      <c r="AZ8" s="4" t="s">
        <v>7</v>
      </c>
      <c r="BA8" s="4" t="s">
        <v>2087</v>
      </c>
      <c r="BB8" s="4" t="s">
        <v>7</v>
      </c>
      <c r="BC8" s="4" t="s">
        <v>7</v>
      </c>
      <c r="BD8" s="4" t="s">
        <v>9</v>
      </c>
      <c r="BE8" s="4" t="s">
        <v>2087</v>
      </c>
      <c r="BF8" s="4" t="s">
        <v>173</v>
      </c>
      <c r="BG8" s="4" t="s">
        <v>173</v>
      </c>
      <c r="BH8" s="4" t="s">
        <v>2087</v>
      </c>
      <c r="BI8" s="4" t="s">
        <v>173</v>
      </c>
      <c r="BJ8" s="4" t="s">
        <v>2087</v>
      </c>
      <c r="BK8" s="4" t="s">
        <v>173</v>
      </c>
      <c r="BL8" s="4" t="s">
        <v>7</v>
      </c>
      <c r="BM8" s="4" t="s">
        <v>547</v>
      </c>
      <c r="BN8" s="4" t="s">
        <v>2087</v>
      </c>
      <c r="BO8" s="4" t="s">
        <v>7</v>
      </c>
      <c r="BP8" s="4" t="s">
        <v>2087</v>
      </c>
      <c r="BQ8" s="4" t="s">
        <v>173</v>
      </c>
      <c r="BR8" s="4" t="s">
        <v>173</v>
      </c>
      <c r="BS8" s="4" t="s">
        <v>2087</v>
      </c>
      <c r="BT8" s="4" t="s">
        <v>7</v>
      </c>
      <c r="BU8" s="4" t="s">
        <v>2087</v>
      </c>
      <c r="BV8" s="4" t="s">
        <v>7</v>
      </c>
      <c r="BW8" s="4" t="s">
        <v>7</v>
      </c>
      <c r="BX8" s="4" t="s">
        <v>9</v>
      </c>
      <c r="BY8" s="4" t="s">
        <v>2087</v>
      </c>
      <c r="BZ8" s="4" t="s">
        <v>173</v>
      </c>
      <c r="CA8" s="4" t="s">
        <v>173</v>
      </c>
      <c r="CB8" s="4" t="s">
        <v>2087</v>
      </c>
      <c r="CC8" s="4" t="s">
        <v>173</v>
      </c>
      <c r="CD8" s="4" t="s">
        <v>2087</v>
      </c>
      <c r="CE8" s="4" t="s">
        <v>173</v>
      </c>
      <c r="CF8" s="4" t="s">
        <v>7</v>
      </c>
      <c r="CG8" s="4" t="s">
        <v>547</v>
      </c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</row>
    <row r="9" spans="1:13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2144</v>
      </c>
      <c r="G9" s="5" t="s">
        <v>205</v>
      </c>
      <c r="H9" s="5" t="s">
        <v>2142</v>
      </c>
      <c r="I9" s="9" t="s">
        <v>209</v>
      </c>
      <c r="J9" s="9" t="s">
        <v>539</v>
      </c>
      <c r="K9" s="9" t="s">
        <v>2088</v>
      </c>
      <c r="L9" s="9" t="s">
        <v>203</v>
      </c>
      <c r="M9" s="9" t="s">
        <v>2135</v>
      </c>
      <c r="N9" s="5" t="s">
        <v>204</v>
      </c>
      <c r="O9" s="6" t="s">
        <v>206</v>
      </c>
      <c r="P9" s="6" t="s">
        <v>541</v>
      </c>
      <c r="Q9" s="6" t="s">
        <v>2167</v>
      </c>
      <c r="R9" s="6" t="s">
        <v>543</v>
      </c>
      <c r="S9" s="6" t="s">
        <v>545</v>
      </c>
      <c r="T9" s="6" t="s">
        <v>2176</v>
      </c>
      <c r="U9" s="6" t="s">
        <v>216</v>
      </c>
      <c r="V9" s="6" t="s">
        <v>2172</v>
      </c>
      <c r="W9" s="6" t="s">
        <v>550</v>
      </c>
      <c r="X9" s="6" t="s">
        <v>207</v>
      </c>
      <c r="Y9" s="6" t="s">
        <v>548</v>
      </c>
      <c r="Z9" s="9" t="s">
        <v>2144</v>
      </c>
      <c r="AA9" s="5" t="s">
        <v>205</v>
      </c>
      <c r="AB9" s="5" t="s">
        <v>2142</v>
      </c>
      <c r="AC9" s="9" t="s">
        <v>209</v>
      </c>
      <c r="AD9" s="9" t="s">
        <v>539</v>
      </c>
      <c r="AE9" s="9" t="s">
        <v>2088</v>
      </c>
      <c r="AF9" s="9" t="s">
        <v>203</v>
      </c>
      <c r="AG9" s="9" t="s">
        <v>2135</v>
      </c>
      <c r="AH9" s="5" t="s">
        <v>204</v>
      </c>
      <c r="AI9" s="6" t="s">
        <v>206</v>
      </c>
      <c r="AJ9" s="6" t="s">
        <v>541</v>
      </c>
      <c r="AK9" s="6" t="s">
        <v>2167</v>
      </c>
      <c r="AL9" s="6" t="s">
        <v>543</v>
      </c>
      <c r="AM9" s="6" t="s">
        <v>545</v>
      </c>
      <c r="AN9" s="6" t="s">
        <v>2176</v>
      </c>
      <c r="AO9" s="6" t="s">
        <v>216</v>
      </c>
      <c r="AP9" s="6" t="s">
        <v>2172</v>
      </c>
      <c r="AQ9" s="6" t="s">
        <v>550</v>
      </c>
      <c r="AR9" s="6" t="s">
        <v>207</v>
      </c>
      <c r="AS9" s="6" t="s">
        <v>548</v>
      </c>
      <c r="AT9" s="9" t="s">
        <v>2144</v>
      </c>
      <c r="AU9" s="5" t="s">
        <v>205</v>
      </c>
      <c r="AV9" s="5" t="s">
        <v>2142</v>
      </c>
      <c r="AW9" s="9" t="s">
        <v>209</v>
      </c>
      <c r="AX9" s="9" t="s">
        <v>539</v>
      </c>
      <c r="AY9" s="9" t="s">
        <v>2088</v>
      </c>
      <c r="AZ9" s="9" t="s">
        <v>203</v>
      </c>
      <c r="BA9" s="9" t="s">
        <v>2135</v>
      </c>
      <c r="BB9" s="5" t="s">
        <v>204</v>
      </c>
      <c r="BC9" s="6" t="s">
        <v>206</v>
      </c>
      <c r="BD9" s="6" t="s">
        <v>541</v>
      </c>
      <c r="BE9" s="6" t="s">
        <v>2167</v>
      </c>
      <c r="BF9" s="6" t="s">
        <v>543</v>
      </c>
      <c r="BG9" s="6" t="s">
        <v>545</v>
      </c>
      <c r="BH9" s="6" t="s">
        <v>2176</v>
      </c>
      <c r="BI9" s="6" t="s">
        <v>216</v>
      </c>
      <c r="BJ9" s="6" t="s">
        <v>2172</v>
      </c>
      <c r="BK9" s="6" t="s">
        <v>550</v>
      </c>
      <c r="BL9" s="6" t="s">
        <v>207</v>
      </c>
      <c r="BM9" s="6" t="s">
        <v>548</v>
      </c>
      <c r="BN9" s="9" t="s">
        <v>2144</v>
      </c>
      <c r="BO9" s="5" t="s">
        <v>205</v>
      </c>
      <c r="BP9" s="5" t="s">
        <v>2142</v>
      </c>
      <c r="BQ9" s="9" t="s">
        <v>209</v>
      </c>
      <c r="BR9" s="9" t="s">
        <v>539</v>
      </c>
      <c r="BS9" s="9" t="s">
        <v>2088</v>
      </c>
      <c r="BT9" s="9" t="s">
        <v>203</v>
      </c>
      <c r="BU9" s="9" t="s">
        <v>2135</v>
      </c>
      <c r="BV9" s="5" t="s">
        <v>204</v>
      </c>
      <c r="BW9" s="6" t="s">
        <v>206</v>
      </c>
      <c r="BX9" s="6" t="s">
        <v>541</v>
      </c>
      <c r="BY9" s="6" t="s">
        <v>2167</v>
      </c>
      <c r="BZ9" s="6" t="s">
        <v>543</v>
      </c>
      <c r="CA9" s="6" t="s">
        <v>545</v>
      </c>
      <c r="CB9" s="6" t="s">
        <v>2176</v>
      </c>
      <c r="CC9" s="6" t="s">
        <v>216</v>
      </c>
      <c r="CD9" s="6" t="s">
        <v>2172</v>
      </c>
      <c r="CE9" s="6" t="s">
        <v>550</v>
      </c>
      <c r="CF9" s="6" t="s">
        <v>207</v>
      </c>
      <c r="CG9" s="6" t="s">
        <v>548</v>
      </c>
      <c r="CH9" s="5"/>
      <c r="CI9" s="9"/>
      <c r="CJ9" s="9"/>
      <c r="CK9" s="9"/>
      <c r="CL9" s="5"/>
      <c r="CM9" s="6"/>
      <c r="CN9" s="6"/>
      <c r="CO9" s="6"/>
      <c r="CP9" s="6"/>
      <c r="CQ9" s="6"/>
      <c r="CR9" s="6"/>
      <c r="CS9" s="6"/>
      <c r="CT9" s="6"/>
      <c r="CU9" s="5"/>
      <c r="CV9" s="9"/>
      <c r="CW9" s="9"/>
      <c r="CX9" s="9"/>
      <c r="CY9" s="5"/>
      <c r="CZ9" s="6"/>
      <c r="DA9" s="6"/>
      <c r="DB9" s="6"/>
      <c r="DC9" s="6"/>
      <c r="DD9" s="6"/>
      <c r="DE9" s="6"/>
      <c r="DF9" s="6"/>
      <c r="DG9" s="6"/>
      <c r="DH9" s="5"/>
      <c r="DI9" s="9"/>
      <c r="DJ9" s="9"/>
      <c r="DK9" s="9"/>
      <c r="DL9" s="5"/>
      <c r="DM9" s="6"/>
      <c r="DN9" s="6"/>
      <c r="DO9" s="6"/>
      <c r="DP9" s="6"/>
      <c r="DQ9" s="6"/>
      <c r="DR9" s="6"/>
      <c r="DS9" s="6"/>
      <c r="DT9" s="6"/>
      <c r="DU9" s="5"/>
      <c r="DV9" s="5"/>
      <c r="DW9" s="5"/>
      <c r="DX9" s="5"/>
      <c r="DY9" s="5"/>
      <c r="DZ9" s="5"/>
      <c r="EA9" s="5"/>
      <c r="EB9" s="5"/>
    </row>
    <row r="10" spans="1:132" ht="37.5" customHeight="1">
      <c r="A10" s="55" t="s">
        <v>12</v>
      </c>
      <c r="B10" s="6" t="s">
        <v>1234</v>
      </c>
      <c r="C10" s="6"/>
      <c r="D10" s="6"/>
      <c r="E10" s="6" t="s">
        <v>214</v>
      </c>
      <c r="F10" s="6"/>
      <c r="G10" s="6" t="s">
        <v>684</v>
      </c>
      <c r="H10" s="6"/>
      <c r="I10" s="6" t="s">
        <v>1127</v>
      </c>
      <c r="J10" s="6"/>
      <c r="K10" s="6"/>
      <c r="L10" s="6" t="s">
        <v>718</v>
      </c>
      <c r="M10" s="6"/>
      <c r="N10" s="6" t="s">
        <v>733</v>
      </c>
      <c r="O10" s="6"/>
      <c r="P10" s="6"/>
      <c r="Q10" s="6"/>
      <c r="R10" s="6" t="s">
        <v>733</v>
      </c>
      <c r="S10" s="6"/>
      <c r="T10" s="6"/>
      <c r="U10" s="6"/>
      <c r="V10" s="6"/>
      <c r="W10" s="6"/>
      <c r="X10" s="6" t="s">
        <v>210</v>
      </c>
      <c r="Y10" s="5"/>
      <c r="Z10" s="6"/>
      <c r="AA10" s="6" t="s">
        <v>684</v>
      </c>
      <c r="AB10" s="6"/>
      <c r="AC10" s="6" t="s">
        <v>1127</v>
      </c>
      <c r="AD10" s="6"/>
      <c r="AE10" s="6"/>
      <c r="AF10" s="6" t="s">
        <v>718</v>
      </c>
      <c r="AG10" s="6"/>
      <c r="AH10" s="6" t="s">
        <v>733</v>
      </c>
      <c r="AI10" s="6"/>
      <c r="AJ10" s="6"/>
      <c r="AK10" s="6"/>
      <c r="AL10" s="6" t="s">
        <v>733</v>
      </c>
      <c r="AM10" s="6"/>
      <c r="AN10" s="6"/>
      <c r="AO10" s="6"/>
      <c r="AP10" s="6"/>
      <c r="AQ10" s="6"/>
      <c r="AR10" s="6" t="s">
        <v>210</v>
      </c>
      <c r="AS10" s="5"/>
      <c r="AT10" s="6"/>
      <c r="AU10" s="6" t="s">
        <v>684</v>
      </c>
      <c r="AV10" s="6"/>
      <c r="AW10" s="6" t="s">
        <v>1127</v>
      </c>
      <c r="AX10" s="6"/>
      <c r="AY10" s="6"/>
      <c r="AZ10" s="6" t="s">
        <v>718</v>
      </c>
      <c r="BA10" s="6"/>
      <c r="BB10" s="6" t="s">
        <v>733</v>
      </c>
      <c r="BC10" s="6"/>
      <c r="BD10" s="6"/>
      <c r="BE10" s="6"/>
      <c r="BF10" s="6" t="s">
        <v>733</v>
      </c>
      <c r="BG10" s="6"/>
      <c r="BH10" s="6"/>
      <c r="BI10" s="6"/>
      <c r="BJ10" s="6"/>
      <c r="BK10" s="6"/>
      <c r="BL10" s="6" t="s">
        <v>210</v>
      </c>
      <c r="BM10" s="5"/>
      <c r="BN10" s="6"/>
      <c r="BO10" s="6" t="s">
        <v>684</v>
      </c>
      <c r="BP10" s="6"/>
      <c r="BQ10" s="6" t="s">
        <v>1127</v>
      </c>
      <c r="BR10" s="6"/>
      <c r="BS10" s="6"/>
      <c r="BT10" s="6" t="s">
        <v>718</v>
      </c>
      <c r="BU10" s="6"/>
      <c r="BV10" s="6" t="s">
        <v>733</v>
      </c>
      <c r="BW10" s="6"/>
      <c r="BX10" s="6"/>
      <c r="BY10" s="6"/>
      <c r="BZ10" s="6" t="s">
        <v>733</v>
      </c>
      <c r="CA10" s="6"/>
      <c r="CB10" s="6"/>
      <c r="CC10" s="6"/>
      <c r="CD10" s="6"/>
      <c r="CE10" s="6"/>
      <c r="CF10" s="6" t="s">
        <v>210</v>
      </c>
      <c r="CG10" s="5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5"/>
      <c r="CU10" s="6"/>
      <c r="CV10" s="6"/>
      <c r="CW10" s="6"/>
      <c r="CX10" s="6"/>
      <c r="CY10" s="6"/>
      <c r="CZ10" s="6"/>
      <c r="DA10" s="6"/>
      <c r="DB10" s="6"/>
      <c r="DC10" s="6"/>
      <c r="DD10" s="5"/>
      <c r="DE10" s="5"/>
      <c r="DF10" s="6"/>
      <c r="DG10" s="5"/>
      <c r="DH10" s="6"/>
      <c r="DI10" s="6"/>
      <c r="DJ10" s="6"/>
      <c r="DK10" s="6"/>
      <c r="DL10" s="6"/>
      <c r="DM10" s="6"/>
      <c r="DN10" s="6"/>
      <c r="DO10" s="6"/>
      <c r="DP10" s="6"/>
      <c r="DQ10" s="5"/>
      <c r="DR10" s="5"/>
      <c r="DS10" s="6"/>
      <c r="DT10" s="5"/>
      <c r="DU10" s="6"/>
      <c r="DV10" s="6"/>
      <c r="DW10" s="6"/>
      <c r="DX10" s="6"/>
      <c r="DY10" s="6"/>
      <c r="DZ10" s="6"/>
      <c r="EA10" s="6"/>
      <c r="EB10" s="6"/>
    </row>
    <row r="11" spans="1:132" ht="20.100000000000001" customHeight="1">
      <c r="A11" s="56" t="s">
        <v>107</v>
      </c>
      <c r="B11" s="5">
        <v>10001</v>
      </c>
      <c r="C11" s="6" t="s">
        <v>266</v>
      </c>
      <c r="D11" s="6" t="s">
        <v>1868</v>
      </c>
      <c r="E11" s="6">
        <v>2</v>
      </c>
      <c r="F11" s="6" t="s">
        <v>2147</v>
      </c>
      <c r="G11" s="41" t="str">
        <f>IF(F11="","",LEFT(F11,FIND(" ",SUBSTITUTE(F11,":"," "))-1))</f>
        <v>1</v>
      </c>
      <c r="H11" s="6" t="s">
        <v>2137</v>
      </c>
      <c r="I11" s="41" t="str">
        <f>IF(H11="","",LEFT(H11,FIND(" ",SUBSTITUTE(H11,":"," "))-1))</f>
        <v>2</v>
      </c>
      <c r="J11" s="6">
        <v>100</v>
      </c>
      <c r="K11" s="6" t="s">
        <v>2110</v>
      </c>
      <c r="L11" s="41" t="str">
        <f>IF(K11="","",LEFT(K11,FIND(" ",SUBSTITUTE(K11,":"," "))-1))</f>
        <v>21</v>
      </c>
      <c r="M11" s="41" t="s">
        <v>2155</v>
      </c>
      <c r="N11" s="6" t="str">
        <f>IF(M11="","",LEFT(M11,FIND(" ",SUBSTITUTE(M11,":"," "))-1))</f>
        <v>2</v>
      </c>
      <c r="O11" s="6">
        <v>100</v>
      </c>
      <c r="P11" s="6" t="b">
        <v>0</v>
      </c>
      <c r="Q11" s="6" t="s">
        <v>2090</v>
      </c>
      <c r="R11" s="41" t="str">
        <f>IF(Q11="","",LEFT(Q11,FIND(" ",SUBSTITUTE(Q11,":"," "))-1))</f>
        <v>0</v>
      </c>
      <c r="S11" s="6">
        <v>0</v>
      </c>
      <c r="T11" s="6" t="s">
        <v>2177</v>
      </c>
      <c r="U11" s="37" t="str">
        <f>IF(T11="","",LEFT(T11,FIND(" ",SUBSTITUTE(T11,":"," "))-1))</f>
        <v>1</v>
      </c>
      <c r="V11" s="5" t="s">
        <v>2090</v>
      </c>
      <c r="W11" s="37" t="str">
        <f>IF(V11="","",LEFT(V11,FIND(" ",SUBSTITUTE(V11,":"," "))-1))</f>
        <v>0</v>
      </c>
      <c r="X11" s="5">
        <v>0</v>
      </c>
      <c r="Y11" s="5" t="b">
        <v>1</v>
      </c>
      <c r="Z11" s="6"/>
      <c r="AA11" s="41" t="str">
        <f>IF(Z11="","",LEFT(Z11,FIND(" ",SUBSTITUTE(Z11,":"," "))-1))</f>
        <v/>
      </c>
      <c r="AB11" s="6"/>
      <c r="AC11" s="41" t="str">
        <f>IF(AB11="","",LEFT(AB11,FIND(" ",SUBSTITUTE(AB11,":"," "))-1))</f>
        <v/>
      </c>
      <c r="AD11" s="6"/>
      <c r="AE11" s="6"/>
      <c r="AF11" s="41" t="str">
        <f>IF(AE11="","",LEFT(AE11,FIND(" ",SUBSTITUTE(AE11,":"," "))-1))</f>
        <v/>
      </c>
      <c r="AG11" s="41"/>
      <c r="AH11" s="6" t="str">
        <f>IF(AG11="","",LEFT(AG11,FIND(" ",SUBSTITUTE(AG11,":"," "))-1))</f>
        <v/>
      </c>
      <c r="AI11" s="6"/>
      <c r="AJ11" s="6"/>
      <c r="AK11" s="6"/>
      <c r="AL11" s="41" t="str">
        <f>IF(AK11="","",LEFT(AK11,FIND(" ",SUBSTITUTE(AK11,":"," "))-1))</f>
        <v/>
      </c>
      <c r="AM11" s="6"/>
      <c r="AN11" s="6"/>
      <c r="AO11" s="37" t="str">
        <f>IF(AN11="","",LEFT(AN11,FIND(" ",SUBSTITUTE(AN11,":"," "))-1))</f>
        <v/>
      </c>
      <c r="AP11" s="5"/>
      <c r="AQ11" s="37" t="str">
        <f>IF(AP11="","",LEFT(AP11,FIND(" ",SUBSTITUTE(AP11,":"," "))-1))</f>
        <v/>
      </c>
      <c r="AR11" s="5"/>
      <c r="AS11" s="5"/>
      <c r="AT11" s="6"/>
      <c r="AU11" s="41" t="str">
        <f>IF(AT11="","",LEFT(AT11,FIND(" ",SUBSTITUTE(AT11,":"," "))-1))</f>
        <v/>
      </c>
      <c r="AV11" s="6"/>
      <c r="AW11" s="41" t="str">
        <f>IF(AV11="","",LEFT(AV11,FIND(" ",SUBSTITUTE(AV11,":"," "))-1))</f>
        <v/>
      </c>
      <c r="AX11" s="6"/>
      <c r="AY11" s="6"/>
      <c r="AZ11" s="41" t="str">
        <f>IF(AY11="","",LEFT(AY11,FIND(" ",SUBSTITUTE(AY11,":"," "))-1))</f>
        <v/>
      </c>
      <c r="BA11" s="41"/>
      <c r="BB11" s="6" t="str">
        <f>IF(BA11="","",LEFT(BA11,FIND(" ",SUBSTITUTE(BA11,":"," "))-1))</f>
        <v/>
      </c>
      <c r="BC11" s="6"/>
      <c r="BD11" s="6"/>
      <c r="BE11" s="6"/>
      <c r="BF11" s="41" t="str">
        <f>IF(BE11="","",LEFT(BE11,FIND(" ",SUBSTITUTE(BE11,":"," "))-1))</f>
        <v/>
      </c>
      <c r="BG11" s="6"/>
      <c r="BH11" s="6"/>
      <c r="BI11" s="37" t="str">
        <f>IF(BH11="","",LEFT(BH11,FIND(" ",SUBSTITUTE(BH11,":"," "))-1))</f>
        <v/>
      </c>
      <c r="BJ11" s="5"/>
      <c r="BK11" s="37" t="str">
        <f>IF(BJ11="","",LEFT(BJ11,FIND(" ",SUBSTITUTE(BJ11,":"," "))-1))</f>
        <v/>
      </c>
      <c r="BL11" s="5"/>
      <c r="BM11" s="5"/>
      <c r="BN11" s="6"/>
      <c r="BO11" s="41" t="str">
        <f>IF(BN11="","",LEFT(BN11,FIND(" ",SUBSTITUTE(BN11,":"," "))-1))</f>
        <v/>
      </c>
      <c r="BP11" s="6"/>
      <c r="BQ11" s="41" t="str">
        <f>IF(BP11="","",LEFT(BP11,FIND(" ",SUBSTITUTE(BP11,":"," "))-1))</f>
        <v/>
      </c>
      <c r="BR11" s="6"/>
      <c r="BS11" s="6"/>
      <c r="BT11" s="41" t="str">
        <f>IF(BS11="","",LEFT(BS11,FIND(" ",SUBSTITUTE(BS11,":"," "))-1))</f>
        <v/>
      </c>
      <c r="BU11" s="41"/>
      <c r="BV11" s="6" t="str">
        <f>IF(BU11="","",LEFT(BU11,FIND(" ",SUBSTITUTE(BU11,":"," "))-1))</f>
        <v/>
      </c>
      <c r="BW11" s="6"/>
      <c r="BX11" s="6"/>
      <c r="BY11" s="6"/>
      <c r="BZ11" s="41" t="str">
        <f>IF(BY11="","",LEFT(BY11,FIND(" ",SUBSTITUTE(BY11,":"," "))-1))</f>
        <v/>
      </c>
      <c r="CA11" s="6"/>
      <c r="CB11" s="6"/>
      <c r="CC11" s="37" t="str">
        <f>IF(CB11="","",LEFT(CB11,FIND(" ",SUBSTITUTE(CB11,":"," "))-1))</f>
        <v/>
      </c>
      <c r="CD11" s="5"/>
      <c r="CE11" s="37" t="str">
        <f>IF(CD11="","",LEFT(CD11,FIND(" ",SUBSTITUTE(CD11,":"," "))-1))</f>
        <v/>
      </c>
      <c r="CF11" s="5"/>
      <c r="CG11" s="5"/>
      <c r="CH11" s="6"/>
      <c r="CI11" s="6"/>
      <c r="CJ11" s="6"/>
      <c r="CK11" s="6"/>
      <c r="CL11" s="6"/>
      <c r="CM11" s="6"/>
      <c r="CN11" s="6"/>
      <c r="CO11" s="6"/>
      <c r="CP11" s="6"/>
      <c r="CQ11" s="5"/>
      <c r="CR11" s="5"/>
      <c r="CS11" s="5"/>
      <c r="CT11" s="5"/>
      <c r="CU11" s="6"/>
      <c r="CV11" s="6"/>
      <c r="CW11" s="6"/>
      <c r="CX11" s="5"/>
      <c r="CY11" s="5"/>
      <c r="CZ11" s="5"/>
      <c r="DA11" s="6"/>
      <c r="DB11" s="6"/>
      <c r="DC11" s="6"/>
      <c r="DD11" s="5"/>
      <c r="DE11" s="5"/>
      <c r="DF11" s="5"/>
      <c r="DG11" s="5"/>
      <c r="DH11" s="6"/>
      <c r="DI11" s="6"/>
      <c r="DJ11" s="6"/>
      <c r="DK11" s="6"/>
      <c r="DL11" s="6"/>
      <c r="DM11" s="6"/>
      <c r="DN11" s="6"/>
      <c r="DO11" s="6"/>
      <c r="DP11" s="5"/>
      <c r="DQ11" s="5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</row>
    <row r="12" spans="1:132" ht="18.75" customHeight="1">
      <c r="A12" s="56"/>
      <c r="B12" s="5">
        <v>10002</v>
      </c>
      <c r="C12" s="6" t="s">
        <v>1235</v>
      </c>
      <c r="D12" s="6" t="s">
        <v>1868</v>
      </c>
      <c r="E12" s="6">
        <v>2</v>
      </c>
      <c r="F12" s="6" t="s">
        <v>2147</v>
      </c>
      <c r="G12" s="41" t="str">
        <f>IF(F12="","",LEFT(F12,FIND(" ",SUBSTITUTE(F12,":"," "))-1))</f>
        <v>1</v>
      </c>
      <c r="H12" s="6" t="s">
        <v>2137</v>
      </c>
      <c r="I12" s="41" t="str">
        <f t="shared" ref="I12:I75" si="0">IF(H12="","",LEFT(H12,FIND(" ",SUBSTITUTE(H12,":"," "))-1))</f>
        <v>2</v>
      </c>
      <c r="J12" s="6">
        <v>100</v>
      </c>
      <c r="K12" s="6" t="s">
        <v>2110</v>
      </c>
      <c r="L12" s="41" t="str">
        <f t="shared" ref="L12:L75" si="1">IF(K12="","",LEFT(K12,FIND(" ",SUBSTITUTE(K12,":"," "))-1))</f>
        <v>21</v>
      </c>
      <c r="M12" s="41" t="s">
        <v>2155</v>
      </c>
      <c r="N12" s="6" t="str">
        <f t="shared" ref="N12:N75" si="2">IF(M12="","",LEFT(M12,FIND(" ",SUBSTITUTE(M12,":"," "))-1))</f>
        <v>2</v>
      </c>
      <c r="O12" s="6">
        <v>110</v>
      </c>
      <c r="P12" s="6" t="b">
        <v>0</v>
      </c>
      <c r="Q12" s="6" t="s">
        <v>2090</v>
      </c>
      <c r="R12" s="41" t="str">
        <f t="shared" ref="R12:R75" si="3">IF(Q12="","",LEFT(Q12,FIND(" ",SUBSTITUTE(Q12,":"," "))-1))</f>
        <v>0</v>
      </c>
      <c r="S12" s="6">
        <v>0</v>
      </c>
      <c r="T12" s="6" t="s">
        <v>2177</v>
      </c>
      <c r="U12" s="37" t="str">
        <f t="shared" ref="U12:U75" si="4">IF(T12="","",LEFT(T12,FIND(" ",SUBSTITUTE(T12,":"," "))-1))</f>
        <v>1</v>
      </c>
      <c r="V12" s="5" t="s">
        <v>2090</v>
      </c>
      <c r="W12" s="37" t="str">
        <f t="shared" ref="W12:W75" si="5">IF(V12="","",LEFT(V12,FIND(" ",SUBSTITUTE(V12,":"," "))-1))</f>
        <v>0</v>
      </c>
      <c r="X12" s="5">
        <v>0</v>
      </c>
      <c r="Y12" s="5" t="b">
        <v>1</v>
      </c>
      <c r="Z12" s="6"/>
      <c r="AA12" s="41" t="str">
        <f>IF(Z12="","",LEFT(Z12,FIND(" ",SUBSTITUTE(Z12,":"," "))-1))</f>
        <v/>
      </c>
      <c r="AB12" s="6"/>
      <c r="AC12" s="41" t="str">
        <f t="shared" ref="AC12:AC75" si="6">IF(AB12="","",LEFT(AB12,FIND(" ",SUBSTITUTE(AB12,":"," "))-1))</f>
        <v/>
      </c>
      <c r="AD12" s="6"/>
      <c r="AE12" s="6"/>
      <c r="AF12" s="41" t="str">
        <f t="shared" ref="AF12:AF75" si="7">IF(AE12="","",LEFT(AE12,FIND(" ",SUBSTITUTE(AE12,":"," "))-1))</f>
        <v/>
      </c>
      <c r="AG12" s="41"/>
      <c r="AH12" s="6" t="str">
        <f t="shared" ref="AH12:AH75" si="8">IF(AG12="","",LEFT(AG12,FIND(" ",SUBSTITUTE(AG12,":"," "))-1))</f>
        <v/>
      </c>
      <c r="AI12" s="6"/>
      <c r="AJ12" s="6"/>
      <c r="AK12" s="6"/>
      <c r="AL12" s="41" t="str">
        <f t="shared" ref="AL12:AL75" si="9">IF(AK12="","",LEFT(AK12,FIND(" ",SUBSTITUTE(AK12,":"," "))-1))</f>
        <v/>
      </c>
      <c r="AM12" s="6"/>
      <c r="AN12" s="6"/>
      <c r="AO12" s="37" t="str">
        <f t="shared" ref="AO12:AO75" si="10">IF(AN12="","",LEFT(AN12,FIND(" ",SUBSTITUTE(AN12,":"," "))-1))</f>
        <v/>
      </c>
      <c r="AP12" s="5"/>
      <c r="AQ12" s="37" t="str">
        <f t="shared" ref="AQ12:AQ75" si="11">IF(AP12="","",LEFT(AP12,FIND(" ",SUBSTITUTE(AP12,":"," "))-1))</f>
        <v/>
      </c>
      <c r="AR12" s="5"/>
      <c r="AS12" s="5"/>
      <c r="AT12" s="6"/>
      <c r="AU12" s="41" t="str">
        <f>IF(AT12="","",LEFT(AT12,FIND(" ",SUBSTITUTE(AT12,":"," "))-1))</f>
        <v/>
      </c>
      <c r="AV12" s="6"/>
      <c r="AW12" s="41" t="str">
        <f t="shared" ref="AW12:AW75" si="12">IF(AV12="","",LEFT(AV12,FIND(" ",SUBSTITUTE(AV12,":"," "))-1))</f>
        <v/>
      </c>
      <c r="AX12" s="6"/>
      <c r="AY12" s="6"/>
      <c r="AZ12" s="41" t="str">
        <f t="shared" ref="AZ12:AZ75" si="13">IF(AY12="","",LEFT(AY12,FIND(" ",SUBSTITUTE(AY12,":"," "))-1))</f>
        <v/>
      </c>
      <c r="BA12" s="41"/>
      <c r="BB12" s="6" t="str">
        <f t="shared" ref="BB12:BB75" si="14">IF(BA12="","",LEFT(BA12,FIND(" ",SUBSTITUTE(BA12,":"," "))-1))</f>
        <v/>
      </c>
      <c r="BC12" s="6"/>
      <c r="BD12" s="6"/>
      <c r="BE12" s="6"/>
      <c r="BF12" s="41" t="str">
        <f t="shared" ref="BF12:BF75" si="15">IF(BE12="","",LEFT(BE12,FIND(" ",SUBSTITUTE(BE12,":"," "))-1))</f>
        <v/>
      </c>
      <c r="BG12" s="6"/>
      <c r="BH12" s="6"/>
      <c r="BI12" s="37" t="str">
        <f t="shared" ref="BI12:BI75" si="16">IF(BH12="","",LEFT(BH12,FIND(" ",SUBSTITUTE(BH12,":"," "))-1))</f>
        <v/>
      </c>
      <c r="BJ12" s="5"/>
      <c r="BK12" s="37" t="str">
        <f t="shared" ref="BK12:BK75" si="17">IF(BJ12="","",LEFT(BJ12,FIND(" ",SUBSTITUTE(BJ12,":"," "))-1))</f>
        <v/>
      </c>
      <c r="BL12" s="5"/>
      <c r="BM12" s="5"/>
      <c r="BN12" s="6"/>
      <c r="BO12" s="41" t="str">
        <f>IF(BN12="","",LEFT(BN12,FIND(" ",SUBSTITUTE(BN12,":"," "))-1))</f>
        <v/>
      </c>
      <c r="BP12" s="6"/>
      <c r="BQ12" s="41" t="str">
        <f t="shared" ref="BQ12:BQ75" si="18">IF(BP12="","",LEFT(BP12,FIND(" ",SUBSTITUTE(BP12,":"," "))-1))</f>
        <v/>
      </c>
      <c r="BR12" s="6"/>
      <c r="BS12" s="6"/>
      <c r="BT12" s="41" t="str">
        <f t="shared" ref="BT12:BT75" si="19">IF(BS12="","",LEFT(BS12,FIND(" ",SUBSTITUTE(BS12,":"," "))-1))</f>
        <v/>
      </c>
      <c r="BU12" s="41"/>
      <c r="BV12" s="6" t="str">
        <f t="shared" ref="BV12:BV75" si="20">IF(BU12="","",LEFT(BU12,FIND(" ",SUBSTITUTE(BU12,":"," "))-1))</f>
        <v/>
      </c>
      <c r="BW12" s="6"/>
      <c r="BX12" s="6"/>
      <c r="BY12" s="6"/>
      <c r="BZ12" s="41" t="str">
        <f t="shared" ref="BZ12:BZ75" si="21">IF(BY12="","",LEFT(BY12,FIND(" ",SUBSTITUTE(BY12,":"," "))-1))</f>
        <v/>
      </c>
      <c r="CA12" s="6"/>
      <c r="CB12" s="6"/>
      <c r="CC12" s="37" t="str">
        <f t="shared" ref="CC12:CC75" si="22">IF(CB12="","",LEFT(CB12,FIND(" ",SUBSTITUTE(CB12,":"," "))-1))</f>
        <v/>
      </c>
      <c r="CD12" s="5"/>
      <c r="CE12" s="37" t="str">
        <f t="shared" ref="CE12:CE75" si="23">IF(CD12="","",LEFT(CD12,FIND(" ",SUBSTITUTE(CD12,":"," "))-1))</f>
        <v/>
      </c>
      <c r="CF12" s="5"/>
      <c r="CG12" s="5"/>
      <c r="CH12" s="6"/>
      <c r="CI12" s="6"/>
      <c r="CJ12" s="6"/>
      <c r="CK12" s="6"/>
      <c r="CL12" s="6"/>
      <c r="CM12" s="6"/>
      <c r="CN12" s="6"/>
      <c r="CO12" s="6"/>
      <c r="CP12" s="6"/>
      <c r="CQ12" s="5"/>
      <c r="CR12" s="5"/>
      <c r="CS12" s="5"/>
      <c r="CT12" s="5"/>
      <c r="CU12" s="6"/>
      <c r="CV12" s="6"/>
      <c r="CW12" s="6"/>
      <c r="CX12" s="5"/>
      <c r="CY12" s="5"/>
      <c r="CZ12" s="5"/>
      <c r="DA12" s="6"/>
      <c r="DB12" s="6"/>
      <c r="DC12" s="6"/>
      <c r="DD12" s="5"/>
      <c r="DE12" s="5"/>
      <c r="DF12" s="5"/>
      <c r="DG12" s="5"/>
      <c r="DH12" s="6"/>
      <c r="DI12" s="6"/>
      <c r="DJ12" s="6"/>
      <c r="DK12" s="6"/>
      <c r="DL12" s="6"/>
      <c r="DM12" s="6"/>
      <c r="DN12" s="6"/>
      <c r="DO12" s="6"/>
      <c r="DP12" s="5"/>
      <c r="DQ12" s="5"/>
      <c r="DR12" s="6"/>
      <c r="DS12" s="6"/>
      <c r="DT12" s="6"/>
      <c r="DU12" s="7"/>
      <c r="DV12" s="7"/>
      <c r="DW12" s="7"/>
      <c r="DX12" s="7"/>
      <c r="DY12" s="7"/>
      <c r="DZ12" s="7"/>
      <c r="EA12" s="7"/>
      <c r="EB12" s="7"/>
    </row>
    <row r="13" spans="1:132" ht="18.75" customHeight="1">
      <c r="A13" s="8"/>
      <c r="B13" s="7">
        <v>20001</v>
      </c>
      <c r="C13" s="6" t="s">
        <v>267</v>
      </c>
      <c r="D13" s="6" t="s">
        <v>1868</v>
      </c>
      <c r="E13" s="7">
        <v>2</v>
      </c>
      <c r="F13" s="6" t="s">
        <v>2147</v>
      </c>
      <c r="G13" s="41" t="str">
        <f>IF(F13="","",LEFT(F13,FIND(" ",SUBSTITUTE(F13,":"," "))-1))</f>
        <v>1</v>
      </c>
      <c r="H13" s="6" t="s">
        <v>2137</v>
      </c>
      <c r="I13" s="41" t="str">
        <f t="shared" si="0"/>
        <v>2</v>
      </c>
      <c r="J13" s="6">
        <v>100</v>
      </c>
      <c r="K13" s="6" t="s">
        <v>2110</v>
      </c>
      <c r="L13" s="41" t="str">
        <f t="shared" si="1"/>
        <v>21</v>
      </c>
      <c r="M13" s="41" t="s">
        <v>2155</v>
      </c>
      <c r="N13" s="6" t="str">
        <f t="shared" si="2"/>
        <v>2</v>
      </c>
      <c r="O13" s="7">
        <v>112</v>
      </c>
      <c r="P13" s="6" t="b">
        <v>0</v>
      </c>
      <c r="Q13" s="6" t="s">
        <v>2090</v>
      </c>
      <c r="R13" s="41" t="str">
        <f t="shared" si="3"/>
        <v>0</v>
      </c>
      <c r="S13" s="6">
        <v>0</v>
      </c>
      <c r="T13" s="6" t="s">
        <v>2177</v>
      </c>
      <c r="U13" s="37" t="str">
        <f t="shared" si="4"/>
        <v>1</v>
      </c>
      <c r="V13" s="5" t="s">
        <v>2090</v>
      </c>
      <c r="W13" s="37" t="str">
        <f t="shared" si="5"/>
        <v>0</v>
      </c>
      <c r="X13" s="7">
        <v>0</v>
      </c>
      <c r="Y13" s="5" t="b">
        <v>1</v>
      </c>
      <c r="Z13" s="6"/>
      <c r="AA13" s="41" t="str">
        <f>IF(Z13="","",LEFT(Z13,FIND(" ",SUBSTITUTE(Z13,":"," "))-1))</f>
        <v/>
      </c>
      <c r="AB13" s="6"/>
      <c r="AC13" s="41" t="str">
        <f t="shared" si="6"/>
        <v/>
      </c>
      <c r="AD13" s="6"/>
      <c r="AE13" s="6"/>
      <c r="AF13" s="41" t="str">
        <f t="shared" si="7"/>
        <v/>
      </c>
      <c r="AG13" s="41"/>
      <c r="AH13" s="6" t="str">
        <f t="shared" si="8"/>
        <v/>
      </c>
      <c r="AI13" s="7"/>
      <c r="AJ13" s="6"/>
      <c r="AK13" s="6"/>
      <c r="AL13" s="41" t="str">
        <f t="shared" si="9"/>
        <v/>
      </c>
      <c r="AM13" s="6"/>
      <c r="AN13" s="6"/>
      <c r="AO13" s="37" t="str">
        <f t="shared" si="10"/>
        <v/>
      </c>
      <c r="AP13" s="5"/>
      <c r="AQ13" s="37" t="str">
        <f t="shared" si="11"/>
        <v/>
      </c>
      <c r="AR13" s="7"/>
      <c r="AS13" s="5"/>
      <c r="AT13" s="6"/>
      <c r="AU13" s="41" t="str">
        <f>IF(AT13="","",LEFT(AT13,FIND(" ",SUBSTITUTE(AT13,":"," "))-1))</f>
        <v/>
      </c>
      <c r="AV13" s="6"/>
      <c r="AW13" s="41" t="str">
        <f t="shared" si="12"/>
        <v/>
      </c>
      <c r="AX13" s="6"/>
      <c r="AY13" s="6"/>
      <c r="AZ13" s="41" t="str">
        <f t="shared" si="13"/>
        <v/>
      </c>
      <c r="BA13" s="41"/>
      <c r="BB13" s="6" t="str">
        <f t="shared" si="14"/>
        <v/>
      </c>
      <c r="BC13" s="7"/>
      <c r="BD13" s="6"/>
      <c r="BE13" s="6"/>
      <c r="BF13" s="41" t="str">
        <f t="shared" si="15"/>
        <v/>
      </c>
      <c r="BG13" s="6"/>
      <c r="BH13" s="6"/>
      <c r="BI13" s="37" t="str">
        <f t="shared" si="16"/>
        <v/>
      </c>
      <c r="BJ13" s="5"/>
      <c r="BK13" s="37" t="str">
        <f t="shared" si="17"/>
        <v/>
      </c>
      <c r="BL13" s="7"/>
      <c r="BM13" s="5"/>
      <c r="BN13" s="6"/>
      <c r="BO13" s="41" t="str">
        <f>IF(BN13="","",LEFT(BN13,FIND(" ",SUBSTITUTE(BN13,":"," "))-1))</f>
        <v/>
      </c>
      <c r="BP13" s="6"/>
      <c r="BQ13" s="41" t="str">
        <f t="shared" si="18"/>
        <v/>
      </c>
      <c r="BR13" s="6"/>
      <c r="BS13" s="6"/>
      <c r="BT13" s="41" t="str">
        <f t="shared" si="19"/>
        <v/>
      </c>
      <c r="BU13" s="41"/>
      <c r="BV13" s="6" t="str">
        <f t="shared" si="20"/>
        <v/>
      </c>
      <c r="BW13" s="7"/>
      <c r="BX13" s="6"/>
      <c r="BY13" s="6"/>
      <c r="BZ13" s="41" t="str">
        <f t="shared" si="21"/>
        <v/>
      </c>
      <c r="CA13" s="6"/>
      <c r="CB13" s="6"/>
      <c r="CC13" s="37" t="str">
        <f t="shared" si="22"/>
        <v/>
      </c>
      <c r="CD13" s="5"/>
      <c r="CE13" s="37" t="str">
        <f t="shared" si="23"/>
        <v/>
      </c>
      <c r="CF13" s="7"/>
      <c r="CG13" s="5"/>
      <c r="CH13" s="7"/>
      <c r="CI13" s="7"/>
      <c r="CJ13" s="6"/>
      <c r="CK13" s="7"/>
      <c r="CL13" s="7"/>
      <c r="CM13" s="7"/>
      <c r="CN13" s="6"/>
      <c r="CO13" s="6"/>
      <c r="CP13" s="6"/>
      <c r="CQ13" s="7"/>
      <c r="CR13" s="5"/>
      <c r="CS13" s="7"/>
      <c r="CT13" s="5"/>
      <c r="CU13" s="7"/>
      <c r="CV13" s="7"/>
      <c r="CW13" s="6"/>
      <c r="CX13" s="7"/>
      <c r="CY13" s="7"/>
      <c r="CZ13" s="7"/>
      <c r="DA13" s="6"/>
      <c r="DB13" s="6"/>
      <c r="DC13" s="6"/>
      <c r="DD13" s="7"/>
      <c r="DE13" s="5"/>
      <c r="DF13" s="7"/>
      <c r="DG13" s="5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</row>
    <row r="14" spans="1:132" ht="18.75" customHeight="1">
      <c r="A14" s="8"/>
      <c r="B14" s="7">
        <v>20002</v>
      </c>
      <c r="C14" s="6" t="s">
        <v>1236</v>
      </c>
      <c r="D14" s="6" t="s">
        <v>1868</v>
      </c>
      <c r="E14" s="7">
        <v>2</v>
      </c>
      <c r="F14" s="6" t="s">
        <v>2147</v>
      </c>
      <c r="G14" s="41" t="str">
        <f t="shared" ref="G14:G77" si="24">IF(F14="","",LEFT(F14,FIND(" ",SUBSTITUTE(F14,":"," "))-1))</f>
        <v>1</v>
      </c>
      <c r="H14" s="6" t="s">
        <v>2137</v>
      </c>
      <c r="I14" s="41" t="str">
        <f t="shared" si="0"/>
        <v>2</v>
      </c>
      <c r="J14" s="6">
        <v>100</v>
      </c>
      <c r="K14" s="6" t="s">
        <v>2110</v>
      </c>
      <c r="L14" s="41" t="str">
        <f t="shared" si="1"/>
        <v>21</v>
      </c>
      <c r="M14" s="41" t="s">
        <v>2155</v>
      </c>
      <c r="N14" s="6" t="str">
        <f t="shared" si="2"/>
        <v>2</v>
      </c>
      <c r="O14" s="7">
        <v>112</v>
      </c>
      <c r="P14" s="6" t="b">
        <v>0</v>
      </c>
      <c r="Q14" s="6" t="s">
        <v>2090</v>
      </c>
      <c r="R14" s="41" t="str">
        <f t="shared" si="3"/>
        <v>0</v>
      </c>
      <c r="S14" s="6">
        <v>0</v>
      </c>
      <c r="T14" s="6" t="s">
        <v>2177</v>
      </c>
      <c r="U14" s="37" t="str">
        <f t="shared" si="4"/>
        <v>1</v>
      </c>
      <c r="V14" s="5" t="s">
        <v>2090</v>
      </c>
      <c r="W14" s="37" t="str">
        <f t="shared" si="5"/>
        <v>0</v>
      </c>
      <c r="X14" s="7">
        <v>0</v>
      </c>
      <c r="Y14" s="5" t="b">
        <v>1</v>
      </c>
      <c r="Z14" s="6"/>
      <c r="AA14" s="41" t="str">
        <f t="shared" ref="AA14:AA77" si="25">IF(Z14="","",LEFT(Z14,FIND(" ",SUBSTITUTE(Z14,":"," "))-1))</f>
        <v/>
      </c>
      <c r="AB14" s="6"/>
      <c r="AC14" s="41" t="str">
        <f t="shared" si="6"/>
        <v/>
      </c>
      <c r="AD14" s="6"/>
      <c r="AE14" s="6"/>
      <c r="AF14" s="41" t="str">
        <f t="shared" si="7"/>
        <v/>
      </c>
      <c r="AG14" s="41"/>
      <c r="AH14" s="6" t="str">
        <f t="shared" si="8"/>
        <v/>
      </c>
      <c r="AI14" s="7"/>
      <c r="AJ14" s="6"/>
      <c r="AK14" s="6"/>
      <c r="AL14" s="41" t="str">
        <f t="shared" si="9"/>
        <v/>
      </c>
      <c r="AM14" s="6"/>
      <c r="AN14" s="6"/>
      <c r="AO14" s="37" t="str">
        <f t="shared" si="10"/>
        <v/>
      </c>
      <c r="AP14" s="5"/>
      <c r="AQ14" s="37" t="str">
        <f t="shared" si="11"/>
        <v/>
      </c>
      <c r="AR14" s="7"/>
      <c r="AS14" s="5"/>
      <c r="AT14" s="6"/>
      <c r="AU14" s="41" t="str">
        <f t="shared" ref="AU14:AU77" si="26">IF(AT14="","",LEFT(AT14,FIND(" ",SUBSTITUTE(AT14,":"," "))-1))</f>
        <v/>
      </c>
      <c r="AV14" s="6"/>
      <c r="AW14" s="41" t="str">
        <f t="shared" si="12"/>
        <v/>
      </c>
      <c r="AX14" s="6"/>
      <c r="AY14" s="6"/>
      <c r="AZ14" s="41" t="str">
        <f t="shared" si="13"/>
        <v/>
      </c>
      <c r="BA14" s="41"/>
      <c r="BB14" s="6" t="str">
        <f t="shared" si="14"/>
        <v/>
      </c>
      <c r="BC14" s="7"/>
      <c r="BD14" s="6"/>
      <c r="BE14" s="6"/>
      <c r="BF14" s="41" t="str">
        <f t="shared" si="15"/>
        <v/>
      </c>
      <c r="BG14" s="6"/>
      <c r="BH14" s="6"/>
      <c r="BI14" s="37" t="str">
        <f t="shared" si="16"/>
        <v/>
      </c>
      <c r="BJ14" s="5"/>
      <c r="BK14" s="37" t="str">
        <f t="shared" si="17"/>
        <v/>
      </c>
      <c r="BL14" s="7"/>
      <c r="BM14" s="5"/>
      <c r="BN14" s="6"/>
      <c r="BO14" s="41" t="str">
        <f t="shared" ref="BO14:BO77" si="27">IF(BN14="","",LEFT(BN14,FIND(" ",SUBSTITUTE(BN14,":"," "))-1))</f>
        <v/>
      </c>
      <c r="BP14" s="6"/>
      <c r="BQ14" s="41" t="str">
        <f t="shared" si="18"/>
        <v/>
      </c>
      <c r="BR14" s="6"/>
      <c r="BS14" s="6"/>
      <c r="BT14" s="41" t="str">
        <f t="shared" si="19"/>
        <v/>
      </c>
      <c r="BU14" s="41"/>
      <c r="BV14" s="6" t="str">
        <f t="shared" si="20"/>
        <v/>
      </c>
      <c r="BW14" s="7"/>
      <c r="BX14" s="6"/>
      <c r="BY14" s="6"/>
      <c r="BZ14" s="41" t="str">
        <f t="shared" si="21"/>
        <v/>
      </c>
      <c r="CA14" s="6"/>
      <c r="CB14" s="6"/>
      <c r="CC14" s="37" t="str">
        <f t="shared" si="22"/>
        <v/>
      </c>
      <c r="CD14" s="5"/>
      <c r="CE14" s="37" t="str">
        <f t="shared" si="23"/>
        <v/>
      </c>
      <c r="CF14" s="7"/>
      <c r="CG14" s="5"/>
      <c r="CH14" s="7"/>
      <c r="CI14" s="7"/>
      <c r="CJ14" s="6"/>
      <c r="CK14" s="7"/>
      <c r="CL14" s="7"/>
      <c r="CM14" s="7"/>
      <c r="CN14" s="6"/>
      <c r="CO14" s="6"/>
      <c r="CP14" s="6"/>
      <c r="CQ14" s="7"/>
      <c r="CR14" s="5"/>
      <c r="CS14" s="7"/>
      <c r="CT14" s="5"/>
      <c r="CU14" s="7"/>
      <c r="CV14" s="7"/>
      <c r="CW14" s="6"/>
      <c r="CX14" s="7"/>
      <c r="CY14" s="7"/>
      <c r="CZ14" s="7"/>
      <c r="DA14" s="6"/>
      <c r="DB14" s="6"/>
      <c r="DC14" s="6"/>
      <c r="DD14" s="7"/>
      <c r="DE14" s="5"/>
      <c r="DF14" s="7"/>
      <c r="DG14" s="5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</row>
    <row r="15" spans="1:132" ht="18.75" customHeight="1">
      <c r="A15" s="8"/>
      <c r="B15" s="5">
        <v>30001</v>
      </c>
      <c r="C15" s="6" t="s">
        <v>268</v>
      </c>
      <c r="D15" s="6" t="s">
        <v>1868</v>
      </c>
      <c r="E15" s="7">
        <v>2</v>
      </c>
      <c r="F15" s="6" t="s">
        <v>2147</v>
      </c>
      <c r="G15" s="41" t="str">
        <f t="shared" si="24"/>
        <v>1</v>
      </c>
      <c r="H15" s="6" t="s">
        <v>2137</v>
      </c>
      <c r="I15" s="41" t="str">
        <f t="shared" si="0"/>
        <v>2</v>
      </c>
      <c r="J15" s="6">
        <v>100</v>
      </c>
      <c r="K15" s="6" t="s">
        <v>2107</v>
      </c>
      <c r="L15" s="41" t="str">
        <f t="shared" si="1"/>
        <v>18</v>
      </c>
      <c r="M15" s="41" t="s">
        <v>2155</v>
      </c>
      <c r="N15" s="6" t="str">
        <f t="shared" si="2"/>
        <v>2</v>
      </c>
      <c r="O15" s="7">
        <v>147</v>
      </c>
      <c r="P15" s="6" t="b">
        <v>0</v>
      </c>
      <c r="Q15" s="6" t="s">
        <v>2090</v>
      </c>
      <c r="R15" s="41" t="str">
        <f t="shared" si="3"/>
        <v>0</v>
      </c>
      <c r="S15" s="6">
        <v>0</v>
      </c>
      <c r="T15" s="6" t="s">
        <v>2177</v>
      </c>
      <c r="U15" s="37" t="str">
        <f t="shared" si="4"/>
        <v>1</v>
      </c>
      <c r="V15" s="5" t="s">
        <v>2090</v>
      </c>
      <c r="W15" s="37" t="str">
        <f t="shared" si="5"/>
        <v>0</v>
      </c>
      <c r="X15" s="7">
        <v>0</v>
      </c>
      <c r="Y15" s="5" t="b">
        <v>1</v>
      </c>
      <c r="Z15" s="6"/>
      <c r="AA15" s="41" t="str">
        <f t="shared" si="25"/>
        <v/>
      </c>
      <c r="AB15" s="6"/>
      <c r="AC15" s="41" t="str">
        <f t="shared" si="6"/>
        <v/>
      </c>
      <c r="AD15" s="6"/>
      <c r="AE15" s="6"/>
      <c r="AF15" s="41" t="str">
        <f t="shared" si="7"/>
        <v/>
      </c>
      <c r="AG15" s="41"/>
      <c r="AH15" s="6" t="str">
        <f t="shared" si="8"/>
        <v/>
      </c>
      <c r="AI15" s="7"/>
      <c r="AJ15" s="6"/>
      <c r="AK15" s="6"/>
      <c r="AL15" s="41" t="str">
        <f t="shared" si="9"/>
        <v/>
      </c>
      <c r="AM15" s="6"/>
      <c r="AN15" s="6"/>
      <c r="AO15" s="37" t="str">
        <f t="shared" si="10"/>
        <v/>
      </c>
      <c r="AP15" s="5"/>
      <c r="AQ15" s="37" t="str">
        <f t="shared" si="11"/>
        <v/>
      </c>
      <c r="AR15" s="7"/>
      <c r="AS15" s="5"/>
      <c r="AT15" s="6"/>
      <c r="AU15" s="41" t="str">
        <f t="shared" si="26"/>
        <v/>
      </c>
      <c r="AV15" s="6"/>
      <c r="AW15" s="41" t="str">
        <f t="shared" si="12"/>
        <v/>
      </c>
      <c r="AX15" s="6"/>
      <c r="AY15" s="6"/>
      <c r="AZ15" s="41" t="str">
        <f t="shared" si="13"/>
        <v/>
      </c>
      <c r="BA15" s="41"/>
      <c r="BB15" s="6" t="str">
        <f t="shared" si="14"/>
        <v/>
      </c>
      <c r="BC15" s="7"/>
      <c r="BD15" s="6"/>
      <c r="BE15" s="6"/>
      <c r="BF15" s="41" t="str">
        <f t="shared" si="15"/>
        <v/>
      </c>
      <c r="BG15" s="6"/>
      <c r="BH15" s="6"/>
      <c r="BI15" s="37" t="str">
        <f t="shared" si="16"/>
        <v/>
      </c>
      <c r="BJ15" s="5"/>
      <c r="BK15" s="37" t="str">
        <f t="shared" si="17"/>
        <v/>
      </c>
      <c r="BL15" s="7"/>
      <c r="BM15" s="5"/>
      <c r="BN15" s="6"/>
      <c r="BO15" s="41" t="str">
        <f t="shared" si="27"/>
        <v/>
      </c>
      <c r="BP15" s="6"/>
      <c r="BQ15" s="41" t="str">
        <f t="shared" si="18"/>
        <v/>
      </c>
      <c r="BR15" s="6"/>
      <c r="BS15" s="6"/>
      <c r="BT15" s="41" t="str">
        <f t="shared" si="19"/>
        <v/>
      </c>
      <c r="BU15" s="41"/>
      <c r="BV15" s="6" t="str">
        <f t="shared" si="20"/>
        <v/>
      </c>
      <c r="BW15" s="7"/>
      <c r="BX15" s="6"/>
      <c r="BY15" s="6"/>
      <c r="BZ15" s="41" t="str">
        <f t="shared" si="21"/>
        <v/>
      </c>
      <c r="CA15" s="6"/>
      <c r="CB15" s="6"/>
      <c r="CC15" s="37" t="str">
        <f t="shared" si="22"/>
        <v/>
      </c>
      <c r="CD15" s="5"/>
      <c r="CE15" s="37" t="str">
        <f t="shared" si="23"/>
        <v/>
      </c>
      <c r="CF15" s="7"/>
      <c r="CG15" s="5"/>
      <c r="CH15" s="7"/>
      <c r="CI15" s="7"/>
      <c r="CJ15" s="6"/>
      <c r="CK15" s="7"/>
      <c r="CL15" s="7"/>
      <c r="CM15" s="6"/>
      <c r="CN15" s="6"/>
      <c r="CO15" s="6"/>
      <c r="CP15" s="6"/>
      <c r="CQ15" s="7"/>
      <c r="CR15" s="5"/>
      <c r="CS15" s="7"/>
      <c r="CT15" s="5"/>
      <c r="CU15" s="7"/>
      <c r="CV15" s="7"/>
      <c r="CW15" s="6"/>
      <c r="CX15" s="7"/>
      <c r="CY15" s="7"/>
      <c r="CZ15" s="7"/>
      <c r="DA15" s="6"/>
      <c r="DB15" s="6"/>
      <c r="DC15" s="6"/>
      <c r="DD15" s="7"/>
      <c r="DE15" s="5"/>
      <c r="DF15" s="7"/>
      <c r="DG15" s="5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</row>
    <row r="16" spans="1:132" ht="18.75" customHeight="1">
      <c r="A16" s="8"/>
      <c r="B16" s="5">
        <v>30002</v>
      </c>
      <c r="C16" s="6" t="s">
        <v>1237</v>
      </c>
      <c r="D16" s="6" t="s">
        <v>1868</v>
      </c>
      <c r="E16" s="7">
        <v>2</v>
      </c>
      <c r="F16" s="6" t="s">
        <v>2147</v>
      </c>
      <c r="G16" s="41" t="str">
        <f t="shared" si="24"/>
        <v>1</v>
      </c>
      <c r="H16" s="6" t="s">
        <v>2137</v>
      </c>
      <c r="I16" s="41" t="str">
        <f t="shared" si="0"/>
        <v>2</v>
      </c>
      <c r="J16" s="6">
        <v>100</v>
      </c>
      <c r="K16" s="6" t="s">
        <v>2110</v>
      </c>
      <c r="L16" s="41" t="str">
        <f t="shared" si="1"/>
        <v>21</v>
      </c>
      <c r="M16" s="41" t="s">
        <v>2155</v>
      </c>
      <c r="N16" s="6" t="str">
        <f t="shared" si="2"/>
        <v>2</v>
      </c>
      <c r="O16" s="7">
        <v>147</v>
      </c>
      <c r="P16" s="6" t="b">
        <v>0</v>
      </c>
      <c r="Q16" s="6" t="s">
        <v>2090</v>
      </c>
      <c r="R16" s="41" t="str">
        <f t="shared" si="3"/>
        <v>0</v>
      </c>
      <c r="S16" s="6">
        <v>0</v>
      </c>
      <c r="T16" s="6" t="s">
        <v>2177</v>
      </c>
      <c r="U16" s="37" t="str">
        <f t="shared" si="4"/>
        <v>1</v>
      </c>
      <c r="V16" s="5" t="s">
        <v>2090</v>
      </c>
      <c r="W16" s="37" t="str">
        <f t="shared" si="5"/>
        <v>0</v>
      </c>
      <c r="X16" s="7">
        <v>0</v>
      </c>
      <c r="Y16" s="5" t="b">
        <v>1</v>
      </c>
      <c r="Z16" s="6"/>
      <c r="AA16" s="41" t="str">
        <f t="shared" si="25"/>
        <v/>
      </c>
      <c r="AB16" s="6"/>
      <c r="AC16" s="41" t="str">
        <f t="shared" si="6"/>
        <v/>
      </c>
      <c r="AD16" s="6"/>
      <c r="AE16" s="6"/>
      <c r="AF16" s="41" t="str">
        <f t="shared" si="7"/>
        <v/>
      </c>
      <c r="AG16" s="41"/>
      <c r="AH16" s="6" t="str">
        <f t="shared" si="8"/>
        <v/>
      </c>
      <c r="AI16" s="7"/>
      <c r="AJ16" s="6"/>
      <c r="AK16" s="6"/>
      <c r="AL16" s="41" t="str">
        <f t="shared" si="9"/>
        <v/>
      </c>
      <c r="AM16" s="6"/>
      <c r="AN16" s="6"/>
      <c r="AO16" s="37" t="str">
        <f t="shared" si="10"/>
        <v/>
      </c>
      <c r="AP16" s="5"/>
      <c r="AQ16" s="37" t="str">
        <f t="shared" si="11"/>
        <v/>
      </c>
      <c r="AR16" s="7"/>
      <c r="AS16" s="5"/>
      <c r="AT16" s="6"/>
      <c r="AU16" s="41" t="str">
        <f t="shared" si="26"/>
        <v/>
      </c>
      <c r="AV16" s="6"/>
      <c r="AW16" s="41" t="str">
        <f t="shared" si="12"/>
        <v/>
      </c>
      <c r="AX16" s="6"/>
      <c r="AY16" s="6"/>
      <c r="AZ16" s="41" t="str">
        <f t="shared" si="13"/>
        <v/>
      </c>
      <c r="BA16" s="41"/>
      <c r="BB16" s="6" t="str">
        <f t="shared" si="14"/>
        <v/>
      </c>
      <c r="BC16" s="7"/>
      <c r="BD16" s="6"/>
      <c r="BE16" s="6"/>
      <c r="BF16" s="41" t="str">
        <f t="shared" si="15"/>
        <v/>
      </c>
      <c r="BG16" s="6"/>
      <c r="BH16" s="6"/>
      <c r="BI16" s="37" t="str">
        <f t="shared" si="16"/>
        <v/>
      </c>
      <c r="BJ16" s="5"/>
      <c r="BK16" s="37" t="str">
        <f t="shared" si="17"/>
        <v/>
      </c>
      <c r="BL16" s="7"/>
      <c r="BM16" s="5"/>
      <c r="BN16" s="6"/>
      <c r="BO16" s="41" t="str">
        <f t="shared" si="27"/>
        <v/>
      </c>
      <c r="BP16" s="6"/>
      <c r="BQ16" s="41" t="str">
        <f t="shared" si="18"/>
        <v/>
      </c>
      <c r="BR16" s="6"/>
      <c r="BS16" s="6"/>
      <c r="BT16" s="41" t="str">
        <f t="shared" si="19"/>
        <v/>
      </c>
      <c r="BU16" s="41"/>
      <c r="BV16" s="6" t="str">
        <f t="shared" si="20"/>
        <v/>
      </c>
      <c r="BW16" s="7"/>
      <c r="BX16" s="6"/>
      <c r="BY16" s="6"/>
      <c r="BZ16" s="41" t="str">
        <f t="shared" si="21"/>
        <v/>
      </c>
      <c r="CA16" s="6"/>
      <c r="CB16" s="6"/>
      <c r="CC16" s="37" t="str">
        <f t="shared" si="22"/>
        <v/>
      </c>
      <c r="CD16" s="5"/>
      <c r="CE16" s="37" t="str">
        <f t="shared" si="23"/>
        <v/>
      </c>
      <c r="CF16" s="7"/>
      <c r="CG16" s="5"/>
      <c r="CH16" s="7"/>
      <c r="CI16" s="7"/>
      <c r="CJ16" s="6"/>
      <c r="CK16" s="7"/>
      <c r="CL16" s="7"/>
      <c r="CM16" s="6"/>
      <c r="CN16" s="6"/>
      <c r="CO16" s="6"/>
      <c r="CP16" s="6"/>
      <c r="CQ16" s="7"/>
      <c r="CR16" s="5"/>
      <c r="CS16" s="7"/>
      <c r="CT16" s="5"/>
      <c r="CU16" s="7"/>
      <c r="CV16" s="7"/>
      <c r="CW16" s="6"/>
      <c r="CX16" s="7"/>
      <c r="CY16" s="7"/>
      <c r="CZ16" s="7"/>
      <c r="DA16" s="6"/>
      <c r="DB16" s="6"/>
      <c r="DC16" s="6"/>
      <c r="DD16" s="7"/>
      <c r="DE16" s="5"/>
      <c r="DF16" s="7"/>
      <c r="DG16" s="5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</row>
    <row r="17" spans="1:132" ht="18.75" customHeight="1">
      <c r="A17" s="8"/>
      <c r="B17" s="7">
        <v>40001</v>
      </c>
      <c r="C17" s="6" t="s">
        <v>269</v>
      </c>
      <c r="D17" s="6" t="s">
        <v>1868</v>
      </c>
      <c r="E17" s="7">
        <v>2</v>
      </c>
      <c r="F17" s="6" t="s">
        <v>2147</v>
      </c>
      <c r="G17" s="41" t="str">
        <f t="shared" si="24"/>
        <v>1</v>
      </c>
      <c r="H17" s="6" t="s">
        <v>2137</v>
      </c>
      <c r="I17" s="41" t="str">
        <f t="shared" si="0"/>
        <v>2</v>
      </c>
      <c r="J17" s="6">
        <v>100</v>
      </c>
      <c r="K17" s="6" t="s">
        <v>2110</v>
      </c>
      <c r="L17" s="41" t="str">
        <f t="shared" si="1"/>
        <v>21</v>
      </c>
      <c r="M17" s="41" t="s">
        <v>2155</v>
      </c>
      <c r="N17" s="6" t="str">
        <f t="shared" si="2"/>
        <v>2</v>
      </c>
      <c r="O17" s="7">
        <v>110</v>
      </c>
      <c r="P17" s="6" t="b">
        <v>0</v>
      </c>
      <c r="Q17" s="6" t="s">
        <v>2090</v>
      </c>
      <c r="R17" s="41" t="str">
        <f t="shared" si="3"/>
        <v>0</v>
      </c>
      <c r="S17" s="6">
        <v>0</v>
      </c>
      <c r="T17" s="6" t="s">
        <v>2177</v>
      </c>
      <c r="U17" s="37" t="str">
        <f t="shared" si="4"/>
        <v>1</v>
      </c>
      <c r="V17" s="5" t="s">
        <v>2090</v>
      </c>
      <c r="W17" s="37" t="str">
        <f t="shared" si="5"/>
        <v>0</v>
      </c>
      <c r="X17" s="7">
        <v>0</v>
      </c>
      <c r="Y17" s="5" t="b">
        <v>1</v>
      </c>
      <c r="Z17" s="6"/>
      <c r="AA17" s="41" t="str">
        <f t="shared" si="25"/>
        <v/>
      </c>
      <c r="AB17" s="6"/>
      <c r="AC17" s="41" t="str">
        <f t="shared" si="6"/>
        <v/>
      </c>
      <c r="AD17" s="6"/>
      <c r="AE17" s="6"/>
      <c r="AF17" s="41" t="str">
        <f t="shared" si="7"/>
        <v/>
      </c>
      <c r="AG17" s="41"/>
      <c r="AH17" s="6" t="str">
        <f t="shared" si="8"/>
        <v/>
      </c>
      <c r="AI17" s="7"/>
      <c r="AJ17" s="6"/>
      <c r="AK17" s="6"/>
      <c r="AL17" s="41" t="str">
        <f t="shared" si="9"/>
        <v/>
      </c>
      <c r="AM17" s="6"/>
      <c r="AN17" s="6"/>
      <c r="AO17" s="37" t="str">
        <f t="shared" si="10"/>
        <v/>
      </c>
      <c r="AP17" s="5"/>
      <c r="AQ17" s="37" t="str">
        <f t="shared" si="11"/>
        <v/>
      </c>
      <c r="AR17" s="7"/>
      <c r="AS17" s="5"/>
      <c r="AT17" s="6"/>
      <c r="AU17" s="41" t="str">
        <f t="shared" si="26"/>
        <v/>
      </c>
      <c r="AV17" s="6"/>
      <c r="AW17" s="41" t="str">
        <f t="shared" si="12"/>
        <v/>
      </c>
      <c r="AX17" s="6"/>
      <c r="AY17" s="6"/>
      <c r="AZ17" s="41" t="str">
        <f t="shared" si="13"/>
        <v/>
      </c>
      <c r="BA17" s="41"/>
      <c r="BB17" s="6" t="str">
        <f t="shared" si="14"/>
        <v/>
      </c>
      <c r="BC17" s="7"/>
      <c r="BD17" s="6"/>
      <c r="BE17" s="6"/>
      <c r="BF17" s="41" t="str">
        <f t="shared" si="15"/>
        <v/>
      </c>
      <c r="BG17" s="6"/>
      <c r="BH17" s="6"/>
      <c r="BI17" s="37" t="str">
        <f t="shared" si="16"/>
        <v/>
      </c>
      <c r="BJ17" s="5"/>
      <c r="BK17" s="37" t="str">
        <f t="shared" si="17"/>
        <v/>
      </c>
      <c r="BL17" s="7"/>
      <c r="BM17" s="5"/>
      <c r="BN17" s="6"/>
      <c r="BO17" s="41" t="str">
        <f t="shared" si="27"/>
        <v/>
      </c>
      <c r="BP17" s="6"/>
      <c r="BQ17" s="41" t="str">
        <f t="shared" si="18"/>
        <v/>
      </c>
      <c r="BR17" s="6"/>
      <c r="BS17" s="6"/>
      <c r="BT17" s="41" t="str">
        <f t="shared" si="19"/>
        <v/>
      </c>
      <c r="BU17" s="41"/>
      <c r="BV17" s="6" t="str">
        <f t="shared" si="20"/>
        <v/>
      </c>
      <c r="BW17" s="7"/>
      <c r="BX17" s="6"/>
      <c r="BY17" s="6"/>
      <c r="BZ17" s="41" t="str">
        <f t="shared" si="21"/>
        <v/>
      </c>
      <c r="CA17" s="6"/>
      <c r="CB17" s="6"/>
      <c r="CC17" s="37" t="str">
        <f t="shared" si="22"/>
        <v/>
      </c>
      <c r="CD17" s="5"/>
      <c r="CE17" s="37" t="str">
        <f t="shared" si="23"/>
        <v/>
      </c>
      <c r="CF17" s="7"/>
      <c r="CG17" s="5"/>
      <c r="CH17" s="7"/>
      <c r="CI17" s="7"/>
      <c r="CJ17" s="6"/>
      <c r="CK17" s="7"/>
      <c r="CL17" s="7"/>
      <c r="CM17" s="7"/>
      <c r="CN17" s="6"/>
      <c r="CO17" s="6"/>
      <c r="CP17" s="6"/>
      <c r="CQ17" s="7"/>
      <c r="CR17" s="5"/>
      <c r="CS17" s="7"/>
      <c r="CT17" s="5"/>
      <c r="CU17" s="7"/>
      <c r="CV17" s="7"/>
      <c r="CW17" s="6"/>
      <c r="CX17" s="7"/>
      <c r="CY17" s="7"/>
      <c r="CZ17" s="7"/>
      <c r="DA17" s="6"/>
      <c r="DB17" s="6"/>
      <c r="DC17" s="6"/>
      <c r="DD17" s="7"/>
      <c r="DE17" s="5"/>
      <c r="DF17" s="7"/>
      <c r="DG17" s="5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</row>
    <row r="18" spans="1:132" ht="18.75" customHeight="1">
      <c r="A18" s="8"/>
      <c r="B18" s="7">
        <v>40002</v>
      </c>
      <c r="C18" s="6" t="s">
        <v>1238</v>
      </c>
      <c r="D18" s="6" t="s">
        <v>1868</v>
      </c>
      <c r="E18" s="7">
        <v>2</v>
      </c>
      <c r="F18" s="6" t="s">
        <v>2147</v>
      </c>
      <c r="G18" s="41" t="str">
        <f t="shared" si="24"/>
        <v>1</v>
      </c>
      <c r="H18" s="6" t="s">
        <v>2137</v>
      </c>
      <c r="I18" s="41" t="str">
        <f t="shared" si="0"/>
        <v>2</v>
      </c>
      <c r="J18" s="6">
        <v>100</v>
      </c>
      <c r="K18" s="6" t="s">
        <v>2110</v>
      </c>
      <c r="L18" s="41" t="str">
        <f t="shared" si="1"/>
        <v>21</v>
      </c>
      <c r="M18" s="41" t="s">
        <v>2155</v>
      </c>
      <c r="N18" s="6" t="str">
        <f t="shared" si="2"/>
        <v>2</v>
      </c>
      <c r="O18" s="7">
        <v>110</v>
      </c>
      <c r="P18" s="6" t="b">
        <v>0</v>
      </c>
      <c r="Q18" s="6" t="s">
        <v>2090</v>
      </c>
      <c r="R18" s="41" t="str">
        <f t="shared" si="3"/>
        <v>0</v>
      </c>
      <c r="S18" s="6">
        <v>0</v>
      </c>
      <c r="T18" s="6" t="s">
        <v>2177</v>
      </c>
      <c r="U18" s="37" t="str">
        <f t="shared" si="4"/>
        <v>1</v>
      </c>
      <c r="V18" s="5" t="s">
        <v>2090</v>
      </c>
      <c r="W18" s="37" t="str">
        <f t="shared" si="5"/>
        <v>0</v>
      </c>
      <c r="X18" s="7">
        <v>0</v>
      </c>
      <c r="Y18" s="5" t="b">
        <v>1</v>
      </c>
      <c r="Z18" s="6"/>
      <c r="AA18" s="41" t="str">
        <f t="shared" si="25"/>
        <v/>
      </c>
      <c r="AB18" s="6"/>
      <c r="AC18" s="41" t="str">
        <f t="shared" si="6"/>
        <v/>
      </c>
      <c r="AD18" s="6"/>
      <c r="AE18" s="6"/>
      <c r="AF18" s="41" t="str">
        <f t="shared" si="7"/>
        <v/>
      </c>
      <c r="AG18" s="41"/>
      <c r="AH18" s="6" t="str">
        <f t="shared" si="8"/>
        <v/>
      </c>
      <c r="AI18" s="7"/>
      <c r="AJ18" s="6"/>
      <c r="AK18" s="6"/>
      <c r="AL18" s="41" t="str">
        <f t="shared" si="9"/>
        <v/>
      </c>
      <c r="AM18" s="6"/>
      <c r="AN18" s="6"/>
      <c r="AO18" s="37" t="str">
        <f t="shared" si="10"/>
        <v/>
      </c>
      <c r="AP18" s="5"/>
      <c r="AQ18" s="37" t="str">
        <f t="shared" si="11"/>
        <v/>
      </c>
      <c r="AR18" s="7"/>
      <c r="AS18" s="5"/>
      <c r="AT18" s="6"/>
      <c r="AU18" s="41" t="str">
        <f t="shared" si="26"/>
        <v/>
      </c>
      <c r="AV18" s="6"/>
      <c r="AW18" s="41" t="str">
        <f t="shared" si="12"/>
        <v/>
      </c>
      <c r="AX18" s="6"/>
      <c r="AY18" s="6"/>
      <c r="AZ18" s="41" t="str">
        <f t="shared" si="13"/>
        <v/>
      </c>
      <c r="BA18" s="41"/>
      <c r="BB18" s="6" t="str">
        <f t="shared" si="14"/>
        <v/>
      </c>
      <c r="BC18" s="7"/>
      <c r="BD18" s="6"/>
      <c r="BE18" s="6"/>
      <c r="BF18" s="41" t="str">
        <f t="shared" si="15"/>
        <v/>
      </c>
      <c r="BG18" s="6"/>
      <c r="BH18" s="6"/>
      <c r="BI18" s="37" t="str">
        <f t="shared" si="16"/>
        <v/>
      </c>
      <c r="BJ18" s="5"/>
      <c r="BK18" s="37" t="str">
        <f t="shared" si="17"/>
        <v/>
      </c>
      <c r="BL18" s="7"/>
      <c r="BM18" s="5"/>
      <c r="BN18" s="6"/>
      <c r="BO18" s="41" t="str">
        <f t="shared" si="27"/>
        <v/>
      </c>
      <c r="BP18" s="6"/>
      <c r="BQ18" s="41" t="str">
        <f t="shared" si="18"/>
        <v/>
      </c>
      <c r="BR18" s="6"/>
      <c r="BS18" s="6"/>
      <c r="BT18" s="41" t="str">
        <f t="shared" si="19"/>
        <v/>
      </c>
      <c r="BU18" s="41"/>
      <c r="BV18" s="6" t="str">
        <f t="shared" si="20"/>
        <v/>
      </c>
      <c r="BW18" s="7"/>
      <c r="BX18" s="6"/>
      <c r="BY18" s="6"/>
      <c r="BZ18" s="41" t="str">
        <f t="shared" si="21"/>
        <v/>
      </c>
      <c r="CA18" s="6"/>
      <c r="CB18" s="6"/>
      <c r="CC18" s="37" t="str">
        <f t="shared" si="22"/>
        <v/>
      </c>
      <c r="CD18" s="5"/>
      <c r="CE18" s="37" t="str">
        <f t="shared" si="23"/>
        <v/>
      </c>
      <c r="CF18" s="7"/>
      <c r="CG18" s="5"/>
      <c r="CH18" s="7"/>
      <c r="CI18" s="7"/>
      <c r="CJ18" s="6"/>
      <c r="CK18" s="7"/>
      <c r="CL18" s="7"/>
      <c r="CM18" s="7"/>
      <c r="CN18" s="6"/>
      <c r="CO18" s="6"/>
      <c r="CP18" s="6"/>
      <c r="CQ18" s="7"/>
      <c r="CR18" s="5"/>
      <c r="CS18" s="7"/>
      <c r="CT18" s="5"/>
      <c r="CU18" s="7"/>
      <c r="CV18" s="7"/>
      <c r="CW18" s="6"/>
      <c r="CX18" s="7"/>
      <c r="CY18" s="7"/>
      <c r="CZ18" s="7"/>
      <c r="DA18" s="6"/>
      <c r="DB18" s="6"/>
      <c r="DC18" s="6"/>
      <c r="DD18" s="7"/>
      <c r="DE18" s="5"/>
      <c r="DF18" s="7"/>
      <c r="DG18" s="5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</row>
    <row r="19" spans="1:132" ht="18.75" customHeight="1">
      <c r="A19" s="8"/>
      <c r="B19" s="5">
        <v>50001</v>
      </c>
      <c r="C19" s="6" t="s">
        <v>270</v>
      </c>
      <c r="D19" s="6" t="s">
        <v>1868</v>
      </c>
      <c r="E19" s="7">
        <v>2</v>
      </c>
      <c r="F19" s="6" t="s">
        <v>2147</v>
      </c>
      <c r="G19" s="41" t="str">
        <f t="shared" si="24"/>
        <v>1</v>
      </c>
      <c r="H19" s="6" t="s">
        <v>2137</v>
      </c>
      <c r="I19" s="41" t="str">
        <f t="shared" si="0"/>
        <v>2</v>
      </c>
      <c r="J19" s="6">
        <v>100</v>
      </c>
      <c r="K19" s="6" t="s">
        <v>2110</v>
      </c>
      <c r="L19" s="41" t="str">
        <f t="shared" si="1"/>
        <v>21</v>
      </c>
      <c r="M19" s="41" t="s">
        <v>2155</v>
      </c>
      <c r="N19" s="6" t="str">
        <f t="shared" si="2"/>
        <v>2</v>
      </c>
      <c r="O19" s="7">
        <v>112</v>
      </c>
      <c r="P19" s="6" t="b">
        <v>0</v>
      </c>
      <c r="Q19" s="6" t="s">
        <v>2090</v>
      </c>
      <c r="R19" s="41" t="str">
        <f t="shared" si="3"/>
        <v>0</v>
      </c>
      <c r="S19" s="6">
        <v>0</v>
      </c>
      <c r="T19" s="6" t="s">
        <v>2178</v>
      </c>
      <c r="U19" s="37" t="str">
        <f t="shared" si="4"/>
        <v>204</v>
      </c>
      <c r="V19" s="5" t="s">
        <v>2090</v>
      </c>
      <c r="W19" s="37" t="str">
        <f t="shared" si="5"/>
        <v>0</v>
      </c>
      <c r="X19" s="7">
        <v>0</v>
      </c>
      <c r="Y19" s="5" t="b">
        <v>1</v>
      </c>
      <c r="Z19" s="6"/>
      <c r="AA19" s="41" t="str">
        <f t="shared" si="25"/>
        <v/>
      </c>
      <c r="AB19" s="6"/>
      <c r="AC19" s="41" t="str">
        <f t="shared" si="6"/>
        <v/>
      </c>
      <c r="AD19" s="6"/>
      <c r="AE19" s="6"/>
      <c r="AF19" s="41" t="str">
        <f t="shared" si="7"/>
        <v/>
      </c>
      <c r="AG19" s="41"/>
      <c r="AH19" s="6" t="str">
        <f t="shared" si="8"/>
        <v/>
      </c>
      <c r="AI19" s="7"/>
      <c r="AJ19" s="6"/>
      <c r="AK19" s="6"/>
      <c r="AL19" s="41" t="str">
        <f t="shared" si="9"/>
        <v/>
      </c>
      <c r="AM19" s="6"/>
      <c r="AN19" s="6"/>
      <c r="AO19" s="37" t="str">
        <f t="shared" si="10"/>
        <v/>
      </c>
      <c r="AP19" s="5"/>
      <c r="AQ19" s="37" t="str">
        <f t="shared" si="11"/>
        <v/>
      </c>
      <c r="AR19" s="7"/>
      <c r="AS19" s="5"/>
      <c r="AT19" s="6"/>
      <c r="AU19" s="41" t="str">
        <f t="shared" si="26"/>
        <v/>
      </c>
      <c r="AV19" s="6"/>
      <c r="AW19" s="41" t="str">
        <f t="shared" si="12"/>
        <v/>
      </c>
      <c r="AX19" s="6"/>
      <c r="AY19" s="6"/>
      <c r="AZ19" s="41" t="str">
        <f t="shared" si="13"/>
        <v/>
      </c>
      <c r="BA19" s="41"/>
      <c r="BB19" s="6" t="str">
        <f t="shared" si="14"/>
        <v/>
      </c>
      <c r="BC19" s="7"/>
      <c r="BD19" s="6"/>
      <c r="BE19" s="6"/>
      <c r="BF19" s="41" t="str">
        <f t="shared" si="15"/>
        <v/>
      </c>
      <c r="BG19" s="6"/>
      <c r="BH19" s="6"/>
      <c r="BI19" s="37" t="str">
        <f t="shared" si="16"/>
        <v/>
      </c>
      <c r="BJ19" s="5"/>
      <c r="BK19" s="37" t="str">
        <f t="shared" si="17"/>
        <v/>
      </c>
      <c r="BL19" s="7"/>
      <c r="BM19" s="5"/>
      <c r="BN19" s="6"/>
      <c r="BO19" s="41" t="str">
        <f t="shared" si="27"/>
        <v/>
      </c>
      <c r="BP19" s="6"/>
      <c r="BQ19" s="41" t="str">
        <f t="shared" si="18"/>
        <v/>
      </c>
      <c r="BR19" s="6"/>
      <c r="BS19" s="6"/>
      <c r="BT19" s="41" t="str">
        <f t="shared" si="19"/>
        <v/>
      </c>
      <c r="BU19" s="41"/>
      <c r="BV19" s="6" t="str">
        <f t="shared" si="20"/>
        <v/>
      </c>
      <c r="BW19" s="7"/>
      <c r="BX19" s="6"/>
      <c r="BY19" s="6"/>
      <c r="BZ19" s="41" t="str">
        <f t="shared" si="21"/>
        <v/>
      </c>
      <c r="CA19" s="6"/>
      <c r="CB19" s="6"/>
      <c r="CC19" s="37" t="str">
        <f t="shared" si="22"/>
        <v/>
      </c>
      <c r="CD19" s="5"/>
      <c r="CE19" s="37" t="str">
        <f t="shared" si="23"/>
        <v/>
      </c>
      <c r="CF19" s="7"/>
      <c r="CG19" s="5"/>
      <c r="CH19" s="7"/>
      <c r="CI19" s="7"/>
      <c r="CJ19" s="6"/>
      <c r="CK19" s="7"/>
      <c r="CL19" s="7"/>
      <c r="CM19" s="6"/>
      <c r="CN19" s="6"/>
      <c r="CO19" s="6"/>
      <c r="CP19" s="6"/>
      <c r="CQ19" s="7"/>
      <c r="CR19" s="5"/>
      <c r="CS19" s="7"/>
      <c r="CT19" s="5"/>
      <c r="CU19" s="6"/>
      <c r="CV19" s="6"/>
      <c r="CW19" s="6"/>
      <c r="CX19" s="5"/>
      <c r="CY19" s="5"/>
      <c r="CZ19" s="5"/>
      <c r="DA19" s="6"/>
      <c r="DB19" s="6"/>
      <c r="DC19" s="6"/>
      <c r="DD19" s="5"/>
      <c r="DE19" s="5"/>
      <c r="DF19" s="5"/>
      <c r="DG19" s="5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</row>
    <row r="20" spans="1:132" ht="18.75" customHeight="1">
      <c r="A20" s="8"/>
      <c r="B20" s="5">
        <v>50002</v>
      </c>
      <c r="C20" s="6" t="s">
        <v>1239</v>
      </c>
      <c r="D20" s="6" t="s">
        <v>1868</v>
      </c>
      <c r="E20" s="7">
        <v>2</v>
      </c>
      <c r="F20" s="6" t="s">
        <v>2147</v>
      </c>
      <c r="G20" s="41" t="str">
        <f t="shared" si="24"/>
        <v>1</v>
      </c>
      <c r="H20" s="6" t="s">
        <v>2137</v>
      </c>
      <c r="I20" s="41" t="str">
        <f t="shared" si="0"/>
        <v>2</v>
      </c>
      <c r="J20" s="6">
        <v>100</v>
      </c>
      <c r="K20" s="6" t="s">
        <v>2110</v>
      </c>
      <c r="L20" s="41" t="str">
        <f t="shared" si="1"/>
        <v>21</v>
      </c>
      <c r="M20" s="41" t="s">
        <v>2155</v>
      </c>
      <c r="N20" s="6" t="str">
        <f t="shared" si="2"/>
        <v>2</v>
      </c>
      <c r="O20" s="7">
        <v>112</v>
      </c>
      <c r="P20" s="6" t="b">
        <v>0</v>
      </c>
      <c r="Q20" s="6" t="s">
        <v>2090</v>
      </c>
      <c r="R20" s="41" t="str">
        <f t="shared" si="3"/>
        <v>0</v>
      </c>
      <c r="S20" s="6">
        <v>0</v>
      </c>
      <c r="T20" s="6" t="s">
        <v>2177</v>
      </c>
      <c r="U20" s="37" t="str">
        <f t="shared" si="4"/>
        <v>1</v>
      </c>
      <c r="V20" s="5" t="s">
        <v>2090</v>
      </c>
      <c r="W20" s="37" t="str">
        <f t="shared" si="5"/>
        <v>0</v>
      </c>
      <c r="X20" s="7">
        <v>0</v>
      </c>
      <c r="Y20" s="5" t="b">
        <v>1</v>
      </c>
      <c r="Z20" s="6"/>
      <c r="AA20" s="41" t="str">
        <f t="shared" si="25"/>
        <v/>
      </c>
      <c r="AB20" s="6"/>
      <c r="AC20" s="41" t="str">
        <f t="shared" si="6"/>
        <v/>
      </c>
      <c r="AD20" s="6"/>
      <c r="AE20" s="6"/>
      <c r="AF20" s="41" t="str">
        <f t="shared" si="7"/>
        <v/>
      </c>
      <c r="AG20" s="41"/>
      <c r="AH20" s="6" t="str">
        <f t="shared" si="8"/>
        <v/>
      </c>
      <c r="AI20" s="7"/>
      <c r="AJ20" s="6"/>
      <c r="AK20" s="6"/>
      <c r="AL20" s="41" t="str">
        <f t="shared" si="9"/>
        <v/>
      </c>
      <c r="AM20" s="6"/>
      <c r="AN20" s="6"/>
      <c r="AO20" s="37" t="str">
        <f t="shared" si="10"/>
        <v/>
      </c>
      <c r="AP20" s="5"/>
      <c r="AQ20" s="37" t="str">
        <f t="shared" si="11"/>
        <v/>
      </c>
      <c r="AR20" s="7"/>
      <c r="AS20" s="5"/>
      <c r="AT20" s="6"/>
      <c r="AU20" s="41" t="str">
        <f t="shared" si="26"/>
        <v/>
      </c>
      <c r="AV20" s="6"/>
      <c r="AW20" s="41" t="str">
        <f t="shared" si="12"/>
        <v/>
      </c>
      <c r="AX20" s="6"/>
      <c r="AY20" s="6"/>
      <c r="AZ20" s="41" t="str">
        <f t="shared" si="13"/>
        <v/>
      </c>
      <c r="BA20" s="41"/>
      <c r="BB20" s="6" t="str">
        <f t="shared" si="14"/>
        <v/>
      </c>
      <c r="BC20" s="7"/>
      <c r="BD20" s="6"/>
      <c r="BE20" s="6"/>
      <c r="BF20" s="41" t="str">
        <f t="shared" si="15"/>
        <v/>
      </c>
      <c r="BG20" s="6"/>
      <c r="BH20" s="6"/>
      <c r="BI20" s="37" t="str">
        <f t="shared" si="16"/>
        <v/>
      </c>
      <c r="BJ20" s="5"/>
      <c r="BK20" s="37" t="str">
        <f t="shared" si="17"/>
        <v/>
      </c>
      <c r="BL20" s="7"/>
      <c r="BM20" s="5"/>
      <c r="BN20" s="6"/>
      <c r="BO20" s="41" t="str">
        <f t="shared" si="27"/>
        <v/>
      </c>
      <c r="BP20" s="6"/>
      <c r="BQ20" s="41" t="str">
        <f t="shared" si="18"/>
        <v/>
      </c>
      <c r="BR20" s="6"/>
      <c r="BS20" s="6"/>
      <c r="BT20" s="41" t="str">
        <f t="shared" si="19"/>
        <v/>
      </c>
      <c r="BU20" s="41"/>
      <c r="BV20" s="6" t="str">
        <f t="shared" si="20"/>
        <v/>
      </c>
      <c r="BW20" s="7"/>
      <c r="BX20" s="6"/>
      <c r="BY20" s="6"/>
      <c r="BZ20" s="41" t="str">
        <f t="shared" si="21"/>
        <v/>
      </c>
      <c r="CA20" s="6"/>
      <c r="CB20" s="6"/>
      <c r="CC20" s="37" t="str">
        <f t="shared" si="22"/>
        <v/>
      </c>
      <c r="CD20" s="5"/>
      <c r="CE20" s="37" t="str">
        <f t="shared" si="23"/>
        <v/>
      </c>
      <c r="CF20" s="7"/>
      <c r="CG20" s="5"/>
      <c r="CH20" s="7"/>
      <c r="CI20" s="7"/>
      <c r="CJ20" s="6"/>
      <c r="CK20" s="7"/>
      <c r="CL20" s="7"/>
      <c r="CM20" s="6"/>
      <c r="CN20" s="6"/>
      <c r="CO20" s="6"/>
      <c r="CP20" s="6"/>
      <c r="CQ20" s="7"/>
      <c r="CR20" s="5"/>
      <c r="CS20" s="7"/>
      <c r="CT20" s="5"/>
      <c r="CU20" s="6"/>
      <c r="CV20" s="6"/>
      <c r="CW20" s="6"/>
      <c r="CX20" s="5"/>
      <c r="CY20" s="5"/>
      <c r="CZ20" s="5"/>
      <c r="DA20" s="6"/>
      <c r="DB20" s="6"/>
      <c r="DC20" s="6"/>
      <c r="DD20" s="5"/>
      <c r="DE20" s="5"/>
      <c r="DF20" s="5"/>
      <c r="DG20" s="5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</row>
    <row r="21" spans="1:132" ht="18.75" customHeight="1">
      <c r="A21" s="8"/>
      <c r="B21" s="7">
        <v>60001</v>
      </c>
      <c r="C21" s="6" t="s">
        <v>271</v>
      </c>
      <c r="D21" s="6" t="s">
        <v>1868</v>
      </c>
      <c r="E21" s="6">
        <v>2</v>
      </c>
      <c r="F21" s="6" t="s">
        <v>2147</v>
      </c>
      <c r="G21" s="41" t="str">
        <f t="shared" si="24"/>
        <v>1</v>
      </c>
      <c r="H21" s="6" t="s">
        <v>2137</v>
      </c>
      <c r="I21" s="41" t="str">
        <f t="shared" si="0"/>
        <v>2</v>
      </c>
      <c r="J21" s="6">
        <v>100</v>
      </c>
      <c r="K21" s="6" t="s">
        <v>2110</v>
      </c>
      <c r="L21" s="41" t="str">
        <f t="shared" si="1"/>
        <v>21</v>
      </c>
      <c r="M21" s="41" t="s">
        <v>2155</v>
      </c>
      <c r="N21" s="6" t="str">
        <f t="shared" si="2"/>
        <v>2</v>
      </c>
      <c r="O21" s="6">
        <v>180</v>
      </c>
      <c r="P21" s="6" t="b">
        <v>0</v>
      </c>
      <c r="Q21" s="6" t="s">
        <v>2090</v>
      </c>
      <c r="R21" s="41" t="str">
        <f t="shared" si="3"/>
        <v>0</v>
      </c>
      <c r="S21" s="6">
        <v>0</v>
      </c>
      <c r="T21" s="6" t="s">
        <v>2177</v>
      </c>
      <c r="U21" s="37" t="str">
        <f t="shared" si="4"/>
        <v>1</v>
      </c>
      <c r="V21" s="5" t="s">
        <v>2090</v>
      </c>
      <c r="W21" s="37" t="str">
        <f t="shared" si="5"/>
        <v>0</v>
      </c>
      <c r="X21" s="5">
        <v>0</v>
      </c>
      <c r="Y21" s="5" t="b">
        <v>1</v>
      </c>
      <c r="Z21" s="6"/>
      <c r="AA21" s="41" t="str">
        <f t="shared" si="25"/>
        <v/>
      </c>
      <c r="AB21" s="6"/>
      <c r="AC21" s="41" t="str">
        <f t="shared" si="6"/>
        <v/>
      </c>
      <c r="AD21" s="6"/>
      <c r="AE21" s="6"/>
      <c r="AF21" s="41" t="str">
        <f t="shared" si="7"/>
        <v/>
      </c>
      <c r="AG21" s="41"/>
      <c r="AH21" s="6" t="str">
        <f t="shared" si="8"/>
        <v/>
      </c>
      <c r="AI21" s="6"/>
      <c r="AJ21" s="6"/>
      <c r="AK21" s="6"/>
      <c r="AL21" s="41" t="str">
        <f t="shared" si="9"/>
        <v/>
      </c>
      <c r="AM21" s="6"/>
      <c r="AN21" s="6"/>
      <c r="AO21" s="37" t="str">
        <f t="shared" si="10"/>
        <v/>
      </c>
      <c r="AP21" s="5"/>
      <c r="AQ21" s="37" t="str">
        <f t="shared" si="11"/>
        <v/>
      </c>
      <c r="AR21" s="5"/>
      <c r="AS21" s="5"/>
      <c r="AT21" s="6"/>
      <c r="AU21" s="41" t="str">
        <f t="shared" si="26"/>
        <v/>
      </c>
      <c r="AV21" s="6"/>
      <c r="AW21" s="41" t="str">
        <f t="shared" si="12"/>
        <v/>
      </c>
      <c r="AX21" s="6"/>
      <c r="AY21" s="6"/>
      <c r="AZ21" s="41" t="str">
        <f t="shared" si="13"/>
        <v/>
      </c>
      <c r="BA21" s="41"/>
      <c r="BB21" s="6" t="str">
        <f t="shared" si="14"/>
        <v/>
      </c>
      <c r="BC21" s="6"/>
      <c r="BD21" s="6"/>
      <c r="BE21" s="6"/>
      <c r="BF21" s="41" t="str">
        <f t="shared" si="15"/>
        <v/>
      </c>
      <c r="BG21" s="6"/>
      <c r="BH21" s="6"/>
      <c r="BI21" s="37" t="str">
        <f t="shared" si="16"/>
        <v/>
      </c>
      <c r="BJ21" s="5"/>
      <c r="BK21" s="37" t="str">
        <f t="shared" si="17"/>
        <v/>
      </c>
      <c r="BL21" s="5"/>
      <c r="BM21" s="5"/>
      <c r="BN21" s="6"/>
      <c r="BO21" s="41" t="str">
        <f t="shared" si="27"/>
        <v/>
      </c>
      <c r="BP21" s="6"/>
      <c r="BQ21" s="41" t="str">
        <f t="shared" si="18"/>
        <v/>
      </c>
      <c r="BR21" s="6"/>
      <c r="BS21" s="6"/>
      <c r="BT21" s="41" t="str">
        <f t="shared" si="19"/>
        <v/>
      </c>
      <c r="BU21" s="41"/>
      <c r="BV21" s="6" t="str">
        <f t="shared" si="20"/>
        <v/>
      </c>
      <c r="BW21" s="6"/>
      <c r="BX21" s="6"/>
      <c r="BY21" s="6"/>
      <c r="BZ21" s="41" t="str">
        <f t="shared" si="21"/>
        <v/>
      </c>
      <c r="CA21" s="6"/>
      <c r="CB21" s="6"/>
      <c r="CC21" s="37" t="str">
        <f t="shared" si="22"/>
        <v/>
      </c>
      <c r="CD21" s="5"/>
      <c r="CE21" s="37" t="str">
        <f t="shared" si="23"/>
        <v/>
      </c>
      <c r="CF21" s="5"/>
      <c r="CG21" s="5"/>
      <c r="CH21" s="6"/>
      <c r="CI21" s="6"/>
      <c r="CJ21" s="6"/>
      <c r="CK21" s="6"/>
      <c r="CL21" s="6"/>
      <c r="CM21" s="7"/>
      <c r="CN21" s="6"/>
      <c r="CO21" s="6"/>
      <c r="CP21" s="6"/>
      <c r="CQ21" s="5"/>
      <c r="CR21" s="5"/>
      <c r="CS21" s="5"/>
      <c r="CT21" s="5"/>
      <c r="CU21" s="7"/>
      <c r="CV21" s="7"/>
      <c r="CW21" s="6"/>
      <c r="CX21" s="7"/>
      <c r="CY21" s="7"/>
      <c r="CZ21" s="7"/>
      <c r="DA21" s="6"/>
      <c r="DB21" s="6"/>
      <c r="DC21" s="6"/>
      <c r="DD21" s="7"/>
      <c r="DE21" s="5"/>
      <c r="DF21" s="7"/>
      <c r="DG21" s="5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</row>
    <row r="22" spans="1:132" ht="18.75" customHeight="1">
      <c r="A22" s="8"/>
      <c r="B22" s="7">
        <v>60002</v>
      </c>
      <c r="C22" s="6" t="s">
        <v>1240</v>
      </c>
      <c r="D22" s="6" t="s">
        <v>1868</v>
      </c>
      <c r="E22" s="6">
        <v>2</v>
      </c>
      <c r="F22" s="6" t="s">
        <v>2147</v>
      </c>
      <c r="G22" s="41" t="str">
        <f t="shared" si="24"/>
        <v>1</v>
      </c>
      <c r="H22" s="6" t="s">
        <v>2137</v>
      </c>
      <c r="I22" s="41" t="str">
        <f t="shared" si="0"/>
        <v>2</v>
      </c>
      <c r="J22" s="6">
        <v>100</v>
      </c>
      <c r="K22" s="6" t="s">
        <v>2110</v>
      </c>
      <c r="L22" s="41" t="str">
        <f t="shared" si="1"/>
        <v>21</v>
      </c>
      <c r="M22" s="41" t="s">
        <v>2155</v>
      </c>
      <c r="N22" s="6" t="str">
        <f t="shared" si="2"/>
        <v>2</v>
      </c>
      <c r="O22" s="6">
        <v>180</v>
      </c>
      <c r="P22" s="6" t="b">
        <v>0</v>
      </c>
      <c r="Q22" s="6" t="s">
        <v>2090</v>
      </c>
      <c r="R22" s="41" t="str">
        <f t="shared" si="3"/>
        <v>0</v>
      </c>
      <c r="S22" s="6">
        <v>0</v>
      </c>
      <c r="T22" s="6" t="s">
        <v>2177</v>
      </c>
      <c r="U22" s="37" t="str">
        <f t="shared" si="4"/>
        <v>1</v>
      </c>
      <c r="V22" s="5" t="s">
        <v>2090</v>
      </c>
      <c r="W22" s="37" t="str">
        <f t="shared" si="5"/>
        <v>0</v>
      </c>
      <c r="X22" s="5">
        <v>0</v>
      </c>
      <c r="Y22" s="5" t="b">
        <v>1</v>
      </c>
      <c r="Z22" s="6"/>
      <c r="AA22" s="41" t="str">
        <f t="shared" si="25"/>
        <v/>
      </c>
      <c r="AB22" s="6"/>
      <c r="AC22" s="41" t="str">
        <f t="shared" si="6"/>
        <v/>
      </c>
      <c r="AD22" s="6"/>
      <c r="AE22" s="6"/>
      <c r="AF22" s="41" t="str">
        <f t="shared" si="7"/>
        <v/>
      </c>
      <c r="AG22" s="41"/>
      <c r="AH22" s="6" t="str">
        <f t="shared" si="8"/>
        <v/>
      </c>
      <c r="AI22" s="6"/>
      <c r="AJ22" s="6"/>
      <c r="AK22" s="6"/>
      <c r="AL22" s="41" t="str">
        <f t="shared" si="9"/>
        <v/>
      </c>
      <c r="AM22" s="6"/>
      <c r="AN22" s="6"/>
      <c r="AO22" s="37" t="str">
        <f t="shared" si="10"/>
        <v/>
      </c>
      <c r="AP22" s="5"/>
      <c r="AQ22" s="37" t="str">
        <f t="shared" si="11"/>
        <v/>
      </c>
      <c r="AR22" s="5"/>
      <c r="AS22" s="5"/>
      <c r="AT22" s="6"/>
      <c r="AU22" s="41" t="str">
        <f t="shared" si="26"/>
        <v/>
      </c>
      <c r="AV22" s="6"/>
      <c r="AW22" s="41" t="str">
        <f t="shared" si="12"/>
        <v/>
      </c>
      <c r="AX22" s="6"/>
      <c r="AY22" s="6"/>
      <c r="AZ22" s="41" t="str">
        <f t="shared" si="13"/>
        <v/>
      </c>
      <c r="BA22" s="41"/>
      <c r="BB22" s="6" t="str">
        <f t="shared" si="14"/>
        <v/>
      </c>
      <c r="BC22" s="6"/>
      <c r="BD22" s="6"/>
      <c r="BE22" s="6"/>
      <c r="BF22" s="41" t="str">
        <f t="shared" si="15"/>
        <v/>
      </c>
      <c r="BG22" s="6"/>
      <c r="BH22" s="6"/>
      <c r="BI22" s="37" t="str">
        <f t="shared" si="16"/>
        <v/>
      </c>
      <c r="BJ22" s="5"/>
      <c r="BK22" s="37" t="str">
        <f t="shared" si="17"/>
        <v/>
      </c>
      <c r="BL22" s="5"/>
      <c r="BM22" s="5"/>
      <c r="BN22" s="6"/>
      <c r="BO22" s="41" t="str">
        <f t="shared" si="27"/>
        <v/>
      </c>
      <c r="BP22" s="6"/>
      <c r="BQ22" s="41" t="str">
        <f t="shared" si="18"/>
        <v/>
      </c>
      <c r="BR22" s="6"/>
      <c r="BS22" s="6"/>
      <c r="BT22" s="41" t="str">
        <f t="shared" si="19"/>
        <v/>
      </c>
      <c r="BU22" s="41"/>
      <c r="BV22" s="6" t="str">
        <f t="shared" si="20"/>
        <v/>
      </c>
      <c r="BW22" s="6"/>
      <c r="BX22" s="6"/>
      <c r="BY22" s="6"/>
      <c r="BZ22" s="41" t="str">
        <f t="shared" si="21"/>
        <v/>
      </c>
      <c r="CA22" s="6"/>
      <c r="CB22" s="6"/>
      <c r="CC22" s="37" t="str">
        <f t="shared" si="22"/>
        <v/>
      </c>
      <c r="CD22" s="5"/>
      <c r="CE22" s="37" t="str">
        <f t="shared" si="23"/>
        <v/>
      </c>
      <c r="CF22" s="5"/>
      <c r="CG22" s="5"/>
      <c r="CH22" s="6"/>
      <c r="CI22" s="6"/>
      <c r="CJ22" s="6"/>
      <c r="CK22" s="6"/>
      <c r="CL22" s="6"/>
      <c r="CM22" s="7"/>
      <c r="CN22" s="6"/>
      <c r="CO22" s="6"/>
      <c r="CP22" s="6"/>
      <c r="CQ22" s="5"/>
      <c r="CR22" s="5"/>
      <c r="CS22" s="5"/>
      <c r="CT22" s="5"/>
      <c r="CU22" s="7"/>
      <c r="CV22" s="7"/>
      <c r="CW22" s="6"/>
      <c r="CX22" s="7"/>
      <c r="CY22" s="7"/>
      <c r="CZ22" s="7"/>
      <c r="DA22" s="6"/>
      <c r="DB22" s="6"/>
      <c r="DC22" s="6"/>
      <c r="DD22" s="7"/>
      <c r="DE22" s="5"/>
      <c r="DF22" s="7"/>
      <c r="DG22" s="5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</row>
    <row r="23" spans="1:132" ht="18.75" customHeight="1">
      <c r="A23" s="8"/>
      <c r="B23" s="5">
        <v>70001</v>
      </c>
      <c r="C23" s="6" t="s">
        <v>272</v>
      </c>
      <c r="D23" s="6" t="s">
        <v>1974</v>
      </c>
      <c r="E23" s="7">
        <v>2</v>
      </c>
      <c r="F23" s="6" t="s">
        <v>2147</v>
      </c>
      <c r="G23" s="41" t="str">
        <f t="shared" si="24"/>
        <v>1</v>
      </c>
      <c r="H23" s="6" t="s">
        <v>2137</v>
      </c>
      <c r="I23" s="41" t="str">
        <f t="shared" si="0"/>
        <v>2</v>
      </c>
      <c r="J23" s="6">
        <v>100</v>
      </c>
      <c r="K23" s="6" t="s">
        <v>2110</v>
      </c>
      <c r="L23" s="41" t="str">
        <f t="shared" si="1"/>
        <v>21</v>
      </c>
      <c r="M23" s="41" t="s">
        <v>2155</v>
      </c>
      <c r="N23" s="6" t="str">
        <f t="shared" si="2"/>
        <v>2</v>
      </c>
      <c r="O23" s="7">
        <v>110</v>
      </c>
      <c r="P23" s="6" t="b">
        <v>0</v>
      </c>
      <c r="Q23" s="6" t="s">
        <v>2090</v>
      </c>
      <c r="R23" s="41" t="str">
        <f t="shared" si="3"/>
        <v>0</v>
      </c>
      <c r="S23" s="6">
        <v>0</v>
      </c>
      <c r="T23" s="6" t="s">
        <v>2177</v>
      </c>
      <c r="U23" s="37" t="str">
        <f t="shared" si="4"/>
        <v>1</v>
      </c>
      <c r="V23" s="5" t="s">
        <v>2090</v>
      </c>
      <c r="W23" s="37" t="str">
        <f t="shared" si="5"/>
        <v>0</v>
      </c>
      <c r="X23" s="7">
        <v>0</v>
      </c>
      <c r="Y23" s="5" t="b">
        <v>1</v>
      </c>
      <c r="Z23" s="6"/>
      <c r="AA23" s="41" t="str">
        <f t="shared" si="25"/>
        <v/>
      </c>
      <c r="AB23" s="6"/>
      <c r="AC23" s="41" t="str">
        <f t="shared" si="6"/>
        <v/>
      </c>
      <c r="AD23" s="6"/>
      <c r="AE23" s="6"/>
      <c r="AF23" s="41" t="str">
        <f t="shared" si="7"/>
        <v/>
      </c>
      <c r="AG23" s="41"/>
      <c r="AH23" s="6" t="str">
        <f t="shared" si="8"/>
        <v/>
      </c>
      <c r="AI23" s="7"/>
      <c r="AJ23" s="6"/>
      <c r="AK23" s="6"/>
      <c r="AL23" s="41" t="str">
        <f t="shared" si="9"/>
        <v/>
      </c>
      <c r="AM23" s="6"/>
      <c r="AN23" s="6"/>
      <c r="AO23" s="37" t="str">
        <f t="shared" si="10"/>
        <v/>
      </c>
      <c r="AP23" s="5"/>
      <c r="AQ23" s="37" t="str">
        <f t="shared" si="11"/>
        <v/>
      </c>
      <c r="AR23" s="7"/>
      <c r="AS23" s="5"/>
      <c r="AT23" s="6"/>
      <c r="AU23" s="41" t="str">
        <f t="shared" si="26"/>
        <v/>
      </c>
      <c r="AV23" s="6"/>
      <c r="AW23" s="41" t="str">
        <f t="shared" si="12"/>
        <v/>
      </c>
      <c r="AX23" s="6"/>
      <c r="AY23" s="6"/>
      <c r="AZ23" s="41" t="str">
        <f t="shared" si="13"/>
        <v/>
      </c>
      <c r="BA23" s="41"/>
      <c r="BB23" s="6" t="str">
        <f t="shared" si="14"/>
        <v/>
      </c>
      <c r="BC23" s="7"/>
      <c r="BD23" s="6"/>
      <c r="BE23" s="6"/>
      <c r="BF23" s="41" t="str">
        <f t="shared" si="15"/>
        <v/>
      </c>
      <c r="BG23" s="6"/>
      <c r="BH23" s="6"/>
      <c r="BI23" s="37" t="str">
        <f t="shared" si="16"/>
        <v/>
      </c>
      <c r="BJ23" s="5"/>
      <c r="BK23" s="37" t="str">
        <f t="shared" si="17"/>
        <v/>
      </c>
      <c r="BL23" s="7"/>
      <c r="BM23" s="5"/>
      <c r="BN23" s="6"/>
      <c r="BO23" s="41" t="str">
        <f t="shared" si="27"/>
        <v/>
      </c>
      <c r="BP23" s="6"/>
      <c r="BQ23" s="41" t="str">
        <f t="shared" si="18"/>
        <v/>
      </c>
      <c r="BR23" s="6"/>
      <c r="BS23" s="6"/>
      <c r="BT23" s="41" t="str">
        <f t="shared" si="19"/>
        <v/>
      </c>
      <c r="BU23" s="41"/>
      <c r="BV23" s="6" t="str">
        <f t="shared" si="20"/>
        <v/>
      </c>
      <c r="BW23" s="7"/>
      <c r="BX23" s="6"/>
      <c r="BY23" s="6"/>
      <c r="BZ23" s="41" t="str">
        <f t="shared" si="21"/>
        <v/>
      </c>
      <c r="CA23" s="6"/>
      <c r="CB23" s="6"/>
      <c r="CC23" s="37" t="str">
        <f t="shared" si="22"/>
        <v/>
      </c>
      <c r="CD23" s="5"/>
      <c r="CE23" s="37" t="str">
        <f t="shared" si="23"/>
        <v/>
      </c>
      <c r="CF23" s="7"/>
      <c r="CG23" s="5"/>
      <c r="CH23" s="7"/>
      <c r="CI23" s="7"/>
      <c r="CJ23" s="6"/>
      <c r="CK23" s="7"/>
      <c r="CL23" s="7"/>
      <c r="CM23" s="6"/>
      <c r="CN23" s="6"/>
      <c r="CO23" s="6"/>
      <c r="CP23" s="6"/>
      <c r="CQ23" s="7"/>
      <c r="CR23" s="5"/>
      <c r="CS23" s="7"/>
      <c r="CT23" s="5"/>
      <c r="CU23" s="7"/>
      <c r="CV23" s="7"/>
      <c r="CW23" s="6"/>
      <c r="CX23" s="7"/>
      <c r="CY23" s="7"/>
      <c r="CZ23" s="7"/>
      <c r="DA23" s="6"/>
      <c r="DB23" s="6"/>
      <c r="DC23" s="6"/>
      <c r="DD23" s="7"/>
      <c r="DE23" s="5"/>
      <c r="DF23" s="7"/>
      <c r="DG23" s="5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</row>
    <row r="24" spans="1:132" ht="19.5" customHeight="1">
      <c r="A24" s="8"/>
      <c r="B24" s="5">
        <v>70002</v>
      </c>
      <c r="C24" s="6" t="s">
        <v>1241</v>
      </c>
      <c r="D24" s="6" t="s">
        <v>1869</v>
      </c>
      <c r="E24" s="7">
        <v>2</v>
      </c>
      <c r="F24" s="6" t="s">
        <v>2147</v>
      </c>
      <c r="G24" s="41" t="str">
        <f t="shared" si="24"/>
        <v>1</v>
      </c>
      <c r="H24" s="6" t="s">
        <v>2137</v>
      </c>
      <c r="I24" s="41" t="str">
        <f t="shared" si="0"/>
        <v>2</v>
      </c>
      <c r="J24" s="6">
        <v>100</v>
      </c>
      <c r="K24" s="6" t="s">
        <v>2110</v>
      </c>
      <c r="L24" s="41" t="str">
        <f t="shared" si="1"/>
        <v>21</v>
      </c>
      <c r="M24" s="41" t="s">
        <v>2155</v>
      </c>
      <c r="N24" s="6" t="str">
        <f t="shared" si="2"/>
        <v>2</v>
      </c>
      <c r="O24" s="7">
        <v>110</v>
      </c>
      <c r="P24" s="6" t="b">
        <v>0</v>
      </c>
      <c r="Q24" s="6" t="s">
        <v>2090</v>
      </c>
      <c r="R24" s="41" t="str">
        <f t="shared" si="3"/>
        <v>0</v>
      </c>
      <c r="S24" s="6">
        <v>0</v>
      </c>
      <c r="T24" s="6" t="s">
        <v>2177</v>
      </c>
      <c r="U24" s="37" t="str">
        <f t="shared" si="4"/>
        <v>1</v>
      </c>
      <c r="V24" s="5" t="s">
        <v>2090</v>
      </c>
      <c r="W24" s="37" t="str">
        <f t="shared" si="5"/>
        <v>0</v>
      </c>
      <c r="X24" s="7">
        <v>0</v>
      </c>
      <c r="Y24" s="5" t="b">
        <v>1</v>
      </c>
      <c r="Z24" s="6"/>
      <c r="AA24" s="41" t="str">
        <f t="shared" si="25"/>
        <v/>
      </c>
      <c r="AB24" s="6"/>
      <c r="AC24" s="41" t="str">
        <f t="shared" si="6"/>
        <v/>
      </c>
      <c r="AD24" s="6"/>
      <c r="AE24" s="6"/>
      <c r="AF24" s="41" t="str">
        <f t="shared" si="7"/>
        <v/>
      </c>
      <c r="AG24" s="41"/>
      <c r="AH24" s="6" t="str">
        <f t="shared" si="8"/>
        <v/>
      </c>
      <c r="AI24" s="7"/>
      <c r="AJ24" s="6"/>
      <c r="AK24" s="6"/>
      <c r="AL24" s="41" t="str">
        <f t="shared" si="9"/>
        <v/>
      </c>
      <c r="AM24" s="6"/>
      <c r="AN24" s="6"/>
      <c r="AO24" s="37" t="str">
        <f t="shared" si="10"/>
        <v/>
      </c>
      <c r="AP24" s="5"/>
      <c r="AQ24" s="37" t="str">
        <f t="shared" si="11"/>
        <v/>
      </c>
      <c r="AR24" s="7"/>
      <c r="AS24" s="5"/>
      <c r="AT24" s="6"/>
      <c r="AU24" s="41" t="str">
        <f t="shared" si="26"/>
        <v/>
      </c>
      <c r="AV24" s="6"/>
      <c r="AW24" s="41" t="str">
        <f t="shared" si="12"/>
        <v/>
      </c>
      <c r="AX24" s="6"/>
      <c r="AY24" s="6"/>
      <c r="AZ24" s="41" t="str">
        <f t="shared" si="13"/>
        <v/>
      </c>
      <c r="BA24" s="41"/>
      <c r="BB24" s="6" t="str">
        <f t="shared" si="14"/>
        <v/>
      </c>
      <c r="BC24" s="7"/>
      <c r="BD24" s="6"/>
      <c r="BE24" s="6"/>
      <c r="BF24" s="41" t="str">
        <f t="shared" si="15"/>
        <v/>
      </c>
      <c r="BG24" s="6"/>
      <c r="BH24" s="6"/>
      <c r="BI24" s="37" t="str">
        <f t="shared" si="16"/>
        <v/>
      </c>
      <c r="BJ24" s="5"/>
      <c r="BK24" s="37" t="str">
        <f t="shared" si="17"/>
        <v/>
      </c>
      <c r="BL24" s="7"/>
      <c r="BM24" s="5"/>
      <c r="BN24" s="6"/>
      <c r="BO24" s="41" t="str">
        <f t="shared" si="27"/>
        <v/>
      </c>
      <c r="BP24" s="6"/>
      <c r="BQ24" s="41" t="str">
        <f t="shared" si="18"/>
        <v/>
      </c>
      <c r="BR24" s="6"/>
      <c r="BS24" s="6"/>
      <c r="BT24" s="41" t="str">
        <f t="shared" si="19"/>
        <v/>
      </c>
      <c r="BU24" s="41"/>
      <c r="BV24" s="6" t="str">
        <f t="shared" si="20"/>
        <v/>
      </c>
      <c r="BW24" s="7"/>
      <c r="BX24" s="6"/>
      <c r="BY24" s="6"/>
      <c r="BZ24" s="41" t="str">
        <f t="shared" si="21"/>
        <v/>
      </c>
      <c r="CA24" s="6"/>
      <c r="CB24" s="6"/>
      <c r="CC24" s="37" t="str">
        <f t="shared" si="22"/>
        <v/>
      </c>
      <c r="CD24" s="5"/>
      <c r="CE24" s="37" t="str">
        <f t="shared" si="23"/>
        <v/>
      </c>
      <c r="CF24" s="7"/>
      <c r="CG24" s="5"/>
      <c r="CH24" s="7"/>
      <c r="CI24" s="7"/>
      <c r="CJ24" s="6"/>
      <c r="CK24" s="7"/>
      <c r="CL24" s="7"/>
      <c r="CM24" s="6"/>
      <c r="CN24" s="6"/>
      <c r="CO24" s="6"/>
      <c r="CP24" s="6"/>
      <c r="CQ24" s="7"/>
      <c r="CR24" s="5"/>
      <c r="CS24" s="7"/>
      <c r="CT24" s="5"/>
      <c r="CU24" s="7"/>
      <c r="CV24" s="7"/>
      <c r="CW24" s="6"/>
      <c r="CX24" s="7"/>
      <c r="CY24" s="7"/>
      <c r="CZ24" s="7"/>
      <c r="DA24" s="6"/>
      <c r="DB24" s="6"/>
      <c r="DC24" s="6"/>
      <c r="DD24" s="7"/>
      <c r="DE24" s="5"/>
      <c r="DF24" s="7"/>
      <c r="DG24" s="5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</row>
    <row r="25" spans="1:132" ht="42" customHeight="1">
      <c r="A25" s="8"/>
      <c r="B25" s="7">
        <v>80001</v>
      </c>
      <c r="C25" s="6" t="s">
        <v>273</v>
      </c>
      <c r="D25" s="6" t="s">
        <v>1868</v>
      </c>
      <c r="E25" s="7">
        <v>2</v>
      </c>
      <c r="F25" s="6" t="s">
        <v>2147</v>
      </c>
      <c r="G25" s="41" t="str">
        <f t="shared" si="24"/>
        <v>1</v>
      </c>
      <c r="H25" s="6" t="s">
        <v>2137</v>
      </c>
      <c r="I25" s="41" t="str">
        <f t="shared" si="0"/>
        <v>2</v>
      </c>
      <c r="J25" s="6">
        <v>100</v>
      </c>
      <c r="K25" s="6" t="s">
        <v>2110</v>
      </c>
      <c r="L25" s="41" t="str">
        <f t="shared" si="1"/>
        <v>21</v>
      </c>
      <c r="M25" s="41" t="s">
        <v>2155</v>
      </c>
      <c r="N25" s="6" t="str">
        <f t="shared" si="2"/>
        <v>2</v>
      </c>
      <c r="O25" s="7">
        <v>140</v>
      </c>
      <c r="P25" s="6" t="b">
        <v>0</v>
      </c>
      <c r="Q25" s="6" t="s">
        <v>2090</v>
      </c>
      <c r="R25" s="41" t="str">
        <f t="shared" si="3"/>
        <v>0</v>
      </c>
      <c r="S25" s="6">
        <v>0</v>
      </c>
      <c r="T25" s="6" t="s">
        <v>2177</v>
      </c>
      <c r="U25" s="37" t="str">
        <f t="shared" si="4"/>
        <v>1</v>
      </c>
      <c r="V25" s="5" t="s">
        <v>2090</v>
      </c>
      <c r="W25" s="37" t="str">
        <f t="shared" si="5"/>
        <v>0</v>
      </c>
      <c r="X25" s="7">
        <v>0</v>
      </c>
      <c r="Y25" s="5" t="b">
        <v>1</v>
      </c>
      <c r="Z25" s="6"/>
      <c r="AA25" s="41" t="str">
        <f t="shared" si="25"/>
        <v/>
      </c>
      <c r="AB25" s="6"/>
      <c r="AC25" s="41" t="str">
        <f t="shared" si="6"/>
        <v/>
      </c>
      <c r="AD25" s="6"/>
      <c r="AE25" s="6"/>
      <c r="AF25" s="41" t="str">
        <f t="shared" si="7"/>
        <v/>
      </c>
      <c r="AG25" s="41"/>
      <c r="AH25" s="6" t="str">
        <f t="shared" si="8"/>
        <v/>
      </c>
      <c r="AI25" s="7"/>
      <c r="AJ25" s="6"/>
      <c r="AK25" s="6"/>
      <c r="AL25" s="41" t="str">
        <f t="shared" si="9"/>
        <v/>
      </c>
      <c r="AM25" s="6"/>
      <c r="AN25" s="6"/>
      <c r="AO25" s="37" t="str">
        <f t="shared" si="10"/>
        <v/>
      </c>
      <c r="AP25" s="5"/>
      <c r="AQ25" s="37" t="str">
        <f t="shared" si="11"/>
        <v/>
      </c>
      <c r="AR25" s="7"/>
      <c r="AS25" s="5"/>
      <c r="AT25" s="6"/>
      <c r="AU25" s="41" t="str">
        <f t="shared" si="26"/>
        <v/>
      </c>
      <c r="AV25" s="6"/>
      <c r="AW25" s="41" t="str">
        <f t="shared" si="12"/>
        <v/>
      </c>
      <c r="AX25" s="6"/>
      <c r="AY25" s="6"/>
      <c r="AZ25" s="41" t="str">
        <f t="shared" si="13"/>
        <v/>
      </c>
      <c r="BA25" s="41"/>
      <c r="BB25" s="6" t="str">
        <f t="shared" si="14"/>
        <v/>
      </c>
      <c r="BC25" s="7"/>
      <c r="BD25" s="6"/>
      <c r="BE25" s="6"/>
      <c r="BF25" s="41" t="str">
        <f t="shared" si="15"/>
        <v/>
      </c>
      <c r="BG25" s="6"/>
      <c r="BH25" s="6"/>
      <c r="BI25" s="37" t="str">
        <f t="shared" si="16"/>
        <v/>
      </c>
      <c r="BJ25" s="5"/>
      <c r="BK25" s="37" t="str">
        <f t="shared" si="17"/>
        <v/>
      </c>
      <c r="BL25" s="7"/>
      <c r="BM25" s="5"/>
      <c r="BN25" s="6"/>
      <c r="BO25" s="41" t="str">
        <f t="shared" si="27"/>
        <v/>
      </c>
      <c r="BP25" s="6"/>
      <c r="BQ25" s="41" t="str">
        <f t="shared" si="18"/>
        <v/>
      </c>
      <c r="BR25" s="6"/>
      <c r="BS25" s="6"/>
      <c r="BT25" s="41" t="str">
        <f t="shared" si="19"/>
        <v/>
      </c>
      <c r="BU25" s="41"/>
      <c r="BV25" s="6" t="str">
        <f t="shared" si="20"/>
        <v/>
      </c>
      <c r="BW25" s="7"/>
      <c r="BX25" s="6"/>
      <c r="BY25" s="6"/>
      <c r="BZ25" s="41" t="str">
        <f t="shared" si="21"/>
        <v/>
      </c>
      <c r="CA25" s="6"/>
      <c r="CB25" s="6"/>
      <c r="CC25" s="37" t="str">
        <f t="shared" si="22"/>
        <v/>
      </c>
      <c r="CD25" s="5"/>
      <c r="CE25" s="37" t="str">
        <f t="shared" si="23"/>
        <v/>
      </c>
      <c r="CF25" s="7"/>
      <c r="CG25" s="5"/>
      <c r="CH25" s="7"/>
      <c r="CI25" s="7"/>
      <c r="CJ25" s="6"/>
      <c r="CK25" s="7"/>
      <c r="CL25" s="7"/>
      <c r="CM25" s="7"/>
      <c r="CN25" s="6"/>
      <c r="CO25" s="6"/>
      <c r="CP25" s="6"/>
      <c r="CQ25" s="7"/>
      <c r="CR25" s="5"/>
      <c r="CS25" s="7"/>
      <c r="CT25" s="5"/>
      <c r="CU25" s="7"/>
      <c r="CV25" s="7"/>
      <c r="CW25" s="6"/>
      <c r="CX25" s="7"/>
      <c r="CY25" s="7"/>
      <c r="CZ25" s="7"/>
      <c r="DA25" s="6"/>
      <c r="DB25" s="6"/>
      <c r="DC25" s="6"/>
      <c r="DD25" s="7"/>
      <c r="DE25" s="5"/>
      <c r="DF25" s="7"/>
      <c r="DG25" s="5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</row>
    <row r="26" spans="1:132" ht="42" customHeight="1">
      <c r="A26" s="8"/>
      <c r="B26" s="7">
        <v>80002</v>
      </c>
      <c r="C26" s="6" t="s">
        <v>1242</v>
      </c>
      <c r="D26" s="6" t="s">
        <v>1868</v>
      </c>
      <c r="E26" s="7">
        <v>2</v>
      </c>
      <c r="F26" s="6" t="s">
        <v>2147</v>
      </c>
      <c r="G26" s="41" t="str">
        <f t="shared" si="24"/>
        <v>1</v>
      </c>
      <c r="H26" s="6" t="s">
        <v>2137</v>
      </c>
      <c r="I26" s="41" t="str">
        <f t="shared" si="0"/>
        <v>2</v>
      </c>
      <c r="J26" s="6">
        <v>100</v>
      </c>
      <c r="K26" s="6" t="s">
        <v>2110</v>
      </c>
      <c r="L26" s="41" t="str">
        <f t="shared" si="1"/>
        <v>21</v>
      </c>
      <c r="M26" s="41" t="s">
        <v>2155</v>
      </c>
      <c r="N26" s="6" t="str">
        <f t="shared" si="2"/>
        <v>2</v>
      </c>
      <c r="O26" s="7">
        <v>140</v>
      </c>
      <c r="P26" s="6" t="b">
        <v>0</v>
      </c>
      <c r="Q26" s="6" t="s">
        <v>2090</v>
      </c>
      <c r="R26" s="41" t="str">
        <f t="shared" si="3"/>
        <v>0</v>
      </c>
      <c r="S26" s="6">
        <v>0</v>
      </c>
      <c r="T26" s="6" t="s">
        <v>2177</v>
      </c>
      <c r="U26" s="37" t="str">
        <f t="shared" si="4"/>
        <v>1</v>
      </c>
      <c r="V26" s="5" t="s">
        <v>2090</v>
      </c>
      <c r="W26" s="37" t="str">
        <f t="shared" si="5"/>
        <v>0</v>
      </c>
      <c r="X26" s="7">
        <v>0</v>
      </c>
      <c r="Y26" s="5" t="b">
        <v>1</v>
      </c>
      <c r="Z26" s="6"/>
      <c r="AA26" s="41" t="str">
        <f t="shared" si="25"/>
        <v/>
      </c>
      <c r="AB26" s="6"/>
      <c r="AC26" s="41" t="str">
        <f t="shared" si="6"/>
        <v/>
      </c>
      <c r="AD26" s="6"/>
      <c r="AE26" s="6"/>
      <c r="AF26" s="41" t="str">
        <f t="shared" si="7"/>
        <v/>
      </c>
      <c r="AG26" s="41"/>
      <c r="AH26" s="6" t="str">
        <f t="shared" si="8"/>
        <v/>
      </c>
      <c r="AI26" s="7"/>
      <c r="AJ26" s="6"/>
      <c r="AK26" s="6"/>
      <c r="AL26" s="41" t="str">
        <f t="shared" si="9"/>
        <v/>
      </c>
      <c r="AM26" s="6"/>
      <c r="AN26" s="6"/>
      <c r="AO26" s="37" t="str">
        <f t="shared" si="10"/>
        <v/>
      </c>
      <c r="AP26" s="5"/>
      <c r="AQ26" s="37" t="str">
        <f t="shared" si="11"/>
        <v/>
      </c>
      <c r="AR26" s="7"/>
      <c r="AS26" s="5"/>
      <c r="AT26" s="6"/>
      <c r="AU26" s="41" t="str">
        <f t="shared" si="26"/>
        <v/>
      </c>
      <c r="AV26" s="6"/>
      <c r="AW26" s="41" t="str">
        <f t="shared" si="12"/>
        <v/>
      </c>
      <c r="AX26" s="6"/>
      <c r="AY26" s="6"/>
      <c r="AZ26" s="41" t="str">
        <f t="shared" si="13"/>
        <v/>
      </c>
      <c r="BA26" s="41"/>
      <c r="BB26" s="6" t="str">
        <f t="shared" si="14"/>
        <v/>
      </c>
      <c r="BC26" s="7"/>
      <c r="BD26" s="6"/>
      <c r="BE26" s="6"/>
      <c r="BF26" s="41" t="str">
        <f t="shared" si="15"/>
        <v/>
      </c>
      <c r="BG26" s="6"/>
      <c r="BH26" s="6"/>
      <c r="BI26" s="37" t="str">
        <f t="shared" si="16"/>
        <v/>
      </c>
      <c r="BJ26" s="5"/>
      <c r="BK26" s="37" t="str">
        <f t="shared" si="17"/>
        <v/>
      </c>
      <c r="BL26" s="7"/>
      <c r="BM26" s="5"/>
      <c r="BN26" s="6"/>
      <c r="BO26" s="41" t="str">
        <f t="shared" si="27"/>
        <v/>
      </c>
      <c r="BP26" s="6"/>
      <c r="BQ26" s="41" t="str">
        <f t="shared" si="18"/>
        <v/>
      </c>
      <c r="BR26" s="6"/>
      <c r="BS26" s="6"/>
      <c r="BT26" s="41" t="str">
        <f t="shared" si="19"/>
        <v/>
      </c>
      <c r="BU26" s="41"/>
      <c r="BV26" s="6" t="str">
        <f t="shared" si="20"/>
        <v/>
      </c>
      <c r="BW26" s="7"/>
      <c r="BX26" s="6"/>
      <c r="BY26" s="6"/>
      <c r="BZ26" s="41" t="str">
        <f t="shared" si="21"/>
        <v/>
      </c>
      <c r="CA26" s="6"/>
      <c r="CB26" s="6"/>
      <c r="CC26" s="37" t="str">
        <f t="shared" si="22"/>
        <v/>
      </c>
      <c r="CD26" s="5"/>
      <c r="CE26" s="37" t="str">
        <f t="shared" si="23"/>
        <v/>
      </c>
      <c r="CF26" s="7"/>
      <c r="CG26" s="5"/>
      <c r="CH26" s="7"/>
      <c r="CI26" s="7"/>
      <c r="CJ26" s="6"/>
      <c r="CK26" s="7"/>
      <c r="CL26" s="7"/>
      <c r="CM26" s="7"/>
      <c r="CN26" s="6"/>
      <c r="CO26" s="6"/>
      <c r="CP26" s="6"/>
      <c r="CQ26" s="7"/>
      <c r="CR26" s="5"/>
      <c r="CS26" s="7"/>
      <c r="CT26" s="5"/>
      <c r="CU26" s="7"/>
      <c r="CV26" s="7"/>
      <c r="CW26" s="6"/>
      <c r="CX26" s="7"/>
      <c r="CY26" s="7"/>
      <c r="CZ26" s="7"/>
      <c r="DA26" s="6"/>
      <c r="DB26" s="6"/>
      <c r="DC26" s="6"/>
      <c r="DD26" s="7"/>
      <c r="DE26" s="5"/>
      <c r="DF26" s="7"/>
      <c r="DG26" s="5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</row>
    <row r="27" spans="1:132" ht="36" customHeight="1">
      <c r="A27" s="8"/>
      <c r="B27" s="5">
        <v>90001</v>
      </c>
      <c r="C27" s="6" t="s">
        <v>274</v>
      </c>
      <c r="D27" s="6" t="s">
        <v>1974</v>
      </c>
      <c r="E27" s="7">
        <v>2</v>
      </c>
      <c r="F27" s="6" t="s">
        <v>2147</v>
      </c>
      <c r="G27" s="41" t="str">
        <f t="shared" si="24"/>
        <v>1</v>
      </c>
      <c r="H27" s="6" t="s">
        <v>2137</v>
      </c>
      <c r="I27" s="41" t="str">
        <f t="shared" si="0"/>
        <v>2</v>
      </c>
      <c r="J27" s="6">
        <v>100</v>
      </c>
      <c r="K27" s="6" t="s">
        <v>2110</v>
      </c>
      <c r="L27" s="41" t="str">
        <f t="shared" si="1"/>
        <v>21</v>
      </c>
      <c r="M27" s="41" t="s">
        <v>2155</v>
      </c>
      <c r="N27" s="6" t="str">
        <f t="shared" si="2"/>
        <v>2</v>
      </c>
      <c r="O27" s="7">
        <v>110</v>
      </c>
      <c r="P27" s="6" t="b">
        <v>0</v>
      </c>
      <c r="Q27" s="6" t="s">
        <v>2090</v>
      </c>
      <c r="R27" s="41" t="str">
        <f t="shared" si="3"/>
        <v>0</v>
      </c>
      <c r="S27" s="6">
        <v>0</v>
      </c>
      <c r="T27" s="6" t="s">
        <v>2177</v>
      </c>
      <c r="U27" s="37" t="str">
        <f t="shared" si="4"/>
        <v>1</v>
      </c>
      <c r="V27" s="5" t="s">
        <v>2090</v>
      </c>
      <c r="W27" s="37" t="str">
        <f t="shared" si="5"/>
        <v>0</v>
      </c>
      <c r="X27" s="7">
        <v>0</v>
      </c>
      <c r="Y27" s="5" t="b">
        <v>1</v>
      </c>
      <c r="Z27" s="6"/>
      <c r="AA27" s="41" t="str">
        <f t="shared" si="25"/>
        <v/>
      </c>
      <c r="AB27" s="6"/>
      <c r="AC27" s="41" t="str">
        <f t="shared" si="6"/>
        <v/>
      </c>
      <c r="AD27" s="6"/>
      <c r="AE27" s="6"/>
      <c r="AF27" s="41" t="str">
        <f t="shared" si="7"/>
        <v/>
      </c>
      <c r="AG27" s="41"/>
      <c r="AH27" s="6" t="str">
        <f t="shared" si="8"/>
        <v/>
      </c>
      <c r="AI27" s="7"/>
      <c r="AJ27" s="6"/>
      <c r="AK27" s="6"/>
      <c r="AL27" s="41" t="str">
        <f t="shared" si="9"/>
        <v/>
      </c>
      <c r="AM27" s="6"/>
      <c r="AN27" s="6"/>
      <c r="AO27" s="37" t="str">
        <f t="shared" si="10"/>
        <v/>
      </c>
      <c r="AP27" s="5"/>
      <c r="AQ27" s="37" t="str">
        <f t="shared" si="11"/>
        <v/>
      </c>
      <c r="AR27" s="7"/>
      <c r="AS27" s="5"/>
      <c r="AT27" s="6"/>
      <c r="AU27" s="41" t="str">
        <f t="shared" si="26"/>
        <v/>
      </c>
      <c r="AV27" s="6"/>
      <c r="AW27" s="41" t="str">
        <f t="shared" si="12"/>
        <v/>
      </c>
      <c r="AX27" s="6"/>
      <c r="AY27" s="6"/>
      <c r="AZ27" s="41" t="str">
        <f t="shared" si="13"/>
        <v/>
      </c>
      <c r="BA27" s="41"/>
      <c r="BB27" s="6" t="str">
        <f t="shared" si="14"/>
        <v/>
      </c>
      <c r="BC27" s="7"/>
      <c r="BD27" s="6"/>
      <c r="BE27" s="6"/>
      <c r="BF27" s="41" t="str">
        <f t="shared" si="15"/>
        <v/>
      </c>
      <c r="BG27" s="6"/>
      <c r="BH27" s="6"/>
      <c r="BI27" s="37" t="str">
        <f t="shared" si="16"/>
        <v/>
      </c>
      <c r="BJ27" s="5"/>
      <c r="BK27" s="37" t="str">
        <f t="shared" si="17"/>
        <v/>
      </c>
      <c r="BL27" s="7"/>
      <c r="BM27" s="5"/>
      <c r="BN27" s="6"/>
      <c r="BO27" s="41" t="str">
        <f t="shared" si="27"/>
        <v/>
      </c>
      <c r="BP27" s="6"/>
      <c r="BQ27" s="41" t="str">
        <f t="shared" si="18"/>
        <v/>
      </c>
      <c r="BR27" s="6"/>
      <c r="BS27" s="6"/>
      <c r="BT27" s="41" t="str">
        <f t="shared" si="19"/>
        <v/>
      </c>
      <c r="BU27" s="41"/>
      <c r="BV27" s="6" t="str">
        <f t="shared" si="20"/>
        <v/>
      </c>
      <c r="BW27" s="7"/>
      <c r="BX27" s="6"/>
      <c r="BY27" s="6"/>
      <c r="BZ27" s="41" t="str">
        <f t="shared" si="21"/>
        <v/>
      </c>
      <c r="CA27" s="6"/>
      <c r="CB27" s="6"/>
      <c r="CC27" s="37" t="str">
        <f t="shared" si="22"/>
        <v/>
      </c>
      <c r="CD27" s="5"/>
      <c r="CE27" s="37" t="str">
        <f t="shared" si="23"/>
        <v/>
      </c>
      <c r="CF27" s="7"/>
      <c r="CG27" s="5"/>
      <c r="CH27" s="7"/>
      <c r="CI27" s="7"/>
      <c r="CJ27" s="6"/>
      <c r="CK27" s="7"/>
      <c r="CL27" s="7"/>
      <c r="CM27" s="6"/>
      <c r="CN27" s="6"/>
      <c r="CO27" s="6"/>
      <c r="CP27" s="6"/>
      <c r="CQ27" s="7"/>
      <c r="CR27" s="5"/>
      <c r="CS27" s="7"/>
      <c r="CT27" s="5"/>
      <c r="CU27" s="6"/>
      <c r="CV27" s="6"/>
      <c r="CW27" s="6"/>
      <c r="CX27" s="5"/>
      <c r="CY27" s="5"/>
      <c r="CZ27" s="5"/>
      <c r="DA27" s="6"/>
      <c r="DB27" s="6"/>
      <c r="DC27" s="6"/>
      <c r="DD27" s="5"/>
      <c r="DE27" s="5"/>
      <c r="DF27" s="5"/>
      <c r="DG27" s="5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</row>
    <row r="28" spans="1:132" ht="36" customHeight="1">
      <c r="A28" s="8"/>
      <c r="B28" s="5">
        <v>90002</v>
      </c>
      <c r="C28" s="6" t="s">
        <v>1243</v>
      </c>
      <c r="D28" s="6" t="s">
        <v>1870</v>
      </c>
      <c r="E28" s="7">
        <v>2</v>
      </c>
      <c r="F28" s="6" t="s">
        <v>2147</v>
      </c>
      <c r="G28" s="41" t="str">
        <f t="shared" si="24"/>
        <v>1</v>
      </c>
      <c r="H28" s="6" t="s">
        <v>2137</v>
      </c>
      <c r="I28" s="41" t="str">
        <f t="shared" si="0"/>
        <v>2</v>
      </c>
      <c r="J28" s="6">
        <v>100</v>
      </c>
      <c r="K28" s="6" t="s">
        <v>2110</v>
      </c>
      <c r="L28" s="41" t="str">
        <f t="shared" si="1"/>
        <v>21</v>
      </c>
      <c r="M28" s="41" t="s">
        <v>2155</v>
      </c>
      <c r="N28" s="6" t="str">
        <f t="shared" si="2"/>
        <v>2</v>
      </c>
      <c r="O28" s="7">
        <v>110</v>
      </c>
      <c r="P28" s="6" t="b">
        <v>0</v>
      </c>
      <c r="Q28" s="6" t="s">
        <v>2090</v>
      </c>
      <c r="R28" s="41" t="str">
        <f t="shared" si="3"/>
        <v>0</v>
      </c>
      <c r="S28" s="6">
        <v>0</v>
      </c>
      <c r="T28" s="6" t="s">
        <v>2177</v>
      </c>
      <c r="U28" s="37" t="str">
        <f t="shared" si="4"/>
        <v>1</v>
      </c>
      <c r="V28" s="5" t="s">
        <v>2090</v>
      </c>
      <c r="W28" s="37" t="str">
        <f t="shared" si="5"/>
        <v>0</v>
      </c>
      <c r="X28" s="7">
        <v>0</v>
      </c>
      <c r="Y28" s="5" t="b">
        <v>1</v>
      </c>
      <c r="Z28" s="6"/>
      <c r="AA28" s="41" t="str">
        <f t="shared" si="25"/>
        <v/>
      </c>
      <c r="AB28" s="6"/>
      <c r="AC28" s="41" t="str">
        <f t="shared" si="6"/>
        <v/>
      </c>
      <c r="AD28" s="6"/>
      <c r="AE28" s="6"/>
      <c r="AF28" s="41" t="str">
        <f t="shared" si="7"/>
        <v/>
      </c>
      <c r="AG28" s="41"/>
      <c r="AH28" s="6" t="str">
        <f t="shared" si="8"/>
        <v/>
      </c>
      <c r="AI28" s="7"/>
      <c r="AJ28" s="6"/>
      <c r="AK28" s="6"/>
      <c r="AL28" s="41" t="str">
        <f t="shared" si="9"/>
        <v/>
      </c>
      <c r="AM28" s="6"/>
      <c r="AN28" s="6"/>
      <c r="AO28" s="37" t="str">
        <f t="shared" si="10"/>
        <v/>
      </c>
      <c r="AP28" s="5"/>
      <c r="AQ28" s="37" t="str">
        <f t="shared" si="11"/>
        <v/>
      </c>
      <c r="AR28" s="7"/>
      <c r="AS28" s="5"/>
      <c r="AT28" s="6"/>
      <c r="AU28" s="41" t="str">
        <f t="shared" si="26"/>
        <v/>
      </c>
      <c r="AV28" s="6"/>
      <c r="AW28" s="41" t="str">
        <f t="shared" si="12"/>
        <v/>
      </c>
      <c r="AX28" s="6"/>
      <c r="AY28" s="6"/>
      <c r="AZ28" s="41" t="str">
        <f t="shared" si="13"/>
        <v/>
      </c>
      <c r="BA28" s="41"/>
      <c r="BB28" s="6" t="str">
        <f t="shared" si="14"/>
        <v/>
      </c>
      <c r="BC28" s="7"/>
      <c r="BD28" s="6"/>
      <c r="BE28" s="6"/>
      <c r="BF28" s="41" t="str">
        <f t="shared" si="15"/>
        <v/>
      </c>
      <c r="BG28" s="6"/>
      <c r="BH28" s="6"/>
      <c r="BI28" s="37" t="str">
        <f t="shared" si="16"/>
        <v/>
      </c>
      <c r="BJ28" s="5"/>
      <c r="BK28" s="37" t="str">
        <f t="shared" si="17"/>
        <v/>
      </c>
      <c r="BL28" s="7"/>
      <c r="BM28" s="5"/>
      <c r="BN28" s="6"/>
      <c r="BO28" s="41" t="str">
        <f t="shared" si="27"/>
        <v/>
      </c>
      <c r="BP28" s="6"/>
      <c r="BQ28" s="41" t="str">
        <f t="shared" si="18"/>
        <v/>
      </c>
      <c r="BR28" s="6"/>
      <c r="BS28" s="6"/>
      <c r="BT28" s="41" t="str">
        <f t="shared" si="19"/>
        <v/>
      </c>
      <c r="BU28" s="41"/>
      <c r="BV28" s="6" t="str">
        <f t="shared" si="20"/>
        <v/>
      </c>
      <c r="BW28" s="7"/>
      <c r="BX28" s="6"/>
      <c r="BY28" s="6"/>
      <c r="BZ28" s="41" t="str">
        <f t="shared" si="21"/>
        <v/>
      </c>
      <c r="CA28" s="6"/>
      <c r="CB28" s="6"/>
      <c r="CC28" s="37" t="str">
        <f t="shared" si="22"/>
        <v/>
      </c>
      <c r="CD28" s="5"/>
      <c r="CE28" s="37" t="str">
        <f t="shared" si="23"/>
        <v/>
      </c>
      <c r="CF28" s="7"/>
      <c r="CG28" s="5"/>
      <c r="CH28" s="7"/>
      <c r="CI28" s="7"/>
      <c r="CJ28" s="6"/>
      <c r="CK28" s="7"/>
      <c r="CL28" s="7"/>
      <c r="CM28" s="6"/>
      <c r="CN28" s="6"/>
      <c r="CO28" s="6"/>
      <c r="CP28" s="6"/>
      <c r="CQ28" s="7"/>
      <c r="CR28" s="5"/>
      <c r="CS28" s="7"/>
      <c r="CT28" s="5"/>
      <c r="CU28" s="6"/>
      <c r="CV28" s="6"/>
      <c r="CW28" s="6"/>
      <c r="CX28" s="5"/>
      <c r="CY28" s="5"/>
      <c r="CZ28" s="5"/>
      <c r="DA28" s="6"/>
      <c r="DB28" s="6"/>
      <c r="DC28" s="6"/>
      <c r="DD28" s="5"/>
      <c r="DE28" s="5"/>
      <c r="DF28" s="5"/>
      <c r="DG28" s="5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</row>
    <row r="29" spans="1:132" ht="18.75" customHeight="1">
      <c r="A29" s="8"/>
      <c r="B29" s="7">
        <v>100001</v>
      </c>
      <c r="C29" s="6" t="s">
        <v>275</v>
      </c>
      <c r="D29" s="6" t="s">
        <v>1868</v>
      </c>
      <c r="E29" s="7">
        <v>2</v>
      </c>
      <c r="F29" s="6" t="s">
        <v>2147</v>
      </c>
      <c r="G29" s="41" t="str">
        <f t="shared" si="24"/>
        <v>1</v>
      </c>
      <c r="H29" s="6" t="s">
        <v>2137</v>
      </c>
      <c r="I29" s="41" t="str">
        <f t="shared" si="0"/>
        <v>2</v>
      </c>
      <c r="J29" s="6">
        <v>100</v>
      </c>
      <c r="K29" s="6" t="s">
        <v>2110</v>
      </c>
      <c r="L29" s="41" t="str">
        <f t="shared" si="1"/>
        <v>21</v>
      </c>
      <c r="M29" s="41" t="s">
        <v>2155</v>
      </c>
      <c r="N29" s="6" t="str">
        <f t="shared" si="2"/>
        <v>2</v>
      </c>
      <c r="O29" s="7">
        <v>105</v>
      </c>
      <c r="P29" s="6" t="b">
        <v>0</v>
      </c>
      <c r="Q29" s="6" t="s">
        <v>2090</v>
      </c>
      <c r="R29" s="41" t="str">
        <f t="shared" si="3"/>
        <v>0</v>
      </c>
      <c r="S29" s="6">
        <v>0</v>
      </c>
      <c r="T29" s="6" t="s">
        <v>2177</v>
      </c>
      <c r="U29" s="37" t="str">
        <f t="shared" si="4"/>
        <v>1</v>
      </c>
      <c r="V29" s="5" t="s">
        <v>2090</v>
      </c>
      <c r="W29" s="37" t="str">
        <f t="shared" si="5"/>
        <v>0</v>
      </c>
      <c r="X29" s="7">
        <v>0</v>
      </c>
      <c r="Y29" s="5" t="b">
        <v>1</v>
      </c>
      <c r="Z29" s="6"/>
      <c r="AA29" s="41" t="str">
        <f t="shared" si="25"/>
        <v/>
      </c>
      <c r="AB29" s="6"/>
      <c r="AC29" s="41" t="str">
        <f t="shared" si="6"/>
        <v/>
      </c>
      <c r="AD29" s="6"/>
      <c r="AE29" s="6"/>
      <c r="AF29" s="41" t="str">
        <f t="shared" si="7"/>
        <v/>
      </c>
      <c r="AG29" s="41"/>
      <c r="AH29" s="6" t="str">
        <f t="shared" si="8"/>
        <v/>
      </c>
      <c r="AI29" s="7"/>
      <c r="AJ29" s="6"/>
      <c r="AK29" s="6"/>
      <c r="AL29" s="41" t="str">
        <f t="shared" si="9"/>
        <v/>
      </c>
      <c r="AM29" s="6"/>
      <c r="AN29" s="6"/>
      <c r="AO29" s="37" t="str">
        <f t="shared" si="10"/>
        <v/>
      </c>
      <c r="AP29" s="5"/>
      <c r="AQ29" s="37" t="str">
        <f t="shared" si="11"/>
        <v/>
      </c>
      <c r="AR29" s="7"/>
      <c r="AS29" s="5"/>
      <c r="AT29" s="6"/>
      <c r="AU29" s="41" t="str">
        <f t="shared" si="26"/>
        <v/>
      </c>
      <c r="AV29" s="6"/>
      <c r="AW29" s="41" t="str">
        <f t="shared" si="12"/>
        <v/>
      </c>
      <c r="AX29" s="6"/>
      <c r="AY29" s="6"/>
      <c r="AZ29" s="41" t="str">
        <f t="shared" si="13"/>
        <v/>
      </c>
      <c r="BA29" s="41"/>
      <c r="BB29" s="6" t="str">
        <f t="shared" si="14"/>
        <v/>
      </c>
      <c r="BC29" s="7"/>
      <c r="BD29" s="6"/>
      <c r="BE29" s="6"/>
      <c r="BF29" s="41" t="str">
        <f t="shared" si="15"/>
        <v/>
      </c>
      <c r="BG29" s="6"/>
      <c r="BH29" s="6"/>
      <c r="BI29" s="37" t="str">
        <f t="shared" si="16"/>
        <v/>
      </c>
      <c r="BJ29" s="5"/>
      <c r="BK29" s="37" t="str">
        <f t="shared" si="17"/>
        <v/>
      </c>
      <c r="BL29" s="7"/>
      <c r="BM29" s="5"/>
      <c r="BN29" s="6"/>
      <c r="BO29" s="41" t="str">
        <f t="shared" si="27"/>
        <v/>
      </c>
      <c r="BP29" s="6"/>
      <c r="BQ29" s="41" t="str">
        <f t="shared" si="18"/>
        <v/>
      </c>
      <c r="BR29" s="6"/>
      <c r="BS29" s="6"/>
      <c r="BT29" s="41" t="str">
        <f t="shared" si="19"/>
        <v/>
      </c>
      <c r="BU29" s="41"/>
      <c r="BV29" s="6" t="str">
        <f t="shared" si="20"/>
        <v/>
      </c>
      <c r="BW29" s="7"/>
      <c r="BX29" s="6"/>
      <c r="BY29" s="6"/>
      <c r="BZ29" s="41" t="str">
        <f t="shared" si="21"/>
        <v/>
      </c>
      <c r="CA29" s="6"/>
      <c r="CB29" s="6"/>
      <c r="CC29" s="37" t="str">
        <f t="shared" si="22"/>
        <v/>
      </c>
      <c r="CD29" s="5"/>
      <c r="CE29" s="37" t="str">
        <f t="shared" si="23"/>
        <v/>
      </c>
      <c r="CF29" s="7"/>
      <c r="CG29" s="5"/>
      <c r="CH29" s="7"/>
      <c r="CI29" s="7"/>
      <c r="CJ29" s="6"/>
      <c r="CK29" s="7"/>
      <c r="CL29" s="7"/>
      <c r="CM29" s="7"/>
      <c r="CN29" s="6"/>
      <c r="CO29" s="6"/>
      <c r="CP29" s="6"/>
      <c r="CQ29" s="7"/>
      <c r="CR29" s="5"/>
      <c r="CS29" s="7"/>
      <c r="CT29" s="5"/>
      <c r="CU29" s="7"/>
      <c r="CV29" s="7"/>
      <c r="CW29" s="6"/>
      <c r="CX29" s="7"/>
      <c r="CY29" s="7"/>
      <c r="CZ29" s="7"/>
      <c r="DA29" s="6"/>
      <c r="DB29" s="6"/>
      <c r="DC29" s="6"/>
      <c r="DD29" s="7"/>
      <c r="DE29" s="5"/>
      <c r="DF29" s="7"/>
      <c r="DG29" s="5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</row>
    <row r="30" spans="1:132" ht="30.75" customHeight="1">
      <c r="A30" s="8"/>
      <c r="B30" s="7">
        <v>100002</v>
      </c>
      <c r="C30" s="6" t="s">
        <v>1244</v>
      </c>
      <c r="D30" s="6" t="s">
        <v>1868</v>
      </c>
      <c r="E30" s="7">
        <v>2</v>
      </c>
      <c r="F30" s="6" t="s">
        <v>2147</v>
      </c>
      <c r="G30" s="41" t="str">
        <f t="shared" si="24"/>
        <v>1</v>
      </c>
      <c r="H30" s="6" t="s">
        <v>2137</v>
      </c>
      <c r="I30" s="41" t="str">
        <f t="shared" si="0"/>
        <v>2</v>
      </c>
      <c r="J30" s="6">
        <v>100</v>
      </c>
      <c r="K30" s="6" t="s">
        <v>2110</v>
      </c>
      <c r="L30" s="41" t="str">
        <f t="shared" si="1"/>
        <v>21</v>
      </c>
      <c r="M30" s="41" t="s">
        <v>2155</v>
      </c>
      <c r="N30" s="6" t="str">
        <f t="shared" si="2"/>
        <v>2</v>
      </c>
      <c r="O30" s="7">
        <v>105</v>
      </c>
      <c r="P30" s="6" t="b">
        <v>0</v>
      </c>
      <c r="Q30" s="6" t="s">
        <v>2090</v>
      </c>
      <c r="R30" s="41" t="str">
        <f t="shared" si="3"/>
        <v>0</v>
      </c>
      <c r="S30" s="6">
        <v>0</v>
      </c>
      <c r="T30" s="6" t="s">
        <v>2177</v>
      </c>
      <c r="U30" s="37" t="str">
        <f t="shared" si="4"/>
        <v>1</v>
      </c>
      <c r="V30" s="5" t="s">
        <v>2090</v>
      </c>
      <c r="W30" s="37" t="str">
        <f t="shared" si="5"/>
        <v>0</v>
      </c>
      <c r="X30" s="7">
        <v>0</v>
      </c>
      <c r="Y30" s="5" t="b">
        <v>1</v>
      </c>
      <c r="Z30" s="6"/>
      <c r="AA30" s="41" t="str">
        <f t="shared" si="25"/>
        <v/>
      </c>
      <c r="AB30" s="6"/>
      <c r="AC30" s="41" t="str">
        <f t="shared" si="6"/>
        <v/>
      </c>
      <c r="AD30" s="6"/>
      <c r="AE30" s="6"/>
      <c r="AF30" s="41" t="str">
        <f t="shared" si="7"/>
        <v/>
      </c>
      <c r="AG30" s="41"/>
      <c r="AH30" s="6" t="str">
        <f t="shared" si="8"/>
        <v/>
      </c>
      <c r="AI30" s="7"/>
      <c r="AJ30" s="6"/>
      <c r="AK30" s="6"/>
      <c r="AL30" s="41" t="str">
        <f t="shared" si="9"/>
        <v/>
      </c>
      <c r="AM30" s="6"/>
      <c r="AN30" s="6"/>
      <c r="AO30" s="37" t="str">
        <f t="shared" si="10"/>
        <v/>
      </c>
      <c r="AP30" s="5"/>
      <c r="AQ30" s="37" t="str">
        <f t="shared" si="11"/>
        <v/>
      </c>
      <c r="AR30" s="7"/>
      <c r="AS30" s="5"/>
      <c r="AT30" s="6"/>
      <c r="AU30" s="41" t="str">
        <f t="shared" si="26"/>
        <v/>
      </c>
      <c r="AV30" s="6"/>
      <c r="AW30" s="41" t="str">
        <f t="shared" si="12"/>
        <v/>
      </c>
      <c r="AX30" s="6"/>
      <c r="AY30" s="6"/>
      <c r="AZ30" s="41" t="str">
        <f t="shared" si="13"/>
        <v/>
      </c>
      <c r="BA30" s="41"/>
      <c r="BB30" s="6" t="str">
        <f t="shared" si="14"/>
        <v/>
      </c>
      <c r="BC30" s="7"/>
      <c r="BD30" s="6"/>
      <c r="BE30" s="6"/>
      <c r="BF30" s="41" t="str">
        <f t="shared" si="15"/>
        <v/>
      </c>
      <c r="BG30" s="6"/>
      <c r="BH30" s="6"/>
      <c r="BI30" s="37" t="str">
        <f t="shared" si="16"/>
        <v/>
      </c>
      <c r="BJ30" s="5"/>
      <c r="BK30" s="37" t="str">
        <f t="shared" si="17"/>
        <v/>
      </c>
      <c r="BL30" s="7"/>
      <c r="BM30" s="5"/>
      <c r="BN30" s="6"/>
      <c r="BO30" s="41" t="str">
        <f t="shared" si="27"/>
        <v/>
      </c>
      <c r="BP30" s="6"/>
      <c r="BQ30" s="41" t="str">
        <f t="shared" si="18"/>
        <v/>
      </c>
      <c r="BR30" s="6"/>
      <c r="BS30" s="6"/>
      <c r="BT30" s="41" t="str">
        <f t="shared" si="19"/>
        <v/>
      </c>
      <c r="BU30" s="41"/>
      <c r="BV30" s="6" t="str">
        <f t="shared" si="20"/>
        <v/>
      </c>
      <c r="BW30" s="7"/>
      <c r="BX30" s="6"/>
      <c r="BY30" s="6"/>
      <c r="BZ30" s="41" t="str">
        <f t="shared" si="21"/>
        <v/>
      </c>
      <c r="CA30" s="6"/>
      <c r="CB30" s="6"/>
      <c r="CC30" s="37" t="str">
        <f t="shared" si="22"/>
        <v/>
      </c>
      <c r="CD30" s="5"/>
      <c r="CE30" s="37" t="str">
        <f t="shared" si="23"/>
        <v/>
      </c>
      <c r="CF30" s="7"/>
      <c r="CG30" s="5"/>
      <c r="CH30" s="7"/>
      <c r="CI30" s="7"/>
      <c r="CJ30" s="6"/>
      <c r="CK30" s="7"/>
      <c r="CL30" s="7"/>
      <c r="CM30" s="7"/>
      <c r="CN30" s="6"/>
      <c r="CO30" s="6"/>
      <c r="CP30" s="6"/>
      <c r="CQ30" s="7"/>
      <c r="CR30" s="5"/>
      <c r="CS30" s="7"/>
      <c r="CT30" s="5"/>
      <c r="CU30" s="7"/>
      <c r="CV30" s="7"/>
      <c r="CW30" s="6"/>
      <c r="CX30" s="7"/>
      <c r="CY30" s="7"/>
      <c r="CZ30" s="7"/>
      <c r="DA30" s="6"/>
      <c r="DB30" s="6"/>
      <c r="DC30" s="6"/>
      <c r="DD30" s="7"/>
      <c r="DE30" s="5"/>
      <c r="DF30" s="7"/>
      <c r="DG30" s="5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</row>
    <row r="31" spans="1:132" ht="30.75" customHeight="1">
      <c r="A31" s="8"/>
      <c r="B31" s="5">
        <v>110001</v>
      </c>
      <c r="C31" s="6" t="s">
        <v>276</v>
      </c>
      <c r="D31" s="6" t="s">
        <v>1868</v>
      </c>
      <c r="E31" s="6">
        <v>2</v>
      </c>
      <c r="F31" s="6" t="s">
        <v>2147</v>
      </c>
      <c r="G31" s="41" t="str">
        <f t="shared" si="24"/>
        <v>1</v>
      </c>
      <c r="H31" s="6" t="s">
        <v>2137</v>
      </c>
      <c r="I31" s="41" t="str">
        <f t="shared" si="0"/>
        <v>2</v>
      </c>
      <c r="J31" s="6">
        <v>100</v>
      </c>
      <c r="K31" s="6" t="s">
        <v>2110</v>
      </c>
      <c r="L31" s="41" t="str">
        <f t="shared" si="1"/>
        <v>21</v>
      </c>
      <c r="M31" s="41" t="s">
        <v>2155</v>
      </c>
      <c r="N31" s="6" t="str">
        <f t="shared" si="2"/>
        <v>2</v>
      </c>
      <c r="O31" s="6">
        <v>36</v>
      </c>
      <c r="P31" s="6" t="b">
        <v>0</v>
      </c>
      <c r="Q31" s="6" t="s">
        <v>2090</v>
      </c>
      <c r="R31" s="41" t="str">
        <f t="shared" si="3"/>
        <v>0</v>
      </c>
      <c r="S31" s="6">
        <v>0</v>
      </c>
      <c r="T31" s="6" t="s">
        <v>2177</v>
      </c>
      <c r="U31" s="37" t="str">
        <f t="shared" si="4"/>
        <v>1</v>
      </c>
      <c r="V31" s="5" t="s">
        <v>2090</v>
      </c>
      <c r="W31" s="37" t="str">
        <f t="shared" si="5"/>
        <v>0</v>
      </c>
      <c r="X31" s="5">
        <v>0</v>
      </c>
      <c r="Y31" s="5" t="b">
        <v>1</v>
      </c>
      <c r="Z31" s="6"/>
      <c r="AA31" s="41" t="str">
        <f t="shared" si="25"/>
        <v/>
      </c>
      <c r="AB31" s="6"/>
      <c r="AC31" s="41" t="str">
        <f t="shared" si="6"/>
        <v/>
      </c>
      <c r="AD31" s="6"/>
      <c r="AE31" s="6"/>
      <c r="AF31" s="41" t="str">
        <f t="shared" si="7"/>
        <v/>
      </c>
      <c r="AG31" s="41"/>
      <c r="AH31" s="6" t="str">
        <f t="shared" si="8"/>
        <v/>
      </c>
      <c r="AI31" s="6"/>
      <c r="AJ31" s="6"/>
      <c r="AK31" s="6"/>
      <c r="AL31" s="41" t="str">
        <f t="shared" si="9"/>
        <v/>
      </c>
      <c r="AM31" s="6"/>
      <c r="AN31" s="6"/>
      <c r="AO31" s="37" t="str">
        <f t="shared" si="10"/>
        <v/>
      </c>
      <c r="AP31" s="5"/>
      <c r="AQ31" s="37" t="str">
        <f t="shared" si="11"/>
        <v/>
      </c>
      <c r="AR31" s="5"/>
      <c r="AS31" s="5"/>
      <c r="AT31" s="6"/>
      <c r="AU31" s="41" t="str">
        <f t="shared" si="26"/>
        <v/>
      </c>
      <c r="AV31" s="6"/>
      <c r="AW31" s="41" t="str">
        <f t="shared" si="12"/>
        <v/>
      </c>
      <c r="AX31" s="6"/>
      <c r="AY31" s="6"/>
      <c r="AZ31" s="41" t="str">
        <f t="shared" si="13"/>
        <v/>
      </c>
      <c r="BA31" s="41"/>
      <c r="BB31" s="6" t="str">
        <f t="shared" si="14"/>
        <v/>
      </c>
      <c r="BC31" s="6"/>
      <c r="BD31" s="6"/>
      <c r="BE31" s="6"/>
      <c r="BF31" s="41" t="str">
        <f t="shared" si="15"/>
        <v/>
      </c>
      <c r="BG31" s="6"/>
      <c r="BH31" s="6"/>
      <c r="BI31" s="37" t="str">
        <f t="shared" si="16"/>
        <v/>
      </c>
      <c r="BJ31" s="5"/>
      <c r="BK31" s="37" t="str">
        <f t="shared" si="17"/>
        <v/>
      </c>
      <c r="BL31" s="5"/>
      <c r="BM31" s="5"/>
      <c r="BN31" s="6"/>
      <c r="BO31" s="41" t="str">
        <f t="shared" si="27"/>
        <v/>
      </c>
      <c r="BP31" s="6"/>
      <c r="BQ31" s="41" t="str">
        <f t="shared" si="18"/>
        <v/>
      </c>
      <c r="BR31" s="6"/>
      <c r="BS31" s="6"/>
      <c r="BT31" s="41" t="str">
        <f t="shared" si="19"/>
        <v/>
      </c>
      <c r="BU31" s="41"/>
      <c r="BV31" s="6" t="str">
        <f t="shared" si="20"/>
        <v/>
      </c>
      <c r="BW31" s="6"/>
      <c r="BX31" s="6"/>
      <c r="BY31" s="6"/>
      <c r="BZ31" s="41" t="str">
        <f t="shared" si="21"/>
        <v/>
      </c>
      <c r="CA31" s="6"/>
      <c r="CB31" s="6"/>
      <c r="CC31" s="37" t="str">
        <f t="shared" si="22"/>
        <v/>
      </c>
      <c r="CD31" s="5"/>
      <c r="CE31" s="37" t="str">
        <f t="shared" si="23"/>
        <v/>
      </c>
      <c r="CF31" s="5"/>
      <c r="CG31" s="5"/>
      <c r="CH31" s="6"/>
      <c r="CI31" s="6"/>
      <c r="CJ31" s="6"/>
      <c r="CK31" s="7"/>
      <c r="CL31" s="6"/>
      <c r="CM31" s="6"/>
      <c r="CN31" s="6"/>
      <c r="CO31" s="6"/>
      <c r="CP31" s="6"/>
      <c r="CQ31" s="5"/>
      <c r="CR31" s="5"/>
      <c r="CS31" s="5"/>
      <c r="CT31" s="5"/>
      <c r="CU31" s="7"/>
      <c r="CV31" s="7"/>
      <c r="CW31" s="6"/>
      <c r="CX31" s="7"/>
      <c r="CY31" s="7"/>
      <c r="CZ31" s="7"/>
      <c r="DA31" s="6"/>
      <c r="DB31" s="6"/>
      <c r="DC31" s="6"/>
      <c r="DD31" s="7"/>
      <c r="DE31" s="5"/>
      <c r="DF31" s="7"/>
      <c r="DG31" s="5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</row>
    <row r="32" spans="1:132" ht="30.75" customHeight="1">
      <c r="A32" s="8"/>
      <c r="B32" s="5">
        <v>110002</v>
      </c>
      <c r="C32" s="6" t="s">
        <v>1245</v>
      </c>
      <c r="D32" s="6" t="s">
        <v>1868</v>
      </c>
      <c r="E32" s="6">
        <v>2</v>
      </c>
      <c r="F32" s="6" t="s">
        <v>2147</v>
      </c>
      <c r="G32" s="41" t="str">
        <f t="shared" si="24"/>
        <v>1</v>
      </c>
      <c r="H32" s="6" t="s">
        <v>2137</v>
      </c>
      <c r="I32" s="41" t="str">
        <f t="shared" si="0"/>
        <v>2</v>
      </c>
      <c r="J32" s="6">
        <v>100</v>
      </c>
      <c r="K32" s="6" t="s">
        <v>2110</v>
      </c>
      <c r="L32" s="41" t="str">
        <f t="shared" si="1"/>
        <v>21</v>
      </c>
      <c r="M32" s="41" t="s">
        <v>2155</v>
      </c>
      <c r="N32" s="6" t="str">
        <f t="shared" si="2"/>
        <v>2</v>
      </c>
      <c r="O32" s="6">
        <v>36</v>
      </c>
      <c r="P32" s="6" t="b">
        <v>0</v>
      </c>
      <c r="Q32" s="6" t="s">
        <v>2090</v>
      </c>
      <c r="R32" s="41" t="str">
        <f t="shared" si="3"/>
        <v>0</v>
      </c>
      <c r="S32" s="6">
        <v>0</v>
      </c>
      <c r="T32" s="6" t="s">
        <v>2177</v>
      </c>
      <c r="U32" s="37" t="str">
        <f t="shared" si="4"/>
        <v>1</v>
      </c>
      <c r="V32" s="5" t="s">
        <v>2090</v>
      </c>
      <c r="W32" s="37" t="str">
        <f t="shared" si="5"/>
        <v>0</v>
      </c>
      <c r="X32" s="5">
        <v>0</v>
      </c>
      <c r="Y32" s="5" t="b">
        <v>1</v>
      </c>
      <c r="Z32" s="6"/>
      <c r="AA32" s="41" t="str">
        <f t="shared" si="25"/>
        <v/>
      </c>
      <c r="AB32" s="6"/>
      <c r="AC32" s="41" t="str">
        <f t="shared" si="6"/>
        <v/>
      </c>
      <c r="AD32" s="6"/>
      <c r="AE32" s="6"/>
      <c r="AF32" s="41" t="str">
        <f t="shared" si="7"/>
        <v/>
      </c>
      <c r="AG32" s="41"/>
      <c r="AH32" s="6" t="str">
        <f t="shared" si="8"/>
        <v/>
      </c>
      <c r="AI32" s="6"/>
      <c r="AJ32" s="6"/>
      <c r="AK32" s="6"/>
      <c r="AL32" s="41" t="str">
        <f t="shared" si="9"/>
        <v/>
      </c>
      <c r="AM32" s="6"/>
      <c r="AN32" s="6"/>
      <c r="AO32" s="37" t="str">
        <f t="shared" si="10"/>
        <v/>
      </c>
      <c r="AP32" s="5"/>
      <c r="AQ32" s="37" t="str">
        <f t="shared" si="11"/>
        <v/>
      </c>
      <c r="AR32" s="5"/>
      <c r="AS32" s="5"/>
      <c r="AT32" s="6"/>
      <c r="AU32" s="41" t="str">
        <f t="shared" si="26"/>
        <v/>
      </c>
      <c r="AV32" s="6"/>
      <c r="AW32" s="41" t="str">
        <f t="shared" si="12"/>
        <v/>
      </c>
      <c r="AX32" s="6"/>
      <c r="AY32" s="6"/>
      <c r="AZ32" s="41" t="str">
        <f t="shared" si="13"/>
        <v/>
      </c>
      <c r="BA32" s="41"/>
      <c r="BB32" s="6" t="str">
        <f t="shared" si="14"/>
        <v/>
      </c>
      <c r="BC32" s="6"/>
      <c r="BD32" s="6"/>
      <c r="BE32" s="6"/>
      <c r="BF32" s="41" t="str">
        <f t="shared" si="15"/>
        <v/>
      </c>
      <c r="BG32" s="6"/>
      <c r="BH32" s="6"/>
      <c r="BI32" s="37" t="str">
        <f t="shared" si="16"/>
        <v/>
      </c>
      <c r="BJ32" s="5"/>
      <c r="BK32" s="37" t="str">
        <f t="shared" si="17"/>
        <v/>
      </c>
      <c r="BL32" s="5"/>
      <c r="BM32" s="5"/>
      <c r="BN32" s="6"/>
      <c r="BO32" s="41" t="str">
        <f t="shared" si="27"/>
        <v/>
      </c>
      <c r="BP32" s="6"/>
      <c r="BQ32" s="41" t="str">
        <f t="shared" si="18"/>
        <v/>
      </c>
      <c r="BR32" s="6"/>
      <c r="BS32" s="6"/>
      <c r="BT32" s="41" t="str">
        <f t="shared" si="19"/>
        <v/>
      </c>
      <c r="BU32" s="41"/>
      <c r="BV32" s="6" t="str">
        <f t="shared" si="20"/>
        <v/>
      </c>
      <c r="BW32" s="6"/>
      <c r="BX32" s="6"/>
      <c r="BY32" s="6"/>
      <c r="BZ32" s="41" t="str">
        <f t="shared" si="21"/>
        <v/>
      </c>
      <c r="CA32" s="6"/>
      <c r="CB32" s="6"/>
      <c r="CC32" s="37" t="str">
        <f t="shared" si="22"/>
        <v/>
      </c>
      <c r="CD32" s="5"/>
      <c r="CE32" s="37" t="str">
        <f t="shared" si="23"/>
        <v/>
      </c>
      <c r="CF32" s="5"/>
      <c r="CG32" s="5"/>
      <c r="CH32" s="6"/>
      <c r="CI32" s="6"/>
      <c r="CJ32" s="6"/>
      <c r="CK32" s="7"/>
      <c r="CL32" s="6"/>
      <c r="CM32" s="6"/>
      <c r="CN32" s="6"/>
      <c r="CO32" s="6"/>
      <c r="CP32" s="6"/>
      <c r="CQ32" s="5"/>
      <c r="CR32" s="5"/>
      <c r="CS32" s="5"/>
      <c r="CT32" s="5"/>
      <c r="CU32" s="7"/>
      <c r="CV32" s="7"/>
      <c r="CW32" s="6"/>
      <c r="CX32" s="7"/>
      <c r="CY32" s="7"/>
      <c r="CZ32" s="7"/>
      <c r="DA32" s="6"/>
      <c r="DB32" s="6"/>
      <c r="DC32" s="6"/>
      <c r="DD32" s="7"/>
      <c r="DE32" s="5"/>
      <c r="DF32" s="7"/>
      <c r="DG32" s="5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</row>
    <row r="33" spans="1:132" ht="18.75" customHeight="1">
      <c r="A33" s="8"/>
      <c r="B33" s="7">
        <v>120001</v>
      </c>
      <c r="C33" s="6" t="s">
        <v>277</v>
      </c>
      <c r="D33" s="6" t="s">
        <v>1868</v>
      </c>
      <c r="E33" s="7">
        <v>2</v>
      </c>
      <c r="F33" s="6" t="s">
        <v>2147</v>
      </c>
      <c r="G33" s="41" t="str">
        <f t="shared" si="24"/>
        <v>1</v>
      </c>
      <c r="H33" s="6" t="s">
        <v>2137</v>
      </c>
      <c r="I33" s="41" t="str">
        <f t="shared" si="0"/>
        <v>2</v>
      </c>
      <c r="J33" s="6">
        <v>100</v>
      </c>
      <c r="K33" s="6" t="s">
        <v>2110</v>
      </c>
      <c r="L33" s="41" t="str">
        <f t="shared" si="1"/>
        <v>21</v>
      </c>
      <c r="M33" s="41" t="s">
        <v>2155</v>
      </c>
      <c r="N33" s="6" t="str">
        <f t="shared" si="2"/>
        <v>2</v>
      </c>
      <c r="O33" s="7">
        <v>70</v>
      </c>
      <c r="P33" s="6" t="b">
        <v>0</v>
      </c>
      <c r="Q33" s="6" t="s">
        <v>2090</v>
      </c>
      <c r="R33" s="41" t="str">
        <f t="shared" si="3"/>
        <v>0</v>
      </c>
      <c r="S33" s="6">
        <v>0</v>
      </c>
      <c r="T33" s="6" t="s">
        <v>2177</v>
      </c>
      <c r="U33" s="37" t="str">
        <f t="shared" si="4"/>
        <v>1</v>
      </c>
      <c r="V33" s="5" t="s">
        <v>2090</v>
      </c>
      <c r="W33" s="37" t="str">
        <f t="shared" si="5"/>
        <v>0</v>
      </c>
      <c r="X33" s="7">
        <v>0</v>
      </c>
      <c r="Y33" s="5" t="b">
        <v>1</v>
      </c>
      <c r="Z33" s="6"/>
      <c r="AA33" s="41" t="str">
        <f t="shared" si="25"/>
        <v/>
      </c>
      <c r="AB33" s="6"/>
      <c r="AC33" s="41" t="str">
        <f t="shared" si="6"/>
        <v/>
      </c>
      <c r="AD33" s="6"/>
      <c r="AE33" s="6"/>
      <c r="AF33" s="41" t="str">
        <f t="shared" si="7"/>
        <v/>
      </c>
      <c r="AG33" s="41"/>
      <c r="AH33" s="6" t="str">
        <f t="shared" si="8"/>
        <v/>
      </c>
      <c r="AI33" s="7"/>
      <c r="AJ33" s="6"/>
      <c r="AK33" s="6"/>
      <c r="AL33" s="41" t="str">
        <f t="shared" si="9"/>
        <v/>
      </c>
      <c r="AM33" s="6"/>
      <c r="AN33" s="6"/>
      <c r="AO33" s="37" t="str">
        <f t="shared" si="10"/>
        <v/>
      </c>
      <c r="AP33" s="5"/>
      <c r="AQ33" s="37" t="str">
        <f t="shared" si="11"/>
        <v/>
      </c>
      <c r="AR33" s="7"/>
      <c r="AS33" s="5"/>
      <c r="AT33" s="6"/>
      <c r="AU33" s="41" t="str">
        <f t="shared" si="26"/>
        <v/>
      </c>
      <c r="AV33" s="6"/>
      <c r="AW33" s="41" t="str">
        <f t="shared" si="12"/>
        <v/>
      </c>
      <c r="AX33" s="6"/>
      <c r="AY33" s="6"/>
      <c r="AZ33" s="41" t="str">
        <f t="shared" si="13"/>
        <v/>
      </c>
      <c r="BA33" s="41"/>
      <c r="BB33" s="6" t="str">
        <f t="shared" si="14"/>
        <v/>
      </c>
      <c r="BC33" s="7"/>
      <c r="BD33" s="6"/>
      <c r="BE33" s="6"/>
      <c r="BF33" s="41" t="str">
        <f t="shared" si="15"/>
        <v/>
      </c>
      <c r="BG33" s="6"/>
      <c r="BH33" s="6"/>
      <c r="BI33" s="37" t="str">
        <f t="shared" si="16"/>
        <v/>
      </c>
      <c r="BJ33" s="5"/>
      <c r="BK33" s="37" t="str">
        <f t="shared" si="17"/>
        <v/>
      </c>
      <c r="BL33" s="7"/>
      <c r="BM33" s="5"/>
      <c r="BN33" s="6"/>
      <c r="BO33" s="41" t="str">
        <f t="shared" si="27"/>
        <v/>
      </c>
      <c r="BP33" s="6"/>
      <c r="BQ33" s="41" t="str">
        <f t="shared" si="18"/>
        <v/>
      </c>
      <c r="BR33" s="6"/>
      <c r="BS33" s="6"/>
      <c r="BT33" s="41" t="str">
        <f t="shared" si="19"/>
        <v/>
      </c>
      <c r="BU33" s="41"/>
      <c r="BV33" s="6" t="str">
        <f t="shared" si="20"/>
        <v/>
      </c>
      <c r="BW33" s="7"/>
      <c r="BX33" s="6"/>
      <c r="BY33" s="6"/>
      <c r="BZ33" s="41" t="str">
        <f t="shared" si="21"/>
        <v/>
      </c>
      <c r="CA33" s="6"/>
      <c r="CB33" s="6"/>
      <c r="CC33" s="37" t="str">
        <f t="shared" si="22"/>
        <v/>
      </c>
      <c r="CD33" s="5"/>
      <c r="CE33" s="37" t="str">
        <f t="shared" si="23"/>
        <v/>
      </c>
      <c r="CF33" s="7"/>
      <c r="CG33" s="5"/>
      <c r="CH33" s="7"/>
      <c r="CI33" s="7"/>
      <c r="CJ33" s="6"/>
      <c r="CK33" s="7"/>
      <c r="CL33" s="7"/>
      <c r="CM33" s="7"/>
      <c r="CN33" s="6"/>
      <c r="CO33" s="6"/>
      <c r="CP33" s="6"/>
      <c r="CQ33" s="7"/>
      <c r="CR33" s="5"/>
      <c r="CS33" s="7"/>
      <c r="CT33" s="5"/>
      <c r="CU33" s="7"/>
      <c r="CV33" s="7"/>
      <c r="CW33" s="6"/>
      <c r="CX33" s="7"/>
      <c r="CY33" s="7"/>
      <c r="CZ33" s="7"/>
      <c r="DA33" s="6"/>
      <c r="DB33" s="6"/>
      <c r="DC33" s="6"/>
      <c r="DD33" s="7"/>
      <c r="DE33" s="5"/>
      <c r="DF33" s="7"/>
      <c r="DG33" s="5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</row>
    <row r="34" spans="1:132" ht="18.75" customHeight="1">
      <c r="A34" s="8"/>
      <c r="B34" s="7">
        <v>120002</v>
      </c>
      <c r="C34" s="6" t="s">
        <v>1246</v>
      </c>
      <c r="D34" s="6" t="s">
        <v>1868</v>
      </c>
      <c r="E34" s="7">
        <v>2</v>
      </c>
      <c r="F34" s="6" t="s">
        <v>2147</v>
      </c>
      <c r="G34" s="41" t="str">
        <f t="shared" si="24"/>
        <v>1</v>
      </c>
      <c r="H34" s="6" t="s">
        <v>2137</v>
      </c>
      <c r="I34" s="41" t="str">
        <f t="shared" si="0"/>
        <v>2</v>
      </c>
      <c r="J34" s="6">
        <v>100</v>
      </c>
      <c r="K34" s="6" t="s">
        <v>2110</v>
      </c>
      <c r="L34" s="41" t="str">
        <f t="shared" si="1"/>
        <v>21</v>
      </c>
      <c r="M34" s="41" t="s">
        <v>2155</v>
      </c>
      <c r="N34" s="6" t="str">
        <f t="shared" si="2"/>
        <v>2</v>
      </c>
      <c r="O34" s="7">
        <v>70</v>
      </c>
      <c r="P34" s="6" t="b">
        <v>0</v>
      </c>
      <c r="Q34" s="6" t="s">
        <v>2090</v>
      </c>
      <c r="R34" s="41" t="str">
        <f t="shared" si="3"/>
        <v>0</v>
      </c>
      <c r="S34" s="6">
        <v>0</v>
      </c>
      <c r="T34" s="6" t="s">
        <v>2177</v>
      </c>
      <c r="U34" s="37" t="str">
        <f t="shared" si="4"/>
        <v>1</v>
      </c>
      <c r="V34" s="5" t="s">
        <v>2090</v>
      </c>
      <c r="W34" s="37" t="str">
        <f t="shared" si="5"/>
        <v>0</v>
      </c>
      <c r="X34" s="7">
        <v>0</v>
      </c>
      <c r="Y34" s="5" t="b">
        <v>1</v>
      </c>
      <c r="Z34" s="6"/>
      <c r="AA34" s="41" t="str">
        <f t="shared" si="25"/>
        <v/>
      </c>
      <c r="AB34" s="6"/>
      <c r="AC34" s="41" t="str">
        <f t="shared" si="6"/>
        <v/>
      </c>
      <c r="AD34" s="6"/>
      <c r="AE34" s="6"/>
      <c r="AF34" s="41" t="str">
        <f t="shared" si="7"/>
        <v/>
      </c>
      <c r="AG34" s="41"/>
      <c r="AH34" s="6" t="str">
        <f t="shared" si="8"/>
        <v/>
      </c>
      <c r="AI34" s="7"/>
      <c r="AJ34" s="6"/>
      <c r="AK34" s="6"/>
      <c r="AL34" s="41" t="str">
        <f t="shared" si="9"/>
        <v/>
      </c>
      <c r="AM34" s="6"/>
      <c r="AN34" s="6"/>
      <c r="AO34" s="37" t="str">
        <f t="shared" si="10"/>
        <v/>
      </c>
      <c r="AP34" s="5"/>
      <c r="AQ34" s="37" t="str">
        <f t="shared" si="11"/>
        <v/>
      </c>
      <c r="AR34" s="7"/>
      <c r="AS34" s="5"/>
      <c r="AT34" s="6"/>
      <c r="AU34" s="41" t="str">
        <f t="shared" si="26"/>
        <v/>
      </c>
      <c r="AV34" s="6"/>
      <c r="AW34" s="41" t="str">
        <f t="shared" si="12"/>
        <v/>
      </c>
      <c r="AX34" s="6"/>
      <c r="AY34" s="6"/>
      <c r="AZ34" s="41" t="str">
        <f t="shared" si="13"/>
        <v/>
      </c>
      <c r="BA34" s="41"/>
      <c r="BB34" s="6" t="str">
        <f t="shared" si="14"/>
        <v/>
      </c>
      <c r="BC34" s="7"/>
      <c r="BD34" s="6"/>
      <c r="BE34" s="6"/>
      <c r="BF34" s="41" t="str">
        <f t="shared" si="15"/>
        <v/>
      </c>
      <c r="BG34" s="6"/>
      <c r="BH34" s="6"/>
      <c r="BI34" s="37" t="str">
        <f t="shared" si="16"/>
        <v/>
      </c>
      <c r="BJ34" s="5"/>
      <c r="BK34" s="37" t="str">
        <f t="shared" si="17"/>
        <v/>
      </c>
      <c r="BL34" s="7"/>
      <c r="BM34" s="5"/>
      <c r="BN34" s="6"/>
      <c r="BO34" s="41" t="str">
        <f t="shared" si="27"/>
        <v/>
      </c>
      <c r="BP34" s="6"/>
      <c r="BQ34" s="41" t="str">
        <f t="shared" si="18"/>
        <v/>
      </c>
      <c r="BR34" s="6"/>
      <c r="BS34" s="6"/>
      <c r="BT34" s="41" t="str">
        <f t="shared" si="19"/>
        <v/>
      </c>
      <c r="BU34" s="41"/>
      <c r="BV34" s="6" t="str">
        <f t="shared" si="20"/>
        <v/>
      </c>
      <c r="BW34" s="7"/>
      <c r="BX34" s="6"/>
      <c r="BY34" s="6"/>
      <c r="BZ34" s="41" t="str">
        <f t="shared" si="21"/>
        <v/>
      </c>
      <c r="CA34" s="6"/>
      <c r="CB34" s="6"/>
      <c r="CC34" s="37" t="str">
        <f t="shared" si="22"/>
        <v/>
      </c>
      <c r="CD34" s="5"/>
      <c r="CE34" s="37" t="str">
        <f t="shared" si="23"/>
        <v/>
      </c>
      <c r="CF34" s="7"/>
      <c r="CG34" s="5"/>
      <c r="CH34" s="7"/>
      <c r="CI34" s="7"/>
      <c r="CJ34" s="6"/>
      <c r="CK34" s="7"/>
      <c r="CL34" s="7"/>
      <c r="CM34" s="7"/>
      <c r="CN34" s="6"/>
      <c r="CO34" s="6"/>
      <c r="CP34" s="6"/>
      <c r="CQ34" s="7"/>
      <c r="CR34" s="5"/>
      <c r="CS34" s="7"/>
      <c r="CT34" s="5"/>
      <c r="CU34" s="7"/>
      <c r="CV34" s="7"/>
      <c r="CW34" s="6"/>
      <c r="CX34" s="7"/>
      <c r="CY34" s="7"/>
      <c r="CZ34" s="7"/>
      <c r="DA34" s="6"/>
      <c r="DB34" s="6"/>
      <c r="DC34" s="6"/>
      <c r="DD34" s="7"/>
      <c r="DE34" s="5"/>
      <c r="DF34" s="7"/>
      <c r="DG34" s="5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</row>
    <row r="35" spans="1:132" ht="18.75" customHeight="1">
      <c r="A35" s="8"/>
      <c r="B35" s="5">
        <v>130001</v>
      </c>
      <c r="C35" s="6" t="s">
        <v>278</v>
      </c>
      <c r="D35" s="6" t="s">
        <v>1868</v>
      </c>
      <c r="E35" s="7">
        <v>2</v>
      </c>
      <c r="F35" s="6" t="s">
        <v>2147</v>
      </c>
      <c r="G35" s="41" t="str">
        <f t="shared" si="24"/>
        <v>1</v>
      </c>
      <c r="H35" s="6" t="s">
        <v>2137</v>
      </c>
      <c r="I35" s="41" t="str">
        <f t="shared" si="0"/>
        <v>2</v>
      </c>
      <c r="J35" s="6">
        <v>100</v>
      </c>
      <c r="K35" s="6" t="s">
        <v>2110</v>
      </c>
      <c r="L35" s="41" t="str">
        <f t="shared" si="1"/>
        <v>21</v>
      </c>
      <c r="M35" s="41" t="s">
        <v>2155</v>
      </c>
      <c r="N35" s="6" t="str">
        <f t="shared" si="2"/>
        <v>2</v>
      </c>
      <c r="O35" s="7">
        <v>147</v>
      </c>
      <c r="P35" s="6" t="b">
        <v>0</v>
      </c>
      <c r="Q35" s="6" t="s">
        <v>2090</v>
      </c>
      <c r="R35" s="41" t="str">
        <f t="shared" si="3"/>
        <v>0</v>
      </c>
      <c r="S35" s="6">
        <v>0</v>
      </c>
      <c r="T35" s="6" t="s">
        <v>2177</v>
      </c>
      <c r="U35" s="37" t="str">
        <f t="shared" si="4"/>
        <v>1</v>
      </c>
      <c r="V35" s="5" t="s">
        <v>2090</v>
      </c>
      <c r="W35" s="37" t="str">
        <f t="shared" si="5"/>
        <v>0</v>
      </c>
      <c r="X35" s="7">
        <v>0</v>
      </c>
      <c r="Y35" s="5" t="b">
        <v>1</v>
      </c>
      <c r="Z35" s="6"/>
      <c r="AA35" s="41" t="str">
        <f t="shared" si="25"/>
        <v/>
      </c>
      <c r="AB35" s="6"/>
      <c r="AC35" s="41" t="str">
        <f t="shared" si="6"/>
        <v/>
      </c>
      <c r="AD35" s="6"/>
      <c r="AE35" s="6"/>
      <c r="AF35" s="41" t="str">
        <f t="shared" si="7"/>
        <v/>
      </c>
      <c r="AG35" s="41"/>
      <c r="AH35" s="6" t="str">
        <f t="shared" si="8"/>
        <v/>
      </c>
      <c r="AI35" s="7"/>
      <c r="AJ35" s="6"/>
      <c r="AK35" s="6"/>
      <c r="AL35" s="41" t="str">
        <f t="shared" si="9"/>
        <v/>
      </c>
      <c r="AM35" s="6"/>
      <c r="AN35" s="6"/>
      <c r="AO35" s="37" t="str">
        <f t="shared" si="10"/>
        <v/>
      </c>
      <c r="AP35" s="5"/>
      <c r="AQ35" s="37" t="str">
        <f t="shared" si="11"/>
        <v/>
      </c>
      <c r="AR35" s="7"/>
      <c r="AS35" s="5"/>
      <c r="AT35" s="6"/>
      <c r="AU35" s="41" t="str">
        <f t="shared" si="26"/>
        <v/>
      </c>
      <c r="AV35" s="6"/>
      <c r="AW35" s="41" t="str">
        <f t="shared" si="12"/>
        <v/>
      </c>
      <c r="AX35" s="6"/>
      <c r="AY35" s="6"/>
      <c r="AZ35" s="41" t="str">
        <f t="shared" si="13"/>
        <v/>
      </c>
      <c r="BA35" s="41"/>
      <c r="BB35" s="6" t="str">
        <f t="shared" si="14"/>
        <v/>
      </c>
      <c r="BC35" s="7"/>
      <c r="BD35" s="6"/>
      <c r="BE35" s="6"/>
      <c r="BF35" s="41" t="str">
        <f t="shared" si="15"/>
        <v/>
      </c>
      <c r="BG35" s="6"/>
      <c r="BH35" s="6"/>
      <c r="BI35" s="37" t="str">
        <f t="shared" si="16"/>
        <v/>
      </c>
      <c r="BJ35" s="5"/>
      <c r="BK35" s="37" t="str">
        <f t="shared" si="17"/>
        <v/>
      </c>
      <c r="BL35" s="7"/>
      <c r="BM35" s="5"/>
      <c r="BN35" s="6"/>
      <c r="BO35" s="41" t="str">
        <f t="shared" si="27"/>
        <v/>
      </c>
      <c r="BP35" s="6"/>
      <c r="BQ35" s="41" t="str">
        <f t="shared" si="18"/>
        <v/>
      </c>
      <c r="BR35" s="6"/>
      <c r="BS35" s="6"/>
      <c r="BT35" s="41" t="str">
        <f t="shared" si="19"/>
        <v/>
      </c>
      <c r="BU35" s="41"/>
      <c r="BV35" s="6" t="str">
        <f t="shared" si="20"/>
        <v/>
      </c>
      <c r="BW35" s="7"/>
      <c r="BX35" s="6"/>
      <c r="BY35" s="6"/>
      <c r="BZ35" s="41" t="str">
        <f t="shared" si="21"/>
        <v/>
      </c>
      <c r="CA35" s="6"/>
      <c r="CB35" s="6"/>
      <c r="CC35" s="37" t="str">
        <f t="shared" si="22"/>
        <v/>
      </c>
      <c r="CD35" s="5"/>
      <c r="CE35" s="37" t="str">
        <f t="shared" si="23"/>
        <v/>
      </c>
      <c r="CF35" s="7"/>
      <c r="CG35" s="5"/>
      <c r="CH35" s="7"/>
      <c r="CI35" s="7"/>
      <c r="CJ35" s="6"/>
      <c r="CK35" s="7"/>
      <c r="CL35" s="7"/>
      <c r="CM35" s="6"/>
      <c r="CN35" s="6"/>
      <c r="CO35" s="6"/>
      <c r="CP35" s="6"/>
      <c r="CQ35" s="7"/>
      <c r="CR35" s="5"/>
      <c r="CS35" s="7"/>
      <c r="CT35" s="5"/>
      <c r="CU35" s="6"/>
      <c r="CV35" s="6"/>
      <c r="CW35" s="6"/>
      <c r="CX35" s="5"/>
      <c r="CY35" s="5"/>
      <c r="CZ35" s="5"/>
      <c r="DA35" s="6"/>
      <c r="DB35" s="6"/>
      <c r="DC35" s="6"/>
      <c r="DD35" s="5"/>
      <c r="DE35" s="5"/>
      <c r="DF35" s="5"/>
      <c r="DG35" s="5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</row>
    <row r="36" spans="1:132" ht="18.75" customHeight="1">
      <c r="A36" s="8"/>
      <c r="B36" s="5">
        <v>130002</v>
      </c>
      <c r="C36" s="6" t="s">
        <v>1247</v>
      </c>
      <c r="D36" s="6" t="s">
        <v>1868</v>
      </c>
      <c r="E36" s="7">
        <v>2</v>
      </c>
      <c r="F36" s="6" t="s">
        <v>2147</v>
      </c>
      <c r="G36" s="41" t="str">
        <f t="shared" si="24"/>
        <v>1</v>
      </c>
      <c r="H36" s="6" t="s">
        <v>2137</v>
      </c>
      <c r="I36" s="41" t="str">
        <f t="shared" si="0"/>
        <v>2</v>
      </c>
      <c r="J36" s="6">
        <v>100</v>
      </c>
      <c r="K36" s="6" t="s">
        <v>2110</v>
      </c>
      <c r="L36" s="41" t="str">
        <f t="shared" si="1"/>
        <v>21</v>
      </c>
      <c r="M36" s="41" t="s">
        <v>2155</v>
      </c>
      <c r="N36" s="6" t="str">
        <f t="shared" si="2"/>
        <v>2</v>
      </c>
      <c r="O36" s="7">
        <v>147</v>
      </c>
      <c r="P36" s="6" t="b">
        <v>0</v>
      </c>
      <c r="Q36" s="6" t="s">
        <v>2090</v>
      </c>
      <c r="R36" s="41" t="str">
        <f t="shared" si="3"/>
        <v>0</v>
      </c>
      <c r="S36" s="6">
        <v>0</v>
      </c>
      <c r="T36" s="6" t="s">
        <v>2177</v>
      </c>
      <c r="U36" s="37" t="str">
        <f t="shared" si="4"/>
        <v>1</v>
      </c>
      <c r="V36" s="5" t="s">
        <v>2090</v>
      </c>
      <c r="W36" s="37" t="str">
        <f t="shared" si="5"/>
        <v>0</v>
      </c>
      <c r="X36" s="7">
        <v>0</v>
      </c>
      <c r="Y36" s="5" t="b">
        <v>1</v>
      </c>
      <c r="Z36" s="6"/>
      <c r="AA36" s="41" t="str">
        <f t="shared" si="25"/>
        <v/>
      </c>
      <c r="AB36" s="6"/>
      <c r="AC36" s="41" t="str">
        <f t="shared" si="6"/>
        <v/>
      </c>
      <c r="AD36" s="6"/>
      <c r="AE36" s="6"/>
      <c r="AF36" s="41" t="str">
        <f t="shared" si="7"/>
        <v/>
      </c>
      <c r="AG36" s="41"/>
      <c r="AH36" s="6" t="str">
        <f t="shared" si="8"/>
        <v/>
      </c>
      <c r="AI36" s="7"/>
      <c r="AJ36" s="6"/>
      <c r="AK36" s="6"/>
      <c r="AL36" s="41" t="str">
        <f t="shared" si="9"/>
        <v/>
      </c>
      <c r="AM36" s="6"/>
      <c r="AN36" s="6"/>
      <c r="AO36" s="37" t="str">
        <f t="shared" si="10"/>
        <v/>
      </c>
      <c r="AP36" s="5"/>
      <c r="AQ36" s="37" t="str">
        <f t="shared" si="11"/>
        <v/>
      </c>
      <c r="AR36" s="7"/>
      <c r="AS36" s="5"/>
      <c r="AT36" s="6"/>
      <c r="AU36" s="41" t="str">
        <f t="shared" si="26"/>
        <v/>
      </c>
      <c r="AV36" s="6"/>
      <c r="AW36" s="41" t="str">
        <f t="shared" si="12"/>
        <v/>
      </c>
      <c r="AX36" s="6"/>
      <c r="AY36" s="6"/>
      <c r="AZ36" s="41" t="str">
        <f t="shared" si="13"/>
        <v/>
      </c>
      <c r="BA36" s="41"/>
      <c r="BB36" s="6" t="str">
        <f t="shared" si="14"/>
        <v/>
      </c>
      <c r="BC36" s="7"/>
      <c r="BD36" s="6"/>
      <c r="BE36" s="6"/>
      <c r="BF36" s="41" t="str">
        <f t="shared" si="15"/>
        <v/>
      </c>
      <c r="BG36" s="6"/>
      <c r="BH36" s="6"/>
      <c r="BI36" s="37" t="str">
        <f t="shared" si="16"/>
        <v/>
      </c>
      <c r="BJ36" s="5"/>
      <c r="BK36" s="37" t="str">
        <f t="shared" si="17"/>
        <v/>
      </c>
      <c r="BL36" s="7"/>
      <c r="BM36" s="5"/>
      <c r="BN36" s="6"/>
      <c r="BO36" s="41" t="str">
        <f t="shared" si="27"/>
        <v/>
      </c>
      <c r="BP36" s="6"/>
      <c r="BQ36" s="41" t="str">
        <f t="shared" si="18"/>
        <v/>
      </c>
      <c r="BR36" s="6"/>
      <c r="BS36" s="6"/>
      <c r="BT36" s="41" t="str">
        <f t="shared" si="19"/>
        <v/>
      </c>
      <c r="BU36" s="41"/>
      <c r="BV36" s="6" t="str">
        <f t="shared" si="20"/>
        <v/>
      </c>
      <c r="BW36" s="7"/>
      <c r="BX36" s="6"/>
      <c r="BY36" s="6"/>
      <c r="BZ36" s="41" t="str">
        <f t="shared" si="21"/>
        <v/>
      </c>
      <c r="CA36" s="6"/>
      <c r="CB36" s="6"/>
      <c r="CC36" s="37" t="str">
        <f t="shared" si="22"/>
        <v/>
      </c>
      <c r="CD36" s="5"/>
      <c r="CE36" s="37" t="str">
        <f t="shared" si="23"/>
        <v/>
      </c>
      <c r="CF36" s="7"/>
      <c r="CG36" s="5"/>
      <c r="CH36" s="7"/>
      <c r="CI36" s="7"/>
      <c r="CJ36" s="6"/>
      <c r="CK36" s="7"/>
      <c r="CL36" s="7"/>
      <c r="CM36" s="6"/>
      <c r="CN36" s="6"/>
      <c r="CO36" s="6"/>
      <c r="CP36" s="6"/>
      <c r="CQ36" s="7"/>
      <c r="CR36" s="5"/>
      <c r="CS36" s="7"/>
      <c r="CT36" s="5"/>
      <c r="CU36" s="6"/>
      <c r="CV36" s="6"/>
      <c r="CW36" s="6"/>
      <c r="CX36" s="5"/>
      <c r="CY36" s="5"/>
      <c r="CZ36" s="5"/>
      <c r="DA36" s="6"/>
      <c r="DB36" s="6"/>
      <c r="DC36" s="6"/>
      <c r="DD36" s="5"/>
      <c r="DE36" s="5"/>
      <c r="DF36" s="5"/>
      <c r="DG36" s="5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</row>
    <row r="37" spans="1:132" ht="18.75" customHeight="1">
      <c r="A37" s="8"/>
      <c r="B37" s="7">
        <v>140001</v>
      </c>
      <c r="C37" s="6" t="s">
        <v>279</v>
      </c>
      <c r="D37" s="6" t="s">
        <v>1868</v>
      </c>
      <c r="E37" s="7">
        <v>2</v>
      </c>
      <c r="F37" s="6" t="s">
        <v>2147</v>
      </c>
      <c r="G37" s="41" t="str">
        <f t="shared" si="24"/>
        <v>1</v>
      </c>
      <c r="H37" s="6" t="s">
        <v>2137</v>
      </c>
      <c r="I37" s="41" t="str">
        <f t="shared" si="0"/>
        <v>2</v>
      </c>
      <c r="J37" s="6">
        <v>100</v>
      </c>
      <c r="K37" s="6" t="s">
        <v>2110</v>
      </c>
      <c r="L37" s="41" t="str">
        <f t="shared" si="1"/>
        <v>21</v>
      </c>
      <c r="M37" s="41" t="s">
        <v>2155</v>
      </c>
      <c r="N37" s="6" t="str">
        <f t="shared" si="2"/>
        <v>2</v>
      </c>
      <c r="O37" s="7">
        <v>167</v>
      </c>
      <c r="P37" s="6" t="b">
        <v>0</v>
      </c>
      <c r="Q37" s="6" t="s">
        <v>2090</v>
      </c>
      <c r="R37" s="41" t="str">
        <f t="shared" si="3"/>
        <v>0</v>
      </c>
      <c r="S37" s="6">
        <v>0</v>
      </c>
      <c r="T37" s="6" t="s">
        <v>2177</v>
      </c>
      <c r="U37" s="37" t="str">
        <f t="shared" si="4"/>
        <v>1</v>
      </c>
      <c r="V37" s="5" t="s">
        <v>2090</v>
      </c>
      <c r="W37" s="37" t="str">
        <f t="shared" si="5"/>
        <v>0</v>
      </c>
      <c r="X37" s="7">
        <v>0</v>
      </c>
      <c r="Y37" s="5" t="b">
        <v>1</v>
      </c>
      <c r="Z37" s="6"/>
      <c r="AA37" s="41" t="str">
        <f t="shared" si="25"/>
        <v/>
      </c>
      <c r="AB37" s="6"/>
      <c r="AC37" s="41" t="str">
        <f t="shared" si="6"/>
        <v/>
      </c>
      <c r="AD37" s="6"/>
      <c r="AE37" s="6"/>
      <c r="AF37" s="41" t="str">
        <f t="shared" si="7"/>
        <v/>
      </c>
      <c r="AG37" s="41"/>
      <c r="AH37" s="6" t="str">
        <f t="shared" si="8"/>
        <v/>
      </c>
      <c r="AI37" s="7"/>
      <c r="AJ37" s="6"/>
      <c r="AK37" s="6"/>
      <c r="AL37" s="41" t="str">
        <f t="shared" si="9"/>
        <v/>
      </c>
      <c r="AM37" s="6"/>
      <c r="AN37" s="6"/>
      <c r="AO37" s="37" t="str">
        <f t="shared" si="10"/>
        <v/>
      </c>
      <c r="AP37" s="5"/>
      <c r="AQ37" s="37" t="str">
        <f t="shared" si="11"/>
        <v/>
      </c>
      <c r="AR37" s="7"/>
      <c r="AS37" s="5"/>
      <c r="AT37" s="6"/>
      <c r="AU37" s="41" t="str">
        <f t="shared" si="26"/>
        <v/>
      </c>
      <c r="AV37" s="6"/>
      <c r="AW37" s="41" t="str">
        <f t="shared" si="12"/>
        <v/>
      </c>
      <c r="AX37" s="6"/>
      <c r="AY37" s="6"/>
      <c r="AZ37" s="41" t="str">
        <f t="shared" si="13"/>
        <v/>
      </c>
      <c r="BA37" s="41"/>
      <c r="BB37" s="6" t="str">
        <f t="shared" si="14"/>
        <v/>
      </c>
      <c r="BC37" s="7"/>
      <c r="BD37" s="6"/>
      <c r="BE37" s="6"/>
      <c r="BF37" s="41" t="str">
        <f t="shared" si="15"/>
        <v/>
      </c>
      <c r="BG37" s="6"/>
      <c r="BH37" s="6"/>
      <c r="BI37" s="37" t="str">
        <f t="shared" si="16"/>
        <v/>
      </c>
      <c r="BJ37" s="5"/>
      <c r="BK37" s="37" t="str">
        <f t="shared" si="17"/>
        <v/>
      </c>
      <c r="BL37" s="7"/>
      <c r="BM37" s="5"/>
      <c r="BN37" s="6"/>
      <c r="BO37" s="41" t="str">
        <f t="shared" si="27"/>
        <v/>
      </c>
      <c r="BP37" s="6"/>
      <c r="BQ37" s="41" t="str">
        <f t="shared" si="18"/>
        <v/>
      </c>
      <c r="BR37" s="6"/>
      <c r="BS37" s="6"/>
      <c r="BT37" s="41" t="str">
        <f t="shared" si="19"/>
        <v/>
      </c>
      <c r="BU37" s="41"/>
      <c r="BV37" s="6" t="str">
        <f t="shared" si="20"/>
        <v/>
      </c>
      <c r="BW37" s="7"/>
      <c r="BX37" s="6"/>
      <c r="BY37" s="6"/>
      <c r="BZ37" s="41" t="str">
        <f t="shared" si="21"/>
        <v/>
      </c>
      <c r="CA37" s="6"/>
      <c r="CB37" s="6"/>
      <c r="CC37" s="37" t="str">
        <f t="shared" si="22"/>
        <v/>
      </c>
      <c r="CD37" s="5"/>
      <c r="CE37" s="37" t="str">
        <f t="shared" si="23"/>
        <v/>
      </c>
      <c r="CF37" s="7"/>
      <c r="CG37" s="5"/>
      <c r="CH37" s="7"/>
      <c r="CI37" s="7"/>
      <c r="CJ37" s="6"/>
      <c r="CK37" s="7"/>
      <c r="CL37" s="7"/>
      <c r="CM37" s="7"/>
      <c r="CN37" s="6"/>
      <c r="CO37" s="6"/>
      <c r="CP37" s="6"/>
      <c r="CQ37" s="7"/>
      <c r="CR37" s="5"/>
      <c r="CS37" s="7"/>
      <c r="CT37" s="5"/>
      <c r="CU37" s="7"/>
      <c r="CV37" s="7"/>
      <c r="CW37" s="6"/>
      <c r="CX37" s="7"/>
      <c r="CY37" s="7"/>
      <c r="CZ37" s="7"/>
      <c r="DA37" s="6"/>
      <c r="DB37" s="6"/>
      <c r="DC37" s="6"/>
      <c r="DD37" s="7"/>
      <c r="DE37" s="5"/>
      <c r="DF37" s="7"/>
      <c r="DG37" s="5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</row>
    <row r="38" spans="1:132" ht="18.75" customHeight="1">
      <c r="B38" s="7">
        <v>140002</v>
      </c>
      <c r="C38" s="6" t="s">
        <v>1248</v>
      </c>
      <c r="D38" s="6" t="s">
        <v>1868</v>
      </c>
      <c r="E38" s="7">
        <v>2</v>
      </c>
      <c r="F38" s="6" t="s">
        <v>2147</v>
      </c>
      <c r="G38" s="41" t="str">
        <f t="shared" si="24"/>
        <v>1</v>
      </c>
      <c r="H38" s="6" t="s">
        <v>2137</v>
      </c>
      <c r="I38" s="41" t="str">
        <f t="shared" si="0"/>
        <v>2</v>
      </c>
      <c r="J38" s="6">
        <v>100</v>
      </c>
      <c r="K38" s="6" t="s">
        <v>2110</v>
      </c>
      <c r="L38" s="41" t="str">
        <f t="shared" si="1"/>
        <v>21</v>
      </c>
      <c r="M38" s="41" t="s">
        <v>2155</v>
      </c>
      <c r="N38" s="6" t="str">
        <f t="shared" si="2"/>
        <v>2</v>
      </c>
      <c r="O38" s="7">
        <v>167</v>
      </c>
      <c r="P38" s="6" t="b">
        <v>0</v>
      </c>
      <c r="Q38" s="6" t="s">
        <v>2090</v>
      </c>
      <c r="R38" s="41" t="str">
        <f t="shared" si="3"/>
        <v>0</v>
      </c>
      <c r="S38" s="6">
        <v>0</v>
      </c>
      <c r="T38" s="6" t="s">
        <v>2177</v>
      </c>
      <c r="U38" s="37" t="str">
        <f t="shared" si="4"/>
        <v>1</v>
      </c>
      <c r="V38" s="5" t="s">
        <v>2090</v>
      </c>
      <c r="W38" s="37" t="str">
        <f t="shared" si="5"/>
        <v>0</v>
      </c>
      <c r="X38" s="7">
        <v>0</v>
      </c>
      <c r="Y38" s="5" t="b">
        <v>1</v>
      </c>
      <c r="Z38" s="6"/>
      <c r="AA38" s="41" t="str">
        <f t="shared" si="25"/>
        <v/>
      </c>
      <c r="AB38" s="6"/>
      <c r="AC38" s="41" t="str">
        <f t="shared" si="6"/>
        <v/>
      </c>
      <c r="AD38" s="6"/>
      <c r="AE38" s="6"/>
      <c r="AF38" s="41" t="str">
        <f t="shared" si="7"/>
        <v/>
      </c>
      <c r="AG38" s="41"/>
      <c r="AH38" s="6" t="str">
        <f t="shared" si="8"/>
        <v/>
      </c>
      <c r="AI38" s="7"/>
      <c r="AJ38" s="6"/>
      <c r="AK38" s="6"/>
      <c r="AL38" s="41" t="str">
        <f t="shared" si="9"/>
        <v/>
      </c>
      <c r="AM38" s="6"/>
      <c r="AN38" s="6"/>
      <c r="AO38" s="37" t="str">
        <f t="shared" si="10"/>
        <v/>
      </c>
      <c r="AP38" s="5"/>
      <c r="AQ38" s="37" t="str">
        <f t="shared" si="11"/>
        <v/>
      </c>
      <c r="AR38" s="7"/>
      <c r="AS38" s="5"/>
      <c r="AT38" s="6"/>
      <c r="AU38" s="41" t="str">
        <f t="shared" si="26"/>
        <v/>
      </c>
      <c r="AV38" s="6"/>
      <c r="AW38" s="41" t="str">
        <f t="shared" si="12"/>
        <v/>
      </c>
      <c r="AX38" s="6"/>
      <c r="AY38" s="6"/>
      <c r="AZ38" s="41" t="str">
        <f t="shared" si="13"/>
        <v/>
      </c>
      <c r="BA38" s="41"/>
      <c r="BB38" s="6" t="str">
        <f t="shared" si="14"/>
        <v/>
      </c>
      <c r="BC38" s="7"/>
      <c r="BD38" s="6"/>
      <c r="BE38" s="6"/>
      <c r="BF38" s="41" t="str">
        <f t="shared" si="15"/>
        <v/>
      </c>
      <c r="BG38" s="6"/>
      <c r="BH38" s="6"/>
      <c r="BI38" s="37" t="str">
        <f t="shared" si="16"/>
        <v/>
      </c>
      <c r="BJ38" s="5"/>
      <c r="BK38" s="37" t="str">
        <f t="shared" si="17"/>
        <v/>
      </c>
      <c r="BL38" s="7"/>
      <c r="BM38" s="5"/>
      <c r="BN38" s="6"/>
      <c r="BO38" s="41" t="str">
        <f t="shared" si="27"/>
        <v/>
      </c>
      <c r="BP38" s="6"/>
      <c r="BQ38" s="41" t="str">
        <f t="shared" si="18"/>
        <v/>
      </c>
      <c r="BR38" s="6"/>
      <c r="BS38" s="6"/>
      <c r="BT38" s="41" t="str">
        <f t="shared" si="19"/>
        <v/>
      </c>
      <c r="BU38" s="41"/>
      <c r="BV38" s="6" t="str">
        <f t="shared" si="20"/>
        <v/>
      </c>
      <c r="BW38" s="7"/>
      <c r="BX38" s="6"/>
      <c r="BY38" s="6"/>
      <c r="BZ38" s="41" t="str">
        <f t="shared" si="21"/>
        <v/>
      </c>
      <c r="CA38" s="6"/>
      <c r="CB38" s="6"/>
      <c r="CC38" s="37" t="str">
        <f t="shared" si="22"/>
        <v/>
      </c>
      <c r="CD38" s="5"/>
      <c r="CE38" s="37" t="str">
        <f t="shared" si="23"/>
        <v/>
      </c>
      <c r="CF38" s="7"/>
      <c r="CG38" s="5"/>
      <c r="CH38" s="7"/>
      <c r="CI38" s="7"/>
      <c r="CJ38" s="6"/>
      <c r="CK38" s="7"/>
      <c r="CL38" s="7"/>
      <c r="CM38" s="7"/>
      <c r="CN38" s="6"/>
      <c r="CO38" s="6"/>
      <c r="CP38" s="6"/>
      <c r="CQ38" s="7"/>
      <c r="CR38" s="5"/>
      <c r="CS38" s="7"/>
      <c r="CT38" s="5"/>
      <c r="CU38" s="7"/>
      <c r="CV38" s="7"/>
      <c r="CW38" s="6"/>
      <c r="CX38" s="7"/>
      <c r="CY38" s="7"/>
      <c r="CZ38" s="7"/>
      <c r="DA38" s="6"/>
      <c r="DB38" s="6"/>
      <c r="DC38" s="6"/>
      <c r="DD38" s="7"/>
      <c r="DE38" s="5"/>
      <c r="DF38" s="7"/>
      <c r="DG38" s="5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</row>
    <row r="39" spans="1:132" ht="18.75" customHeight="1">
      <c r="B39" s="5">
        <v>150001</v>
      </c>
      <c r="C39" s="6" t="s">
        <v>280</v>
      </c>
      <c r="D39" s="6" t="s">
        <v>1868</v>
      </c>
      <c r="E39" s="7">
        <v>2</v>
      </c>
      <c r="F39" s="6" t="s">
        <v>2147</v>
      </c>
      <c r="G39" s="41" t="str">
        <f t="shared" si="24"/>
        <v>1</v>
      </c>
      <c r="H39" s="6" t="s">
        <v>2137</v>
      </c>
      <c r="I39" s="41" t="str">
        <f t="shared" si="0"/>
        <v>2</v>
      </c>
      <c r="J39" s="6">
        <v>100</v>
      </c>
      <c r="K39" s="6" t="s">
        <v>2110</v>
      </c>
      <c r="L39" s="41" t="str">
        <f t="shared" si="1"/>
        <v>21</v>
      </c>
      <c r="M39" s="41" t="s">
        <v>2155</v>
      </c>
      <c r="N39" s="6" t="str">
        <f t="shared" si="2"/>
        <v>2</v>
      </c>
      <c r="O39" s="7">
        <v>119</v>
      </c>
      <c r="P39" s="6" t="b">
        <v>0</v>
      </c>
      <c r="Q39" s="6" t="s">
        <v>2090</v>
      </c>
      <c r="R39" s="41" t="str">
        <f t="shared" si="3"/>
        <v>0</v>
      </c>
      <c r="S39" s="6">
        <v>0</v>
      </c>
      <c r="T39" s="6" t="s">
        <v>2177</v>
      </c>
      <c r="U39" s="37" t="str">
        <f t="shared" si="4"/>
        <v>1</v>
      </c>
      <c r="V39" s="5" t="s">
        <v>2090</v>
      </c>
      <c r="W39" s="37" t="str">
        <f t="shared" si="5"/>
        <v>0</v>
      </c>
      <c r="X39" s="7">
        <v>0</v>
      </c>
      <c r="Y39" s="5" t="b">
        <v>1</v>
      </c>
      <c r="Z39" s="6"/>
      <c r="AA39" s="41" t="str">
        <f t="shared" si="25"/>
        <v/>
      </c>
      <c r="AB39" s="6"/>
      <c r="AC39" s="41" t="str">
        <f t="shared" si="6"/>
        <v/>
      </c>
      <c r="AD39" s="6"/>
      <c r="AE39" s="6"/>
      <c r="AF39" s="41" t="str">
        <f t="shared" si="7"/>
        <v/>
      </c>
      <c r="AG39" s="41"/>
      <c r="AH39" s="6" t="str">
        <f t="shared" si="8"/>
        <v/>
      </c>
      <c r="AI39" s="7"/>
      <c r="AJ39" s="6"/>
      <c r="AK39" s="6"/>
      <c r="AL39" s="41" t="str">
        <f t="shared" si="9"/>
        <v/>
      </c>
      <c r="AM39" s="6"/>
      <c r="AN39" s="6"/>
      <c r="AO39" s="37" t="str">
        <f t="shared" si="10"/>
        <v/>
      </c>
      <c r="AP39" s="5"/>
      <c r="AQ39" s="37" t="str">
        <f t="shared" si="11"/>
        <v/>
      </c>
      <c r="AR39" s="7"/>
      <c r="AS39" s="5"/>
      <c r="AT39" s="6"/>
      <c r="AU39" s="41" t="str">
        <f t="shared" si="26"/>
        <v/>
      </c>
      <c r="AV39" s="6"/>
      <c r="AW39" s="41" t="str">
        <f t="shared" si="12"/>
        <v/>
      </c>
      <c r="AX39" s="6"/>
      <c r="AY39" s="6"/>
      <c r="AZ39" s="41" t="str">
        <f t="shared" si="13"/>
        <v/>
      </c>
      <c r="BA39" s="41"/>
      <c r="BB39" s="6" t="str">
        <f t="shared" si="14"/>
        <v/>
      </c>
      <c r="BC39" s="7"/>
      <c r="BD39" s="6"/>
      <c r="BE39" s="6"/>
      <c r="BF39" s="41" t="str">
        <f t="shared" si="15"/>
        <v/>
      </c>
      <c r="BG39" s="6"/>
      <c r="BH39" s="6"/>
      <c r="BI39" s="37" t="str">
        <f t="shared" si="16"/>
        <v/>
      </c>
      <c r="BJ39" s="5"/>
      <c r="BK39" s="37" t="str">
        <f t="shared" si="17"/>
        <v/>
      </c>
      <c r="BL39" s="7"/>
      <c r="BM39" s="5"/>
      <c r="BN39" s="6"/>
      <c r="BO39" s="41" t="str">
        <f t="shared" si="27"/>
        <v/>
      </c>
      <c r="BP39" s="6"/>
      <c r="BQ39" s="41" t="str">
        <f t="shared" si="18"/>
        <v/>
      </c>
      <c r="BR39" s="6"/>
      <c r="BS39" s="6"/>
      <c r="BT39" s="41" t="str">
        <f t="shared" si="19"/>
        <v/>
      </c>
      <c r="BU39" s="41"/>
      <c r="BV39" s="6" t="str">
        <f t="shared" si="20"/>
        <v/>
      </c>
      <c r="BW39" s="7"/>
      <c r="BX39" s="6"/>
      <c r="BY39" s="6"/>
      <c r="BZ39" s="41" t="str">
        <f t="shared" si="21"/>
        <v/>
      </c>
      <c r="CA39" s="6"/>
      <c r="CB39" s="6"/>
      <c r="CC39" s="37" t="str">
        <f t="shared" si="22"/>
        <v/>
      </c>
      <c r="CD39" s="5"/>
      <c r="CE39" s="37" t="str">
        <f t="shared" si="23"/>
        <v/>
      </c>
      <c r="CF39" s="7"/>
      <c r="CG39" s="5"/>
      <c r="CH39" s="7"/>
      <c r="CI39" s="7"/>
      <c r="CJ39" s="6"/>
      <c r="CK39" s="7"/>
      <c r="CL39" s="7"/>
      <c r="CM39" s="6"/>
      <c r="CN39" s="6"/>
      <c r="CO39" s="6"/>
      <c r="CP39" s="6"/>
      <c r="CQ39" s="7"/>
      <c r="CR39" s="5"/>
      <c r="CS39" s="7"/>
      <c r="CT39" s="5"/>
      <c r="CU39" s="7"/>
      <c r="CV39" s="7"/>
      <c r="CW39" s="6"/>
      <c r="CX39" s="7"/>
      <c r="CY39" s="7"/>
      <c r="CZ39" s="7"/>
      <c r="DA39" s="6"/>
      <c r="DB39" s="6"/>
      <c r="DC39" s="6"/>
      <c r="DD39" s="7"/>
      <c r="DE39" s="5"/>
      <c r="DF39" s="7"/>
      <c r="DG39" s="5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</row>
    <row r="40" spans="1:132" ht="18.75" customHeight="1">
      <c r="B40" s="5">
        <v>150002</v>
      </c>
      <c r="C40" s="6" t="s">
        <v>1249</v>
      </c>
      <c r="D40" s="6" t="s">
        <v>1868</v>
      </c>
      <c r="E40" s="7">
        <v>2</v>
      </c>
      <c r="F40" s="6" t="s">
        <v>2147</v>
      </c>
      <c r="G40" s="41" t="str">
        <f t="shared" si="24"/>
        <v>1</v>
      </c>
      <c r="H40" s="6" t="s">
        <v>2137</v>
      </c>
      <c r="I40" s="41" t="str">
        <f t="shared" si="0"/>
        <v>2</v>
      </c>
      <c r="J40" s="6">
        <v>100</v>
      </c>
      <c r="K40" s="6" t="s">
        <v>2110</v>
      </c>
      <c r="L40" s="41" t="str">
        <f t="shared" si="1"/>
        <v>21</v>
      </c>
      <c r="M40" s="41" t="s">
        <v>2155</v>
      </c>
      <c r="N40" s="6" t="str">
        <f t="shared" si="2"/>
        <v>2</v>
      </c>
      <c r="O40" s="7">
        <v>119</v>
      </c>
      <c r="P40" s="6" t="b">
        <v>0</v>
      </c>
      <c r="Q40" s="6" t="s">
        <v>2090</v>
      </c>
      <c r="R40" s="41" t="str">
        <f t="shared" si="3"/>
        <v>0</v>
      </c>
      <c r="S40" s="6">
        <v>0</v>
      </c>
      <c r="T40" s="6" t="s">
        <v>2177</v>
      </c>
      <c r="U40" s="37" t="str">
        <f t="shared" si="4"/>
        <v>1</v>
      </c>
      <c r="V40" s="5" t="s">
        <v>2090</v>
      </c>
      <c r="W40" s="37" t="str">
        <f t="shared" si="5"/>
        <v>0</v>
      </c>
      <c r="X40" s="7">
        <v>0</v>
      </c>
      <c r="Y40" s="5" t="b">
        <v>1</v>
      </c>
      <c r="Z40" s="6"/>
      <c r="AA40" s="41" t="str">
        <f t="shared" si="25"/>
        <v/>
      </c>
      <c r="AB40" s="6"/>
      <c r="AC40" s="41" t="str">
        <f t="shared" si="6"/>
        <v/>
      </c>
      <c r="AD40" s="6"/>
      <c r="AE40" s="6"/>
      <c r="AF40" s="41" t="str">
        <f t="shared" si="7"/>
        <v/>
      </c>
      <c r="AG40" s="41"/>
      <c r="AH40" s="6" t="str">
        <f t="shared" si="8"/>
        <v/>
      </c>
      <c r="AI40" s="7"/>
      <c r="AJ40" s="6"/>
      <c r="AK40" s="6"/>
      <c r="AL40" s="41" t="str">
        <f t="shared" si="9"/>
        <v/>
      </c>
      <c r="AM40" s="6"/>
      <c r="AN40" s="6"/>
      <c r="AO40" s="37" t="str">
        <f t="shared" si="10"/>
        <v/>
      </c>
      <c r="AP40" s="5"/>
      <c r="AQ40" s="37" t="str">
        <f t="shared" si="11"/>
        <v/>
      </c>
      <c r="AR40" s="7"/>
      <c r="AS40" s="5"/>
      <c r="AT40" s="6"/>
      <c r="AU40" s="41" t="str">
        <f t="shared" si="26"/>
        <v/>
      </c>
      <c r="AV40" s="6"/>
      <c r="AW40" s="41" t="str">
        <f t="shared" si="12"/>
        <v/>
      </c>
      <c r="AX40" s="6"/>
      <c r="AY40" s="6"/>
      <c r="AZ40" s="41" t="str">
        <f t="shared" si="13"/>
        <v/>
      </c>
      <c r="BA40" s="41"/>
      <c r="BB40" s="6" t="str">
        <f t="shared" si="14"/>
        <v/>
      </c>
      <c r="BC40" s="7"/>
      <c r="BD40" s="6"/>
      <c r="BE40" s="6"/>
      <c r="BF40" s="41" t="str">
        <f t="shared" si="15"/>
        <v/>
      </c>
      <c r="BG40" s="6"/>
      <c r="BH40" s="6"/>
      <c r="BI40" s="37" t="str">
        <f t="shared" si="16"/>
        <v/>
      </c>
      <c r="BJ40" s="5"/>
      <c r="BK40" s="37" t="str">
        <f t="shared" si="17"/>
        <v/>
      </c>
      <c r="BL40" s="7"/>
      <c r="BM40" s="5"/>
      <c r="BN40" s="6"/>
      <c r="BO40" s="41" t="str">
        <f t="shared" si="27"/>
        <v/>
      </c>
      <c r="BP40" s="6"/>
      <c r="BQ40" s="41" t="str">
        <f t="shared" si="18"/>
        <v/>
      </c>
      <c r="BR40" s="6"/>
      <c r="BS40" s="6"/>
      <c r="BT40" s="41" t="str">
        <f t="shared" si="19"/>
        <v/>
      </c>
      <c r="BU40" s="41"/>
      <c r="BV40" s="6" t="str">
        <f t="shared" si="20"/>
        <v/>
      </c>
      <c r="BW40" s="7"/>
      <c r="BX40" s="6"/>
      <c r="BY40" s="6"/>
      <c r="BZ40" s="41" t="str">
        <f t="shared" si="21"/>
        <v/>
      </c>
      <c r="CA40" s="6"/>
      <c r="CB40" s="6"/>
      <c r="CC40" s="37" t="str">
        <f t="shared" si="22"/>
        <v/>
      </c>
      <c r="CD40" s="5"/>
      <c r="CE40" s="37" t="str">
        <f t="shared" si="23"/>
        <v/>
      </c>
      <c r="CF40" s="7"/>
      <c r="CG40" s="5"/>
      <c r="CH40" s="7"/>
      <c r="CI40" s="7"/>
      <c r="CJ40" s="6"/>
      <c r="CK40" s="7"/>
      <c r="CL40" s="7"/>
      <c r="CM40" s="6"/>
      <c r="CN40" s="6"/>
      <c r="CO40" s="6"/>
      <c r="CP40" s="6"/>
      <c r="CQ40" s="7"/>
      <c r="CR40" s="5"/>
      <c r="CS40" s="7"/>
      <c r="CT40" s="5"/>
      <c r="CU40" s="7"/>
      <c r="CV40" s="7"/>
      <c r="CW40" s="6"/>
      <c r="CX40" s="7"/>
      <c r="CY40" s="7"/>
      <c r="CZ40" s="7"/>
      <c r="DA40" s="6"/>
      <c r="DB40" s="6"/>
      <c r="DC40" s="6"/>
      <c r="DD40" s="7"/>
      <c r="DE40" s="5"/>
      <c r="DF40" s="7"/>
      <c r="DG40" s="5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</row>
    <row r="41" spans="1:132" ht="18.75" customHeight="1">
      <c r="B41" s="7">
        <v>160001</v>
      </c>
      <c r="C41" s="7" t="s">
        <v>281</v>
      </c>
      <c r="D41" s="10" t="s">
        <v>1974</v>
      </c>
      <c r="E41" s="6">
        <v>2</v>
      </c>
      <c r="F41" s="6" t="s">
        <v>2147</v>
      </c>
      <c r="G41" s="41" t="str">
        <f t="shared" si="24"/>
        <v>1</v>
      </c>
      <c r="H41" s="6" t="s">
        <v>2137</v>
      </c>
      <c r="I41" s="41" t="str">
        <f t="shared" si="0"/>
        <v>2</v>
      </c>
      <c r="J41" s="6">
        <v>100</v>
      </c>
      <c r="K41" s="6" t="s">
        <v>2110</v>
      </c>
      <c r="L41" s="41" t="str">
        <f t="shared" si="1"/>
        <v>21</v>
      </c>
      <c r="M41" s="41" t="s">
        <v>2155</v>
      </c>
      <c r="N41" s="6" t="str">
        <f t="shared" si="2"/>
        <v>2</v>
      </c>
      <c r="O41" s="6">
        <v>126</v>
      </c>
      <c r="P41" s="6" t="b">
        <v>0</v>
      </c>
      <c r="Q41" s="6" t="s">
        <v>2090</v>
      </c>
      <c r="R41" s="41" t="str">
        <f t="shared" si="3"/>
        <v>0</v>
      </c>
      <c r="S41" s="6">
        <v>0</v>
      </c>
      <c r="T41" s="6" t="s">
        <v>2177</v>
      </c>
      <c r="U41" s="37" t="str">
        <f t="shared" si="4"/>
        <v>1</v>
      </c>
      <c r="V41" s="5" t="s">
        <v>2090</v>
      </c>
      <c r="W41" s="37" t="str">
        <f t="shared" si="5"/>
        <v>0</v>
      </c>
      <c r="X41" s="5">
        <v>0</v>
      </c>
      <c r="Y41" s="5" t="b">
        <v>1</v>
      </c>
      <c r="Z41" s="6"/>
      <c r="AA41" s="41" t="str">
        <f t="shared" si="25"/>
        <v/>
      </c>
      <c r="AB41" s="6"/>
      <c r="AC41" s="41" t="str">
        <f t="shared" si="6"/>
        <v/>
      </c>
      <c r="AD41" s="6"/>
      <c r="AE41" s="6"/>
      <c r="AF41" s="41" t="str">
        <f t="shared" si="7"/>
        <v/>
      </c>
      <c r="AG41" s="41"/>
      <c r="AH41" s="6" t="str">
        <f t="shared" si="8"/>
        <v/>
      </c>
      <c r="AI41" s="6"/>
      <c r="AJ41" s="6"/>
      <c r="AK41" s="6"/>
      <c r="AL41" s="41" t="str">
        <f t="shared" si="9"/>
        <v/>
      </c>
      <c r="AM41" s="6"/>
      <c r="AN41" s="6"/>
      <c r="AO41" s="37" t="str">
        <f t="shared" si="10"/>
        <v/>
      </c>
      <c r="AP41" s="5"/>
      <c r="AQ41" s="37" t="str">
        <f t="shared" si="11"/>
        <v/>
      </c>
      <c r="AR41" s="5"/>
      <c r="AS41" s="5"/>
      <c r="AT41" s="6"/>
      <c r="AU41" s="41" t="str">
        <f t="shared" si="26"/>
        <v/>
      </c>
      <c r="AV41" s="6"/>
      <c r="AW41" s="41" t="str">
        <f t="shared" si="12"/>
        <v/>
      </c>
      <c r="AX41" s="6"/>
      <c r="AY41" s="6"/>
      <c r="AZ41" s="41" t="str">
        <f t="shared" si="13"/>
        <v/>
      </c>
      <c r="BA41" s="41"/>
      <c r="BB41" s="6" t="str">
        <f t="shared" si="14"/>
        <v/>
      </c>
      <c r="BC41" s="6"/>
      <c r="BD41" s="6"/>
      <c r="BE41" s="6"/>
      <c r="BF41" s="41" t="str">
        <f t="shared" si="15"/>
        <v/>
      </c>
      <c r="BG41" s="6"/>
      <c r="BH41" s="6"/>
      <c r="BI41" s="37" t="str">
        <f t="shared" si="16"/>
        <v/>
      </c>
      <c r="BJ41" s="5"/>
      <c r="BK41" s="37" t="str">
        <f t="shared" si="17"/>
        <v/>
      </c>
      <c r="BL41" s="5"/>
      <c r="BM41" s="5"/>
      <c r="BN41" s="6"/>
      <c r="BO41" s="41" t="str">
        <f t="shared" si="27"/>
        <v/>
      </c>
      <c r="BP41" s="6"/>
      <c r="BQ41" s="41" t="str">
        <f t="shared" si="18"/>
        <v/>
      </c>
      <c r="BR41" s="6"/>
      <c r="BS41" s="6"/>
      <c r="BT41" s="41" t="str">
        <f t="shared" si="19"/>
        <v/>
      </c>
      <c r="BU41" s="41"/>
      <c r="BV41" s="6" t="str">
        <f t="shared" si="20"/>
        <v/>
      </c>
      <c r="BW41" s="6"/>
      <c r="BX41" s="6"/>
      <c r="BY41" s="6"/>
      <c r="BZ41" s="41" t="str">
        <f t="shared" si="21"/>
        <v/>
      </c>
      <c r="CA41" s="6"/>
      <c r="CB41" s="6"/>
      <c r="CC41" s="37" t="str">
        <f t="shared" si="22"/>
        <v/>
      </c>
      <c r="CD41" s="5"/>
      <c r="CE41" s="37" t="str">
        <f t="shared" si="23"/>
        <v/>
      </c>
      <c r="CF41" s="5"/>
      <c r="CG41" s="5"/>
      <c r="CH41" s="6"/>
      <c r="CI41" s="6"/>
      <c r="CJ41" s="6"/>
      <c r="CK41" s="7"/>
      <c r="CL41" s="6"/>
      <c r="CM41" s="7"/>
      <c r="CN41" s="6"/>
      <c r="CO41" s="6"/>
      <c r="CP41" s="6"/>
      <c r="CQ41" s="5"/>
      <c r="CR41" s="5"/>
      <c r="CS41" s="5"/>
      <c r="CT41" s="5"/>
      <c r="CU41" s="7"/>
      <c r="CV41" s="7"/>
      <c r="CW41" s="6"/>
      <c r="CX41" s="7"/>
      <c r="CY41" s="7"/>
      <c r="CZ41" s="7"/>
      <c r="DA41" s="6"/>
      <c r="DB41" s="6"/>
      <c r="DC41" s="6"/>
      <c r="DD41" s="7"/>
      <c r="DE41" s="5"/>
      <c r="DF41" s="7"/>
      <c r="DG41" s="5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</row>
    <row r="42" spans="1:132" ht="18.75" customHeight="1">
      <c r="B42" s="7">
        <v>160002</v>
      </c>
      <c r="C42" s="7" t="s">
        <v>1250</v>
      </c>
      <c r="D42" s="10" t="s">
        <v>1871</v>
      </c>
      <c r="E42" s="6">
        <v>2</v>
      </c>
      <c r="F42" s="6" t="s">
        <v>2147</v>
      </c>
      <c r="G42" s="41" t="str">
        <f t="shared" si="24"/>
        <v>1</v>
      </c>
      <c r="H42" s="6" t="s">
        <v>2137</v>
      </c>
      <c r="I42" s="41" t="str">
        <f t="shared" si="0"/>
        <v>2</v>
      </c>
      <c r="J42" s="6">
        <v>100</v>
      </c>
      <c r="K42" s="6" t="s">
        <v>2110</v>
      </c>
      <c r="L42" s="41" t="str">
        <f t="shared" si="1"/>
        <v>21</v>
      </c>
      <c r="M42" s="41" t="s">
        <v>2155</v>
      </c>
      <c r="N42" s="6" t="str">
        <f t="shared" si="2"/>
        <v>2</v>
      </c>
      <c r="O42" s="6">
        <v>126</v>
      </c>
      <c r="P42" s="6" t="b">
        <v>0</v>
      </c>
      <c r="Q42" s="6" t="s">
        <v>2090</v>
      </c>
      <c r="R42" s="41" t="str">
        <f t="shared" si="3"/>
        <v>0</v>
      </c>
      <c r="S42" s="6">
        <v>0</v>
      </c>
      <c r="T42" s="6" t="s">
        <v>2177</v>
      </c>
      <c r="U42" s="37" t="str">
        <f t="shared" si="4"/>
        <v>1</v>
      </c>
      <c r="V42" s="5" t="s">
        <v>2090</v>
      </c>
      <c r="W42" s="37" t="str">
        <f t="shared" si="5"/>
        <v>0</v>
      </c>
      <c r="X42" s="5">
        <v>0</v>
      </c>
      <c r="Y42" s="5" t="b">
        <v>1</v>
      </c>
      <c r="Z42" s="6"/>
      <c r="AA42" s="41" t="str">
        <f t="shared" si="25"/>
        <v/>
      </c>
      <c r="AB42" s="6"/>
      <c r="AC42" s="41" t="str">
        <f t="shared" si="6"/>
        <v/>
      </c>
      <c r="AD42" s="6"/>
      <c r="AE42" s="6"/>
      <c r="AF42" s="41" t="str">
        <f t="shared" si="7"/>
        <v/>
      </c>
      <c r="AG42" s="41"/>
      <c r="AH42" s="6" t="str">
        <f t="shared" si="8"/>
        <v/>
      </c>
      <c r="AI42" s="6"/>
      <c r="AJ42" s="6"/>
      <c r="AK42" s="6"/>
      <c r="AL42" s="41" t="str">
        <f t="shared" si="9"/>
        <v/>
      </c>
      <c r="AM42" s="6"/>
      <c r="AN42" s="6"/>
      <c r="AO42" s="37" t="str">
        <f t="shared" si="10"/>
        <v/>
      </c>
      <c r="AP42" s="5"/>
      <c r="AQ42" s="37" t="str">
        <f t="shared" si="11"/>
        <v/>
      </c>
      <c r="AR42" s="5"/>
      <c r="AS42" s="5"/>
      <c r="AT42" s="6"/>
      <c r="AU42" s="41" t="str">
        <f t="shared" si="26"/>
        <v/>
      </c>
      <c r="AV42" s="6"/>
      <c r="AW42" s="41" t="str">
        <f t="shared" si="12"/>
        <v/>
      </c>
      <c r="AX42" s="6"/>
      <c r="AY42" s="6"/>
      <c r="AZ42" s="41" t="str">
        <f t="shared" si="13"/>
        <v/>
      </c>
      <c r="BA42" s="41"/>
      <c r="BB42" s="6" t="str">
        <f t="shared" si="14"/>
        <v/>
      </c>
      <c r="BC42" s="6"/>
      <c r="BD42" s="6"/>
      <c r="BE42" s="6"/>
      <c r="BF42" s="41" t="str">
        <f t="shared" si="15"/>
        <v/>
      </c>
      <c r="BG42" s="6"/>
      <c r="BH42" s="6"/>
      <c r="BI42" s="37" t="str">
        <f t="shared" si="16"/>
        <v/>
      </c>
      <c r="BJ42" s="5"/>
      <c r="BK42" s="37" t="str">
        <f t="shared" si="17"/>
        <v/>
      </c>
      <c r="BL42" s="5"/>
      <c r="BM42" s="5"/>
      <c r="BN42" s="6"/>
      <c r="BO42" s="41" t="str">
        <f t="shared" si="27"/>
        <v/>
      </c>
      <c r="BP42" s="6"/>
      <c r="BQ42" s="41" t="str">
        <f t="shared" si="18"/>
        <v/>
      </c>
      <c r="BR42" s="6"/>
      <c r="BS42" s="6"/>
      <c r="BT42" s="41" t="str">
        <f t="shared" si="19"/>
        <v/>
      </c>
      <c r="BU42" s="41"/>
      <c r="BV42" s="6" t="str">
        <f t="shared" si="20"/>
        <v/>
      </c>
      <c r="BW42" s="6"/>
      <c r="BX42" s="6"/>
      <c r="BY42" s="6"/>
      <c r="BZ42" s="41" t="str">
        <f t="shared" si="21"/>
        <v/>
      </c>
      <c r="CA42" s="6"/>
      <c r="CB42" s="6"/>
      <c r="CC42" s="37" t="str">
        <f t="shared" si="22"/>
        <v/>
      </c>
      <c r="CD42" s="5"/>
      <c r="CE42" s="37" t="str">
        <f t="shared" si="23"/>
        <v/>
      </c>
      <c r="CF42" s="5"/>
      <c r="CG42" s="5"/>
      <c r="CH42" s="6"/>
      <c r="CI42" s="6"/>
      <c r="CJ42" s="6"/>
      <c r="CK42" s="7"/>
      <c r="CL42" s="6"/>
      <c r="CM42" s="7"/>
      <c r="CN42" s="6"/>
      <c r="CO42" s="6"/>
      <c r="CP42" s="6"/>
      <c r="CQ42" s="5"/>
      <c r="CR42" s="5"/>
      <c r="CS42" s="5"/>
      <c r="CT42" s="5"/>
      <c r="CU42" s="7"/>
      <c r="CV42" s="7"/>
      <c r="CW42" s="6"/>
      <c r="CX42" s="7"/>
      <c r="CY42" s="7"/>
      <c r="CZ42" s="7"/>
      <c r="DA42" s="6"/>
      <c r="DB42" s="6"/>
      <c r="DC42" s="6"/>
      <c r="DD42" s="7"/>
      <c r="DE42" s="5"/>
      <c r="DF42" s="7"/>
      <c r="DG42" s="5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</row>
    <row r="43" spans="1:132" ht="18.75" customHeight="1">
      <c r="B43" s="5">
        <v>170001</v>
      </c>
      <c r="C43" s="7" t="s">
        <v>282</v>
      </c>
      <c r="D43" s="10" t="s">
        <v>1974</v>
      </c>
      <c r="E43" s="7">
        <v>2</v>
      </c>
      <c r="F43" s="6" t="s">
        <v>2147</v>
      </c>
      <c r="G43" s="41" t="str">
        <f t="shared" si="24"/>
        <v>1</v>
      </c>
      <c r="H43" s="6" t="s">
        <v>2137</v>
      </c>
      <c r="I43" s="41" t="str">
        <f t="shared" si="0"/>
        <v>2</v>
      </c>
      <c r="J43" s="6">
        <v>100</v>
      </c>
      <c r="K43" s="6" t="s">
        <v>2110</v>
      </c>
      <c r="L43" s="41" t="str">
        <f t="shared" si="1"/>
        <v>21</v>
      </c>
      <c r="M43" s="41" t="s">
        <v>2155</v>
      </c>
      <c r="N43" s="6" t="str">
        <f t="shared" si="2"/>
        <v>2</v>
      </c>
      <c r="O43" s="7">
        <v>144</v>
      </c>
      <c r="P43" s="6" t="b">
        <v>0</v>
      </c>
      <c r="Q43" s="6" t="s">
        <v>2090</v>
      </c>
      <c r="R43" s="41" t="str">
        <f t="shared" si="3"/>
        <v>0</v>
      </c>
      <c r="S43" s="6">
        <v>0</v>
      </c>
      <c r="T43" s="6" t="s">
        <v>2177</v>
      </c>
      <c r="U43" s="37" t="str">
        <f t="shared" si="4"/>
        <v>1</v>
      </c>
      <c r="V43" s="5" t="s">
        <v>2090</v>
      </c>
      <c r="W43" s="37" t="str">
        <f t="shared" si="5"/>
        <v>0</v>
      </c>
      <c r="X43" s="7">
        <v>0</v>
      </c>
      <c r="Y43" s="5" t="b">
        <v>1</v>
      </c>
      <c r="Z43" s="6"/>
      <c r="AA43" s="41" t="str">
        <f t="shared" si="25"/>
        <v/>
      </c>
      <c r="AB43" s="6"/>
      <c r="AC43" s="41" t="str">
        <f t="shared" si="6"/>
        <v/>
      </c>
      <c r="AD43" s="6"/>
      <c r="AE43" s="6"/>
      <c r="AF43" s="41" t="str">
        <f t="shared" si="7"/>
        <v/>
      </c>
      <c r="AG43" s="41"/>
      <c r="AH43" s="6" t="str">
        <f t="shared" si="8"/>
        <v/>
      </c>
      <c r="AI43" s="7"/>
      <c r="AJ43" s="6"/>
      <c r="AK43" s="6"/>
      <c r="AL43" s="41" t="str">
        <f t="shared" si="9"/>
        <v/>
      </c>
      <c r="AM43" s="6"/>
      <c r="AN43" s="6"/>
      <c r="AO43" s="37" t="str">
        <f t="shared" si="10"/>
        <v/>
      </c>
      <c r="AP43" s="5"/>
      <c r="AQ43" s="37" t="str">
        <f t="shared" si="11"/>
        <v/>
      </c>
      <c r="AR43" s="7"/>
      <c r="AS43" s="5"/>
      <c r="AT43" s="6"/>
      <c r="AU43" s="41" t="str">
        <f t="shared" si="26"/>
        <v/>
      </c>
      <c r="AV43" s="6"/>
      <c r="AW43" s="41" t="str">
        <f t="shared" si="12"/>
        <v/>
      </c>
      <c r="AX43" s="6"/>
      <c r="AY43" s="6"/>
      <c r="AZ43" s="41" t="str">
        <f t="shared" si="13"/>
        <v/>
      </c>
      <c r="BA43" s="41"/>
      <c r="BB43" s="6" t="str">
        <f t="shared" si="14"/>
        <v/>
      </c>
      <c r="BC43" s="7"/>
      <c r="BD43" s="6"/>
      <c r="BE43" s="6"/>
      <c r="BF43" s="41" t="str">
        <f t="shared" si="15"/>
        <v/>
      </c>
      <c r="BG43" s="6"/>
      <c r="BH43" s="6"/>
      <c r="BI43" s="37" t="str">
        <f t="shared" si="16"/>
        <v/>
      </c>
      <c r="BJ43" s="5"/>
      <c r="BK43" s="37" t="str">
        <f t="shared" si="17"/>
        <v/>
      </c>
      <c r="BL43" s="7"/>
      <c r="BM43" s="5"/>
      <c r="BN43" s="6"/>
      <c r="BO43" s="41" t="str">
        <f t="shared" si="27"/>
        <v/>
      </c>
      <c r="BP43" s="6"/>
      <c r="BQ43" s="41" t="str">
        <f t="shared" si="18"/>
        <v/>
      </c>
      <c r="BR43" s="6"/>
      <c r="BS43" s="6"/>
      <c r="BT43" s="41" t="str">
        <f t="shared" si="19"/>
        <v/>
      </c>
      <c r="BU43" s="41"/>
      <c r="BV43" s="6" t="str">
        <f t="shared" si="20"/>
        <v/>
      </c>
      <c r="BW43" s="7"/>
      <c r="BX43" s="6"/>
      <c r="BY43" s="6"/>
      <c r="BZ43" s="41" t="str">
        <f t="shared" si="21"/>
        <v/>
      </c>
      <c r="CA43" s="6"/>
      <c r="CB43" s="6"/>
      <c r="CC43" s="37" t="str">
        <f t="shared" si="22"/>
        <v/>
      </c>
      <c r="CD43" s="5"/>
      <c r="CE43" s="37" t="str">
        <f t="shared" si="23"/>
        <v/>
      </c>
      <c r="CF43" s="7"/>
      <c r="CG43" s="5"/>
      <c r="CH43" s="7"/>
      <c r="CI43" s="7"/>
      <c r="CJ43" s="6"/>
      <c r="CK43" s="7"/>
      <c r="CL43" s="7"/>
      <c r="CM43" s="6"/>
      <c r="CN43" s="6"/>
      <c r="CO43" s="6"/>
      <c r="CP43" s="6"/>
      <c r="CQ43" s="7"/>
      <c r="CR43" s="5"/>
      <c r="CS43" s="7"/>
      <c r="CT43" s="5"/>
      <c r="CU43" s="6"/>
      <c r="CV43" s="6"/>
      <c r="CW43" s="6"/>
      <c r="CX43" s="5"/>
      <c r="CY43" s="5"/>
      <c r="CZ43" s="5"/>
      <c r="DA43" s="6"/>
      <c r="DB43" s="6"/>
      <c r="DC43" s="6"/>
      <c r="DD43" s="5"/>
      <c r="DE43" s="5"/>
      <c r="DF43" s="5"/>
      <c r="DG43" s="5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</row>
    <row r="44" spans="1:132" ht="18.75" customHeight="1">
      <c r="B44" s="5">
        <v>170002</v>
      </c>
      <c r="C44" s="7" t="s">
        <v>1251</v>
      </c>
      <c r="D44" s="10" t="s">
        <v>1872</v>
      </c>
      <c r="E44" s="7">
        <v>2</v>
      </c>
      <c r="F44" s="6" t="s">
        <v>2147</v>
      </c>
      <c r="G44" s="41" t="str">
        <f t="shared" si="24"/>
        <v>1</v>
      </c>
      <c r="H44" s="6" t="s">
        <v>2137</v>
      </c>
      <c r="I44" s="41" t="str">
        <f t="shared" si="0"/>
        <v>2</v>
      </c>
      <c r="J44" s="6">
        <v>100</v>
      </c>
      <c r="K44" s="6" t="s">
        <v>2110</v>
      </c>
      <c r="L44" s="41" t="str">
        <f t="shared" si="1"/>
        <v>21</v>
      </c>
      <c r="M44" s="41" t="s">
        <v>2155</v>
      </c>
      <c r="N44" s="6" t="str">
        <f t="shared" si="2"/>
        <v>2</v>
      </c>
      <c r="O44" s="7">
        <v>144</v>
      </c>
      <c r="P44" s="6" t="b">
        <v>0</v>
      </c>
      <c r="Q44" s="6" t="s">
        <v>2090</v>
      </c>
      <c r="R44" s="41" t="str">
        <f t="shared" si="3"/>
        <v>0</v>
      </c>
      <c r="S44" s="6">
        <v>0</v>
      </c>
      <c r="T44" s="6" t="s">
        <v>2177</v>
      </c>
      <c r="U44" s="37" t="str">
        <f t="shared" si="4"/>
        <v>1</v>
      </c>
      <c r="V44" s="5" t="s">
        <v>2090</v>
      </c>
      <c r="W44" s="37" t="str">
        <f t="shared" si="5"/>
        <v>0</v>
      </c>
      <c r="X44" s="7">
        <v>0</v>
      </c>
      <c r="Y44" s="5" t="b">
        <v>1</v>
      </c>
      <c r="Z44" s="6"/>
      <c r="AA44" s="41" t="str">
        <f t="shared" si="25"/>
        <v/>
      </c>
      <c r="AB44" s="6"/>
      <c r="AC44" s="41" t="str">
        <f t="shared" si="6"/>
        <v/>
      </c>
      <c r="AD44" s="6"/>
      <c r="AE44" s="6"/>
      <c r="AF44" s="41" t="str">
        <f t="shared" si="7"/>
        <v/>
      </c>
      <c r="AG44" s="41"/>
      <c r="AH44" s="6" t="str">
        <f t="shared" si="8"/>
        <v/>
      </c>
      <c r="AI44" s="7"/>
      <c r="AJ44" s="6"/>
      <c r="AK44" s="6"/>
      <c r="AL44" s="41" t="str">
        <f t="shared" si="9"/>
        <v/>
      </c>
      <c r="AM44" s="6"/>
      <c r="AN44" s="6"/>
      <c r="AO44" s="37" t="str">
        <f t="shared" si="10"/>
        <v/>
      </c>
      <c r="AP44" s="5"/>
      <c r="AQ44" s="37" t="str">
        <f t="shared" si="11"/>
        <v/>
      </c>
      <c r="AR44" s="7"/>
      <c r="AS44" s="5"/>
      <c r="AT44" s="6"/>
      <c r="AU44" s="41" t="str">
        <f t="shared" si="26"/>
        <v/>
      </c>
      <c r="AV44" s="6"/>
      <c r="AW44" s="41" t="str">
        <f t="shared" si="12"/>
        <v/>
      </c>
      <c r="AX44" s="6"/>
      <c r="AY44" s="6"/>
      <c r="AZ44" s="41" t="str">
        <f t="shared" si="13"/>
        <v/>
      </c>
      <c r="BA44" s="41"/>
      <c r="BB44" s="6" t="str">
        <f t="shared" si="14"/>
        <v/>
      </c>
      <c r="BC44" s="7"/>
      <c r="BD44" s="6"/>
      <c r="BE44" s="6"/>
      <c r="BF44" s="41" t="str">
        <f t="shared" si="15"/>
        <v/>
      </c>
      <c r="BG44" s="6"/>
      <c r="BH44" s="6"/>
      <c r="BI44" s="37" t="str">
        <f t="shared" si="16"/>
        <v/>
      </c>
      <c r="BJ44" s="5"/>
      <c r="BK44" s="37" t="str">
        <f t="shared" si="17"/>
        <v/>
      </c>
      <c r="BL44" s="7"/>
      <c r="BM44" s="5"/>
      <c r="BN44" s="6"/>
      <c r="BO44" s="41" t="str">
        <f t="shared" si="27"/>
        <v/>
      </c>
      <c r="BP44" s="6"/>
      <c r="BQ44" s="41" t="str">
        <f t="shared" si="18"/>
        <v/>
      </c>
      <c r="BR44" s="6"/>
      <c r="BS44" s="6"/>
      <c r="BT44" s="41" t="str">
        <f t="shared" si="19"/>
        <v/>
      </c>
      <c r="BU44" s="41"/>
      <c r="BV44" s="6" t="str">
        <f t="shared" si="20"/>
        <v/>
      </c>
      <c r="BW44" s="7"/>
      <c r="BX44" s="6"/>
      <c r="BY44" s="6"/>
      <c r="BZ44" s="41" t="str">
        <f t="shared" si="21"/>
        <v/>
      </c>
      <c r="CA44" s="6"/>
      <c r="CB44" s="6"/>
      <c r="CC44" s="37" t="str">
        <f t="shared" si="22"/>
        <v/>
      </c>
      <c r="CD44" s="5"/>
      <c r="CE44" s="37" t="str">
        <f t="shared" si="23"/>
        <v/>
      </c>
      <c r="CF44" s="7"/>
      <c r="CG44" s="5"/>
      <c r="CH44" s="7"/>
      <c r="CI44" s="7"/>
      <c r="CJ44" s="6"/>
      <c r="CK44" s="7"/>
      <c r="CL44" s="7"/>
      <c r="CM44" s="6"/>
      <c r="CN44" s="6"/>
      <c r="CO44" s="6"/>
      <c r="CP44" s="6"/>
      <c r="CQ44" s="7"/>
      <c r="CR44" s="5"/>
      <c r="CS44" s="7"/>
      <c r="CT44" s="5"/>
      <c r="CU44" s="6"/>
      <c r="CV44" s="6"/>
      <c r="CW44" s="6"/>
      <c r="CX44" s="5"/>
      <c r="CY44" s="5"/>
      <c r="CZ44" s="5"/>
      <c r="DA44" s="6"/>
      <c r="DB44" s="6"/>
      <c r="DC44" s="6"/>
      <c r="DD44" s="5"/>
      <c r="DE44" s="5"/>
      <c r="DF44" s="5"/>
      <c r="DG44" s="5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</row>
    <row r="45" spans="1:132" ht="18.75" customHeight="1">
      <c r="B45" s="7">
        <v>180001</v>
      </c>
      <c r="C45" s="7" t="s">
        <v>283</v>
      </c>
      <c r="D45" s="10" t="s">
        <v>1974</v>
      </c>
      <c r="E45" s="7">
        <v>2</v>
      </c>
      <c r="F45" s="6" t="s">
        <v>2147</v>
      </c>
      <c r="G45" s="41" t="str">
        <f t="shared" si="24"/>
        <v>1</v>
      </c>
      <c r="H45" s="6" t="s">
        <v>2137</v>
      </c>
      <c r="I45" s="41" t="str">
        <f t="shared" si="0"/>
        <v>2</v>
      </c>
      <c r="J45" s="6">
        <v>100</v>
      </c>
      <c r="K45" s="6" t="s">
        <v>2110</v>
      </c>
      <c r="L45" s="41" t="str">
        <f t="shared" si="1"/>
        <v>21</v>
      </c>
      <c r="M45" s="41" t="s">
        <v>2155</v>
      </c>
      <c r="N45" s="6" t="str">
        <f t="shared" si="2"/>
        <v>2</v>
      </c>
      <c r="O45" s="7">
        <v>120</v>
      </c>
      <c r="P45" s="6" t="b">
        <v>0</v>
      </c>
      <c r="Q45" s="6" t="s">
        <v>2090</v>
      </c>
      <c r="R45" s="41" t="str">
        <f t="shared" si="3"/>
        <v>0</v>
      </c>
      <c r="S45" s="6">
        <v>0</v>
      </c>
      <c r="T45" s="6" t="s">
        <v>2177</v>
      </c>
      <c r="U45" s="37" t="str">
        <f t="shared" si="4"/>
        <v>1</v>
      </c>
      <c r="V45" s="5" t="s">
        <v>2090</v>
      </c>
      <c r="W45" s="37" t="str">
        <f t="shared" si="5"/>
        <v>0</v>
      </c>
      <c r="X45" s="7">
        <v>0</v>
      </c>
      <c r="Y45" s="5" t="b">
        <v>1</v>
      </c>
      <c r="Z45" s="6"/>
      <c r="AA45" s="41" t="str">
        <f t="shared" si="25"/>
        <v/>
      </c>
      <c r="AB45" s="6"/>
      <c r="AC45" s="41" t="str">
        <f t="shared" si="6"/>
        <v/>
      </c>
      <c r="AD45" s="6"/>
      <c r="AE45" s="6"/>
      <c r="AF45" s="41" t="str">
        <f t="shared" si="7"/>
        <v/>
      </c>
      <c r="AG45" s="41"/>
      <c r="AH45" s="6" t="str">
        <f t="shared" si="8"/>
        <v/>
      </c>
      <c r="AI45" s="7"/>
      <c r="AJ45" s="6"/>
      <c r="AK45" s="6"/>
      <c r="AL45" s="41" t="str">
        <f t="shared" si="9"/>
        <v/>
      </c>
      <c r="AM45" s="6"/>
      <c r="AN45" s="6"/>
      <c r="AO45" s="37" t="str">
        <f t="shared" si="10"/>
        <v/>
      </c>
      <c r="AP45" s="5"/>
      <c r="AQ45" s="37" t="str">
        <f t="shared" si="11"/>
        <v/>
      </c>
      <c r="AR45" s="7"/>
      <c r="AS45" s="5"/>
      <c r="AT45" s="6"/>
      <c r="AU45" s="41" t="str">
        <f t="shared" si="26"/>
        <v/>
      </c>
      <c r="AV45" s="6"/>
      <c r="AW45" s="41" t="str">
        <f t="shared" si="12"/>
        <v/>
      </c>
      <c r="AX45" s="6"/>
      <c r="AY45" s="6"/>
      <c r="AZ45" s="41" t="str">
        <f t="shared" si="13"/>
        <v/>
      </c>
      <c r="BA45" s="41"/>
      <c r="BB45" s="6" t="str">
        <f t="shared" si="14"/>
        <v/>
      </c>
      <c r="BC45" s="7"/>
      <c r="BD45" s="6"/>
      <c r="BE45" s="6"/>
      <c r="BF45" s="41" t="str">
        <f t="shared" si="15"/>
        <v/>
      </c>
      <c r="BG45" s="6"/>
      <c r="BH45" s="6"/>
      <c r="BI45" s="37" t="str">
        <f t="shared" si="16"/>
        <v/>
      </c>
      <c r="BJ45" s="5"/>
      <c r="BK45" s="37" t="str">
        <f t="shared" si="17"/>
        <v/>
      </c>
      <c r="BL45" s="7"/>
      <c r="BM45" s="5"/>
      <c r="BN45" s="6"/>
      <c r="BO45" s="41" t="str">
        <f t="shared" si="27"/>
        <v/>
      </c>
      <c r="BP45" s="6"/>
      <c r="BQ45" s="41" t="str">
        <f t="shared" si="18"/>
        <v/>
      </c>
      <c r="BR45" s="6"/>
      <c r="BS45" s="6"/>
      <c r="BT45" s="41" t="str">
        <f t="shared" si="19"/>
        <v/>
      </c>
      <c r="BU45" s="41"/>
      <c r="BV45" s="6" t="str">
        <f t="shared" si="20"/>
        <v/>
      </c>
      <c r="BW45" s="7"/>
      <c r="BX45" s="6"/>
      <c r="BY45" s="6"/>
      <c r="BZ45" s="41" t="str">
        <f t="shared" si="21"/>
        <v/>
      </c>
      <c r="CA45" s="6"/>
      <c r="CB45" s="6"/>
      <c r="CC45" s="37" t="str">
        <f t="shared" si="22"/>
        <v/>
      </c>
      <c r="CD45" s="5"/>
      <c r="CE45" s="37" t="str">
        <f t="shared" si="23"/>
        <v/>
      </c>
      <c r="CF45" s="7"/>
      <c r="CG45" s="5"/>
      <c r="CH45" s="7"/>
      <c r="CI45" s="7"/>
      <c r="CJ45" s="6"/>
      <c r="CK45" s="7"/>
      <c r="CL45" s="7"/>
      <c r="CM45" s="7"/>
      <c r="CN45" s="6"/>
      <c r="CO45" s="6"/>
      <c r="CP45" s="6"/>
      <c r="CQ45" s="7"/>
      <c r="CR45" s="5"/>
      <c r="CS45" s="7"/>
      <c r="CT45" s="5"/>
      <c r="CU45" s="7"/>
      <c r="CV45" s="7"/>
      <c r="CW45" s="6"/>
      <c r="CX45" s="7"/>
      <c r="CY45" s="7"/>
      <c r="CZ45" s="7"/>
      <c r="DA45" s="6"/>
      <c r="DB45" s="6"/>
      <c r="DC45" s="6"/>
      <c r="DD45" s="7"/>
      <c r="DE45" s="5"/>
      <c r="DF45" s="7"/>
      <c r="DG45" s="5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</row>
    <row r="46" spans="1:132" ht="18.75" customHeight="1">
      <c r="B46" s="7">
        <v>180002</v>
      </c>
      <c r="C46" s="7" t="s">
        <v>1252</v>
      </c>
      <c r="D46" s="10" t="s">
        <v>1873</v>
      </c>
      <c r="E46" s="7">
        <v>2</v>
      </c>
      <c r="F46" s="6" t="s">
        <v>2147</v>
      </c>
      <c r="G46" s="41" t="str">
        <f t="shared" si="24"/>
        <v>1</v>
      </c>
      <c r="H46" s="6" t="s">
        <v>2137</v>
      </c>
      <c r="I46" s="41" t="str">
        <f t="shared" si="0"/>
        <v>2</v>
      </c>
      <c r="J46" s="6">
        <v>100</v>
      </c>
      <c r="K46" s="6" t="s">
        <v>2110</v>
      </c>
      <c r="L46" s="41" t="str">
        <f t="shared" si="1"/>
        <v>21</v>
      </c>
      <c r="M46" s="41" t="s">
        <v>2155</v>
      </c>
      <c r="N46" s="6" t="str">
        <f t="shared" si="2"/>
        <v>2</v>
      </c>
      <c r="O46" s="7">
        <v>120</v>
      </c>
      <c r="P46" s="6" t="b">
        <v>0</v>
      </c>
      <c r="Q46" s="6" t="s">
        <v>2090</v>
      </c>
      <c r="R46" s="41" t="str">
        <f t="shared" si="3"/>
        <v>0</v>
      </c>
      <c r="S46" s="6">
        <v>0</v>
      </c>
      <c r="T46" s="6" t="s">
        <v>2177</v>
      </c>
      <c r="U46" s="37" t="str">
        <f t="shared" si="4"/>
        <v>1</v>
      </c>
      <c r="V46" s="5" t="s">
        <v>2090</v>
      </c>
      <c r="W46" s="37" t="str">
        <f t="shared" si="5"/>
        <v>0</v>
      </c>
      <c r="X46" s="7">
        <v>0</v>
      </c>
      <c r="Y46" s="5" t="b">
        <v>1</v>
      </c>
      <c r="Z46" s="6"/>
      <c r="AA46" s="41" t="str">
        <f t="shared" si="25"/>
        <v/>
      </c>
      <c r="AB46" s="6"/>
      <c r="AC46" s="41" t="str">
        <f t="shared" si="6"/>
        <v/>
      </c>
      <c r="AD46" s="6"/>
      <c r="AE46" s="6"/>
      <c r="AF46" s="41" t="str">
        <f t="shared" si="7"/>
        <v/>
      </c>
      <c r="AG46" s="41"/>
      <c r="AH46" s="6" t="str">
        <f t="shared" si="8"/>
        <v/>
      </c>
      <c r="AI46" s="7"/>
      <c r="AJ46" s="6"/>
      <c r="AK46" s="6"/>
      <c r="AL46" s="41" t="str">
        <f t="shared" si="9"/>
        <v/>
      </c>
      <c r="AM46" s="6"/>
      <c r="AN46" s="6"/>
      <c r="AO46" s="37" t="str">
        <f t="shared" si="10"/>
        <v/>
      </c>
      <c r="AP46" s="5"/>
      <c r="AQ46" s="37" t="str">
        <f t="shared" si="11"/>
        <v/>
      </c>
      <c r="AR46" s="7"/>
      <c r="AS46" s="5"/>
      <c r="AT46" s="6"/>
      <c r="AU46" s="41" t="str">
        <f t="shared" si="26"/>
        <v/>
      </c>
      <c r="AV46" s="6"/>
      <c r="AW46" s="41" t="str">
        <f t="shared" si="12"/>
        <v/>
      </c>
      <c r="AX46" s="6"/>
      <c r="AY46" s="6"/>
      <c r="AZ46" s="41" t="str">
        <f t="shared" si="13"/>
        <v/>
      </c>
      <c r="BA46" s="41"/>
      <c r="BB46" s="6" t="str">
        <f t="shared" si="14"/>
        <v/>
      </c>
      <c r="BC46" s="7"/>
      <c r="BD46" s="6"/>
      <c r="BE46" s="6"/>
      <c r="BF46" s="41" t="str">
        <f t="shared" si="15"/>
        <v/>
      </c>
      <c r="BG46" s="6"/>
      <c r="BH46" s="6"/>
      <c r="BI46" s="37" t="str">
        <f t="shared" si="16"/>
        <v/>
      </c>
      <c r="BJ46" s="5"/>
      <c r="BK46" s="37" t="str">
        <f t="shared" si="17"/>
        <v/>
      </c>
      <c r="BL46" s="7"/>
      <c r="BM46" s="5"/>
      <c r="BN46" s="6"/>
      <c r="BO46" s="41" t="str">
        <f t="shared" si="27"/>
        <v/>
      </c>
      <c r="BP46" s="6"/>
      <c r="BQ46" s="41" t="str">
        <f t="shared" si="18"/>
        <v/>
      </c>
      <c r="BR46" s="6"/>
      <c r="BS46" s="6"/>
      <c r="BT46" s="41" t="str">
        <f t="shared" si="19"/>
        <v/>
      </c>
      <c r="BU46" s="41"/>
      <c r="BV46" s="6" t="str">
        <f t="shared" si="20"/>
        <v/>
      </c>
      <c r="BW46" s="7"/>
      <c r="BX46" s="6"/>
      <c r="BY46" s="6"/>
      <c r="BZ46" s="41" t="str">
        <f t="shared" si="21"/>
        <v/>
      </c>
      <c r="CA46" s="6"/>
      <c r="CB46" s="6"/>
      <c r="CC46" s="37" t="str">
        <f t="shared" si="22"/>
        <v/>
      </c>
      <c r="CD46" s="5"/>
      <c r="CE46" s="37" t="str">
        <f t="shared" si="23"/>
        <v/>
      </c>
      <c r="CF46" s="7"/>
      <c r="CG46" s="5"/>
      <c r="CH46" s="7"/>
      <c r="CI46" s="7"/>
      <c r="CJ46" s="6"/>
      <c r="CK46" s="7"/>
      <c r="CL46" s="7"/>
      <c r="CM46" s="7"/>
      <c r="CN46" s="6"/>
      <c r="CO46" s="6"/>
      <c r="CP46" s="6"/>
      <c r="CQ46" s="7"/>
      <c r="CR46" s="5"/>
      <c r="CS46" s="7"/>
      <c r="CT46" s="5"/>
      <c r="CU46" s="7"/>
      <c r="CV46" s="7"/>
      <c r="CW46" s="6"/>
      <c r="CX46" s="7"/>
      <c r="CY46" s="7"/>
      <c r="CZ46" s="7"/>
      <c r="DA46" s="6"/>
      <c r="DB46" s="6"/>
      <c r="DC46" s="6"/>
      <c r="DD46" s="7"/>
      <c r="DE46" s="5"/>
      <c r="DF46" s="7"/>
      <c r="DG46" s="5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</row>
    <row r="47" spans="1:132" ht="18.75" customHeight="1">
      <c r="B47" s="5">
        <v>190001</v>
      </c>
      <c r="C47" s="7" t="s">
        <v>284</v>
      </c>
      <c r="D47" s="10" t="s">
        <v>1974</v>
      </c>
      <c r="E47" s="7">
        <v>2</v>
      </c>
      <c r="F47" s="6" t="s">
        <v>2147</v>
      </c>
      <c r="G47" s="41" t="str">
        <f t="shared" si="24"/>
        <v>1</v>
      </c>
      <c r="H47" s="6" t="s">
        <v>2137</v>
      </c>
      <c r="I47" s="41" t="str">
        <f t="shared" si="0"/>
        <v>2</v>
      </c>
      <c r="J47" s="6">
        <v>100</v>
      </c>
      <c r="K47" s="6" t="s">
        <v>2110</v>
      </c>
      <c r="L47" s="41" t="str">
        <f t="shared" si="1"/>
        <v>21</v>
      </c>
      <c r="M47" s="41" t="s">
        <v>2155</v>
      </c>
      <c r="N47" s="6" t="str">
        <f t="shared" si="2"/>
        <v>2</v>
      </c>
      <c r="O47" s="7">
        <v>180</v>
      </c>
      <c r="P47" s="6" t="b">
        <v>0</v>
      </c>
      <c r="Q47" s="6" t="s">
        <v>2090</v>
      </c>
      <c r="R47" s="41" t="str">
        <f t="shared" si="3"/>
        <v>0</v>
      </c>
      <c r="S47" s="6">
        <v>0</v>
      </c>
      <c r="T47" s="6" t="s">
        <v>2177</v>
      </c>
      <c r="U47" s="37" t="str">
        <f t="shared" si="4"/>
        <v>1</v>
      </c>
      <c r="V47" s="5" t="s">
        <v>2090</v>
      </c>
      <c r="W47" s="37" t="str">
        <f t="shared" si="5"/>
        <v>0</v>
      </c>
      <c r="X47" s="7">
        <v>0</v>
      </c>
      <c r="Y47" s="5" t="b">
        <v>1</v>
      </c>
      <c r="Z47" s="6"/>
      <c r="AA47" s="41" t="str">
        <f t="shared" si="25"/>
        <v/>
      </c>
      <c r="AB47" s="6"/>
      <c r="AC47" s="41" t="str">
        <f t="shared" si="6"/>
        <v/>
      </c>
      <c r="AD47" s="6"/>
      <c r="AE47" s="6"/>
      <c r="AF47" s="41" t="str">
        <f t="shared" si="7"/>
        <v/>
      </c>
      <c r="AG47" s="41"/>
      <c r="AH47" s="6" t="str">
        <f t="shared" si="8"/>
        <v/>
      </c>
      <c r="AI47" s="7"/>
      <c r="AJ47" s="6"/>
      <c r="AK47" s="6"/>
      <c r="AL47" s="41" t="str">
        <f t="shared" si="9"/>
        <v/>
      </c>
      <c r="AM47" s="6"/>
      <c r="AN47" s="6"/>
      <c r="AO47" s="37" t="str">
        <f t="shared" si="10"/>
        <v/>
      </c>
      <c r="AP47" s="5"/>
      <c r="AQ47" s="37" t="str">
        <f t="shared" si="11"/>
        <v/>
      </c>
      <c r="AR47" s="7"/>
      <c r="AS47" s="5"/>
      <c r="AT47" s="6"/>
      <c r="AU47" s="41" t="str">
        <f t="shared" si="26"/>
        <v/>
      </c>
      <c r="AV47" s="6"/>
      <c r="AW47" s="41" t="str">
        <f t="shared" si="12"/>
        <v/>
      </c>
      <c r="AX47" s="6"/>
      <c r="AY47" s="6"/>
      <c r="AZ47" s="41" t="str">
        <f t="shared" si="13"/>
        <v/>
      </c>
      <c r="BA47" s="41"/>
      <c r="BB47" s="6" t="str">
        <f t="shared" si="14"/>
        <v/>
      </c>
      <c r="BC47" s="7"/>
      <c r="BD47" s="6"/>
      <c r="BE47" s="6"/>
      <c r="BF47" s="41" t="str">
        <f t="shared" si="15"/>
        <v/>
      </c>
      <c r="BG47" s="6"/>
      <c r="BH47" s="6"/>
      <c r="BI47" s="37" t="str">
        <f t="shared" si="16"/>
        <v/>
      </c>
      <c r="BJ47" s="5"/>
      <c r="BK47" s="37" t="str">
        <f t="shared" si="17"/>
        <v/>
      </c>
      <c r="BL47" s="7"/>
      <c r="BM47" s="5"/>
      <c r="BN47" s="6"/>
      <c r="BO47" s="41" t="str">
        <f t="shared" si="27"/>
        <v/>
      </c>
      <c r="BP47" s="6"/>
      <c r="BQ47" s="41" t="str">
        <f t="shared" si="18"/>
        <v/>
      </c>
      <c r="BR47" s="6"/>
      <c r="BS47" s="6"/>
      <c r="BT47" s="41" t="str">
        <f t="shared" si="19"/>
        <v/>
      </c>
      <c r="BU47" s="41"/>
      <c r="BV47" s="6" t="str">
        <f t="shared" si="20"/>
        <v/>
      </c>
      <c r="BW47" s="7"/>
      <c r="BX47" s="6"/>
      <c r="BY47" s="6"/>
      <c r="BZ47" s="41" t="str">
        <f t="shared" si="21"/>
        <v/>
      </c>
      <c r="CA47" s="6"/>
      <c r="CB47" s="6"/>
      <c r="CC47" s="37" t="str">
        <f t="shared" si="22"/>
        <v/>
      </c>
      <c r="CD47" s="5"/>
      <c r="CE47" s="37" t="str">
        <f t="shared" si="23"/>
        <v/>
      </c>
      <c r="CF47" s="7"/>
      <c r="CG47" s="5"/>
      <c r="CH47" s="7"/>
      <c r="CI47" s="7"/>
      <c r="CJ47" s="6"/>
      <c r="CK47" s="7"/>
      <c r="CL47" s="7"/>
      <c r="CM47" s="6"/>
      <c r="CN47" s="6"/>
      <c r="CO47" s="6"/>
      <c r="CP47" s="6"/>
      <c r="CQ47" s="7"/>
      <c r="CR47" s="5"/>
      <c r="CS47" s="7"/>
      <c r="CT47" s="5"/>
      <c r="CU47" s="7"/>
      <c r="CV47" s="7"/>
      <c r="CW47" s="6"/>
      <c r="CX47" s="7"/>
      <c r="CY47" s="7"/>
      <c r="CZ47" s="7"/>
      <c r="DA47" s="6"/>
      <c r="DB47" s="6"/>
      <c r="DC47" s="6"/>
      <c r="DD47" s="7"/>
      <c r="DE47" s="5"/>
      <c r="DF47" s="7"/>
      <c r="DG47" s="5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</row>
    <row r="48" spans="1:132" ht="18.75" customHeight="1">
      <c r="B48" s="5">
        <v>190002</v>
      </c>
      <c r="C48" s="7" t="s">
        <v>1253</v>
      </c>
      <c r="D48" s="10" t="s">
        <v>1874</v>
      </c>
      <c r="E48" s="7">
        <v>2</v>
      </c>
      <c r="F48" s="6" t="s">
        <v>2147</v>
      </c>
      <c r="G48" s="41" t="str">
        <f t="shared" si="24"/>
        <v>1</v>
      </c>
      <c r="H48" s="6" t="s">
        <v>2137</v>
      </c>
      <c r="I48" s="41" t="str">
        <f t="shared" si="0"/>
        <v>2</v>
      </c>
      <c r="J48" s="6">
        <v>100</v>
      </c>
      <c r="K48" s="6" t="s">
        <v>2110</v>
      </c>
      <c r="L48" s="41" t="str">
        <f t="shared" si="1"/>
        <v>21</v>
      </c>
      <c r="M48" s="41" t="s">
        <v>2155</v>
      </c>
      <c r="N48" s="6" t="str">
        <f t="shared" si="2"/>
        <v>2</v>
      </c>
      <c r="O48" s="7">
        <v>180</v>
      </c>
      <c r="P48" s="6" t="b">
        <v>0</v>
      </c>
      <c r="Q48" s="6" t="s">
        <v>2090</v>
      </c>
      <c r="R48" s="41" t="str">
        <f t="shared" si="3"/>
        <v>0</v>
      </c>
      <c r="S48" s="6">
        <v>0</v>
      </c>
      <c r="T48" s="6" t="s">
        <v>2177</v>
      </c>
      <c r="U48" s="37" t="str">
        <f t="shared" si="4"/>
        <v>1</v>
      </c>
      <c r="V48" s="5" t="s">
        <v>2090</v>
      </c>
      <c r="W48" s="37" t="str">
        <f t="shared" si="5"/>
        <v>0</v>
      </c>
      <c r="X48" s="7">
        <v>0</v>
      </c>
      <c r="Y48" s="5" t="b">
        <v>1</v>
      </c>
      <c r="Z48" s="6"/>
      <c r="AA48" s="41" t="str">
        <f t="shared" si="25"/>
        <v/>
      </c>
      <c r="AB48" s="6"/>
      <c r="AC48" s="41" t="str">
        <f t="shared" si="6"/>
        <v/>
      </c>
      <c r="AD48" s="6"/>
      <c r="AE48" s="6"/>
      <c r="AF48" s="41" t="str">
        <f t="shared" si="7"/>
        <v/>
      </c>
      <c r="AG48" s="41"/>
      <c r="AH48" s="6" t="str">
        <f t="shared" si="8"/>
        <v/>
      </c>
      <c r="AI48" s="7"/>
      <c r="AJ48" s="6"/>
      <c r="AK48" s="6"/>
      <c r="AL48" s="41" t="str">
        <f t="shared" si="9"/>
        <v/>
      </c>
      <c r="AM48" s="6"/>
      <c r="AN48" s="6"/>
      <c r="AO48" s="37" t="str">
        <f t="shared" si="10"/>
        <v/>
      </c>
      <c r="AP48" s="5"/>
      <c r="AQ48" s="37" t="str">
        <f t="shared" si="11"/>
        <v/>
      </c>
      <c r="AR48" s="7"/>
      <c r="AS48" s="5"/>
      <c r="AT48" s="6"/>
      <c r="AU48" s="41" t="str">
        <f t="shared" si="26"/>
        <v/>
      </c>
      <c r="AV48" s="6"/>
      <c r="AW48" s="41" t="str">
        <f t="shared" si="12"/>
        <v/>
      </c>
      <c r="AX48" s="6"/>
      <c r="AY48" s="6"/>
      <c r="AZ48" s="41" t="str">
        <f t="shared" si="13"/>
        <v/>
      </c>
      <c r="BA48" s="41"/>
      <c r="BB48" s="6" t="str">
        <f t="shared" si="14"/>
        <v/>
      </c>
      <c r="BC48" s="7"/>
      <c r="BD48" s="6"/>
      <c r="BE48" s="6"/>
      <c r="BF48" s="41" t="str">
        <f t="shared" si="15"/>
        <v/>
      </c>
      <c r="BG48" s="6"/>
      <c r="BH48" s="6"/>
      <c r="BI48" s="37" t="str">
        <f t="shared" si="16"/>
        <v/>
      </c>
      <c r="BJ48" s="5"/>
      <c r="BK48" s="37" t="str">
        <f t="shared" si="17"/>
        <v/>
      </c>
      <c r="BL48" s="7"/>
      <c r="BM48" s="5"/>
      <c r="BN48" s="6"/>
      <c r="BO48" s="41" t="str">
        <f t="shared" si="27"/>
        <v/>
      </c>
      <c r="BP48" s="6"/>
      <c r="BQ48" s="41" t="str">
        <f t="shared" si="18"/>
        <v/>
      </c>
      <c r="BR48" s="6"/>
      <c r="BS48" s="6"/>
      <c r="BT48" s="41" t="str">
        <f t="shared" si="19"/>
        <v/>
      </c>
      <c r="BU48" s="41"/>
      <c r="BV48" s="6" t="str">
        <f t="shared" si="20"/>
        <v/>
      </c>
      <c r="BW48" s="7"/>
      <c r="BX48" s="6"/>
      <c r="BY48" s="6"/>
      <c r="BZ48" s="41" t="str">
        <f t="shared" si="21"/>
        <v/>
      </c>
      <c r="CA48" s="6"/>
      <c r="CB48" s="6"/>
      <c r="CC48" s="37" t="str">
        <f t="shared" si="22"/>
        <v/>
      </c>
      <c r="CD48" s="5"/>
      <c r="CE48" s="37" t="str">
        <f t="shared" si="23"/>
        <v/>
      </c>
      <c r="CF48" s="7"/>
      <c r="CG48" s="5"/>
      <c r="CH48" s="7"/>
      <c r="CI48" s="7"/>
      <c r="CJ48" s="6"/>
      <c r="CK48" s="7"/>
      <c r="CL48" s="7"/>
      <c r="CM48" s="6"/>
      <c r="CN48" s="6"/>
      <c r="CO48" s="6"/>
      <c r="CP48" s="6"/>
      <c r="CQ48" s="7"/>
      <c r="CR48" s="5"/>
      <c r="CS48" s="7"/>
      <c r="CT48" s="5"/>
      <c r="CU48" s="7"/>
      <c r="CV48" s="7"/>
      <c r="CW48" s="6"/>
      <c r="CX48" s="7"/>
      <c r="CY48" s="7"/>
      <c r="CZ48" s="7"/>
      <c r="DA48" s="6"/>
      <c r="DB48" s="6"/>
      <c r="DC48" s="6"/>
      <c r="DD48" s="7"/>
      <c r="DE48" s="5"/>
      <c r="DF48" s="7"/>
      <c r="DG48" s="5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</row>
    <row r="49" spans="1:132" ht="18.75" customHeight="1">
      <c r="B49" s="7">
        <v>200001</v>
      </c>
      <c r="C49" s="7" t="s">
        <v>285</v>
      </c>
      <c r="D49" s="10" t="s">
        <v>1974</v>
      </c>
      <c r="E49" s="7">
        <v>2</v>
      </c>
      <c r="F49" s="6" t="s">
        <v>2147</v>
      </c>
      <c r="G49" s="41" t="str">
        <f t="shared" si="24"/>
        <v>1</v>
      </c>
      <c r="H49" s="6" t="s">
        <v>2137</v>
      </c>
      <c r="I49" s="41" t="str">
        <f t="shared" si="0"/>
        <v>2</v>
      </c>
      <c r="J49" s="6">
        <v>100</v>
      </c>
      <c r="K49" s="6" t="s">
        <v>2110</v>
      </c>
      <c r="L49" s="41" t="str">
        <f t="shared" si="1"/>
        <v>21</v>
      </c>
      <c r="M49" s="41" t="s">
        <v>2155</v>
      </c>
      <c r="N49" s="6" t="str">
        <f t="shared" si="2"/>
        <v>2</v>
      </c>
      <c r="O49" s="7">
        <v>182</v>
      </c>
      <c r="P49" s="6" t="b">
        <v>0</v>
      </c>
      <c r="Q49" s="6" t="s">
        <v>2090</v>
      </c>
      <c r="R49" s="41" t="str">
        <f t="shared" si="3"/>
        <v>0</v>
      </c>
      <c r="S49" s="6">
        <v>0</v>
      </c>
      <c r="T49" s="6" t="s">
        <v>2177</v>
      </c>
      <c r="U49" s="37" t="str">
        <f t="shared" si="4"/>
        <v>1</v>
      </c>
      <c r="V49" s="5" t="s">
        <v>2090</v>
      </c>
      <c r="W49" s="37" t="str">
        <f t="shared" si="5"/>
        <v>0</v>
      </c>
      <c r="X49" s="7">
        <v>0</v>
      </c>
      <c r="Y49" s="5" t="b">
        <v>1</v>
      </c>
      <c r="Z49" s="6"/>
      <c r="AA49" s="41" t="str">
        <f t="shared" si="25"/>
        <v/>
      </c>
      <c r="AB49" s="6"/>
      <c r="AC49" s="41" t="str">
        <f t="shared" si="6"/>
        <v/>
      </c>
      <c r="AD49" s="6"/>
      <c r="AE49" s="6"/>
      <c r="AF49" s="41" t="str">
        <f t="shared" si="7"/>
        <v/>
      </c>
      <c r="AG49" s="41"/>
      <c r="AH49" s="6" t="str">
        <f t="shared" si="8"/>
        <v/>
      </c>
      <c r="AI49" s="7"/>
      <c r="AJ49" s="6"/>
      <c r="AK49" s="6"/>
      <c r="AL49" s="41" t="str">
        <f t="shared" si="9"/>
        <v/>
      </c>
      <c r="AM49" s="6"/>
      <c r="AN49" s="6"/>
      <c r="AO49" s="37" t="str">
        <f t="shared" si="10"/>
        <v/>
      </c>
      <c r="AP49" s="5"/>
      <c r="AQ49" s="37" t="str">
        <f t="shared" si="11"/>
        <v/>
      </c>
      <c r="AR49" s="7"/>
      <c r="AS49" s="5"/>
      <c r="AT49" s="6"/>
      <c r="AU49" s="41" t="str">
        <f t="shared" si="26"/>
        <v/>
      </c>
      <c r="AV49" s="6"/>
      <c r="AW49" s="41" t="str">
        <f t="shared" si="12"/>
        <v/>
      </c>
      <c r="AX49" s="6"/>
      <c r="AY49" s="6"/>
      <c r="AZ49" s="41" t="str">
        <f t="shared" si="13"/>
        <v/>
      </c>
      <c r="BA49" s="41"/>
      <c r="BB49" s="6" t="str">
        <f t="shared" si="14"/>
        <v/>
      </c>
      <c r="BC49" s="7"/>
      <c r="BD49" s="6"/>
      <c r="BE49" s="6"/>
      <c r="BF49" s="41" t="str">
        <f t="shared" si="15"/>
        <v/>
      </c>
      <c r="BG49" s="6"/>
      <c r="BH49" s="6"/>
      <c r="BI49" s="37" t="str">
        <f t="shared" si="16"/>
        <v/>
      </c>
      <c r="BJ49" s="5"/>
      <c r="BK49" s="37" t="str">
        <f t="shared" si="17"/>
        <v/>
      </c>
      <c r="BL49" s="7"/>
      <c r="BM49" s="5"/>
      <c r="BN49" s="6"/>
      <c r="BO49" s="41" t="str">
        <f t="shared" si="27"/>
        <v/>
      </c>
      <c r="BP49" s="6"/>
      <c r="BQ49" s="41" t="str">
        <f t="shared" si="18"/>
        <v/>
      </c>
      <c r="BR49" s="6"/>
      <c r="BS49" s="6"/>
      <c r="BT49" s="41" t="str">
        <f t="shared" si="19"/>
        <v/>
      </c>
      <c r="BU49" s="41"/>
      <c r="BV49" s="6" t="str">
        <f t="shared" si="20"/>
        <v/>
      </c>
      <c r="BW49" s="7"/>
      <c r="BX49" s="6"/>
      <c r="BY49" s="6"/>
      <c r="BZ49" s="41" t="str">
        <f t="shared" si="21"/>
        <v/>
      </c>
      <c r="CA49" s="6"/>
      <c r="CB49" s="6"/>
      <c r="CC49" s="37" t="str">
        <f t="shared" si="22"/>
        <v/>
      </c>
      <c r="CD49" s="5"/>
      <c r="CE49" s="37" t="str">
        <f t="shared" si="23"/>
        <v/>
      </c>
      <c r="CF49" s="7"/>
      <c r="CG49" s="5"/>
      <c r="CH49" s="7"/>
      <c r="CI49" s="7"/>
      <c r="CJ49" s="6"/>
      <c r="CK49" s="7"/>
      <c r="CL49" s="7"/>
      <c r="CM49" s="7"/>
      <c r="CN49" s="6"/>
      <c r="CO49" s="6"/>
      <c r="CP49" s="6"/>
      <c r="CQ49" s="7"/>
      <c r="CR49" s="5"/>
      <c r="CS49" s="7"/>
      <c r="CT49" s="5"/>
      <c r="CU49" s="7"/>
      <c r="CV49" s="7"/>
      <c r="CW49" s="6"/>
      <c r="CX49" s="7"/>
      <c r="CY49" s="7"/>
      <c r="CZ49" s="7"/>
      <c r="DA49" s="6"/>
      <c r="DB49" s="6"/>
      <c r="DC49" s="6"/>
      <c r="DD49" s="7"/>
      <c r="DE49" s="5"/>
      <c r="DF49" s="7"/>
      <c r="DG49" s="5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</row>
    <row r="50" spans="1:132" ht="18.75" customHeight="1">
      <c r="B50" s="7">
        <v>200002</v>
      </c>
      <c r="C50" s="7" t="s">
        <v>1254</v>
      </c>
      <c r="D50" s="10" t="s">
        <v>1875</v>
      </c>
      <c r="E50" s="7">
        <v>2</v>
      </c>
      <c r="F50" s="6" t="s">
        <v>2147</v>
      </c>
      <c r="G50" s="41" t="str">
        <f t="shared" si="24"/>
        <v>1</v>
      </c>
      <c r="H50" s="6" t="s">
        <v>2137</v>
      </c>
      <c r="I50" s="41" t="str">
        <f t="shared" si="0"/>
        <v>2</v>
      </c>
      <c r="J50" s="6">
        <v>100</v>
      </c>
      <c r="K50" s="6" t="s">
        <v>2110</v>
      </c>
      <c r="L50" s="41" t="str">
        <f t="shared" si="1"/>
        <v>21</v>
      </c>
      <c r="M50" s="41" t="s">
        <v>2155</v>
      </c>
      <c r="N50" s="6" t="str">
        <f t="shared" si="2"/>
        <v>2</v>
      </c>
      <c r="O50" s="7">
        <v>182</v>
      </c>
      <c r="P50" s="6" t="b">
        <v>0</v>
      </c>
      <c r="Q50" s="6" t="s">
        <v>2090</v>
      </c>
      <c r="R50" s="41" t="str">
        <f t="shared" si="3"/>
        <v>0</v>
      </c>
      <c r="S50" s="6">
        <v>0</v>
      </c>
      <c r="T50" s="6" t="s">
        <v>2177</v>
      </c>
      <c r="U50" s="37" t="str">
        <f t="shared" si="4"/>
        <v>1</v>
      </c>
      <c r="V50" s="5" t="s">
        <v>2090</v>
      </c>
      <c r="W50" s="37" t="str">
        <f t="shared" si="5"/>
        <v>0</v>
      </c>
      <c r="X50" s="7">
        <v>0</v>
      </c>
      <c r="Y50" s="5" t="b">
        <v>1</v>
      </c>
      <c r="Z50" s="6"/>
      <c r="AA50" s="41" t="str">
        <f t="shared" si="25"/>
        <v/>
      </c>
      <c r="AB50" s="6"/>
      <c r="AC50" s="41" t="str">
        <f t="shared" si="6"/>
        <v/>
      </c>
      <c r="AD50" s="6"/>
      <c r="AE50" s="6"/>
      <c r="AF50" s="41" t="str">
        <f t="shared" si="7"/>
        <v/>
      </c>
      <c r="AG50" s="41"/>
      <c r="AH50" s="6" t="str">
        <f t="shared" si="8"/>
        <v/>
      </c>
      <c r="AI50" s="7"/>
      <c r="AJ50" s="6"/>
      <c r="AK50" s="6"/>
      <c r="AL50" s="41" t="str">
        <f t="shared" si="9"/>
        <v/>
      </c>
      <c r="AM50" s="6"/>
      <c r="AN50" s="6"/>
      <c r="AO50" s="37" t="str">
        <f t="shared" si="10"/>
        <v/>
      </c>
      <c r="AP50" s="5"/>
      <c r="AQ50" s="37" t="str">
        <f t="shared" si="11"/>
        <v/>
      </c>
      <c r="AR50" s="7"/>
      <c r="AS50" s="5"/>
      <c r="AT50" s="6"/>
      <c r="AU50" s="41" t="str">
        <f t="shared" si="26"/>
        <v/>
      </c>
      <c r="AV50" s="6"/>
      <c r="AW50" s="41" t="str">
        <f t="shared" si="12"/>
        <v/>
      </c>
      <c r="AX50" s="6"/>
      <c r="AY50" s="6"/>
      <c r="AZ50" s="41" t="str">
        <f t="shared" si="13"/>
        <v/>
      </c>
      <c r="BA50" s="41"/>
      <c r="BB50" s="6" t="str">
        <f t="shared" si="14"/>
        <v/>
      </c>
      <c r="BC50" s="7"/>
      <c r="BD50" s="6"/>
      <c r="BE50" s="6"/>
      <c r="BF50" s="41" t="str">
        <f t="shared" si="15"/>
        <v/>
      </c>
      <c r="BG50" s="6"/>
      <c r="BH50" s="6"/>
      <c r="BI50" s="37" t="str">
        <f t="shared" si="16"/>
        <v/>
      </c>
      <c r="BJ50" s="5"/>
      <c r="BK50" s="37" t="str">
        <f t="shared" si="17"/>
        <v/>
      </c>
      <c r="BL50" s="7"/>
      <c r="BM50" s="5"/>
      <c r="BN50" s="6"/>
      <c r="BO50" s="41" t="str">
        <f t="shared" si="27"/>
        <v/>
      </c>
      <c r="BP50" s="6"/>
      <c r="BQ50" s="41" t="str">
        <f t="shared" si="18"/>
        <v/>
      </c>
      <c r="BR50" s="6"/>
      <c r="BS50" s="6"/>
      <c r="BT50" s="41" t="str">
        <f t="shared" si="19"/>
        <v/>
      </c>
      <c r="BU50" s="41"/>
      <c r="BV50" s="6" t="str">
        <f t="shared" si="20"/>
        <v/>
      </c>
      <c r="BW50" s="7"/>
      <c r="BX50" s="6"/>
      <c r="BY50" s="6"/>
      <c r="BZ50" s="41" t="str">
        <f t="shared" si="21"/>
        <v/>
      </c>
      <c r="CA50" s="6"/>
      <c r="CB50" s="6"/>
      <c r="CC50" s="37" t="str">
        <f t="shared" si="22"/>
        <v/>
      </c>
      <c r="CD50" s="5"/>
      <c r="CE50" s="37" t="str">
        <f t="shared" si="23"/>
        <v/>
      </c>
      <c r="CF50" s="7"/>
      <c r="CG50" s="5"/>
      <c r="CH50" s="7"/>
      <c r="CI50" s="7"/>
      <c r="CJ50" s="6"/>
      <c r="CK50" s="7"/>
      <c r="CL50" s="7"/>
      <c r="CM50" s="7"/>
      <c r="CN50" s="6"/>
      <c r="CO50" s="6"/>
      <c r="CP50" s="6"/>
      <c r="CQ50" s="7"/>
      <c r="CR50" s="5"/>
      <c r="CS50" s="7"/>
      <c r="CT50" s="5"/>
      <c r="CU50" s="7"/>
      <c r="CV50" s="7"/>
      <c r="CW50" s="6"/>
      <c r="CX50" s="7"/>
      <c r="CY50" s="7"/>
      <c r="CZ50" s="7"/>
      <c r="DA50" s="6"/>
      <c r="DB50" s="6"/>
      <c r="DC50" s="6"/>
      <c r="DD50" s="7"/>
      <c r="DE50" s="5"/>
      <c r="DF50" s="7"/>
      <c r="DG50" s="5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</row>
    <row r="51" spans="1:132" ht="18.75" customHeight="1">
      <c r="B51" s="5">
        <v>210001</v>
      </c>
      <c r="C51" s="7" t="s">
        <v>286</v>
      </c>
      <c r="D51" s="10" t="s">
        <v>1974</v>
      </c>
      <c r="E51" s="6">
        <v>2</v>
      </c>
      <c r="F51" s="6" t="s">
        <v>2147</v>
      </c>
      <c r="G51" s="41" t="str">
        <f t="shared" si="24"/>
        <v>1</v>
      </c>
      <c r="H51" s="6" t="s">
        <v>2137</v>
      </c>
      <c r="I51" s="41" t="str">
        <f t="shared" si="0"/>
        <v>2</v>
      </c>
      <c r="J51" s="6">
        <v>100</v>
      </c>
      <c r="K51" s="6" t="s">
        <v>2110</v>
      </c>
      <c r="L51" s="41" t="str">
        <f t="shared" si="1"/>
        <v>21</v>
      </c>
      <c r="M51" s="41" t="s">
        <v>2155</v>
      </c>
      <c r="N51" s="6" t="str">
        <f t="shared" si="2"/>
        <v>2</v>
      </c>
      <c r="O51" s="6">
        <v>51</v>
      </c>
      <c r="P51" s="6" t="b">
        <v>0</v>
      </c>
      <c r="Q51" s="6" t="s">
        <v>2090</v>
      </c>
      <c r="R51" s="41" t="str">
        <f t="shared" si="3"/>
        <v>0</v>
      </c>
      <c r="S51" s="6">
        <v>0</v>
      </c>
      <c r="T51" s="6" t="s">
        <v>2177</v>
      </c>
      <c r="U51" s="37" t="str">
        <f t="shared" si="4"/>
        <v>1</v>
      </c>
      <c r="V51" s="5" t="s">
        <v>2090</v>
      </c>
      <c r="W51" s="37" t="str">
        <f t="shared" si="5"/>
        <v>0</v>
      </c>
      <c r="X51" s="5">
        <v>0</v>
      </c>
      <c r="Y51" s="5" t="b">
        <v>1</v>
      </c>
      <c r="Z51" s="6"/>
      <c r="AA51" s="41" t="str">
        <f t="shared" si="25"/>
        <v/>
      </c>
      <c r="AB51" s="6"/>
      <c r="AC51" s="41" t="str">
        <f t="shared" si="6"/>
        <v/>
      </c>
      <c r="AD51" s="6"/>
      <c r="AE51" s="6"/>
      <c r="AF51" s="41" t="str">
        <f t="shared" si="7"/>
        <v/>
      </c>
      <c r="AG51" s="41"/>
      <c r="AH51" s="6" t="str">
        <f t="shared" si="8"/>
        <v/>
      </c>
      <c r="AI51" s="6"/>
      <c r="AJ51" s="6"/>
      <c r="AK51" s="6"/>
      <c r="AL51" s="41" t="str">
        <f t="shared" si="9"/>
        <v/>
      </c>
      <c r="AM51" s="6"/>
      <c r="AN51" s="6"/>
      <c r="AO51" s="37" t="str">
        <f t="shared" si="10"/>
        <v/>
      </c>
      <c r="AP51" s="5"/>
      <c r="AQ51" s="37" t="str">
        <f t="shared" si="11"/>
        <v/>
      </c>
      <c r="AR51" s="5"/>
      <c r="AS51" s="5"/>
      <c r="AT51" s="6"/>
      <c r="AU51" s="41" t="str">
        <f t="shared" si="26"/>
        <v/>
      </c>
      <c r="AV51" s="6"/>
      <c r="AW51" s="41" t="str">
        <f t="shared" si="12"/>
        <v/>
      </c>
      <c r="AX51" s="6"/>
      <c r="AY51" s="6"/>
      <c r="AZ51" s="41" t="str">
        <f t="shared" si="13"/>
        <v/>
      </c>
      <c r="BA51" s="41"/>
      <c r="BB51" s="6" t="str">
        <f t="shared" si="14"/>
        <v/>
      </c>
      <c r="BC51" s="6"/>
      <c r="BD51" s="6"/>
      <c r="BE51" s="6"/>
      <c r="BF51" s="41" t="str">
        <f t="shared" si="15"/>
        <v/>
      </c>
      <c r="BG51" s="6"/>
      <c r="BH51" s="6"/>
      <c r="BI51" s="37" t="str">
        <f t="shared" si="16"/>
        <v/>
      </c>
      <c r="BJ51" s="5"/>
      <c r="BK51" s="37" t="str">
        <f t="shared" si="17"/>
        <v/>
      </c>
      <c r="BL51" s="5"/>
      <c r="BM51" s="5"/>
      <c r="BN51" s="6"/>
      <c r="BO51" s="41" t="str">
        <f t="shared" si="27"/>
        <v/>
      </c>
      <c r="BP51" s="6"/>
      <c r="BQ51" s="41" t="str">
        <f t="shared" si="18"/>
        <v/>
      </c>
      <c r="BR51" s="6"/>
      <c r="BS51" s="6"/>
      <c r="BT51" s="41" t="str">
        <f t="shared" si="19"/>
        <v/>
      </c>
      <c r="BU51" s="41"/>
      <c r="BV51" s="6" t="str">
        <f t="shared" si="20"/>
        <v/>
      </c>
      <c r="BW51" s="6"/>
      <c r="BX51" s="6"/>
      <c r="BY51" s="6"/>
      <c r="BZ51" s="41" t="str">
        <f t="shared" si="21"/>
        <v/>
      </c>
      <c r="CA51" s="6"/>
      <c r="CB51" s="6"/>
      <c r="CC51" s="37" t="str">
        <f t="shared" si="22"/>
        <v/>
      </c>
      <c r="CD51" s="5"/>
      <c r="CE51" s="37" t="str">
        <f t="shared" si="23"/>
        <v/>
      </c>
      <c r="CF51" s="5"/>
      <c r="CG51" s="5"/>
      <c r="CH51" s="6"/>
      <c r="CI51" s="6"/>
      <c r="CJ51" s="6"/>
      <c r="CK51" s="7"/>
      <c r="CL51" s="6"/>
      <c r="CM51" s="6"/>
      <c r="CN51" s="6"/>
      <c r="CO51" s="6"/>
      <c r="CP51" s="6"/>
      <c r="CQ51" s="5"/>
      <c r="CR51" s="5"/>
      <c r="CS51" s="5"/>
      <c r="CT51" s="5"/>
      <c r="CU51" s="6"/>
      <c r="CV51" s="6"/>
      <c r="CW51" s="6"/>
      <c r="CX51" s="5"/>
      <c r="CY51" s="5"/>
      <c r="CZ51" s="5"/>
      <c r="DA51" s="6"/>
      <c r="DB51" s="6"/>
      <c r="DC51" s="6"/>
      <c r="DD51" s="5"/>
      <c r="DE51" s="5"/>
      <c r="DF51" s="5"/>
      <c r="DG51" s="5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</row>
    <row r="52" spans="1:132" ht="18.75" customHeight="1">
      <c r="B52" s="5">
        <v>210002</v>
      </c>
      <c r="C52" s="7" t="s">
        <v>1255</v>
      </c>
      <c r="D52" s="10" t="s">
        <v>1876</v>
      </c>
      <c r="E52" s="6">
        <v>2</v>
      </c>
      <c r="F52" s="6" t="s">
        <v>2147</v>
      </c>
      <c r="G52" s="41" t="str">
        <f t="shared" si="24"/>
        <v>1</v>
      </c>
      <c r="H52" s="6" t="s">
        <v>2137</v>
      </c>
      <c r="I52" s="41" t="str">
        <f t="shared" si="0"/>
        <v>2</v>
      </c>
      <c r="J52" s="6">
        <v>100</v>
      </c>
      <c r="K52" s="6" t="s">
        <v>2110</v>
      </c>
      <c r="L52" s="41" t="str">
        <f t="shared" si="1"/>
        <v>21</v>
      </c>
      <c r="M52" s="41" t="s">
        <v>2155</v>
      </c>
      <c r="N52" s="6" t="str">
        <f t="shared" si="2"/>
        <v>2</v>
      </c>
      <c r="O52" s="6">
        <v>51</v>
      </c>
      <c r="P52" s="6" t="b">
        <v>0</v>
      </c>
      <c r="Q52" s="6" t="s">
        <v>2090</v>
      </c>
      <c r="R52" s="41" t="str">
        <f t="shared" si="3"/>
        <v>0</v>
      </c>
      <c r="S52" s="6">
        <v>0</v>
      </c>
      <c r="T52" s="6" t="s">
        <v>2177</v>
      </c>
      <c r="U52" s="37" t="str">
        <f t="shared" si="4"/>
        <v>1</v>
      </c>
      <c r="V52" s="5" t="s">
        <v>2090</v>
      </c>
      <c r="W52" s="37" t="str">
        <f t="shared" si="5"/>
        <v>0</v>
      </c>
      <c r="X52" s="5">
        <v>0</v>
      </c>
      <c r="Y52" s="5" t="b">
        <v>1</v>
      </c>
      <c r="Z52" s="6"/>
      <c r="AA52" s="41" t="str">
        <f t="shared" si="25"/>
        <v/>
      </c>
      <c r="AB52" s="6"/>
      <c r="AC52" s="41" t="str">
        <f t="shared" si="6"/>
        <v/>
      </c>
      <c r="AD52" s="6"/>
      <c r="AE52" s="6"/>
      <c r="AF52" s="41" t="str">
        <f t="shared" si="7"/>
        <v/>
      </c>
      <c r="AG52" s="41"/>
      <c r="AH52" s="6" t="str">
        <f t="shared" si="8"/>
        <v/>
      </c>
      <c r="AI52" s="6"/>
      <c r="AJ52" s="6"/>
      <c r="AK52" s="6"/>
      <c r="AL52" s="41" t="str">
        <f t="shared" si="9"/>
        <v/>
      </c>
      <c r="AM52" s="6"/>
      <c r="AN52" s="6"/>
      <c r="AO52" s="37" t="str">
        <f t="shared" si="10"/>
        <v/>
      </c>
      <c r="AP52" s="5"/>
      <c r="AQ52" s="37" t="str">
        <f t="shared" si="11"/>
        <v/>
      </c>
      <c r="AR52" s="5"/>
      <c r="AS52" s="5"/>
      <c r="AT52" s="6"/>
      <c r="AU52" s="41" t="str">
        <f t="shared" si="26"/>
        <v/>
      </c>
      <c r="AV52" s="6"/>
      <c r="AW52" s="41" t="str">
        <f t="shared" si="12"/>
        <v/>
      </c>
      <c r="AX52" s="6"/>
      <c r="AY52" s="6"/>
      <c r="AZ52" s="41" t="str">
        <f t="shared" si="13"/>
        <v/>
      </c>
      <c r="BA52" s="41"/>
      <c r="BB52" s="6" t="str">
        <f t="shared" si="14"/>
        <v/>
      </c>
      <c r="BC52" s="6"/>
      <c r="BD52" s="6"/>
      <c r="BE52" s="6"/>
      <c r="BF52" s="41" t="str">
        <f t="shared" si="15"/>
        <v/>
      </c>
      <c r="BG52" s="6"/>
      <c r="BH52" s="6"/>
      <c r="BI52" s="37" t="str">
        <f t="shared" si="16"/>
        <v/>
      </c>
      <c r="BJ52" s="5"/>
      <c r="BK52" s="37" t="str">
        <f t="shared" si="17"/>
        <v/>
      </c>
      <c r="BL52" s="5"/>
      <c r="BM52" s="5"/>
      <c r="BN52" s="6"/>
      <c r="BO52" s="41" t="str">
        <f t="shared" si="27"/>
        <v/>
      </c>
      <c r="BP52" s="6"/>
      <c r="BQ52" s="41" t="str">
        <f t="shared" si="18"/>
        <v/>
      </c>
      <c r="BR52" s="6"/>
      <c r="BS52" s="6"/>
      <c r="BT52" s="41" t="str">
        <f t="shared" si="19"/>
        <v/>
      </c>
      <c r="BU52" s="41"/>
      <c r="BV52" s="6" t="str">
        <f t="shared" si="20"/>
        <v/>
      </c>
      <c r="BW52" s="6"/>
      <c r="BX52" s="6"/>
      <c r="BY52" s="6"/>
      <c r="BZ52" s="41" t="str">
        <f t="shared" si="21"/>
        <v/>
      </c>
      <c r="CA52" s="6"/>
      <c r="CB52" s="6"/>
      <c r="CC52" s="37" t="str">
        <f t="shared" si="22"/>
        <v/>
      </c>
      <c r="CD52" s="5"/>
      <c r="CE52" s="37" t="str">
        <f t="shared" si="23"/>
        <v/>
      </c>
      <c r="CF52" s="5"/>
      <c r="CG52" s="5"/>
      <c r="CH52" s="6"/>
      <c r="CI52" s="6"/>
      <c r="CJ52" s="6"/>
      <c r="CK52" s="7"/>
      <c r="CL52" s="6"/>
      <c r="CM52" s="6"/>
      <c r="CN52" s="6"/>
      <c r="CO52" s="6"/>
      <c r="CP52" s="6"/>
      <c r="CQ52" s="5"/>
      <c r="CR52" s="5"/>
      <c r="CS52" s="5"/>
      <c r="CT52" s="5"/>
      <c r="CU52" s="6"/>
      <c r="CV52" s="6"/>
      <c r="CW52" s="6"/>
      <c r="CX52" s="5"/>
      <c r="CY52" s="5"/>
      <c r="CZ52" s="5"/>
      <c r="DA52" s="6"/>
      <c r="DB52" s="6"/>
      <c r="DC52" s="6"/>
      <c r="DD52" s="5"/>
      <c r="DE52" s="5"/>
      <c r="DF52" s="5"/>
      <c r="DG52" s="5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</row>
    <row r="53" spans="1:132" ht="18.75" customHeight="1">
      <c r="B53" s="7">
        <v>220001</v>
      </c>
      <c r="C53" s="7" t="s">
        <v>287</v>
      </c>
      <c r="D53" s="10" t="s">
        <v>1974</v>
      </c>
      <c r="E53" s="7">
        <v>2</v>
      </c>
      <c r="F53" s="6" t="s">
        <v>2147</v>
      </c>
      <c r="G53" s="41" t="str">
        <f t="shared" si="24"/>
        <v>1</v>
      </c>
      <c r="H53" s="6" t="s">
        <v>2137</v>
      </c>
      <c r="I53" s="41" t="str">
        <f t="shared" si="0"/>
        <v>2</v>
      </c>
      <c r="J53" s="6">
        <v>100</v>
      </c>
      <c r="K53" s="6" t="s">
        <v>2110</v>
      </c>
      <c r="L53" s="41" t="str">
        <f t="shared" si="1"/>
        <v>21</v>
      </c>
      <c r="M53" s="41" t="s">
        <v>2155</v>
      </c>
      <c r="N53" s="6" t="str">
        <f t="shared" si="2"/>
        <v>2</v>
      </c>
      <c r="O53" s="7">
        <v>135</v>
      </c>
      <c r="P53" s="6" t="b">
        <v>0</v>
      </c>
      <c r="Q53" s="6" t="s">
        <v>2090</v>
      </c>
      <c r="R53" s="41" t="str">
        <f t="shared" si="3"/>
        <v>0</v>
      </c>
      <c r="S53" s="6">
        <v>0</v>
      </c>
      <c r="T53" s="6" t="s">
        <v>2177</v>
      </c>
      <c r="U53" s="37" t="str">
        <f t="shared" si="4"/>
        <v>1</v>
      </c>
      <c r="V53" s="5" t="s">
        <v>2090</v>
      </c>
      <c r="W53" s="37" t="str">
        <f t="shared" si="5"/>
        <v>0</v>
      </c>
      <c r="X53" s="7">
        <v>0</v>
      </c>
      <c r="Y53" s="5" t="b">
        <v>1</v>
      </c>
      <c r="Z53" s="6"/>
      <c r="AA53" s="41" t="str">
        <f t="shared" si="25"/>
        <v/>
      </c>
      <c r="AB53" s="6"/>
      <c r="AC53" s="41" t="str">
        <f t="shared" si="6"/>
        <v/>
      </c>
      <c r="AD53" s="6"/>
      <c r="AE53" s="6"/>
      <c r="AF53" s="41" t="str">
        <f t="shared" si="7"/>
        <v/>
      </c>
      <c r="AG53" s="41"/>
      <c r="AH53" s="6" t="str">
        <f t="shared" si="8"/>
        <v/>
      </c>
      <c r="AI53" s="7"/>
      <c r="AJ53" s="6"/>
      <c r="AK53" s="6"/>
      <c r="AL53" s="41" t="str">
        <f t="shared" si="9"/>
        <v/>
      </c>
      <c r="AM53" s="6"/>
      <c r="AN53" s="6"/>
      <c r="AO53" s="37" t="str">
        <f t="shared" si="10"/>
        <v/>
      </c>
      <c r="AP53" s="5"/>
      <c r="AQ53" s="37" t="str">
        <f t="shared" si="11"/>
        <v/>
      </c>
      <c r="AR53" s="7"/>
      <c r="AS53" s="5"/>
      <c r="AT53" s="6"/>
      <c r="AU53" s="41" t="str">
        <f t="shared" si="26"/>
        <v/>
      </c>
      <c r="AV53" s="6"/>
      <c r="AW53" s="41" t="str">
        <f t="shared" si="12"/>
        <v/>
      </c>
      <c r="AX53" s="6"/>
      <c r="AY53" s="6"/>
      <c r="AZ53" s="41" t="str">
        <f t="shared" si="13"/>
        <v/>
      </c>
      <c r="BA53" s="41"/>
      <c r="BB53" s="6" t="str">
        <f t="shared" si="14"/>
        <v/>
      </c>
      <c r="BC53" s="7"/>
      <c r="BD53" s="6"/>
      <c r="BE53" s="6"/>
      <c r="BF53" s="41" t="str">
        <f t="shared" si="15"/>
        <v/>
      </c>
      <c r="BG53" s="6"/>
      <c r="BH53" s="6"/>
      <c r="BI53" s="37" t="str">
        <f t="shared" si="16"/>
        <v/>
      </c>
      <c r="BJ53" s="5"/>
      <c r="BK53" s="37" t="str">
        <f t="shared" si="17"/>
        <v/>
      </c>
      <c r="BL53" s="7"/>
      <c r="BM53" s="5"/>
      <c r="BN53" s="6"/>
      <c r="BO53" s="41" t="str">
        <f t="shared" si="27"/>
        <v/>
      </c>
      <c r="BP53" s="6"/>
      <c r="BQ53" s="41" t="str">
        <f t="shared" si="18"/>
        <v/>
      </c>
      <c r="BR53" s="6"/>
      <c r="BS53" s="6"/>
      <c r="BT53" s="41" t="str">
        <f t="shared" si="19"/>
        <v/>
      </c>
      <c r="BU53" s="41"/>
      <c r="BV53" s="6" t="str">
        <f t="shared" si="20"/>
        <v/>
      </c>
      <c r="BW53" s="7"/>
      <c r="BX53" s="6"/>
      <c r="BY53" s="6"/>
      <c r="BZ53" s="41" t="str">
        <f t="shared" si="21"/>
        <v/>
      </c>
      <c r="CA53" s="6"/>
      <c r="CB53" s="6"/>
      <c r="CC53" s="37" t="str">
        <f t="shared" si="22"/>
        <v/>
      </c>
      <c r="CD53" s="5"/>
      <c r="CE53" s="37" t="str">
        <f t="shared" si="23"/>
        <v/>
      </c>
      <c r="CF53" s="7"/>
      <c r="CG53" s="5"/>
      <c r="CH53" s="7"/>
      <c r="CI53" s="7"/>
      <c r="CJ53" s="6"/>
      <c r="CK53" s="7"/>
      <c r="CL53" s="7"/>
      <c r="CM53" s="7"/>
      <c r="CN53" s="6"/>
      <c r="CO53" s="6"/>
      <c r="CP53" s="6"/>
      <c r="CQ53" s="7"/>
      <c r="CR53" s="5"/>
      <c r="CS53" s="7"/>
      <c r="CT53" s="5"/>
      <c r="CU53" s="7"/>
      <c r="CV53" s="7"/>
      <c r="CW53" s="6"/>
      <c r="CX53" s="7"/>
      <c r="CY53" s="7"/>
      <c r="CZ53" s="7"/>
      <c r="DA53" s="6"/>
      <c r="DB53" s="6"/>
      <c r="DC53" s="6"/>
      <c r="DD53" s="7"/>
      <c r="DE53" s="5"/>
      <c r="DF53" s="7"/>
      <c r="DG53" s="5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</row>
    <row r="54" spans="1:132" ht="18.75" customHeight="1">
      <c r="B54" s="7">
        <v>220002</v>
      </c>
      <c r="C54" s="7" t="s">
        <v>1256</v>
      </c>
      <c r="D54" s="10" t="s">
        <v>1877</v>
      </c>
      <c r="E54" s="7">
        <v>2</v>
      </c>
      <c r="F54" s="6" t="s">
        <v>2147</v>
      </c>
      <c r="G54" s="41" t="str">
        <f t="shared" si="24"/>
        <v>1</v>
      </c>
      <c r="H54" s="6" t="s">
        <v>2137</v>
      </c>
      <c r="I54" s="41" t="str">
        <f t="shared" si="0"/>
        <v>2</v>
      </c>
      <c r="J54" s="6">
        <v>100</v>
      </c>
      <c r="K54" s="6" t="s">
        <v>2110</v>
      </c>
      <c r="L54" s="41" t="str">
        <f t="shared" si="1"/>
        <v>21</v>
      </c>
      <c r="M54" s="41" t="s">
        <v>2155</v>
      </c>
      <c r="N54" s="6" t="str">
        <f t="shared" si="2"/>
        <v>2</v>
      </c>
      <c r="O54" s="7">
        <v>135</v>
      </c>
      <c r="P54" s="6" t="b">
        <v>0</v>
      </c>
      <c r="Q54" s="6" t="s">
        <v>2090</v>
      </c>
      <c r="R54" s="41" t="str">
        <f t="shared" si="3"/>
        <v>0</v>
      </c>
      <c r="S54" s="6">
        <v>0</v>
      </c>
      <c r="T54" s="6" t="s">
        <v>2177</v>
      </c>
      <c r="U54" s="37" t="str">
        <f t="shared" si="4"/>
        <v>1</v>
      </c>
      <c r="V54" s="5" t="s">
        <v>2090</v>
      </c>
      <c r="W54" s="37" t="str">
        <f t="shared" si="5"/>
        <v>0</v>
      </c>
      <c r="X54" s="7">
        <v>0</v>
      </c>
      <c r="Y54" s="5" t="b">
        <v>1</v>
      </c>
      <c r="Z54" s="6"/>
      <c r="AA54" s="41" t="str">
        <f t="shared" si="25"/>
        <v/>
      </c>
      <c r="AB54" s="6"/>
      <c r="AC54" s="41" t="str">
        <f t="shared" si="6"/>
        <v/>
      </c>
      <c r="AD54" s="6"/>
      <c r="AE54" s="6"/>
      <c r="AF54" s="41" t="str">
        <f t="shared" si="7"/>
        <v/>
      </c>
      <c r="AG54" s="41"/>
      <c r="AH54" s="6" t="str">
        <f t="shared" si="8"/>
        <v/>
      </c>
      <c r="AI54" s="7"/>
      <c r="AJ54" s="6"/>
      <c r="AK54" s="6"/>
      <c r="AL54" s="41" t="str">
        <f t="shared" si="9"/>
        <v/>
      </c>
      <c r="AM54" s="6"/>
      <c r="AN54" s="6"/>
      <c r="AO54" s="37" t="str">
        <f t="shared" si="10"/>
        <v/>
      </c>
      <c r="AP54" s="5"/>
      <c r="AQ54" s="37" t="str">
        <f t="shared" si="11"/>
        <v/>
      </c>
      <c r="AR54" s="7"/>
      <c r="AS54" s="5"/>
      <c r="AT54" s="6"/>
      <c r="AU54" s="41" t="str">
        <f t="shared" si="26"/>
        <v/>
      </c>
      <c r="AV54" s="6"/>
      <c r="AW54" s="41" t="str">
        <f t="shared" si="12"/>
        <v/>
      </c>
      <c r="AX54" s="6"/>
      <c r="AY54" s="6"/>
      <c r="AZ54" s="41" t="str">
        <f t="shared" si="13"/>
        <v/>
      </c>
      <c r="BA54" s="41"/>
      <c r="BB54" s="6" t="str">
        <f t="shared" si="14"/>
        <v/>
      </c>
      <c r="BC54" s="7"/>
      <c r="BD54" s="6"/>
      <c r="BE54" s="6"/>
      <c r="BF54" s="41" t="str">
        <f t="shared" si="15"/>
        <v/>
      </c>
      <c r="BG54" s="6"/>
      <c r="BH54" s="6"/>
      <c r="BI54" s="37" t="str">
        <f t="shared" si="16"/>
        <v/>
      </c>
      <c r="BJ54" s="5"/>
      <c r="BK54" s="37" t="str">
        <f t="shared" si="17"/>
        <v/>
      </c>
      <c r="BL54" s="7"/>
      <c r="BM54" s="5"/>
      <c r="BN54" s="6"/>
      <c r="BO54" s="41" t="str">
        <f t="shared" si="27"/>
        <v/>
      </c>
      <c r="BP54" s="6"/>
      <c r="BQ54" s="41" t="str">
        <f t="shared" si="18"/>
        <v/>
      </c>
      <c r="BR54" s="6"/>
      <c r="BS54" s="6"/>
      <c r="BT54" s="41" t="str">
        <f t="shared" si="19"/>
        <v/>
      </c>
      <c r="BU54" s="41"/>
      <c r="BV54" s="6" t="str">
        <f t="shared" si="20"/>
        <v/>
      </c>
      <c r="BW54" s="7"/>
      <c r="BX54" s="6"/>
      <c r="BY54" s="6"/>
      <c r="BZ54" s="41" t="str">
        <f t="shared" si="21"/>
        <v/>
      </c>
      <c r="CA54" s="6"/>
      <c r="CB54" s="6"/>
      <c r="CC54" s="37" t="str">
        <f t="shared" si="22"/>
        <v/>
      </c>
      <c r="CD54" s="5"/>
      <c r="CE54" s="37" t="str">
        <f t="shared" si="23"/>
        <v/>
      </c>
      <c r="CF54" s="7"/>
      <c r="CG54" s="5"/>
      <c r="CH54" s="7"/>
      <c r="CI54" s="7"/>
      <c r="CJ54" s="6"/>
      <c r="CK54" s="7"/>
      <c r="CL54" s="7"/>
      <c r="CM54" s="7"/>
      <c r="CN54" s="6"/>
      <c r="CO54" s="6"/>
      <c r="CP54" s="6"/>
      <c r="CQ54" s="7"/>
      <c r="CR54" s="5"/>
      <c r="CS54" s="7"/>
      <c r="CT54" s="5"/>
      <c r="CU54" s="7"/>
      <c r="CV54" s="7"/>
      <c r="CW54" s="6"/>
      <c r="CX54" s="7"/>
      <c r="CY54" s="7"/>
      <c r="CZ54" s="7"/>
      <c r="DA54" s="6"/>
      <c r="DB54" s="6"/>
      <c r="DC54" s="6"/>
      <c r="DD54" s="7"/>
      <c r="DE54" s="5"/>
      <c r="DF54" s="7"/>
      <c r="DG54" s="5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</row>
    <row r="55" spans="1:132" ht="24.75" customHeight="1">
      <c r="B55" s="5">
        <v>230001</v>
      </c>
      <c r="C55" s="7" t="s">
        <v>288</v>
      </c>
      <c r="D55" s="10" t="s">
        <v>2394</v>
      </c>
      <c r="E55" s="7">
        <v>2</v>
      </c>
      <c r="F55" s="6" t="s">
        <v>2147</v>
      </c>
      <c r="G55" s="41" t="str">
        <f t="shared" si="24"/>
        <v>1</v>
      </c>
      <c r="H55" s="6" t="s">
        <v>2137</v>
      </c>
      <c r="I55" s="41" t="str">
        <f t="shared" si="0"/>
        <v>2</v>
      </c>
      <c r="J55" s="6">
        <v>100</v>
      </c>
      <c r="K55" s="6" t="s">
        <v>2110</v>
      </c>
      <c r="L55" s="41" t="str">
        <f t="shared" si="1"/>
        <v>21</v>
      </c>
      <c r="M55" s="41" t="s">
        <v>2155</v>
      </c>
      <c r="N55" s="6" t="str">
        <f t="shared" si="2"/>
        <v>2</v>
      </c>
      <c r="O55" s="7">
        <v>84</v>
      </c>
      <c r="P55" s="6" t="b">
        <v>0</v>
      </c>
      <c r="Q55" s="6" t="s">
        <v>2090</v>
      </c>
      <c r="R55" s="41" t="str">
        <f t="shared" si="3"/>
        <v>0</v>
      </c>
      <c r="S55" s="6">
        <v>0</v>
      </c>
      <c r="T55" s="6" t="s">
        <v>2177</v>
      </c>
      <c r="U55" s="37" t="str">
        <f t="shared" si="4"/>
        <v>1</v>
      </c>
      <c r="V55" s="5" t="s">
        <v>2090</v>
      </c>
      <c r="W55" s="37" t="str">
        <f t="shared" si="5"/>
        <v>0</v>
      </c>
      <c r="X55" s="7">
        <v>0</v>
      </c>
      <c r="Y55" s="5" t="b">
        <v>1</v>
      </c>
      <c r="Z55" s="6"/>
      <c r="AA55" s="41" t="str">
        <f t="shared" si="25"/>
        <v/>
      </c>
      <c r="AB55" s="6"/>
      <c r="AC55" s="41" t="str">
        <f t="shared" si="6"/>
        <v/>
      </c>
      <c r="AD55" s="6"/>
      <c r="AE55" s="6"/>
      <c r="AF55" s="41" t="str">
        <f t="shared" si="7"/>
        <v/>
      </c>
      <c r="AG55" s="41"/>
      <c r="AH55" s="6" t="str">
        <f t="shared" si="8"/>
        <v/>
      </c>
      <c r="AI55" s="7"/>
      <c r="AJ55" s="6"/>
      <c r="AK55" s="6"/>
      <c r="AL55" s="41" t="str">
        <f t="shared" si="9"/>
        <v/>
      </c>
      <c r="AM55" s="6"/>
      <c r="AN55" s="6"/>
      <c r="AO55" s="37" t="str">
        <f t="shared" si="10"/>
        <v/>
      </c>
      <c r="AP55" s="5"/>
      <c r="AQ55" s="37" t="str">
        <f t="shared" si="11"/>
        <v/>
      </c>
      <c r="AR55" s="7"/>
      <c r="AS55" s="5"/>
      <c r="AT55" s="6"/>
      <c r="AU55" s="41" t="str">
        <f t="shared" si="26"/>
        <v/>
      </c>
      <c r="AV55" s="6"/>
      <c r="AW55" s="41" t="str">
        <f t="shared" si="12"/>
        <v/>
      </c>
      <c r="AX55" s="6"/>
      <c r="AY55" s="6"/>
      <c r="AZ55" s="41" t="str">
        <f t="shared" si="13"/>
        <v/>
      </c>
      <c r="BA55" s="41"/>
      <c r="BB55" s="6" t="str">
        <f t="shared" si="14"/>
        <v/>
      </c>
      <c r="BC55" s="7"/>
      <c r="BD55" s="6"/>
      <c r="BE55" s="6"/>
      <c r="BF55" s="41" t="str">
        <f t="shared" si="15"/>
        <v/>
      </c>
      <c r="BG55" s="6"/>
      <c r="BH55" s="6"/>
      <c r="BI55" s="37" t="str">
        <f t="shared" si="16"/>
        <v/>
      </c>
      <c r="BJ55" s="5"/>
      <c r="BK55" s="37" t="str">
        <f t="shared" si="17"/>
        <v/>
      </c>
      <c r="BL55" s="7"/>
      <c r="BM55" s="5"/>
      <c r="BN55" s="6"/>
      <c r="BO55" s="41" t="str">
        <f t="shared" si="27"/>
        <v/>
      </c>
      <c r="BP55" s="6"/>
      <c r="BQ55" s="41" t="str">
        <f t="shared" si="18"/>
        <v/>
      </c>
      <c r="BR55" s="6"/>
      <c r="BS55" s="6"/>
      <c r="BT55" s="41" t="str">
        <f t="shared" si="19"/>
        <v/>
      </c>
      <c r="BU55" s="41"/>
      <c r="BV55" s="6" t="str">
        <f t="shared" si="20"/>
        <v/>
      </c>
      <c r="BW55" s="7"/>
      <c r="BX55" s="6"/>
      <c r="BY55" s="6"/>
      <c r="BZ55" s="41" t="str">
        <f t="shared" si="21"/>
        <v/>
      </c>
      <c r="CA55" s="6"/>
      <c r="CB55" s="6"/>
      <c r="CC55" s="37" t="str">
        <f t="shared" si="22"/>
        <v/>
      </c>
      <c r="CD55" s="5"/>
      <c r="CE55" s="37" t="str">
        <f t="shared" si="23"/>
        <v/>
      </c>
      <c r="CF55" s="7"/>
      <c r="CG55" s="5"/>
      <c r="CH55" s="7"/>
      <c r="CI55" s="7"/>
      <c r="CJ55" s="6"/>
      <c r="CK55" s="7"/>
      <c r="CL55" s="7"/>
      <c r="CM55" s="6"/>
      <c r="CN55" s="6"/>
      <c r="CO55" s="6"/>
      <c r="CP55" s="6"/>
      <c r="CQ55" s="7"/>
      <c r="CR55" s="5"/>
      <c r="CS55" s="7"/>
      <c r="CT55" s="5"/>
      <c r="CU55" s="7"/>
      <c r="CV55" s="7"/>
      <c r="CW55" s="6"/>
      <c r="CX55" s="7"/>
      <c r="CY55" s="7"/>
      <c r="CZ55" s="7"/>
      <c r="DA55" s="6"/>
      <c r="DB55" s="6"/>
      <c r="DC55" s="6"/>
      <c r="DD55" s="7"/>
      <c r="DE55" s="5"/>
      <c r="DF55" s="7"/>
      <c r="DG55" s="5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</row>
    <row r="56" spans="1:132" ht="35.25" customHeight="1">
      <c r="B56" s="5">
        <v>230002</v>
      </c>
      <c r="C56" s="7" t="s">
        <v>1257</v>
      </c>
      <c r="D56" s="10" t="s">
        <v>1886</v>
      </c>
      <c r="E56" s="7">
        <v>2</v>
      </c>
      <c r="F56" s="6" t="s">
        <v>2147</v>
      </c>
      <c r="G56" s="41" t="str">
        <f t="shared" si="24"/>
        <v>1</v>
      </c>
      <c r="H56" s="6" t="s">
        <v>2137</v>
      </c>
      <c r="I56" s="41" t="str">
        <f t="shared" si="0"/>
        <v>2</v>
      </c>
      <c r="J56" s="6">
        <v>100</v>
      </c>
      <c r="K56" s="6" t="s">
        <v>2110</v>
      </c>
      <c r="L56" s="41" t="str">
        <f t="shared" si="1"/>
        <v>21</v>
      </c>
      <c r="M56" s="41" t="s">
        <v>2155</v>
      </c>
      <c r="N56" s="6" t="str">
        <f t="shared" si="2"/>
        <v>2</v>
      </c>
      <c r="O56" s="7">
        <v>84</v>
      </c>
      <c r="P56" s="6" t="b">
        <v>0</v>
      </c>
      <c r="Q56" s="6" t="s">
        <v>2090</v>
      </c>
      <c r="R56" s="41" t="str">
        <f t="shared" si="3"/>
        <v>0</v>
      </c>
      <c r="S56" s="6">
        <v>0</v>
      </c>
      <c r="T56" s="6" t="s">
        <v>2177</v>
      </c>
      <c r="U56" s="37" t="str">
        <f t="shared" si="4"/>
        <v>1</v>
      </c>
      <c r="V56" s="5" t="s">
        <v>2090</v>
      </c>
      <c r="W56" s="37" t="str">
        <f t="shared" si="5"/>
        <v>0</v>
      </c>
      <c r="X56" s="7">
        <v>0</v>
      </c>
      <c r="Y56" s="5" t="b">
        <v>1</v>
      </c>
      <c r="Z56" s="6"/>
      <c r="AA56" s="41" t="str">
        <f t="shared" si="25"/>
        <v/>
      </c>
      <c r="AB56" s="6"/>
      <c r="AC56" s="41" t="str">
        <f t="shared" si="6"/>
        <v/>
      </c>
      <c r="AD56" s="6"/>
      <c r="AE56" s="6"/>
      <c r="AF56" s="41" t="str">
        <f t="shared" si="7"/>
        <v/>
      </c>
      <c r="AG56" s="41"/>
      <c r="AH56" s="6" t="str">
        <f t="shared" si="8"/>
        <v/>
      </c>
      <c r="AI56" s="7"/>
      <c r="AJ56" s="6"/>
      <c r="AK56" s="6"/>
      <c r="AL56" s="41" t="str">
        <f t="shared" si="9"/>
        <v/>
      </c>
      <c r="AM56" s="6"/>
      <c r="AN56" s="6"/>
      <c r="AO56" s="37" t="str">
        <f t="shared" si="10"/>
        <v/>
      </c>
      <c r="AP56" s="5"/>
      <c r="AQ56" s="37" t="str">
        <f t="shared" si="11"/>
        <v/>
      </c>
      <c r="AR56" s="7"/>
      <c r="AS56" s="5"/>
      <c r="AT56" s="6"/>
      <c r="AU56" s="41" t="str">
        <f t="shared" si="26"/>
        <v/>
      </c>
      <c r="AV56" s="6"/>
      <c r="AW56" s="41" t="str">
        <f t="shared" si="12"/>
        <v/>
      </c>
      <c r="AX56" s="6"/>
      <c r="AY56" s="6"/>
      <c r="AZ56" s="41" t="str">
        <f t="shared" si="13"/>
        <v/>
      </c>
      <c r="BA56" s="41"/>
      <c r="BB56" s="6" t="str">
        <f t="shared" si="14"/>
        <v/>
      </c>
      <c r="BC56" s="7"/>
      <c r="BD56" s="6"/>
      <c r="BE56" s="6"/>
      <c r="BF56" s="41" t="str">
        <f t="shared" si="15"/>
        <v/>
      </c>
      <c r="BG56" s="6"/>
      <c r="BH56" s="6"/>
      <c r="BI56" s="37" t="str">
        <f t="shared" si="16"/>
        <v/>
      </c>
      <c r="BJ56" s="5"/>
      <c r="BK56" s="37" t="str">
        <f t="shared" si="17"/>
        <v/>
      </c>
      <c r="BL56" s="7"/>
      <c r="BM56" s="5"/>
      <c r="BN56" s="6"/>
      <c r="BO56" s="41" t="str">
        <f t="shared" si="27"/>
        <v/>
      </c>
      <c r="BP56" s="6"/>
      <c r="BQ56" s="41" t="str">
        <f t="shared" si="18"/>
        <v/>
      </c>
      <c r="BR56" s="6"/>
      <c r="BS56" s="6"/>
      <c r="BT56" s="41" t="str">
        <f t="shared" si="19"/>
        <v/>
      </c>
      <c r="BU56" s="41"/>
      <c r="BV56" s="6" t="str">
        <f t="shared" si="20"/>
        <v/>
      </c>
      <c r="BW56" s="7"/>
      <c r="BX56" s="6"/>
      <c r="BY56" s="6"/>
      <c r="BZ56" s="41" t="str">
        <f t="shared" si="21"/>
        <v/>
      </c>
      <c r="CA56" s="6"/>
      <c r="CB56" s="6"/>
      <c r="CC56" s="37" t="str">
        <f t="shared" si="22"/>
        <v/>
      </c>
      <c r="CD56" s="5"/>
      <c r="CE56" s="37" t="str">
        <f t="shared" si="23"/>
        <v/>
      </c>
      <c r="CF56" s="7"/>
      <c r="CG56" s="5"/>
      <c r="CH56" s="7"/>
      <c r="CI56" s="7"/>
      <c r="CJ56" s="6"/>
      <c r="CK56" s="7"/>
      <c r="CL56" s="7"/>
      <c r="CM56" s="6"/>
      <c r="CN56" s="6"/>
      <c r="CO56" s="6"/>
      <c r="CP56" s="6"/>
      <c r="CQ56" s="7"/>
      <c r="CR56" s="5"/>
      <c r="CS56" s="7"/>
      <c r="CT56" s="5"/>
      <c r="CU56" s="7"/>
      <c r="CV56" s="7"/>
      <c r="CW56" s="6"/>
      <c r="CX56" s="7"/>
      <c r="CY56" s="7"/>
      <c r="CZ56" s="7"/>
      <c r="DA56" s="6"/>
      <c r="DB56" s="6"/>
      <c r="DC56" s="6"/>
      <c r="DD56" s="7"/>
      <c r="DE56" s="5"/>
      <c r="DF56" s="7"/>
      <c r="DG56" s="5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</row>
    <row r="57" spans="1:132" ht="18.75" customHeight="1">
      <c r="B57" s="7">
        <v>240001</v>
      </c>
      <c r="C57" s="7" t="s">
        <v>289</v>
      </c>
      <c r="D57" s="10" t="s">
        <v>1974</v>
      </c>
      <c r="E57" s="7">
        <v>2</v>
      </c>
      <c r="F57" s="6" t="s">
        <v>2147</v>
      </c>
      <c r="G57" s="41" t="str">
        <f t="shared" si="24"/>
        <v>1</v>
      </c>
      <c r="H57" s="6" t="s">
        <v>2137</v>
      </c>
      <c r="I57" s="41" t="str">
        <f t="shared" si="0"/>
        <v>2</v>
      </c>
      <c r="J57" s="6">
        <v>100</v>
      </c>
      <c r="K57" s="6" t="s">
        <v>2110</v>
      </c>
      <c r="L57" s="41" t="str">
        <f t="shared" si="1"/>
        <v>21</v>
      </c>
      <c r="M57" s="41" t="s">
        <v>2155</v>
      </c>
      <c r="N57" s="6" t="str">
        <f t="shared" si="2"/>
        <v>2</v>
      </c>
      <c r="O57" s="7">
        <v>162</v>
      </c>
      <c r="P57" s="6" t="b">
        <v>0</v>
      </c>
      <c r="Q57" s="6" t="s">
        <v>2090</v>
      </c>
      <c r="R57" s="41" t="str">
        <f t="shared" si="3"/>
        <v>0</v>
      </c>
      <c r="S57" s="6">
        <v>0</v>
      </c>
      <c r="T57" s="6" t="s">
        <v>2177</v>
      </c>
      <c r="U57" s="37" t="str">
        <f t="shared" si="4"/>
        <v>1</v>
      </c>
      <c r="V57" s="5" t="s">
        <v>2090</v>
      </c>
      <c r="W57" s="37" t="str">
        <f t="shared" si="5"/>
        <v>0</v>
      </c>
      <c r="X57" s="7">
        <v>0</v>
      </c>
      <c r="Y57" s="5" t="b">
        <v>1</v>
      </c>
      <c r="Z57" s="6"/>
      <c r="AA57" s="41" t="str">
        <f t="shared" si="25"/>
        <v/>
      </c>
      <c r="AB57" s="6"/>
      <c r="AC57" s="41" t="str">
        <f t="shared" si="6"/>
        <v/>
      </c>
      <c r="AD57" s="6"/>
      <c r="AE57" s="6"/>
      <c r="AF57" s="41" t="str">
        <f t="shared" si="7"/>
        <v/>
      </c>
      <c r="AG57" s="41"/>
      <c r="AH57" s="6" t="str">
        <f t="shared" si="8"/>
        <v/>
      </c>
      <c r="AI57" s="7"/>
      <c r="AJ57" s="6"/>
      <c r="AK57" s="6"/>
      <c r="AL57" s="41" t="str">
        <f t="shared" si="9"/>
        <v/>
      </c>
      <c r="AM57" s="6"/>
      <c r="AN57" s="6"/>
      <c r="AO57" s="37" t="str">
        <f t="shared" si="10"/>
        <v/>
      </c>
      <c r="AP57" s="5"/>
      <c r="AQ57" s="37" t="str">
        <f t="shared" si="11"/>
        <v/>
      </c>
      <c r="AR57" s="7"/>
      <c r="AS57" s="5"/>
      <c r="AT57" s="6"/>
      <c r="AU57" s="41" t="str">
        <f t="shared" si="26"/>
        <v/>
      </c>
      <c r="AV57" s="6"/>
      <c r="AW57" s="41" t="str">
        <f t="shared" si="12"/>
        <v/>
      </c>
      <c r="AX57" s="6"/>
      <c r="AY57" s="6"/>
      <c r="AZ57" s="41" t="str">
        <f t="shared" si="13"/>
        <v/>
      </c>
      <c r="BA57" s="41"/>
      <c r="BB57" s="6" t="str">
        <f t="shared" si="14"/>
        <v/>
      </c>
      <c r="BC57" s="7"/>
      <c r="BD57" s="6"/>
      <c r="BE57" s="6"/>
      <c r="BF57" s="41" t="str">
        <f t="shared" si="15"/>
        <v/>
      </c>
      <c r="BG57" s="6"/>
      <c r="BH57" s="6"/>
      <c r="BI57" s="37" t="str">
        <f t="shared" si="16"/>
        <v/>
      </c>
      <c r="BJ57" s="5"/>
      <c r="BK57" s="37" t="str">
        <f t="shared" si="17"/>
        <v/>
      </c>
      <c r="BL57" s="7"/>
      <c r="BM57" s="5"/>
      <c r="BN57" s="6"/>
      <c r="BO57" s="41" t="str">
        <f t="shared" si="27"/>
        <v/>
      </c>
      <c r="BP57" s="6"/>
      <c r="BQ57" s="41" t="str">
        <f t="shared" si="18"/>
        <v/>
      </c>
      <c r="BR57" s="6"/>
      <c r="BS57" s="6"/>
      <c r="BT57" s="41" t="str">
        <f t="shared" si="19"/>
        <v/>
      </c>
      <c r="BU57" s="41"/>
      <c r="BV57" s="6" t="str">
        <f t="shared" si="20"/>
        <v/>
      </c>
      <c r="BW57" s="7"/>
      <c r="BX57" s="6"/>
      <c r="BY57" s="6"/>
      <c r="BZ57" s="41" t="str">
        <f t="shared" si="21"/>
        <v/>
      </c>
      <c r="CA57" s="6"/>
      <c r="CB57" s="6"/>
      <c r="CC57" s="37" t="str">
        <f t="shared" si="22"/>
        <v/>
      </c>
      <c r="CD57" s="5"/>
      <c r="CE57" s="37" t="str">
        <f t="shared" si="23"/>
        <v/>
      </c>
      <c r="CF57" s="7"/>
      <c r="CG57" s="5"/>
      <c r="CH57" s="7"/>
      <c r="CI57" s="7"/>
      <c r="CJ57" s="6"/>
      <c r="CK57" s="7"/>
      <c r="CL57" s="7"/>
      <c r="CM57" s="7"/>
      <c r="CN57" s="6"/>
      <c r="CO57" s="6"/>
      <c r="CP57" s="6"/>
      <c r="CQ57" s="7"/>
      <c r="CR57" s="5"/>
      <c r="CS57" s="7"/>
      <c r="CT57" s="5"/>
      <c r="CU57" s="7"/>
      <c r="CV57" s="7"/>
      <c r="CW57" s="6"/>
      <c r="CX57" s="7"/>
      <c r="CY57" s="7"/>
      <c r="CZ57" s="7"/>
      <c r="DA57" s="6"/>
      <c r="DB57" s="6"/>
      <c r="DC57" s="6"/>
      <c r="DD57" s="7"/>
      <c r="DE57" s="5"/>
      <c r="DF57" s="7"/>
      <c r="DG57" s="5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</row>
    <row r="58" spans="1:132" ht="20.100000000000001" customHeight="1">
      <c r="A58" s="56" t="s">
        <v>107</v>
      </c>
      <c r="B58" s="7">
        <v>240002</v>
      </c>
      <c r="C58" s="7" t="s">
        <v>1258</v>
      </c>
      <c r="D58" s="10" t="s">
        <v>1889</v>
      </c>
      <c r="E58" s="7">
        <v>2</v>
      </c>
      <c r="F58" s="6" t="s">
        <v>2147</v>
      </c>
      <c r="G58" s="41" t="str">
        <f t="shared" si="24"/>
        <v>1</v>
      </c>
      <c r="H58" s="6" t="s">
        <v>2137</v>
      </c>
      <c r="I58" s="41" t="str">
        <f t="shared" si="0"/>
        <v>2</v>
      </c>
      <c r="J58" s="6">
        <v>100</v>
      </c>
      <c r="K58" s="6" t="s">
        <v>2110</v>
      </c>
      <c r="L58" s="41" t="str">
        <f t="shared" si="1"/>
        <v>21</v>
      </c>
      <c r="M58" s="41" t="s">
        <v>2155</v>
      </c>
      <c r="N58" s="6" t="str">
        <f t="shared" si="2"/>
        <v>2</v>
      </c>
      <c r="O58" s="7">
        <v>162</v>
      </c>
      <c r="P58" s="6" t="b">
        <v>0</v>
      </c>
      <c r="Q58" s="6" t="s">
        <v>2090</v>
      </c>
      <c r="R58" s="41" t="str">
        <f t="shared" si="3"/>
        <v>0</v>
      </c>
      <c r="S58" s="6">
        <v>0</v>
      </c>
      <c r="T58" s="6" t="s">
        <v>2177</v>
      </c>
      <c r="U58" s="37" t="str">
        <f t="shared" si="4"/>
        <v>1</v>
      </c>
      <c r="V58" s="5" t="s">
        <v>2090</v>
      </c>
      <c r="W58" s="37" t="str">
        <f t="shared" si="5"/>
        <v>0</v>
      </c>
      <c r="X58" s="7">
        <v>0</v>
      </c>
      <c r="Y58" s="5" t="b">
        <v>1</v>
      </c>
      <c r="Z58" s="6"/>
      <c r="AA58" s="41" t="str">
        <f t="shared" si="25"/>
        <v/>
      </c>
      <c r="AB58" s="6"/>
      <c r="AC58" s="41" t="str">
        <f t="shared" si="6"/>
        <v/>
      </c>
      <c r="AD58" s="6"/>
      <c r="AE58" s="6"/>
      <c r="AF58" s="41" t="str">
        <f t="shared" si="7"/>
        <v/>
      </c>
      <c r="AG58" s="41"/>
      <c r="AH58" s="6" t="str">
        <f t="shared" si="8"/>
        <v/>
      </c>
      <c r="AI58" s="7"/>
      <c r="AJ58" s="6"/>
      <c r="AK58" s="6"/>
      <c r="AL58" s="41" t="str">
        <f t="shared" si="9"/>
        <v/>
      </c>
      <c r="AM58" s="6"/>
      <c r="AN58" s="6"/>
      <c r="AO58" s="37" t="str">
        <f t="shared" si="10"/>
        <v/>
      </c>
      <c r="AP58" s="5"/>
      <c r="AQ58" s="37" t="str">
        <f t="shared" si="11"/>
        <v/>
      </c>
      <c r="AR58" s="7"/>
      <c r="AS58" s="5"/>
      <c r="AT58" s="6"/>
      <c r="AU58" s="41" t="str">
        <f t="shared" si="26"/>
        <v/>
      </c>
      <c r="AV58" s="6"/>
      <c r="AW58" s="41" t="str">
        <f t="shared" si="12"/>
        <v/>
      </c>
      <c r="AX58" s="6"/>
      <c r="AY58" s="6"/>
      <c r="AZ58" s="41" t="str">
        <f t="shared" si="13"/>
        <v/>
      </c>
      <c r="BA58" s="41"/>
      <c r="BB58" s="6" t="str">
        <f t="shared" si="14"/>
        <v/>
      </c>
      <c r="BC58" s="7"/>
      <c r="BD58" s="6"/>
      <c r="BE58" s="6"/>
      <c r="BF58" s="41" t="str">
        <f t="shared" si="15"/>
        <v/>
      </c>
      <c r="BG58" s="6"/>
      <c r="BH58" s="6"/>
      <c r="BI58" s="37" t="str">
        <f t="shared" si="16"/>
        <v/>
      </c>
      <c r="BJ58" s="5"/>
      <c r="BK58" s="37" t="str">
        <f t="shared" si="17"/>
        <v/>
      </c>
      <c r="BL58" s="7"/>
      <c r="BM58" s="5"/>
      <c r="BN58" s="6"/>
      <c r="BO58" s="41" t="str">
        <f t="shared" si="27"/>
        <v/>
      </c>
      <c r="BP58" s="6"/>
      <c r="BQ58" s="41" t="str">
        <f t="shared" si="18"/>
        <v/>
      </c>
      <c r="BR58" s="6"/>
      <c r="BS58" s="6"/>
      <c r="BT58" s="41" t="str">
        <f t="shared" si="19"/>
        <v/>
      </c>
      <c r="BU58" s="41"/>
      <c r="BV58" s="6" t="str">
        <f t="shared" si="20"/>
        <v/>
      </c>
      <c r="BW58" s="7"/>
      <c r="BX58" s="6"/>
      <c r="BY58" s="6"/>
      <c r="BZ58" s="41" t="str">
        <f t="shared" si="21"/>
        <v/>
      </c>
      <c r="CA58" s="6"/>
      <c r="CB58" s="6"/>
      <c r="CC58" s="37" t="str">
        <f t="shared" si="22"/>
        <v/>
      </c>
      <c r="CD58" s="5"/>
      <c r="CE58" s="37" t="str">
        <f t="shared" si="23"/>
        <v/>
      </c>
      <c r="CF58" s="7"/>
      <c r="CG58" s="5"/>
      <c r="CH58" s="7"/>
      <c r="CI58" s="7"/>
      <c r="CJ58" s="6"/>
      <c r="CK58" s="7"/>
      <c r="CL58" s="7"/>
      <c r="CM58" s="7"/>
      <c r="CN58" s="6"/>
      <c r="CO58" s="6"/>
      <c r="CP58" s="6"/>
      <c r="CQ58" s="7"/>
      <c r="CR58" s="5"/>
      <c r="CS58" s="7"/>
      <c r="CT58" s="5"/>
      <c r="CU58" s="7"/>
      <c r="CV58" s="7"/>
      <c r="CW58" s="6"/>
      <c r="CX58" s="7"/>
      <c r="CY58" s="7"/>
      <c r="CZ58" s="7"/>
      <c r="DA58" s="6"/>
      <c r="DB58" s="6"/>
      <c r="DC58" s="6"/>
      <c r="DD58" s="7"/>
      <c r="DE58" s="5"/>
      <c r="DF58" s="7"/>
      <c r="DG58" s="5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6"/>
      <c r="DV58" s="6"/>
      <c r="DW58" s="6"/>
      <c r="DX58" s="6"/>
      <c r="DY58" s="6"/>
      <c r="DZ58" s="6"/>
      <c r="EA58" s="6"/>
      <c r="EB58" s="6"/>
    </row>
    <row r="59" spans="1:132" ht="18.75" customHeight="1">
      <c r="A59" s="8"/>
      <c r="B59" s="5">
        <v>250001</v>
      </c>
      <c r="C59" s="7" t="s">
        <v>290</v>
      </c>
      <c r="D59" s="10" t="s">
        <v>2395</v>
      </c>
      <c r="E59" s="7">
        <v>2</v>
      </c>
      <c r="F59" s="6" t="s">
        <v>2147</v>
      </c>
      <c r="G59" s="41" t="str">
        <f t="shared" si="24"/>
        <v>1</v>
      </c>
      <c r="H59" s="6" t="s">
        <v>2137</v>
      </c>
      <c r="I59" s="41" t="str">
        <f t="shared" si="0"/>
        <v>2</v>
      </c>
      <c r="J59" s="6">
        <v>100</v>
      </c>
      <c r="K59" s="6" t="s">
        <v>2110</v>
      </c>
      <c r="L59" s="41" t="str">
        <f t="shared" si="1"/>
        <v>21</v>
      </c>
      <c r="M59" s="41" t="s">
        <v>2155</v>
      </c>
      <c r="N59" s="6" t="str">
        <f t="shared" si="2"/>
        <v>2</v>
      </c>
      <c r="O59" s="7">
        <v>100</v>
      </c>
      <c r="P59" s="6" t="b">
        <v>0</v>
      </c>
      <c r="Q59" s="6" t="s">
        <v>2090</v>
      </c>
      <c r="R59" s="41" t="str">
        <f t="shared" si="3"/>
        <v>0</v>
      </c>
      <c r="S59" s="6">
        <v>0</v>
      </c>
      <c r="T59" s="6" t="s">
        <v>2177</v>
      </c>
      <c r="U59" s="37" t="str">
        <f t="shared" si="4"/>
        <v>1</v>
      </c>
      <c r="V59" s="5" t="s">
        <v>2090</v>
      </c>
      <c r="W59" s="37" t="str">
        <f t="shared" si="5"/>
        <v>0</v>
      </c>
      <c r="X59" s="7">
        <v>0</v>
      </c>
      <c r="Y59" s="5" t="b">
        <v>1</v>
      </c>
      <c r="Z59" s="6"/>
      <c r="AA59" s="41" t="str">
        <f t="shared" si="25"/>
        <v/>
      </c>
      <c r="AB59" s="6"/>
      <c r="AC59" s="41" t="str">
        <f t="shared" si="6"/>
        <v/>
      </c>
      <c r="AD59" s="6"/>
      <c r="AE59" s="6"/>
      <c r="AF59" s="41" t="str">
        <f t="shared" si="7"/>
        <v/>
      </c>
      <c r="AG59" s="41"/>
      <c r="AH59" s="6" t="str">
        <f t="shared" si="8"/>
        <v/>
      </c>
      <c r="AI59" s="7"/>
      <c r="AJ59" s="6"/>
      <c r="AK59" s="6"/>
      <c r="AL59" s="41" t="str">
        <f t="shared" si="9"/>
        <v/>
      </c>
      <c r="AM59" s="6"/>
      <c r="AN59" s="6"/>
      <c r="AO59" s="37" t="str">
        <f t="shared" si="10"/>
        <v/>
      </c>
      <c r="AP59" s="5"/>
      <c r="AQ59" s="37" t="str">
        <f t="shared" si="11"/>
        <v/>
      </c>
      <c r="AR59" s="7"/>
      <c r="AS59" s="5"/>
      <c r="AT59" s="6"/>
      <c r="AU59" s="41" t="str">
        <f t="shared" si="26"/>
        <v/>
      </c>
      <c r="AV59" s="6"/>
      <c r="AW59" s="41" t="str">
        <f t="shared" si="12"/>
        <v/>
      </c>
      <c r="AX59" s="6"/>
      <c r="AY59" s="6"/>
      <c r="AZ59" s="41" t="str">
        <f t="shared" si="13"/>
        <v/>
      </c>
      <c r="BA59" s="41"/>
      <c r="BB59" s="6" t="str">
        <f t="shared" si="14"/>
        <v/>
      </c>
      <c r="BC59" s="7"/>
      <c r="BD59" s="6"/>
      <c r="BE59" s="6"/>
      <c r="BF59" s="41" t="str">
        <f t="shared" si="15"/>
        <v/>
      </c>
      <c r="BG59" s="6"/>
      <c r="BH59" s="6"/>
      <c r="BI59" s="37" t="str">
        <f t="shared" si="16"/>
        <v/>
      </c>
      <c r="BJ59" s="5"/>
      <c r="BK59" s="37" t="str">
        <f t="shared" si="17"/>
        <v/>
      </c>
      <c r="BL59" s="7"/>
      <c r="BM59" s="5"/>
      <c r="BN59" s="6"/>
      <c r="BO59" s="41" t="str">
        <f t="shared" si="27"/>
        <v/>
      </c>
      <c r="BP59" s="6"/>
      <c r="BQ59" s="41" t="str">
        <f t="shared" si="18"/>
        <v/>
      </c>
      <c r="BR59" s="6"/>
      <c r="BS59" s="6"/>
      <c r="BT59" s="41" t="str">
        <f t="shared" si="19"/>
        <v/>
      </c>
      <c r="BU59" s="41"/>
      <c r="BV59" s="6" t="str">
        <f t="shared" si="20"/>
        <v/>
      </c>
      <c r="BW59" s="7"/>
      <c r="BX59" s="6"/>
      <c r="BY59" s="6"/>
      <c r="BZ59" s="41" t="str">
        <f t="shared" si="21"/>
        <v/>
      </c>
      <c r="CA59" s="6"/>
      <c r="CB59" s="6"/>
      <c r="CC59" s="37" t="str">
        <f t="shared" si="22"/>
        <v/>
      </c>
      <c r="CD59" s="5"/>
      <c r="CE59" s="37" t="str">
        <f t="shared" si="23"/>
        <v/>
      </c>
      <c r="CF59" s="7"/>
      <c r="CG59" s="5"/>
      <c r="CH59" s="7"/>
      <c r="CI59" s="7"/>
      <c r="CJ59" s="6"/>
      <c r="CK59" s="7"/>
      <c r="CL59" s="7"/>
      <c r="CM59" s="6"/>
      <c r="CN59" s="6"/>
      <c r="CO59" s="6"/>
      <c r="CP59" s="6"/>
      <c r="CQ59" s="7"/>
      <c r="CR59" s="5"/>
      <c r="CS59" s="7"/>
      <c r="CT59" s="5"/>
      <c r="CU59" s="6"/>
      <c r="CV59" s="6"/>
      <c r="CW59" s="6"/>
      <c r="CX59" s="5"/>
      <c r="CY59" s="5"/>
      <c r="CZ59" s="5"/>
      <c r="DA59" s="6"/>
      <c r="DB59" s="6"/>
      <c r="DC59" s="6"/>
      <c r="DD59" s="5"/>
      <c r="DE59" s="5"/>
      <c r="DF59" s="5"/>
      <c r="DG59" s="5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</row>
    <row r="60" spans="1:132" ht="18.75" customHeight="1">
      <c r="A60" s="8"/>
      <c r="B60" s="5">
        <v>250002</v>
      </c>
      <c r="C60" s="7" t="s">
        <v>1259</v>
      </c>
      <c r="D60" s="10" t="s">
        <v>1892</v>
      </c>
      <c r="E60" s="7">
        <v>2</v>
      </c>
      <c r="F60" s="6" t="s">
        <v>2147</v>
      </c>
      <c r="G60" s="41" t="str">
        <f t="shared" si="24"/>
        <v>1</v>
      </c>
      <c r="H60" s="6" t="s">
        <v>2137</v>
      </c>
      <c r="I60" s="41" t="str">
        <f t="shared" si="0"/>
        <v>2</v>
      </c>
      <c r="J60" s="6">
        <v>100</v>
      </c>
      <c r="K60" s="6" t="s">
        <v>2110</v>
      </c>
      <c r="L60" s="41" t="str">
        <f t="shared" si="1"/>
        <v>21</v>
      </c>
      <c r="M60" s="41" t="s">
        <v>2155</v>
      </c>
      <c r="N60" s="6" t="str">
        <f t="shared" si="2"/>
        <v>2</v>
      </c>
      <c r="O60" s="7">
        <v>100</v>
      </c>
      <c r="P60" s="6" t="b">
        <v>0</v>
      </c>
      <c r="Q60" s="6" t="s">
        <v>2090</v>
      </c>
      <c r="R60" s="41" t="str">
        <f t="shared" si="3"/>
        <v>0</v>
      </c>
      <c r="S60" s="6">
        <v>0</v>
      </c>
      <c r="T60" s="6" t="s">
        <v>2177</v>
      </c>
      <c r="U60" s="37" t="str">
        <f t="shared" si="4"/>
        <v>1</v>
      </c>
      <c r="V60" s="5" t="s">
        <v>2090</v>
      </c>
      <c r="W60" s="37" t="str">
        <f t="shared" si="5"/>
        <v>0</v>
      </c>
      <c r="X60" s="7">
        <v>0</v>
      </c>
      <c r="Y60" s="5" t="b">
        <v>1</v>
      </c>
      <c r="Z60" s="6"/>
      <c r="AA60" s="41" t="str">
        <f t="shared" si="25"/>
        <v/>
      </c>
      <c r="AB60" s="6"/>
      <c r="AC60" s="41" t="str">
        <f t="shared" si="6"/>
        <v/>
      </c>
      <c r="AD60" s="6"/>
      <c r="AE60" s="6"/>
      <c r="AF60" s="41" t="str">
        <f t="shared" si="7"/>
        <v/>
      </c>
      <c r="AG60" s="41"/>
      <c r="AH60" s="6" t="str">
        <f t="shared" si="8"/>
        <v/>
      </c>
      <c r="AI60" s="7"/>
      <c r="AJ60" s="6"/>
      <c r="AK60" s="6"/>
      <c r="AL60" s="41" t="str">
        <f t="shared" si="9"/>
        <v/>
      </c>
      <c r="AM60" s="6"/>
      <c r="AN60" s="6"/>
      <c r="AO60" s="37" t="str">
        <f t="shared" si="10"/>
        <v/>
      </c>
      <c r="AP60" s="5"/>
      <c r="AQ60" s="37" t="str">
        <f t="shared" si="11"/>
        <v/>
      </c>
      <c r="AR60" s="7"/>
      <c r="AS60" s="5"/>
      <c r="AT60" s="6"/>
      <c r="AU60" s="41" t="str">
        <f t="shared" si="26"/>
        <v/>
      </c>
      <c r="AV60" s="6"/>
      <c r="AW60" s="41" t="str">
        <f t="shared" si="12"/>
        <v/>
      </c>
      <c r="AX60" s="6"/>
      <c r="AY60" s="6"/>
      <c r="AZ60" s="41" t="str">
        <f t="shared" si="13"/>
        <v/>
      </c>
      <c r="BA60" s="41"/>
      <c r="BB60" s="6" t="str">
        <f t="shared" si="14"/>
        <v/>
      </c>
      <c r="BC60" s="7"/>
      <c r="BD60" s="6"/>
      <c r="BE60" s="6"/>
      <c r="BF60" s="41" t="str">
        <f t="shared" si="15"/>
        <v/>
      </c>
      <c r="BG60" s="6"/>
      <c r="BH60" s="6"/>
      <c r="BI60" s="37" t="str">
        <f t="shared" si="16"/>
        <v/>
      </c>
      <c r="BJ60" s="5"/>
      <c r="BK60" s="37" t="str">
        <f t="shared" si="17"/>
        <v/>
      </c>
      <c r="BL60" s="7"/>
      <c r="BM60" s="5"/>
      <c r="BN60" s="6"/>
      <c r="BO60" s="41" t="str">
        <f t="shared" si="27"/>
        <v/>
      </c>
      <c r="BP60" s="6"/>
      <c r="BQ60" s="41" t="str">
        <f t="shared" si="18"/>
        <v/>
      </c>
      <c r="BR60" s="6"/>
      <c r="BS60" s="6"/>
      <c r="BT60" s="41" t="str">
        <f t="shared" si="19"/>
        <v/>
      </c>
      <c r="BU60" s="41"/>
      <c r="BV60" s="6" t="str">
        <f t="shared" si="20"/>
        <v/>
      </c>
      <c r="BW60" s="7"/>
      <c r="BX60" s="6"/>
      <c r="BY60" s="6"/>
      <c r="BZ60" s="41" t="str">
        <f t="shared" si="21"/>
        <v/>
      </c>
      <c r="CA60" s="6"/>
      <c r="CB60" s="6"/>
      <c r="CC60" s="37" t="str">
        <f t="shared" si="22"/>
        <v/>
      </c>
      <c r="CD60" s="5"/>
      <c r="CE60" s="37" t="str">
        <f t="shared" si="23"/>
        <v/>
      </c>
      <c r="CF60" s="7"/>
      <c r="CG60" s="5"/>
      <c r="CH60" s="7"/>
      <c r="CI60" s="7"/>
      <c r="CJ60" s="6"/>
      <c r="CK60" s="7"/>
      <c r="CL60" s="7"/>
      <c r="CM60" s="6"/>
      <c r="CN60" s="6"/>
      <c r="CO60" s="6"/>
      <c r="CP60" s="6"/>
      <c r="CQ60" s="7"/>
      <c r="CR60" s="5"/>
      <c r="CS60" s="7"/>
      <c r="CT60" s="5"/>
      <c r="CU60" s="6"/>
      <c r="CV60" s="6"/>
      <c r="CW60" s="6"/>
      <c r="CX60" s="5"/>
      <c r="CY60" s="5"/>
      <c r="CZ60" s="5"/>
      <c r="DA60" s="6"/>
      <c r="DB60" s="6"/>
      <c r="DC60" s="6"/>
      <c r="DD60" s="5"/>
      <c r="DE60" s="5"/>
      <c r="DF60" s="5"/>
      <c r="DG60" s="5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</row>
    <row r="61" spans="1:132" ht="18.75" customHeight="1">
      <c r="A61" s="8"/>
      <c r="B61" s="7">
        <v>260001</v>
      </c>
      <c r="C61" s="7" t="s">
        <v>291</v>
      </c>
      <c r="D61" s="10" t="s">
        <v>1974</v>
      </c>
      <c r="E61" s="6">
        <v>2</v>
      </c>
      <c r="F61" s="6" t="s">
        <v>2147</v>
      </c>
      <c r="G61" s="41" t="str">
        <f t="shared" si="24"/>
        <v>1</v>
      </c>
      <c r="H61" s="6" t="s">
        <v>2137</v>
      </c>
      <c r="I61" s="41" t="str">
        <f t="shared" si="0"/>
        <v>2</v>
      </c>
      <c r="J61" s="6">
        <v>100</v>
      </c>
      <c r="K61" s="6" t="s">
        <v>2110</v>
      </c>
      <c r="L61" s="41" t="str">
        <f t="shared" si="1"/>
        <v>21</v>
      </c>
      <c r="M61" s="41" t="s">
        <v>2155</v>
      </c>
      <c r="N61" s="6" t="str">
        <f t="shared" si="2"/>
        <v>2</v>
      </c>
      <c r="O61" s="6">
        <v>50</v>
      </c>
      <c r="P61" s="6" t="b">
        <v>0</v>
      </c>
      <c r="Q61" s="6" t="s">
        <v>2090</v>
      </c>
      <c r="R61" s="41" t="str">
        <f t="shared" si="3"/>
        <v>0</v>
      </c>
      <c r="S61" s="6">
        <v>0</v>
      </c>
      <c r="T61" s="6" t="s">
        <v>2177</v>
      </c>
      <c r="U61" s="37" t="str">
        <f t="shared" si="4"/>
        <v>1</v>
      </c>
      <c r="V61" s="5" t="s">
        <v>2090</v>
      </c>
      <c r="W61" s="37" t="str">
        <f t="shared" si="5"/>
        <v>0</v>
      </c>
      <c r="X61" s="5">
        <v>0</v>
      </c>
      <c r="Y61" s="5" t="b">
        <v>1</v>
      </c>
      <c r="Z61" s="6"/>
      <c r="AA61" s="41" t="str">
        <f t="shared" si="25"/>
        <v/>
      </c>
      <c r="AB61" s="6"/>
      <c r="AC61" s="41" t="str">
        <f t="shared" si="6"/>
        <v/>
      </c>
      <c r="AD61" s="6"/>
      <c r="AE61" s="6"/>
      <c r="AF61" s="41" t="str">
        <f t="shared" si="7"/>
        <v/>
      </c>
      <c r="AG61" s="41"/>
      <c r="AH61" s="6" t="str">
        <f t="shared" si="8"/>
        <v/>
      </c>
      <c r="AI61" s="6"/>
      <c r="AJ61" s="6"/>
      <c r="AK61" s="6"/>
      <c r="AL61" s="41" t="str">
        <f t="shared" si="9"/>
        <v/>
      </c>
      <c r="AM61" s="6"/>
      <c r="AN61" s="6"/>
      <c r="AO61" s="37" t="str">
        <f t="shared" si="10"/>
        <v/>
      </c>
      <c r="AP61" s="5"/>
      <c r="AQ61" s="37" t="str">
        <f t="shared" si="11"/>
        <v/>
      </c>
      <c r="AR61" s="5"/>
      <c r="AS61" s="5"/>
      <c r="AT61" s="6"/>
      <c r="AU61" s="41" t="str">
        <f t="shared" si="26"/>
        <v/>
      </c>
      <c r="AV61" s="6"/>
      <c r="AW61" s="41" t="str">
        <f t="shared" si="12"/>
        <v/>
      </c>
      <c r="AX61" s="6"/>
      <c r="AY61" s="6"/>
      <c r="AZ61" s="41" t="str">
        <f t="shared" si="13"/>
        <v/>
      </c>
      <c r="BA61" s="41"/>
      <c r="BB61" s="6" t="str">
        <f t="shared" si="14"/>
        <v/>
      </c>
      <c r="BC61" s="6"/>
      <c r="BD61" s="6"/>
      <c r="BE61" s="6"/>
      <c r="BF61" s="41" t="str">
        <f t="shared" si="15"/>
        <v/>
      </c>
      <c r="BG61" s="6"/>
      <c r="BH61" s="6"/>
      <c r="BI61" s="37" t="str">
        <f t="shared" si="16"/>
        <v/>
      </c>
      <c r="BJ61" s="5"/>
      <c r="BK61" s="37" t="str">
        <f t="shared" si="17"/>
        <v/>
      </c>
      <c r="BL61" s="5"/>
      <c r="BM61" s="5"/>
      <c r="BN61" s="6"/>
      <c r="BO61" s="41" t="str">
        <f t="shared" si="27"/>
        <v/>
      </c>
      <c r="BP61" s="6"/>
      <c r="BQ61" s="41" t="str">
        <f t="shared" si="18"/>
        <v/>
      </c>
      <c r="BR61" s="6"/>
      <c r="BS61" s="6"/>
      <c r="BT61" s="41" t="str">
        <f t="shared" si="19"/>
        <v/>
      </c>
      <c r="BU61" s="41"/>
      <c r="BV61" s="6" t="str">
        <f t="shared" si="20"/>
        <v/>
      </c>
      <c r="BW61" s="6"/>
      <c r="BX61" s="6"/>
      <c r="BY61" s="6"/>
      <c r="BZ61" s="41" t="str">
        <f t="shared" si="21"/>
        <v/>
      </c>
      <c r="CA61" s="6"/>
      <c r="CB61" s="6"/>
      <c r="CC61" s="37" t="str">
        <f t="shared" si="22"/>
        <v/>
      </c>
      <c r="CD61" s="5"/>
      <c r="CE61" s="37" t="str">
        <f t="shared" si="23"/>
        <v/>
      </c>
      <c r="CF61" s="5"/>
      <c r="CG61" s="5"/>
      <c r="CH61" s="6"/>
      <c r="CI61" s="6"/>
      <c r="CJ61" s="6"/>
      <c r="CK61" s="7"/>
      <c r="CL61" s="6"/>
      <c r="CM61" s="7"/>
      <c r="CN61" s="6"/>
      <c r="CO61" s="6"/>
      <c r="CP61" s="6"/>
      <c r="CQ61" s="5"/>
      <c r="CR61" s="5"/>
      <c r="CS61" s="5"/>
      <c r="CT61" s="5"/>
      <c r="CU61" s="7"/>
      <c r="CV61" s="7"/>
      <c r="CW61" s="6"/>
      <c r="CX61" s="7"/>
      <c r="CY61" s="7"/>
      <c r="CZ61" s="7"/>
      <c r="DA61" s="6"/>
      <c r="DB61" s="6"/>
      <c r="DC61" s="6"/>
      <c r="DD61" s="7"/>
      <c r="DE61" s="5"/>
      <c r="DF61" s="7"/>
      <c r="DG61" s="5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  <row r="62" spans="1:132" ht="18.75" customHeight="1">
      <c r="A62" s="8"/>
      <c r="B62" s="7">
        <v>260002</v>
      </c>
      <c r="C62" s="7" t="s">
        <v>1260</v>
      </c>
      <c r="D62" s="10" t="s">
        <v>1894</v>
      </c>
      <c r="E62" s="6">
        <v>2</v>
      </c>
      <c r="F62" s="6" t="s">
        <v>2147</v>
      </c>
      <c r="G62" s="41" t="str">
        <f t="shared" si="24"/>
        <v>1</v>
      </c>
      <c r="H62" s="6" t="s">
        <v>2137</v>
      </c>
      <c r="I62" s="41" t="str">
        <f t="shared" si="0"/>
        <v>2</v>
      </c>
      <c r="J62" s="6">
        <v>100</v>
      </c>
      <c r="K62" s="6" t="s">
        <v>2110</v>
      </c>
      <c r="L62" s="41" t="str">
        <f t="shared" si="1"/>
        <v>21</v>
      </c>
      <c r="M62" s="41" t="s">
        <v>2155</v>
      </c>
      <c r="N62" s="6" t="str">
        <f t="shared" si="2"/>
        <v>2</v>
      </c>
      <c r="O62" s="6">
        <v>50</v>
      </c>
      <c r="P62" s="6" t="b">
        <v>0</v>
      </c>
      <c r="Q62" s="6" t="s">
        <v>2090</v>
      </c>
      <c r="R62" s="41" t="str">
        <f t="shared" si="3"/>
        <v>0</v>
      </c>
      <c r="S62" s="6">
        <v>0</v>
      </c>
      <c r="T62" s="6" t="s">
        <v>2177</v>
      </c>
      <c r="U62" s="37" t="str">
        <f t="shared" si="4"/>
        <v>1</v>
      </c>
      <c r="V62" s="5" t="s">
        <v>2090</v>
      </c>
      <c r="W62" s="37" t="str">
        <f t="shared" si="5"/>
        <v>0</v>
      </c>
      <c r="X62" s="5">
        <v>0</v>
      </c>
      <c r="Y62" s="5" t="b">
        <v>1</v>
      </c>
      <c r="Z62" s="6"/>
      <c r="AA62" s="41" t="str">
        <f t="shared" si="25"/>
        <v/>
      </c>
      <c r="AB62" s="6"/>
      <c r="AC62" s="41" t="str">
        <f t="shared" si="6"/>
        <v/>
      </c>
      <c r="AD62" s="6"/>
      <c r="AE62" s="6"/>
      <c r="AF62" s="41" t="str">
        <f t="shared" si="7"/>
        <v/>
      </c>
      <c r="AG62" s="41"/>
      <c r="AH62" s="6" t="str">
        <f t="shared" si="8"/>
        <v/>
      </c>
      <c r="AI62" s="6"/>
      <c r="AJ62" s="6"/>
      <c r="AK62" s="6"/>
      <c r="AL62" s="41" t="str">
        <f t="shared" si="9"/>
        <v/>
      </c>
      <c r="AM62" s="6"/>
      <c r="AN62" s="6"/>
      <c r="AO62" s="37" t="str">
        <f t="shared" si="10"/>
        <v/>
      </c>
      <c r="AP62" s="5"/>
      <c r="AQ62" s="37" t="str">
        <f t="shared" si="11"/>
        <v/>
      </c>
      <c r="AR62" s="5"/>
      <c r="AS62" s="5"/>
      <c r="AT62" s="6"/>
      <c r="AU62" s="41" t="str">
        <f t="shared" si="26"/>
        <v/>
      </c>
      <c r="AV62" s="6"/>
      <c r="AW62" s="41" t="str">
        <f t="shared" si="12"/>
        <v/>
      </c>
      <c r="AX62" s="6"/>
      <c r="AY62" s="6"/>
      <c r="AZ62" s="41" t="str">
        <f t="shared" si="13"/>
        <v/>
      </c>
      <c r="BA62" s="41"/>
      <c r="BB62" s="6" t="str">
        <f t="shared" si="14"/>
        <v/>
      </c>
      <c r="BC62" s="6"/>
      <c r="BD62" s="6"/>
      <c r="BE62" s="6"/>
      <c r="BF62" s="41" t="str">
        <f t="shared" si="15"/>
        <v/>
      </c>
      <c r="BG62" s="6"/>
      <c r="BH62" s="6"/>
      <c r="BI62" s="37" t="str">
        <f t="shared" si="16"/>
        <v/>
      </c>
      <c r="BJ62" s="5"/>
      <c r="BK62" s="37" t="str">
        <f t="shared" si="17"/>
        <v/>
      </c>
      <c r="BL62" s="5"/>
      <c r="BM62" s="5"/>
      <c r="BN62" s="6"/>
      <c r="BO62" s="41" t="str">
        <f t="shared" si="27"/>
        <v/>
      </c>
      <c r="BP62" s="6"/>
      <c r="BQ62" s="41" t="str">
        <f t="shared" si="18"/>
        <v/>
      </c>
      <c r="BR62" s="6"/>
      <c r="BS62" s="6"/>
      <c r="BT62" s="41" t="str">
        <f t="shared" si="19"/>
        <v/>
      </c>
      <c r="BU62" s="41"/>
      <c r="BV62" s="6" t="str">
        <f t="shared" si="20"/>
        <v/>
      </c>
      <c r="BW62" s="6"/>
      <c r="BX62" s="6"/>
      <c r="BY62" s="6"/>
      <c r="BZ62" s="41" t="str">
        <f t="shared" si="21"/>
        <v/>
      </c>
      <c r="CA62" s="6"/>
      <c r="CB62" s="6"/>
      <c r="CC62" s="37" t="str">
        <f t="shared" si="22"/>
        <v/>
      </c>
      <c r="CD62" s="5"/>
      <c r="CE62" s="37" t="str">
        <f t="shared" si="23"/>
        <v/>
      </c>
      <c r="CF62" s="5"/>
      <c r="CG62" s="5"/>
      <c r="CH62" s="6"/>
      <c r="CI62" s="6"/>
      <c r="CJ62" s="6"/>
      <c r="CK62" s="7"/>
      <c r="CL62" s="6"/>
      <c r="CM62" s="7"/>
      <c r="CN62" s="6"/>
      <c r="CO62" s="6"/>
      <c r="CP62" s="6"/>
      <c r="CQ62" s="5"/>
      <c r="CR62" s="5"/>
      <c r="CS62" s="5"/>
      <c r="CT62" s="5"/>
      <c r="CU62" s="7"/>
      <c r="CV62" s="7"/>
      <c r="CW62" s="6"/>
      <c r="CX62" s="7"/>
      <c r="CY62" s="7"/>
      <c r="CZ62" s="7"/>
      <c r="DA62" s="6"/>
      <c r="DB62" s="6"/>
      <c r="DC62" s="6"/>
      <c r="DD62" s="7"/>
      <c r="DE62" s="5"/>
      <c r="DF62" s="7"/>
      <c r="DG62" s="5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</row>
    <row r="63" spans="1:132" ht="18.75" customHeight="1">
      <c r="A63" s="8"/>
      <c r="B63" s="5">
        <v>270001</v>
      </c>
      <c r="C63" s="7" t="s">
        <v>292</v>
      </c>
      <c r="D63" s="10" t="s">
        <v>1974</v>
      </c>
      <c r="E63" s="7">
        <v>2</v>
      </c>
      <c r="F63" s="6" t="s">
        <v>2147</v>
      </c>
      <c r="G63" s="41" t="str">
        <f t="shared" si="24"/>
        <v>1</v>
      </c>
      <c r="H63" s="6" t="s">
        <v>2137</v>
      </c>
      <c r="I63" s="41" t="str">
        <f t="shared" si="0"/>
        <v>2</v>
      </c>
      <c r="J63" s="6">
        <v>100</v>
      </c>
      <c r="K63" s="6" t="s">
        <v>2110</v>
      </c>
      <c r="L63" s="41" t="str">
        <f t="shared" si="1"/>
        <v>21</v>
      </c>
      <c r="M63" s="41" t="s">
        <v>2155</v>
      </c>
      <c r="N63" s="6" t="str">
        <f t="shared" si="2"/>
        <v>2</v>
      </c>
      <c r="O63" s="7">
        <v>132</v>
      </c>
      <c r="P63" s="6" t="b">
        <v>0</v>
      </c>
      <c r="Q63" s="6" t="s">
        <v>2090</v>
      </c>
      <c r="R63" s="41" t="str">
        <f t="shared" si="3"/>
        <v>0</v>
      </c>
      <c r="S63" s="6">
        <v>0</v>
      </c>
      <c r="T63" s="6" t="s">
        <v>2177</v>
      </c>
      <c r="U63" s="37" t="str">
        <f t="shared" si="4"/>
        <v>1</v>
      </c>
      <c r="V63" s="5" t="s">
        <v>2090</v>
      </c>
      <c r="W63" s="37" t="str">
        <f t="shared" si="5"/>
        <v>0</v>
      </c>
      <c r="X63" s="7">
        <v>0</v>
      </c>
      <c r="Y63" s="5" t="b">
        <v>1</v>
      </c>
      <c r="Z63" s="6"/>
      <c r="AA63" s="41" t="str">
        <f t="shared" si="25"/>
        <v/>
      </c>
      <c r="AB63" s="6"/>
      <c r="AC63" s="41" t="str">
        <f t="shared" si="6"/>
        <v/>
      </c>
      <c r="AD63" s="6"/>
      <c r="AE63" s="6"/>
      <c r="AF63" s="41" t="str">
        <f t="shared" si="7"/>
        <v/>
      </c>
      <c r="AG63" s="41"/>
      <c r="AH63" s="6" t="str">
        <f t="shared" si="8"/>
        <v/>
      </c>
      <c r="AI63" s="7"/>
      <c r="AJ63" s="6"/>
      <c r="AK63" s="6"/>
      <c r="AL63" s="41" t="str">
        <f t="shared" si="9"/>
        <v/>
      </c>
      <c r="AM63" s="6"/>
      <c r="AN63" s="6"/>
      <c r="AO63" s="37" t="str">
        <f t="shared" si="10"/>
        <v/>
      </c>
      <c r="AP63" s="5"/>
      <c r="AQ63" s="37" t="str">
        <f t="shared" si="11"/>
        <v/>
      </c>
      <c r="AR63" s="7"/>
      <c r="AS63" s="5"/>
      <c r="AT63" s="6"/>
      <c r="AU63" s="41" t="str">
        <f t="shared" si="26"/>
        <v/>
      </c>
      <c r="AV63" s="6"/>
      <c r="AW63" s="41" t="str">
        <f t="shared" si="12"/>
        <v/>
      </c>
      <c r="AX63" s="6"/>
      <c r="AY63" s="6"/>
      <c r="AZ63" s="41" t="str">
        <f t="shared" si="13"/>
        <v/>
      </c>
      <c r="BA63" s="41"/>
      <c r="BB63" s="6" t="str">
        <f t="shared" si="14"/>
        <v/>
      </c>
      <c r="BC63" s="7"/>
      <c r="BD63" s="6"/>
      <c r="BE63" s="6"/>
      <c r="BF63" s="41" t="str">
        <f t="shared" si="15"/>
        <v/>
      </c>
      <c r="BG63" s="6"/>
      <c r="BH63" s="6"/>
      <c r="BI63" s="37" t="str">
        <f t="shared" si="16"/>
        <v/>
      </c>
      <c r="BJ63" s="5"/>
      <c r="BK63" s="37" t="str">
        <f t="shared" si="17"/>
        <v/>
      </c>
      <c r="BL63" s="7"/>
      <c r="BM63" s="5"/>
      <c r="BN63" s="6"/>
      <c r="BO63" s="41" t="str">
        <f t="shared" si="27"/>
        <v/>
      </c>
      <c r="BP63" s="6"/>
      <c r="BQ63" s="41" t="str">
        <f t="shared" si="18"/>
        <v/>
      </c>
      <c r="BR63" s="6"/>
      <c r="BS63" s="6"/>
      <c r="BT63" s="41" t="str">
        <f t="shared" si="19"/>
        <v/>
      </c>
      <c r="BU63" s="41"/>
      <c r="BV63" s="6" t="str">
        <f t="shared" si="20"/>
        <v/>
      </c>
      <c r="BW63" s="7"/>
      <c r="BX63" s="6"/>
      <c r="BY63" s="6"/>
      <c r="BZ63" s="41" t="str">
        <f t="shared" si="21"/>
        <v/>
      </c>
      <c r="CA63" s="6"/>
      <c r="CB63" s="6"/>
      <c r="CC63" s="37" t="str">
        <f t="shared" si="22"/>
        <v/>
      </c>
      <c r="CD63" s="5"/>
      <c r="CE63" s="37" t="str">
        <f t="shared" si="23"/>
        <v/>
      </c>
      <c r="CF63" s="7"/>
      <c r="CG63" s="5"/>
      <c r="CH63" s="7"/>
      <c r="CI63" s="7"/>
      <c r="CJ63" s="6"/>
      <c r="CK63" s="7"/>
      <c r="CL63" s="7"/>
      <c r="CM63" s="6"/>
      <c r="CN63" s="6"/>
      <c r="CO63" s="6"/>
      <c r="CP63" s="6"/>
      <c r="CQ63" s="7"/>
      <c r="CR63" s="5"/>
      <c r="CS63" s="7"/>
      <c r="CT63" s="5"/>
      <c r="CU63" s="7"/>
      <c r="CV63" s="7"/>
      <c r="CW63" s="6"/>
      <c r="CX63" s="7"/>
      <c r="CY63" s="7"/>
      <c r="CZ63" s="7"/>
      <c r="DA63" s="6"/>
      <c r="DB63" s="6"/>
      <c r="DC63" s="6"/>
      <c r="DD63" s="7"/>
      <c r="DE63" s="5"/>
      <c r="DF63" s="7"/>
      <c r="DG63" s="5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</row>
    <row r="64" spans="1:132" ht="18.75" customHeight="1">
      <c r="A64" s="8"/>
      <c r="B64" s="5">
        <v>270002</v>
      </c>
      <c r="C64" s="7" t="s">
        <v>1261</v>
      </c>
      <c r="D64" s="10" t="s">
        <v>1895</v>
      </c>
      <c r="E64" s="7">
        <v>2</v>
      </c>
      <c r="F64" s="6" t="s">
        <v>2147</v>
      </c>
      <c r="G64" s="41" t="str">
        <f t="shared" si="24"/>
        <v>1</v>
      </c>
      <c r="H64" s="6" t="s">
        <v>2137</v>
      </c>
      <c r="I64" s="41" t="str">
        <f t="shared" si="0"/>
        <v>2</v>
      </c>
      <c r="J64" s="6">
        <v>100</v>
      </c>
      <c r="K64" s="6" t="s">
        <v>2110</v>
      </c>
      <c r="L64" s="41" t="str">
        <f t="shared" si="1"/>
        <v>21</v>
      </c>
      <c r="M64" s="41" t="s">
        <v>2155</v>
      </c>
      <c r="N64" s="6" t="str">
        <f t="shared" si="2"/>
        <v>2</v>
      </c>
      <c r="O64" s="7">
        <v>132</v>
      </c>
      <c r="P64" s="6" t="b">
        <v>0</v>
      </c>
      <c r="Q64" s="6" t="s">
        <v>2090</v>
      </c>
      <c r="R64" s="41" t="str">
        <f t="shared" si="3"/>
        <v>0</v>
      </c>
      <c r="S64" s="6">
        <v>0</v>
      </c>
      <c r="T64" s="6" t="s">
        <v>2177</v>
      </c>
      <c r="U64" s="37" t="str">
        <f t="shared" si="4"/>
        <v>1</v>
      </c>
      <c r="V64" s="5" t="s">
        <v>2090</v>
      </c>
      <c r="W64" s="37" t="str">
        <f t="shared" si="5"/>
        <v>0</v>
      </c>
      <c r="X64" s="7">
        <v>0</v>
      </c>
      <c r="Y64" s="5" t="b">
        <v>1</v>
      </c>
      <c r="Z64" s="6"/>
      <c r="AA64" s="41" t="str">
        <f t="shared" si="25"/>
        <v/>
      </c>
      <c r="AB64" s="6"/>
      <c r="AC64" s="41" t="str">
        <f t="shared" si="6"/>
        <v/>
      </c>
      <c r="AD64" s="6"/>
      <c r="AE64" s="6"/>
      <c r="AF64" s="41" t="str">
        <f t="shared" si="7"/>
        <v/>
      </c>
      <c r="AG64" s="41"/>
      <c r="AH64" s="6" t="str">
        <f t="shared" si="8"/>
        <v/>
      </c>
      <c r="AI64" s="7"/>
      <c r="AJ64" s="6"/>
      <c r="AK64" s="6"/>
      <c r="AL64" s="41" t="str">
        <f t="shared" si="9"/>
        <v/>
      </c>
      <c r="AM64" s="6"/>
      <c r="AN64" s="6"/>
      <c r="AO64" s="37" t="str">
        <f t="shared" si="10"/>
        <v/>
      </c>
      <c r="AP64" s="5"/>
      <c r="AQ64" s="37" t="str">
        <f t="shared" si="11"/>
        <v/>
      </c>
      <c r="AR64" s="7"/>
      <c r="AS64" s="5"/>
      <c r="AT64" s="6"/>
      <c r="AU64" s="41" t="str">
        <f t="shared" si="26"/>
        <v/>
      </c>
      <c r="AV64" s="6"/>
      <c r="AW64" s="41" t="str">
        <f t="shared" si="12"/>
        <v/>
      </c>
      <c r="AX64" s="6"/>
      <c r="AY64" s="6"/>
      <c r="AZ64" s="41" t="str">
        <f t="shared" si="13"/>
        <v/>
      </c>
      <c r="BA64" s="41"/>
      <c r="BB64" s="6" t="str">
        <f t="shared" si="14"/>
        <v/>
      </c>
      <c r="BC64" s="7"/>
      <c r="BD64" s="6"/>
      <c r="BE64" s="6"/>
      <c r="BF64" s="41" t="str">
        <f t="shared" si="15"/>
        <v/>
      </c>
      <c r="BG64" s="6"/>
      <c r="BH64" s="6"/>
      <c r="BI64" s="37" t="str">
        <f t="shared" si="16"/>
        <v/>
      </c>
      <c r="BJ64" s="5"/>
      <c r="BK64" s="37" t="str">
        <f t="shared" si="17"/>
        <v/>
      </c>
      <c r="BL64" s="7"/>
      <c r="BM64" s="5"/>
      <c r="BN64" s="6"/>
      <c r="BO64" s="41" t="str">
        <f t="shared" si="27"/>
        <v/>
      </c>
      <c r="BP64" s="6"/>
      <c r="BQ64" s="41" t="str">
        <f t="shared" si="18"/>
        <v/>
      </c>
      <c r="BR64" s="6"/>
      <c r="BS64" s="6"/>
      <c r="BT64" s="41" t="str">
        <f t="shared" si="19"/>
        <v/>
      </c>
      <c r="BU64" s="41"/>
      <c r="BV64" s="6" t="str">
        <f t="shared" si="20"/>
        <v/>
      </c>
      <c r="BW64" s="7"/>
      <c r="BX64" s="6"/>
      <c r="BY64" s="6"/>
      <c r="BZ64" s="41" t="str">
        <f t="shared" si="21"/>
        <v/>
      </c>
      <c r="CA64" s="6"/>
      <c r="CB64" s="6"/>
      <c r="CC64" s="37" t="str">
        <f t="shared" si="22"/>
        <v/>
      </c>
      <c r="CD64" s="5"/>
      <c r="CE64" s="37" t="str">
        <f t="shared" si="23"/>
        <v/>
      </c>
      <c r="CF64" s="7"/>
      <c r="CG64" s="5"/>
      <c r="CH64" s="7"/>
      <c r="CI64" s="7"/>
      <c r="CJ64" s="6"/>
      <c r="CK64" s="7"/>
      <c r="CL64" s="7"/>
      <c r="CM64" s="6"/>
      <c r="CN64" s="6"/>
      <c r="CO64" s="6"/>
      <c r="CP64" s="6"/>
      <c r="CQ64" s="7"/>
      <c r="CR64" s="5"/>
      <c r="CS64" s="7"/>
      <c r="CT64" s="5"/>
      <c r="CU64" s="7"/>
      <c r="CV64" s="7"/>
      <c r="CW64" s="6"/>
      <c r="CX64" s="7"/>
      <c r="CY64" s="7"/>
      <c r="CZ64" s="7"/>
      <c r="DA64" s="6"/>
      <c r="DB64" s="6"/>
      <c r="DC64" s="6"/>
      <c r="DD64" s="7"/>
      <c r="DE64" s="5"/>
      <c r="DF64" s="7"/>
      <c r="DG64" s="5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</row>
    <row r="65" spans="1:132" ht="18.75" customHeight="1">
      <c r="A65" s="8"/>
      <c r="B65" s="7">
        <v>280001</v>
      </c>
      <c r="C65" s="7" t="s">
        <v>293</v>
      </c>
      <c r="D65" s="10" t="s">
        <v>1974</v>
      </c>
      <c r="E65" s="7">
        <v>2</v>
      </c>
      <c r="F65" s="6" t="s">
        <v>2147</v>
      </c>
      <c r="G65" s="41" t="str">
        <f t="shared" si="24"/>
        <v>1</v>
      </c>
      <c r="H65" s="6" t="s">
        <v>2137</v>
      </c>
      <c r="I65" s="41" t="str">
        <f t="shared" si="0"/>
        <v>2</v>
      </c>
      <c r="J65" s="6">
        <v>100</v>
      </c>
      <c r="K65" s="6" t="s">
        <v>2110</v>
      </c>
      <c r="L65" s="41" t="str">
        <f t="shared" si="1"/>
        <v>21</v>
      </c>
      <c r="M65" s="41" t="s">
        <v>2155</v>
      </c>
      <c r="N65" s="6" t="str">
        <f t="shared" si="2"/>
        <v>2</v>
      </c>
      <c r="O65" s="7">
        <v>180</v>
      </c>
      <c r="P65" s="6" t="b">
        <v>0</v>
      </c>
      <c r="Q65" s="6" t="s">
        <v>2090</v>
      </c>
      <c r="R65" s="41" t="str">
        <f t="shared" si="3"/>
        <v>0</v>
      </c>
      <c r="S65" s="6">
        <v>0</v>
      </c>
      <c r="T65" s="6" t="s">
        <v>2177</v>
      </c>
      <c r="U65" s="37" t="str">
        <f t="shared" si="4"/>
        <v>1</v>
      </c>
      <c r="V65" s="5" t="s">
        <v>2090</v>
      </c>
      <c r="W65" s="37" t="str">
        <f t="shared" si="5"/>
        <v>0</v>
      </c>
      <c r="X65" s="7">
        <v>0</v>
      </c>
      <c r="Y65" s="5" t="b">
        <v>1</v>
      </c>
      <c r="Z65" s="6"/>
      <c r="AA65" s="41" t="str">
        <f t="shared" si="25"/>
        <v/>
      </c>
      <c r="AB65" s="6"/>
      <c r="AC65" s="41" t="str">
        <f t="shared" si="6"/>
        <v/>
      </c>
      <c r="AD65" s="6"/>
      <c r="AE65" s="6"/>
      <c r="AF65" s="41" t="str">
        <f t="shared" si="7"/>
        <v/>
      </c>
      <c r="AG65" s="41"/>
      <c r="AH65" s="6" t="str">
        <f t="shared" si="8"/>
        <v/>
      </c>
      <c r="AI65" s="7"/>
      <c r="AJ65" s="6"/>
      <c r="AK65" s="6"/>
      <c r="AL65" s="41" t="str">
        <f t="shared" si="9"/>
        <v/>
      </c>
      <c r="AM65" s="6"/>
      <c r="AN65" s="6"/>
      <c r="AO65" s="37" t="str">
        <f t="shared" si="10"/>
        <v/>
      </c>
      <c r="AP65" s="5"/>
      <c r="AQ65" s="37" t="str">
        <f t="shared" si="11"/>
        <v/>
      </c>
      <c r="AR65" s="7"/>
      <c r="AS65" s="5"/>
      <c r="AT65" s="6"/>
      <c r="AU65" s="41" t="str">
        <f t="shared" si="26"/>
        <v/>
      </c>
      <c r="AV65" s="6"/>
      <c r="AW65" s="41" t="str">
        <f t="shared" si="12"/>
        <v/>
      </c>
      <c r="AX65" s="6"/>
      <c r="AY65" s="6"/>
      <c r="AZ65" s="41" t="str">
        <f t="shared" si="13"/>
        <v/>
      </c>
      <c r="BA65" s="41"/>
      <c r="BB65" s="6" t="str">
        <f t="shared" si="14"/>
        <v/>
      </c>
      <c r="BC65" s="7"/>
      <c r="BD65" s="6"/>
      <c r="BE65" s="6"/>
      <c r="BF65" s="41" t="str">
        <f t="shared" si="15"/>
        <v/>
      </c>
      <c r="BG65" s="6"/>
      <c r="BH65" s="6"/>
      <c r="BI65" s="37" t="str">
        <f t="shared" si="16"/>
        <v/>
      </c>
      <c r="BJ65" s="5"/>
      <c r="BK65" s="37" t="str">
        <f t="shared" si="17"/>
        <v/>
      </c>
      <c r="BL65" s="7"/>
      <c r="BM65" s="5"/>
      <c r="BN65" s="6"/>
      <c r="BO65" s="41" t="str">
        <f t="shared" si="27"/>
        <v/>
      </c>
      <c r="BP65" s="6"/>
      <c r="BQ65" s="41" t="str">
        <f t="shared" si="18"/>
        <v/>
      </c>
      <c r="BR65" s="6"/>
      <c r="BS65" s="6"/>
      <c r="BT65" s="41" t="str">
        <f t="shared" si="19"/>
        <v/>
      </c>
      <c r="BU65" s="41"/>
      <c r="BV65" s="6" t="str">
        <f t="shared" si="20"/>
        <v/>
      </c>
      <c r="BW65" s="7"/>
      <c r="BX65" s="6"/>
      <c r="BY65" s="6"/>
      <c r="BZ65" s="41" t="str">
        <f t="shared" si="21"/>
        <v/>
      </c>
      <c r="CA65" s="6"/>
      <c r="CB65" s="6"/>
      <c r="CC65" s="37" t="str">
        <f t="shared" si="22"/>
        <v/>
      </c>
      <c r="CD65" s="5"/>
      <c r="CE65" s="37" t="str">
        <f t="shared" si="23"/>
        <v/>
      </c>
      <c r="CF65" s="7"/>
      <c r="CG65" s="5"/>
      <c r="CH65" s="7"/>
      <c r="CI65" s="7"/>
      <c r="CJ65" s="6"/>
      <c r="CK65" s="7"/>
      <c r="CL65" s="7"/>
      <c r="CM65" s="7"/>
      <c r="CN65" s="6"/>
      <c r="CO65" s="6"/>
      <c r="CP65" s="6"/>
      <c r="CQ65" s="7"/>
      <c r="CR65" s="5"/>
      <c r="CS65" s="7"/>
      <c r="CT65" s="5"/>
      <c r="CU65" s="7"/>
      <c r="CV65" s="7"/>
      <c r="CW65" s="6"/>
      <c r="CX65" s="7"/>
      <c r="CY65" s="7"/>
      <c r="CZ65" s="7"/>
      <c r="DA65" s="6"/>
      <c r="DB65" s="6"/>
      <c r="DC65" s="6"/>
      <c r="DD65" s="7"/>
      <c r="DE65" s="5"/>
      <c r="DF65" s="7"/>
      <c r="DG65" s="5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</row>
    <row r="66" spans="1:132" ht="18.75" customHeight="1">
      <c r="A66" s="8"/>
      <c r="B66" s="7">
        <v>280002</v>
      </c>
      <c r="C66" s="7" t="s">
        <v>1262</v>
      </c>
      <c r="D66" s="10" t="s">
        <v>1898</v>
      </c>
      <c r="E66" s="7">
        <v>2</v>
      </c>
      <c r="F66" s="6" t="s">
        <v>2147</v>
      </c>
      <c r="G66" s="41" t="str">
        <f t="shared" si="24"/>
        <v>1</v>
      </c>
      <c r="H66" s="6" t="s">
        <v>2137</v>
      </c>
      <c r="I66" s="41" t="str">
        <f t="shared" si="0"/>
        <v>2</v>
      </c>
      <c r="J66" s="6">
        <v>100</v>
      </c>
      <c r="K66" s="6" t="s">
        <v>2110</v>
      </c>
      <c r="L66" s="41" t="str">
        <f t="shared" si="1"/>
        <v>21</v>
      </c>
      <c r="M66" s="41" t="s">
        <v>2155</v>
      </c>
      <c r="N66" s="6" t="str">
        <f t="shared" si="2"/>
        <v>2</v>
      </c>
      <c r="O66" s="7">
        <v>180</v>
      </c>
      <c r="P66" s="6" t="b">
        <v>0</v>
      </c>
      <c r="Q66" s="6" t="s">
        <v>2090</v>
      </c>
      <c r="R66" s="41" t="str">
        <f t="shared" si="3"/>
        <v>0</v>
      </c>
      <c r="S66" s="6">
        <v>0</v>
      </c>
      <c r="T66" s="6" t="s">
        <v>2177</v>
      </c>
      <c r="U66" s="37" t="str">
        <f t="shared" si="4"/>
        <v>1</v>
      </c>
      <c r="V66" s="5" t="s">
        <v>2090</v>
      </c>
      <c r="W66" s="37" t="str">
        <f t="shared" si="5"/>
        <v>0</v>
      </c>
      <c r="X66" s="7">
        <v>0</v>
      </c>
      <c r="Y66" s="5" t="b">
        <v>1</v>
      </c>
      <c r="Z66" s="6"/>
      <c r="AA66" s="41" t="str">
        <f t="shared" si="25"/>
        <v/>
      </c>
      <c r="AB66" s="6"/>
      <c r="AC66" s="41" t="str">
        <f t="shared" si="6"/>
        <v/>
      </c>
      <c r="AD66" s="6"/>
      <c r="AE66" s="6"/>
      <c r="AF66" s="41" t="str">
        <f t="shared" si="7"/>
        <v/>
      </c>
      <c r="AG66" s="41"/>
      <c r="AH66" s="6" t="str">
        <f t="shared" si="8"/>
        <v/>
      </c>
      <c r="AI66" s="7"/>
      <c r="AJ66" s="6"/>
      <c r="AK66" s="6"/>
      <c r="AL66" s="41" t="str">
        <f t="shared" si="9"/>
        <v/>
      </c>
      <c r="AM66" s="6"/>
      <c r="AN66" s="6"/>
      <c r="AO66" s="37" t="str">
        <f t="shared" si="10"/>
        <v/>
      </c>
      <c r="AP66" s="5"/>
      <c r="AQ66" s="37" t="str">
        <f t="shared" si="11"/>
        <v/>
      </c>
      <c r="AR66" s="7"/>
      <c r="AS66" s="5"/>
      <c r="AT66" s="6"/>
      <c r="AU66" s="41" t="str">
        <f t="shared" si="26"/>
        <v/>
      </c>
      <c r="AV66" s="6"/>
      <c r="AW66" s="41" t="str">
        <f t="shared" si="12"/>
        <v/>
      </c>
      <c r="AX66" s="6"/>
      <c r="AY66" s="6"/>
      <c r="AZ66" s="41" t="str">
        <f t="shared" si="13"/>
        <v/>
      </c>
      <c r="BA66" s="41"/>
      <c r="BB66" s="6" t="str">
        <f t="shared" si="14"/>
        <v/>
      </c>
      <c r="BC66" s="7"/>
      <c r="BD66" s="6"/>
      <c r="BE66" s="6"/>
      <c r="BF66" s="41" t="str">
        <f t="shared" si="15"/>
        <v/>
      </c>
      <c r="BG66" s="6"/>
      <c r="BH66" s="6"/>
      <c r="BI66" s="37" t="str">
        <f t="shared" si="16"/>
        <v/>
      </c>
      <c r="BJ66" s="5"/>
      <c r="BK66" s="37" t="str">
        <f t="shared" si="17"/>
        <v/>
      </c>
      <c r="BL66" s="7"/>
      <c r="BM66" s="5"/>
      <c r="BN66" s="6"/>
      <c r="BO66" s="41" t="str">
        <f t="shared" si="27"/>
        <v/>
      </c>
      <c r="BP66" s="6"/>
      <c r="BQ66" s="41" t="str">
        <f t="shared" si="18"/>
        <v/>
      </c>
      <c r="BR66" s="6"/>
      <c r="BS66" s="6"/>
      <c r="BT66" s="41" t="str">
        <f t="shared" si="19"/>
        <v/>
      </c>
      <c r="BU66" s="41"/>
      <c r="BV66" s="6" t="str">
        <f t="shared" si="20"/>
        <v/>
      </c>
      <c r="BW66" s="7"/>
      <c r="BX66" s="6"/>
      <c r="BY66" s="6"/>
      <c r="BZ66" s="41" t="str">
        <f t="shared" si="21"/>
        <v/>
      </c>
      <c r="CA66" s="6"/>
      <c r="CB66" s="6"/>
      <c r="CC66" s="37" t="str">
        <f t="shared" si="22"/>
        <v/>
      </c>
      <c r="CD66" s="5"/>
      <c r="CE66" s="37" t="str">
        <f t="shared" si="23"/>
        <v/>
      </c>
      <c r="CF66" s="7"/>
      <c r="CG66" s="5"/>
      <c r="CH66" s="7"/>
      <c r="CI66" s="7"/>
      <c r="CJ66" s="6"/>
      <c r="CK66" s="7"/>
      <c r="CL66" s="7"/>
      <c r="CM66" s="7"/>
      <c r="CN66" s="6"/>
      <c r="CO66" s="6"/>
      <c r="CP66" s="6"/>
      <c r="CQ66" s="7"/>
      <c r="CR66" s="5"/>
      <c r="CS66" s="7"/>
      <c r="CT66" s="5"/>
      <c r="CU66" s="7"/>
      <c r="CV66" s="7"/>
      <c r="CW66" s="6"/>
      <c r="CX66" s="7"/>
      <c r="CY66" s="7"/>
      <c r="CZ66" s="7"/>
      <c r="DA66" s="6"/>
      <c r="DB66" s="6"/>
      <c r="DC66" s="6"/>
      <c r="DD66" s="7"/>
      <c r="DE66" s="5"/>
      <c r="DF66" s="7"/>
      <c r="DG66" s="5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</row>
    <row r="67" spans="1:132" ht="18.75" customHeight="1">
      <c r="A67" s="8"/>
      <c r="B67" s="5">
        <v>290001</v>
      </c>
      <c r="C67" s="7" t="s">
        <v>294</v>
      </c>
      <c r="D67" s="10" t="s">
        <v>1974</v>
      </c>
      <c r="E67" s="7">
        <v>2</v>
      </c>
      <c r="F67" s="6" t="s">
        <v>2147</v>
      </c>
      <c r="G67" s="41" t="str">
        <f t="shared" si="24"/>
        <v>1</v>
      </c>
      <c r="H67" s="6" t="s">
        <v>2137</v>
      </c>
      <c r="I67" s="41" t="str">
        <f t="shared" si="0"/>
        <v>2</v>
      </c>
      <c r="J67" s="6">
        <v>100</v>
      </c>
      <c r="K67" s="6" t="s">
        <v>2110</v>
      </c>
      <c r="L67" s="41" t="str">
        <f t="shared" si="1"/>
        <v>21</v>
      </c>
      <c r="M67" s="41" t="s">
        <v>2155</v>
      </c>
      <c r="N67" s="6" t="str">
        <f t="shared" si="2"/>
        <v>2</v>
      </c>
      <c r="O67" s="7">
        <v>120</v>
      </c>
      <c r="P67" s="6" t="b">
        <v>0</v>
      </c>
      <c r="Q67" s="6" t="s">
        <v>2090</v>
      </c>
      <c r="R67" s="41" t="str">
        <f t="shared" si="3"/>
        <v>0</v>
      </c>
      <c r="S67" s="6">
        <v>0</v>
      </c>
      <c r="T67" s="6" t="s">
        <v>2177</v>
      </c>
      <c r="U67" s="37" t="str">
        <f t="shared" si="4"/>
        <v>1</v>
      </c>
      <c r="V67" s="5" t="s">
        <v>2090</v>
      </c>
      <c r="W67" s="37" t="str">
        <f t="shared" si="5"/>
        <v>0</v>
      </c>
      <c r="X67" s="7">
        <v>0</v>
      </c>
      <c r="Y67" s="5" t="b">
        <v>1</v>
      </c>
      <c r="Z67" s="6"/>
      <c r="AA67" s="41" t="str">
        <f t="shared" si="25"/>
        <v/>
      </c>
      <c r="AB67" s="6"/>
      <c r="AC67" s="41" t="str">
        <f t="shared" si="6"/>
        <v/>
      </c>
      <c r="AD67" s="6"/>
      <c r="AE67" s="6"/>
      <c r="AF67" s="41" t="str">
        <f t="shared" si="7"/>
        <v/>
      </c>
      <c r="AG67" s="41"/>
      <c r="AH67" s="6" t="str">
        <f t="shared" si="8"/>
        <v/>
      </c>
      <c r="AI67" s="7"/>
      <c r="AJ67" s="6"/>
      <c r="AK67" s="6"/>
      <c r="AL67" s="41" t="str">
        <f t="shared" si="9"/>
        <v/>
      </c>
      <c r="AM67" s="6"/>
      <c r="AN67" s="6"/>
      <c r="AO67" s="37" t="str">
        <f t="shared" si="10"/>
        <v/>
      </c>
      <c r="AP67" s="5"/>
      <c r="AQ67" s="37" t="str">
        <f t="shared" si="11"/>
        <v/>
      </c>
      <c r="AR67" s="7"/>
      <c r="AS67" s="5"/>
      <c r="AT67" s="6"/>
      <c r="AU67" s="41" t="str">
        <f t="shared" si="26"/>
        <v/>
      </c>
      <c r="AV67" s="6"/>
      <c r="AW67" s="41" t="str">
        <f t="shared" si="12"/>
        <v/>
      </c>
      <c r="AX67" s="6"/>
      <c r="AY67" s="6"/>
      <c r="AZ67" s="41" t="str">
        <f t="shared" si="13"/>
        <v/>
      </c>
      <c r="BA67" s="41"/>
      <c r="BB67" s="6" t="str">
        <f t="shared" si="14"/>
        <v/>
      </c>
      <c r="BC67" s="7"/>
      <c r="BD67" s="6"/>
      <c r="BE67" s="6"/>
      <c r="BF67" s="41" t="str">
        <f t="shared" si="15"/>
        <v/>
      </c>
      <c r="BG67" s="6"/>
      <c r="BH67" s="6"/>
      <c r="BI67" s="37" t="str">
        <f t="shared" si="16"/>
        <v/>
      </c>
      <c r="BJ67" s="5"/>
      <c r="BK67" s="37" t="str">
        <f t="shared" si="17"/>
        <v/>
      </c>
      <c r="BL67" s="7"/>
      <c r="BM67" s="5"/>
      <c r="BN67" s="6"/>
      <c r="BO67" s="41" t="str">
        <f t="shared" si="27"/>
        <v/>
      </c>
      <c r="BP67" s="6"/>
      <c r="BQ67" s="41" t="str">
        <f t="shared" si="18"/>
        <v/>
      </c>
      <c r="BR67" s="6"/>
      <c r="BS67" s="6"/>
      <c r="BT67" s="41" t="str">
        <f t="shared" si="19"/>
        <v/>
      </c>
      <c r="BU67" s="41"/>
      <c r="BV67" s="6" t="str">
        <f t="shared" si="20"/>
        <v/>
      </c>
      <c r="BW67" s="7"/>
      <c r="BX67" s="6"/>
      <c r="BY67" s="6"/>
      <c r="BZ67" s="41" t="str">
        <f t="shared" si="21"/>
        <v/>
      </c>
      <c r="CA67" s="6"/>
      <c r="CB67" s="6"/>
      <c r="CC67" s="37" t="str">
        <f t="shared" si="22"/>
        <v/>
      </c>
      <c r="CD67" s="5"/>
      <c r="CE67" s="37" t="str">
        <f t="shared" si="23"/>
        <v/>
      </c>
      <c r="CF67" s="7"/>
      <c r="CG67" s="5"/>
      <c r="CH67" s="7"/>
      <c r="CI67" s="7"/>
      <c r="CJ67" s="6"/>
      <c r="CK67" s="7"/>
      <c r="CL67" s="7"/>
      <c r="CM67" s="6"/>
      <c r="CN67" s="6"/>
      <c r="CO67" s="6"/>
      <c r="CP67" s="6"/>
      <c r="CQ67" s="7"/>
      <c r="CR67" s="5"/>
      <c r="CS67" s="7"/>
      <c r="CT67" s="5"/>
      <c r="CU67" s="6"/>
      <c r="CV67" s="6"/>
      <c r="CW67" s="6"/>
      <c r="CX67" s="5"/>
      <c r="CY67" s="5"/>
      <c r="CZ67" s="5"/>
      <c r="DA67" s="6"/>
      <c r="DB67" s="6"/>
      <c r="DC67" s="6"/>
      <c r="DD67" s="5"/>
      <c r="DE67" s="5"/>
      <c r="DF67" s="5"/>
      <c r="DG67" s="5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</row>
    <row r="68" spans="1:132" ht="18.75" customHeight="1">
      <c r="A68" s="8"/>
      <c r="B68" s="5">
        <v>290002</v>
      </c>
      <c r="C68" s="7" t="s">
        <v>1263</v>
      </c>
      <c r="D68" s="10" t="s">
        <v>1901</v>
      </c>
      <c r="E68" s="7">
        <v>2</v>
      </c>
      <c r="F68" s="6" t="s">
        <v>2147</v>
      </c>
      <c r="G68" s="41" t="str">
        <f t="shared" si="24"/>
        <v>1</v>
      </c>
      <c r="H68" s="6" t="s">
        <v>2137</v>
      </c>
      <c r="I68" s="41" t="str">
        <f t="shared" si="0"/>
        <v>2</v>
      </c>
      <c r="J68" s="6">
        <v>100</v>
      </c>
      <c r="K68" s="6" t="s">
        <v>2110</v>
      </c>
      <c r="L68" s="41" t="str">
        <f t="shared" si="1"/>
        <v>21</v>
      </c>
      <c r="M68" s="41" t="s">
        <v>2155</v>
      </c>
      <c r="N68" s="6" t="str">
        <f t="shared" si="2"/>
        <v>2</v>
      </c>
      <c r="O68" s="7">
        <v>120</v>
      </c>
      <c r="P68" s="6" t="b">
        <v>0</v>
      </c>
      <c r="Q68" s="6" t="s">
        <v>2090</v>
      </c>
      <c r="R68" s="41" t="str">
        <f t="shared" si="3"/>
        <v>0</v>
      </c>
      <c r="S68" s="6">
        <v>0</v>
      </c>
      <c r="T68" s="6" t="s">
        <v>2177</v>
      </c>
      <c r="U68" s="37" t="str">
        <f t="shared" si="4"/>
        <v>1</v>
      </c>
      <c r="V68" s="5" t="s">
        <v>2090</v>
      </c>
      <c r="W68" s="37" t="str">
        <f t="shared" si="5"/>
        <v>0</v>
      </c>
      <c r="X68" s="7">
        <v>0</v>
      </c>
      <c r="Y68" s="5" t="b">
        <v>1</v>
      </c>
      <c r="Z68" s="6"/>
      <c r="AA68" s="41" t="str">
        <f t="shared" si="25"/>
        <v/>
      </c>
      <c r="AB68" s="6"/>
      <c r="AC68" s="41" t="str">
        <f t="shared" si="6"/>
        <v/>
      </c>
      <c r="AD68" s="6"/>
      <c r="AE68" s="6"/>
      <c r="AF68" s="41" t="str">
        <f t="shared" si="7"/>
        <v/>
      </c>
      <c r="AG68" s="41"/>
      <c r="AH68" s="6" t="str">
        <f t="shared" si="8"/>
        <v/>
      </c>
      <c r="AI68" s="7"/>
      <c r="AJ68" s="6"/>
      <c r="AK68" s="6"/>
      <c r="AL68" s="41" t="str">
        <f t="shared" si="9"/>
        <v/>
      </c>
      <c r="AM68" s="6"/>
      <c r="AN68" s="6"/>
      <c r="AO68" s="37" t="str">
        <f t="shared" si="10"/>
        <v/>
      </c>
      <c r="AP68" s="5"/>
      <c r="AQ68" s="37" t="str">
        <f t="shared" si="11"/>
        <v/>
      </c>
      <c r="AR68" s="7"/>
      <c r="AS68" s="5"/>
      <c r="AT68" s="6"/>
      <c r="AU68" s="41" t="str">
        <f t="shared" si="26"/>
        <v/>
      </c>
      <c r="AV68" s="6"/>
      <c r="AW68" s="41" t="str">
        <f t="shared" si="12"/>
        <v/>
      </c>
      <c r="AX68" s="6"/>
      <c r="AY68" s="6"/>
      <c r="AZ68" s="41" t="str">
        <f t="shared" si="13"/>
        <v/>
      </c>
      <c r="BA68" s="41"/>
      <c r="BB68" s="6" t="str">
        <f t="shared" si="14"/>
        <v/>
      </c>
      <c r="BC68" s="7"/>
      <c r="BD68" s="6"/>
      <c r="BE68" s="6"/>
      <c r="BF68" s="41" t="str">
        <f t="shared" si="15"/>
        <v/>
      </c>
      <c r="BG68" s="6"/>
      <c r="BH68" s="6"/>
      <c r="BI68" s="37" t="str">
        <f t="shared" si="16"/>
        <v/>
      </c>
      <c r="BJ68" s="5"/>
      <c r="BK68" s="37" t="str">
        <f t="shared" si="17"/>
        <v/>
      </c>
      <c r="BL68" s="7"/>
      <c r="BM68" s="5"/>
      <c r="BN68" s="6"/>
      <c r="BO68" s="41" t="str">
        <f t="shared" si="27"/>
        <v/>
      </c>
      <c r="BP68" s="6"/>
      <c r="BQ68" s="41" t="str">
        <f t="shared" si="18"/>
        <v/>
      </c>
      <c r="BR68" s="6"/>
      <c r="BS68" s="6"/>
      <c r="BT68" s="41" t="str">
        <f t="shared" si="19"/>
        <v/>
      </c>
      <c r="BU68" s="41"/>
      <c r="BV68" s="6" t="str">
        <f t="shared" si="20"/>
        <v/>
      </c>
      <c r="BW68" s="7"/>
      <c r="BX68" s="6"/>
      <c r="BY68" s="6"/>
      <c r="BZ68" s="41" t="str">
        <f t="shared" si="21"/>
        <v/>
      </c>
      <c r="CA68" s="6"/>
      <c r="CB68" s="6"/>
      <c r="CC68" s="37" t="str">
        <f t="shared" si="22"/>
        <v/>
      </c>
      <c r="CD68" s="5"/>
      <c r="CE68" s="37" t="str">
        <f t="shared" si="23"/>
        <v/>
      </c>
      <c r="CF68" s="7"/>
      <c r="CG68" s="5"/>
      <c r="CH68" s="7"/>
      <c r="CI68" s="7"/>
      <c r="CJ68" s="6"/>
      <c r="CK68" s="7"/>
      <c r="CL68" s="7"/>
      <c r="CM68" s="6"/>
      <c r="CN68" s="6"/>
      <c r="CO68" s="6"/>
      <c r="CP68" s="6"/>
      <c r="CQ68" s="7"/>
      <c r="CR68" s="5"/>
      <c r="CS68" s="7"/>
      <c r="CT68" s="5"/>
      <c r="CU68" s="6"/>
      <c r="CV68" s="6"/>
      <c r="CW68" s="6"/>
      <c r="CX68" s="5"/>
      <c r="CY68" s="5"/>
      <c r="CZ68" s="5"/>
      <c r="DA68" s="6"/>
      <c r="DB68" s="6"/>
      <c r="DC68" s="6"/>
      <c r="DD68" s="5"/>
      <c r="DE68" s="5"/>
      <c r="DF68" s="5"/>
      <c r="DG68" s="5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</row>
    <row r="69" spans="1:132" ht="18.75" customHeight="1">
      <c r="A69" s="8"/>
      <c r="B69" s="7">
        <v>300001</v>
      </c>
      <c r="C69" s="7" t="s">
        <v>295</v>
      </c>
      <c r="D69" s="10" t="s">
        <v>1974</v>
      </c>
      <c r="E69" s="7">
        <v>2</v>
      </c>
      <c r="F69" s="6" t="s">
        <v>2147</v>
      </c>
      <c r="G69" s="41" t="str">
        <f t="shared" si="24"/>
        <v>1</v>
      </c>
      <c r="H69" s="6" t="s">
        <v>2137</v>
      </c>
      <c r="I69" s="41" t="str">
        <f t="shared" si="0"/>
        <v>2</v>
      </c>
      <c r="J69" s="6">
        <v>100</v>
      </c>
      <c r="K69" s="6" t="s">
        <v>2110</v>
      </c>
      <c r="L69" s="41" t="str">
        <f t="shared" si="1"/>
        <v>21</v>
      </c>
      <c r="M69" s="41" t="s">
        <v>2155</v>
      </c>
      <c r="N69" s="6" t="str">
        <f t="shared" si="2"/>
        <v>2</v>
      </c>
      <c r="O69" s="7">
        <v>150</v>
      </c>
      <c r="P69" s="6" t="b">
        <v>0</v>
      </c>
      <c r="Q69" s="6" t="s">
        <v>2090</v>
      </c>
      <c r="R69" s="41" t="str">
        <f t="shared" si="3"/>
        <v>0</v>
      </c>
      <c r="S69" s="6">
        <v>0</v>
      </c>
      <c r="T69" s="6" t="s">
        <v>2177</v>
      </c>
      <c r="U69" s="37" t="str">
        <f t="shared" si="4"/>
        <v>1</v>
      </c>
      <c r="V69" s="5" t="s">
        <v>2090</v>
      </c>
      <c r="W69" s="37" t="str">
        <f t="shared" si="5"/>
        <v>0</v>
      </c>
      <c r="X69" s="7">
        <v>0</v>
      </c>
      <c r="Y69" s="5" t="b">
        <v>1</v>
      </c>
      <c r="Z69" s="6"/>
      <c r="AA69" s="41" t="str">
        <f t="shared" si="25"/>
        <v/>
      </c>
      <c r="AB69" s="6"/>
      <c r="AC69" s="41" t="str">
        <f t="shared" si="6"/>
        <v/>
      </c>
      <c r="AD69" s="6"/>
      <c r="AE69" s="6"/>
      <c r="AF69" s="41" t="str">
        <f t="shared" si="7"/>
        <v/>
      </c>
      <c r="AG69" s="41"/>
      <c r="AH69" s="6" t="str">
        <f t="shared" si="8"/>
        <v/>
      </c>
      <c r="AI69" s="7"/>
      <c r="AJ69" s="6"/>
      <c r="AK69" s="6"/>
      <c r="AL69" s="41" t="str">
        <f t="shared" si="9"/>
        <v/>
      </c>
      <c r="AM69" s="6"/>
      <c r="AN69" s="6"/>
      <c r="AO69" s="37" t="str">
        <f t="shared" si="10"/>
        <v/>
      </c>
      <c r="AP69" s="5"/>
      <c r="AQ69" s="37" t="str">
        <f t="shared" si="11"/>
        <v/>
      </c>
      <c r="AR69" s="7"/>
      <c r="AS69" s="5"/>
      <c r="AT69" s="6"/>
      <c r="AU69" s="41" t="str">
        <f t="shared" si="26"/>
        <v/>
      </c>
      <c r="AV69" s="6"/>
      <c r="AW69" s="41" t="str">
        <f t="shared" si="12"/>
        <v/>
      </c>
      <c r="AX69" s="6"/>
      <c r="AY69" s="6"/>
      <c r="AZ69" s="41" t="str">
        <f t="shared" si="13"/>
        <v/>
      </c>
      <c r="BA69" s="41"/>
      <c r="BB69" s="6" t="str">
        <f t="shared" si="14"/>
        <v/>
      </c>
      <c r="BC69" s="7"/>
      <c r="BD69" s="6"/>
      <c r="BE69" s="6"/>
      <c r="BF69" s="41" t="str">
        <f t="shared" si="15"/>
        <v/>
      </c>
      <c r="BG69" s="6"/>
      <c r="BH69" s="6"/>
      <c r="BI69" s="37" t="str">
        <f t="shared" si="16"/>
        <v/>
      </c>
      <c r="BJ69" s="5"/>
      <c r="BK69" s="37" t="str">
        <f t="shared" si="17"/>
        <v/>
      </c>
      <c r="BL69" s="7"/>
      <c r="BM69" s="5"/>
      <c r="BN69" s="6"/>
      <c r="BO69" s="41" t="str">
        <f t="shared" si="27"/>
        <v/>
      </c>
      <c r="BP69" s="6"/>
      <c r="BQ69" s="41" t="str">
        <f t="shared" si="18"/>
        <v/>
      </c>
      <c r="BR69" s="6"/>
      <c r="BS69" s="6"/>
      <c r="BT69" s="41" t="str">
        <f t="shared" si="19"/>
        <v/>
      </c>
      <c r="BU69" s="41"/>
      <c r="BV69" s="6" t="str">
        <f t="shared" si="20"/>
        <v/>
      </c>
      <c r="BW69" s="7"/>
      <c r="BX69" s="6"/>
      <c r="BY69" s="6"/>
      <c r="BZ69" s="41" t="str">
        <f t="shared" si="21"/>
        <v/>
      </c>
      <c r="CA69" s="6"/>
      <c r="CB69" s="6"/>
      <c r="CC69" s="37" t="str">
        <f t="shared" si="22"/>
        <v/>
      </c>
      <c r="CD69" s="5"/>
      <c r="CE69" s="37" t="str">
        <f t="shared" si="23"/>
        <v/>
      </c>
      <c r="CF69" s="7"/>
      <c r="CG69" s="5"/>
      <c r="CH69" s="7"/>
      <c r="CI69" s="7"/>
      <c r="CJ69" s="6"/>
      <c r="CK69" s="7"/>
      <c r="CL69" s="7"/>
      <c r="CM69" s="7"/>
      <c r="CN69" s="6"/>
      <c r="CO69" s="6"/>
      <c r="CP69" s="6"/>
      <c r="CQ69" s="7"/>
      <c r="CR69" s="5"/>
      <c r="CS69" s="7"/>
      <c r="CT69" s="5"/>
      <c r="CU69" s="7"/>
      <c r="CV69" s="7"/>
      <c r="CW69" s="6"/>
      <c r="CX69" s="7"/>
      <c r="CY69" s="7"/>
      <c r="CZ69" s="7"/>
      <c r="DA69" s="6"/>
      <c r="DB69" s="6"/>
      <c r="DC69" s="6"/>
      <c r="DD69" s="7"/>
      <c r="DE69" s="5"/>
      <c r="DF69" s="7"/>
      <c r="DG69" s="5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</row>
    <row r="70" spans="1:132" ht="18.75" customHeight="1">
      <c r="A70" s="8"/>
      <c r="B70" s="7">
        <v>300002</v>
      </c>
      <c r="C70" s="7" t="s">
        <v>1264</v>
      </c>
      <c r="D70" s="10" t="s">
        <v>1904</v>
      </c>
      <c r="E70" s="7">
        <v>2</v>
      </c>
      <c r="F70" s="6" t="s">
        <v>2147</v>
      </c>
      <c r="G70" s="41" t="str">
        <f t="shared" si="24"/>
        <v>1</v>
      </c>
      <c r="H70" s="6" t="s">
        <v>2137</v>
      </c>
      <c r="I70" s="41" t="str">
        <f t="shared" si="0"/>
        <v>2</v>
      </c>
      <c r="J70" s="6">
        <v>100</v>
      </c>
      <c r="K70" s="6" t="s">
        <v>2110</v>
      </c>
      <c r="L70" s="41" t="str">
        <f t="shared" si="1"/>
        <v>21</v>
      </c>
      <c r="M70" s="41" t="s">
        <v>2155</v>
      </c>
      <c r="N70" s="6" t="str">
        <f t="shared" si="2"/>
        <v>2</v>
      </c>
      <c r="O70" s="7">
        <v>150</v>
      </c>
      <c r="P70" s="6" t="b">
        <v>0</v>
      </c>
      <c r="Q70" s="6" t="s">
        <v>2090</v>
      </c>
      <c r="R70" s="41" t="str">
        <f t="shared" si="3"/>
        <v>0</v>
      </c>
      <c r="S70" s="6">
        <v>0</v>
      </c>
      <c r="T70" s="6" t="s">
        <v>2177</v>
      </c>
      <c r="U70" s="37" t="str">
        <f t="shared" si="4"/>
        <v>1</v>
      </c>
      <c r="V70" s="5" t="s">
        <v>2090</v>
      </c>
      <c r="W70" s="37" t="str">
        <f t="shared" si="5"/>
        <v>0</v>
      </c>
      <c r="X70" s="7">
        <v>0</v>
      </c>
      <c r="Y70" s="5" t="b">
        <v>1</v>
      </c>
      <c r="Z70" s="6"/>
      <c r="AA70" s="41" t="str">
        <f t="shared" si="25"/>
        <v/>
      </c>
      <c r="AB70" s="6"/>
      <c r="AC70" s="41" t="str">
        <f t="shared" si="6"/>
        <v/>
      </c>
      <c r="AD70" s="6"/>
      <c r="AE70" s="6"/>
      <c r="AF70" s="41" t="str">
        <f t="shared" si="7"/>
        <v/>
      </c>
      <c r="AG70" s="41"/>
      <c r="AH70" s="6" t="str">
        <f t="shared" si="8"/>
        <v/>
      </c>
      <c r="AI70" s="7"/>
      <c r="AJ70" s="6"/>
      <c r="AK70" s="6"/>
      <c r="AL70" s="41" t="str">
        <f t="shared" si="9"/>
        <v/>
      </c>
      <c r="AM70" s="6"/>
      <c r="AN70" s="6"/>
      <c r="AO70" s="37" t="str">
        <f t="shared" si="10"/>
        <v/>
      </c>
      <c r="AP70" s="5"/>
      <c r="AQ70" s="37" t="str">
        <f t="shared" si="11"/>
        <v/>
      </c>
      <c r="AR70" s="7"/>
      <c r="AS70" s="5"/>
      <c r="AT70" s="6"/>
      <c r="AU70" s="41" t="str">
        <f t="shared" si="26"/>
        <v/>
      </c>
      <c r="AV70" s="6"/>
      <c r="AW70" s="41" t="str">
        <f t="shared" si="12"/>
        <v/>
      </c>
      <c r="AX70" s="6"/>
      <c r="AY70" s="6"/>
      <c r="AZ70" s="41" t="str">
        <f t="shared" si="13"/>
        <v/>
      </c>
      <c r="BA70" s="41"/>
      <c r="BB70" s="6" t="str">
        <f t="shared" si="14"/>
        <v/>
      </c>
      <c r="BC70" s="7"/>
      <c r="BD70" s="6"/>
      <c r="BE70" s="6"/>
      <c r="BF70" s="41" t="str">
        <f t="shared" si="15"/>
        <v/>
      </c>
      <c r="BG70" s="6"/>
      <c r="BH70" s="6"/>
      <c r="BI70" s="37" t="str">
        <f t="shared" si="16"/>
        <v/>
      </c>
      <c r="BJ70" s="5"/>
      <c r="BK70" s="37" t="str">
        <f t="shared" si="17"/>
        <v/>
      </c>
      <c r="BL70" s="7"/>
      <c r="BM70" s="5"/>
      <c r="BN70" s="6"/>
      <c r="BO70" s="41" t="str">
        <f t="shared" si="27"/>
        <v/>
      </c>
      <c r="BP70" s="6"/>
      <c r="BQ70" s="41" t="str">
        <f t="shared" si="18"/>
        <v/>
      </c>
      <c r="BR70" s="6"/>
      <c r="BS70" s="6"/>
      <c r="BT70" s="41" t="str">
        <f t="shared" si="19"/>
        <v/>
      </c>
      <c r="BU70" s="41"/>
      <c r="BV70" s="6" t="str">
        <f t="shared" si="20"/>
        <v/>
      </c>
      <c r="BW70" s="7"/>
      <c r="BX70" s="6"/>
      <c r="BY70" s="6"/>
      <c r="BZ70" s="41" t="str">
        <f t="shared" si="21"/>
        <v/>
      </c>
      <c r="CA70" s="6"/>
      <c r="CB70" s="6"/>
      <c r="CC70" s="37" t="str">
        <f t="shared" si="22"/>
        <v/>
      </c>
      <c r="CD70" s="5"/>
      <c r="CE70" s="37" t="str">
        <f t="shared" si="23"/>
        <v/>
      </c>
      <c r="CF70" s="7"/>
      <c r="CG70" s="5"/>
      <c r="CH70" s="7"/>
      <c r="CI70" s="7"/>
      <c r="CJ70" s="6"/>
      <c r="CK70" s="7"/>
      <c r="CL70" s="7"/>
      <c r="CM70" s="7"/>
      <c r="CN70" s="6"/>
      <c r="CO70" s="6"/>
      <c r="CP70" s="6"/>
      <c r="CQ70" s="7"/>
      <c r="CR70" s="5"/>
      <c r="CS70" s="7"/>
      <c r="CT70" s="5"/>
      <c r="CU70" s="7"/>
      <c r="CV70" s="7"/>
      <c r="CW70" s="6"/>
      <c r="CX70" s="7"/>
      <c r="CY70" s="7"/>
      <c r="CZ70" s="7"/>
      <c r="DA70" s="6"/>
      <c r="DB70" s="6"/>
      <c r="DC70" s="6"/>
      <c r="DD70" s="7"/>
      <c r="DE70" s="5"/>
      <c r="DF70" s="7"/>
      <c r="DG70" s="5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</row>
    <row r="71" spans="1:132" ht="20.25" customHeight="1">
      <c r="A71" s="8"/>
      <c r="B71" s="5">
        <v>310001</v>
      </c>
      <c r="C71" s="7" t="s">
        <v>296</v>
      </c>
      <c r="D71" s="10" t="s">
        <v>1974</v>
      </c>
      <c r="E71" s="6">
        <v>2</v>
      </c>
      <c r="F71" s="6" t="s">
        <v>2147</v>
      </c>
      <c r="G71" s="41" t="str">
        <f t="shared" si="24"/>
        <v>1</v>
      </c>
      <c r="H71" s="6" t="s">
        <v>2137</v>
      </c>
      <c r="I71" s="41" t="str">
        <f t="shared" si="0"/>
        <v>2</v>
      </c>
      <c r="J71" s="6">
        <v>100</v>
      </c>
      <c r="K71" s="6" t="s">
        <v>2110</v>
      </c>
      <c r="L71" s="41" t="str">
        <f t="shared" si="1"/>
        <v>21</v>
      </c>
      <c r="M71" s="41" t="s">
        <v>2155</v>
      </c>
      <c r="N71" s="6" t="str">
        <f t="shared" si="2"/>
        <v>2</v>
      </c>
      <c r="O71" s="6">
        <v>150</v>
      </c>
      <c r="P71" s="6" t="b">
        <v>0</v>
      </c>
      <c r="Q71" s="6" t="s">
        <v>2090</v>
      </c>
      <c r="R71" s="41" t="str">
        <f t="shared" si="3"/>
        <v>0</v>
      </c>
      <c r="S71" s="6">
        <v>0</v>
      </c>
      <c r="T71" s="6" t="s">
        <v>2177</v>
      </c>
      <c r="U71" s="37" t="str">
        <f t="shared" si="4"/>
        <v>1</v>
      </c>
      <c r="V71" s="5" t="s">
        <v>2090</v>
      </c>
      <c r="W71" s="37" t="str">
        <f t="shared" si="5"/>
        <v>0</v>
      </c>
      <c r="X71" s="5">
        <v>0</v>
      </c>
      <c r="Y71" s="5" t="b">
        <v>1</v>
      </c>
      <c r="Z71" s="6"/>
      <c r="AA71" s="41" t="str">
        <f t="shared" si="25"/>
        <v/>
      </c>
      <c r="AB71" s="6"/>
      <c r="AC71" s="41" t="str">
        <f t="shared" si="6"/>
        <v/>
      </c>
      <c r="AD71" s="6"/>
      <c r="AE71" s="6"/>
      <c r="AF71" s="41" t="str">
        <f t="shared" si="7"/>
        <v/>
      </c>
      <c r="AG71" s="41"/>
      <c r="AH71" s="6" t="str">
        <f t="shared" si="8"/>
        <v/>
      </c>
      <c r="AI71" s="6"/>
      <c r="AJ71" s="6"/>
      <c r="AK71" s="6"/>
      <c r="AL71" s="41" t="str">
        <f t="shared" si="9"/>
        <v/>
      </c>
      <c r="AM71" s="6"/>
      <c r="AN71" s="6"/>
      <c r="AO71" s="37" t="str">
        <f t="shared" si="10"/>
        <v/>
      </c>
      <c r="AP71" s="5"/>
      <c r="AQ71" s="37" t="str">
        <f t="shared" si="11"/>
        <v/>
      </c>
      <c r="AR71" s="5"/>
      <c r="AS71" s="5"/>
      <c r="AT71" s="6"/>
      <c r="AU71" s="41" t="str">
        <f t="shared" si="26"/>
        <v/>
      </c>
      <c r="AV71" s="6"/>
      <c r="AW71" s="41" t="str">
        <f t="shared" si="12"/>
        <v/>
      </c>
      <c r="AX71" s="6"/>
      <c r="AY71" s="6"/>
      <c r="AZ71" s="41" t="str">
        <f t="shared" si="13"/>
        <v/>
      </c>
      <c r="BA71" s="41"/>
      <c r="BB71" s="6" t="str">
        <f t="shared" si="14"/>
        <v/>
      </c>
      <c r="BC71" s="6"/>
      <c r="BD71" s="6"/>
      <c r="BE71" s="6"/>
      <c r="BF71" s="41" t="str">
        <f t="shared" si="15"/>
        <v/>
      </c>
      <c r="BG71" s="6"/>
      <c r="BH71" s="6"/>
      <c r="BI71" s="37" t="str">
        <f t="shared" si="16"/>
        <v/>
      </c>
      <c r="BJ71" s="5"/>
      <c r="BK71" s="37" t="str">
        <f t="shared" si="17"/>
        <v/>
      </c>
      <c r="BL71" s="5"/>
      <c r="BM71" s="5"/>
      <c r="BN71" s="6"/>
      <c r="BO71" s="41" t="str">
        <f t="shared" si="27"/>
        <v/>
      </c>
      <c r="BP71" s="6"/>
      <c r="BQ71" s="41" t="str">
        <f t="shared" si="18"/>
        <v/>
      </c>
      <c r="BR71" s="6"/>
      <c r="BS71" s="6"/>
      <c r="BT71" s="41" t="str">
        <f t="shared" si="19"/>
        <v/>
      </c>
      <c r="BU71" s="41"/>
      <c r="BV71" s="6" t="str">
        <f t="shared" si="20"/>
        <v/>
      </c>
      <c r="BW71" s="6"/>
      <c r="BX71" s="6"/>
      <c r="BY71" s="6"/>
      <c r="BZ71" s="41" t="str">
        <f t="shared" si="21"/>
        <v/>
      </c>
      <c r="CA71" s="6"/>
      <c r="CB71" s="6"/>
      <c r="CC71" s="37" t="str">
        <f t="shared" si="22"/>
        <v/>
      </c>
      <c r="CD71" s="5"/>
      <c r="CE71" s="37" t="str">
        <f t="shared" si="23"/>
        <v/>
      </c>
      <c r="CF71" s="5"/>
      <c r="CG71" s="5"/>
      <c r="CH71" s="6"/>
      <c r="CI71" s="6"/>
      <c r="CJ71" s="6"/>
      <c r="CK71" s="7"/>
      <c r="CL71" s="6"/>
      <c r="CM71" s="6"/>
      <c r="CN71" s="6"/>
      <c r="CO71" s="6"/>
      <c r="CP71" s="6"/>
      <c r="CQ71" s="5"/>
      <c r="CR71" s="5"/>
      <c r="CS71" s="5"/>
      <c r="CT71" s="5"/>
      <c r="CU71" s="7"/>
      <c r="CV71" s="7"/>
      <c r="CW71" s="6"/>
      <c r="CX71" s="7"/>
      <c r="CY71" s="7"/>
      <c r="CZ71" s="7"/>
      <c r="DA71" s="6"/>
      <c r="DB71" s="6"/>
      <c r="DC71" s="6"/>
      <c r="DD71" s="7"/>
      <c r="DE71" s="5"/>
      <c r="DF71" s="7"/>
      <c r="DG71" s="5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</row>
    <row r="72" spans="1:132" ht="20.25" customHeight="1">
      <c r="A72" s="8"/>
      <c r="B72" s="5">
        <v>310002</v>
      </c>
      <c r="C72" s="7" t="s">
        <v>1265</v>
      </c>
      <c r="D72" s="10" t="s">
        <v>1907</v>
      </c>
      <c r="E72" s="6">
        <v>2</v>
      </c>
      <c r="F72" s="6" t="s">
        <v>2147</v>
      </c>
      <c r="G72" s="41" t="str">
        <f t="shared" si="24"/>
        <v>1</v>
      </c>
      <c r="H72" s="6" t="s">
        <v>2137</v>
      </c>
      <c r="I72" s="41" t="str">
        <f t="shared" si="0"/>
        <v>2</v>
      </c>
      <c r="J72" s="6">
        <v>100</v>
      </c>
      <c r="K72" s="6" t="s">
        <v>2110</v>
      </c>
      <c r="L72" s="41" t="str">
        <f t="shared" si="1"/>
        <v>21</v>
      </c>
      <c r="M72" s="41" t="s">
        <v>2155</v>
      </c>
      <c r="N72" s="6" t="str">
        <f t="shared" si="2"/>
        <v>2</v>
      </c>
      <c r="O72" s="6">
        <v>150</v>
      </c>
      <c r="P72" s="6" t="b">
        <v>0</v>
      </c>
      <c r="Q72" s="6" t="s">
        <v>2090</v>
      </c>
      <c r="R72" s="41" t="str">
        <f t="shared" si="3"/>
        <v>0</v>
      </c>
      <c r="S72" s="6">
        <v>0</v>
      </c>
      <c r="T72" s="6" t="s">
        <v>2177</v>
      </c>
      <c r="U72" s="37" t="str">
        <f t="shared" si="4"/>
        <v>1</v>
      </c>
      <c r="V72" s="5" t="s">
        <v>2090</v>
      </c>
      <c r="W72" s="37" t="str">
        <f t="shared" si="5"/>
        <v>0</v>
      </c>
      <c r="X72" s="5">
        <v>0</v>
      </c>
      <c r="Y72" s="5" t="b">
        <v>1</v>
      </c>
      <c r="Z72" s="6"/>
      <c r="AA72" s="41" t="str">
        <f t="shared" si="25"/>
        <v/>
      </c>
      <c r="AB72" s="6"/>
      <c r="AC72" s="41" t="str">
        <f t="shared" si="6"/>
        <v/>
      </c>
      <c r="AD72" s="6"/>
      <c r="AE72" s="6"/>
      <c r="AF72" s="41" t="str">
        <f t="shared" si="7"/>
        <v/>
      </c>
      <c r="AG72" s="41"/>
      <c r="AH72" s="6" t="str">
        <f t="shared" si="8"/>
        <v/>
      </c>
      <c r="AI72" s="6"/>
      <c r="AJ72" s="6"/>
      <c r="AK72" s="6"/>
      <c r="AL72" s="41" t="str">
        <f t="shared" si="9"/>
        <v/>
      </c>
      <c r="AM72" s="6"/>
      <c r="AN72" s="6"/>
      <c r="AO72" s="37" t="str">
        <f t="shared" si="10"/>
        <v/>
      </c>
      <c r="AP72" s="5"/>
      <c r="AQ72" s="37" t="str">
        <f t="shared" si="11"/>
        <v/>
      </c>
      <c r="AR72" s="5"/>
      <c r="AS72" s="5"/>
      <c r="AT72" s="6"/>
      <c r="AU72" s="41" t="str">
        <f t="shared" si="26"/>
        <v/>
      </c>
      <c r="AV72" s="6"/>
      <c r="AW72" s="41" t="str">
        <f t="shared" si="12"/>
        <v/>
      </c>
      <c r="AX72" s="6"/>
      <c r="AY72" s="6"/>
      <c r="AZ72" s="41" t="str">
        <f t="shared" si="13"/>
        <v/>
      </c>
      <c r="BA72" s="41"/>
      <c r="BB72" s="6" t="str">
        <f t="shared" si="14"/>
        <v/>
      </c>
      <c r="BC72" s="6"/>
      <c r="BD72" s="6"/>
      <c r="BE72" s="6"/>
      <c r="BF72" s="41" t="str">
        <f t="shared" si="15"/>
        <v/>
      </c>
      <c r="BG72" s="6"/>
      <c r="BH72" s="6"/>
      <c r="BI72" s="37" t="str">
        <f t="shared" si="16"/>
        <v/>
      </c>
      <c r="BJ72" s="5"/>
      <c r="BK72" s="37" t="str">
        <f t="shared" si="17"/>
        <v/>
      </c>
      <c r="BL72" s="5"/>
      <c r="BM72" s="5"/>
      <c r="BN72" s="6"/>
      <c r="BO72" s="41" t="str">
        <f t="shared" si="27"/>
        <v/>
      </c>
      <c r="BP72" s="6"/>
      <c r="BQ72" s="41" t="str">
        <f t="shared" si="18"/>
        <v/>
      </c>
      <c r="BR72" s="6"/>
      <c r="BS72" s="6"/>
      <c r="BT72" s="41" t="str">
        <f t="shared" si="19"/>
        <v/>
      </c>
      <c r="BU72" s="41"/>
      <c r="BV72" s="6" t="str">
        <f t="shared" si="20"/>
        <v/>
      </c>
      <c r="BW72" s="6"/>
      <c r="BX72" s="6"/>
      <c r="BY72" s="6"/>
      <c r="BZ72" s="41" t="str">
        <f t="shared" si="21"/>
        <v/>
      </c>
      <c r="CA72" s="6"/>
      <c r="CB72" s="6"/>
      <c r="CC72" s="37" t="str">
        <f t="shared" si="22"/>
        <v/>
      </c>
      <c r="CD72" s="5"/>
      <c r="CE72" s="37" t="str">
        <f t="shared" si="23"/>
        <v/>
      </c>
      <c r="CF72" s="5"/>
      <c r="CG72" s="5"/>
      <c r="CH72" s="6"/>
      <c r="CI72" s="6"/>
      <c r="CJ72" s="6"/>
      <c r="CK72" s="7"/>
      <c r="CL72" s="6"/>
      <c r="CM72" s="6"/>
      <c r="CN72" s="6"/>
      <c r="CO72" s="6"/>
      <c r="CP72" s="6"/>
      <c r="CQ72" s="5"/>
      <c r="CR72" s="5"/>
      <c r="CS72" s="5"/>
      <c r="CT72" s="5"/>
      <c r="CU72" s="7"/>
      <c r="CV72" s="7"/>
      <c r="CW72" s="6"/>
      <c r="CX72" s="7"/>
      <c r="CY72" s="7"/>
      <c r="CZ72" s="7"/>
      <c r="DA72" s="6"/>
      <c r="DB72" s="6"/>
      <c r="DC72" s="6"/>
      <c r="DD72" s="7"/>
      <c r="DE72" s="5"/>
      <c r="DF72" s="7"/>
      <c r="DG72" s="5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</row>
    <row r="73" spans="1:132" ht="20.25" customHeight="1">
      <c r="A73" s="8"/>
      <c r="B73" s="5">
        <v>310003</v>
      </c>
      <c r="C73" s="7" t="s">
        <v>1305</v>
      </c>
      <c r="D73" s="10" t="s">
        <v>2396</v>
      </c>
      <c r="E73" s="6">
        <v>2</v>
      </c>
      <c r="F73" s="6" t="s">
        <v>2147</v>
      </c>
      <c r="G73" s="41" t="str">
        <f t="shared" si="24"/>
        <v>1</v>
      </c>
      <c r="H73" s="6" t="s">
        <v>2137</v>
      </c>
      <c r="I73" s="41" t="str">
        <f t="shared" si="0"/>
        <v>2</v>
      </c>
      <c r="J73" s="6">
        <v>100</v>
      </c>
      <c r="K73" s="6" t="s">
        <v>2110</v>
      </c>
      <c r="L73" s="41" t="str">
        <f t="shared" si="1"/>
        <v>21</v>
      </c>
      <c r="M73" s="41" t="s">
        <v>2155</v>
      </c>
      <c r="N73" s="6" t="str">
        <f t="shared" si="2"/>
        <v>2</v>
      </c>
      <c r="O73" s="6">
        <v>150</v>
      </c>
      <c r="P73" s="6" t="b">
        <v>0</v>
      </c>
      <c r="Q73" s="6" t="s">
        <v>2090</v>
      </c>
      <c r="R73" s="41" t="str">
        <f t="shared" si="3"/>
        <v>0</v>
      </c>
      <c r="S73" s="6">
        <v>0</v>
      </c>
      <c r="T73" s="6" t="s">
        <v>2177</v>
      </c>
      <c r="U73" s="37" t="str">
        <f t="shared" si="4"/>
        <v>1</v>
      </c>
      <c r="V73" s="5" t="s">
        <v>2090</v>
      </c>
      <c r="W73" s="37" t="str">
        <f t="shared" si="5"/>
        <v>0</v>
      </c>
      <c r="X73" s="5">
        <v>0</v>
      </c>
      <c r="Y73" s="5" t="b">
        <v>1</v>
      </c>
      <c r="Z73" s="6"/>
      <c r="AA73" s="41" t="str">
        <f t="shared" si="25"/>
        <v/>
      </c>
      <c r="AB73" s="6"/>
      <c r="AC73" s="41" t="str">
        <f t="shared" si="6"/>
        <v/>
      </c>
      <c r="AD73" s="6"/>
      <c r="AE73" s="6"/>
      <c r="AF73" s="41" t="str">
        <f t="shared" si="7"/>
        <v/>
      </c>
      <c r="AG73" s="41"/>
      <c r="AH73" s="6" t="str">
        <f t="shared" si="8"/>
        <v/>
      </c>
      <c r="AI73" s="6"/>
      <c r="AJ73" s="6"/>
      <c r="AK73" s="6"/>
      <c r="AL73" s="41" t="str">
        <f t="shared" si="9"/>
        <v/>
      </c>
      <c r="AM73" s="6"/>
      <c r="AN73" s="6"/>
      <c r="AO73" s="37" t="str">
        <f t="shared" si="10"/>
        <v/>
      </c>
      <c r="AP73" s="5"/>
      <c r="AQ73" s="37" t="str">
        <f t="shared" si="11"/>
        <v/>
      </c>
      <c r="AR73" s="5"/>
      <c r="AS73" s="5"/>
      <c r="AT73" s="6"/>
      <c r="AU73" s="41" t="str">
        <f t="shared" si="26"/>
        <v/>
      </c>
      <c r="AV73" s="6"/>
      <c r="AW73" s="41" t="str">
        <f t="shared" si="12"/>
        <v/>
      </c>
      <c r="AX73" s="6"/>
      <c r="AY73" s="6"/>
      <c r="AZ73" s="41" t="str">
        <f t="shared" si="13"/>
        <v/>
      </c>
      <c r="BA73" s="41"/>
      <c r="BB73" s="6" t="str">
        <f t="shared" si="14"/>
        <v/>
      </c>
      <c r="BC73" s="6"/>
      <c r="BD73" s="6"/>
      <c r="BE73" s="6"/>
      <c r="BF73" s="41" t="str">
        <f t="shared" si="15"/>
        <v/>
      </c>
      <c r="BG73" s="6"/>
      <c r="BH73" s="6"/>
      <c r="BI73" s="37" t="str">
        <f t="shared" si="16"/>
        <v/>
      </c>
      <c r="BJ73" s="5"/>
      <c r="BK73" s="37" t="str">
        <f t="shared" si="17"/>
        <v/>
      </c>
      <c r="BL73" s="5"/>
      <c r="BM73" s="5"/>
      <c r="BN73" s="6"/>
      <c r="BO73" s="41" t="str">
        <f t="shared" si="27"/>
        <v/>
      </c>
      <c r="BP73" s="6"/>
      <c r="BQ73" s="41" t="str">
        <f t="shared" si="18"/>
        <v/>
      </c>
      <c r="BR73" s="6"/>
      <c r="BS73" s="6"/>
      <c r="BT73" s="41" t="str">
        <f t="shared" si="19"/>
        <v/>
      </c>
      <c r="BU73" s="41"/>
      <c r="BV73" s="6" t="str">
        <f t="shared" si="20"/>
        <v/>
      </c>
      <c r="BW73" s="6"/>
      <c r="BX73" s="6"/>
      <c r="BY73" s="6"/>
      <c r="BZ73" s="41" t="str">
        <f t="shared" si="21"/>
        <v/>
      </c>
      <c r="CA73" s="6"/>
      <c r="CB73" s="6"/>
      <c r="CC73" s="37" t="str">
        <f t="shared" si="22"/>
        <v/>
      </c>
      <c r="CD73" s="5"/>
      <c r="CE73" s="37" t="str">
        <f t="shared" si="23"/>
        <v/>
      </c>
      <c r="CF73" s="5"/>
      <c r="CG73" s="5"/>
      <c r="CH73" s="6"/>
      <c r="CI73" s="6"/>
      <c r="CJ73" s="6"/>
      <c r="CK73" s="7"/>
      <c r="CL73" s="6"/>
      <c r="CM73" s="6"/>
      <c r="CN73" s="6"/>
      <c r="CO73" s="6"/>
      <c r="CP73" s="6"/>
      <c r="CQ73" s="5"/>
      <c r="CR73" s="5"/>
      <c r="CS73" s="5"/>
      <c r="CT73" s="5"/>
      <c r="CU73" s="7"/>
      <c r="CV73" s="7"/>
      <c r="CW73" s="6"/>
      <c r="CX73" s="7"/>
      <c r="CY73" s="7"/>
      <c r="CZ73" s="7"/>
      <c r="DA73" s="6"/>
      <c r="DB73" s="6"/>
      <c r="DC73" s="6"/>
      <c r="DD73" s="7"/>
      <c r="DE73" s="5"/>
      <c r="DF73" s="7"/>
      <c r="DG73" s="5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</row>
    <row r="74" spans="1:132" ht="19.5" customHeight="1">
      <c r="A74" s="8"/>
      <c r="B74" s="7">
        <v>320001</v>
      </c>
      <c r="C74" s="7" t="s">
        <v>297</v>
      </c>
      <c r="D74" s="10" t="s">
        <v>1974</v>
      </c>
      <c r="E74" s="7">
        <v>2</v>
      </c>
      <c r="F74" s="6" t="s">
        <v>2147</v>
      </c>
      <c r="G74" s="41" t="str">
        <f t="shared" si="24"/>
        <v>1</v>
      </c>
      <c r="H74" s="6" t="s">
        <v>2137</v>
      </c>
      <c r="I74" s="41" t="str">
        <f t="shared" si="0"/>
        <v>2</v>
      </c>
      <c r="J74" s="6">
        <v>100</v>
      </c>
      <c r="K74" s="6" t="s">
        <v>2110</v>
      </c>
      <c r="L74" s="41" t="str">
        <f t="shared" si="1"/>
        <v>21</v>
      </c>
      <c r="M74" s="41" t="s">
        <v>2155</v>
      </c>
      <c r="N74" s="6" t="str">
        <f t="shared" si="2"/>
        <v>2</v>
      </c>
      <c r="O74" s="7">
        <v>132</v>
      </c>
      <c r="P74" s="6" t="b">
        <v>0</v>
      </c>
      <c r="Q74" s="6" t="s">
        <v>2090</v>
      </c>
      <c r="R74" s="41" t="str">
        <f t="shared" si="3"/>
        <v>0</v>
      </c>
      <c r="S74" s="6">
        <v>0</v>
      </c>
      <c r="T74" s="6" t="s">
        <v>2177</v>
      </c>
      <c r="U74" s="37" t="str">
        <f t="shared" si="4"/>
        <v>1</v>
      </c>
      <c r="V74" s="5" t="s">
        <v>2090</v>
      </c>
      <c r="W74" s="37" t="str">
        <f t="shared" si="5"/>
        <v>0</v>
      </c>
      <c r="X74" s="7">
        <v>0</v>
      </c>
      <c r="Y74" s="5" t="b">
        <v>1</v>
      </c>
      <c r="Z74" s="6"/>
      <c r="AA74" s="41" t="str">
        <f t="shared" si="25"/>
        <v/>
      </c>
      <c r="AB74" s="6"/>
      <c r="AC74" s="41" t="str">
        <f t="shared" si="6"/>
        <v/>
      </c>
      <c r="AD74" s="6"/>
      <c r="AE74" s="6"/>
      <c r="AF74" s="41" t="str">
        <f t="shared" si="7"/>
        <v/>
      </c>
      <c r="AG74" s="41"/>
      <c r="AH74" s="6" t="str">
        <f t="shared" si="8"/>
        <v/>
      </c>
      <c r="AI74" s="7"/>
      <c r="AJ74" s="6"/>
      <c r="AK74" s="6"/>
      <c r="AL74" s="41" t="str">
        <f t="shared" si="9"/>
        <v/>
      </c>
      <c r="AM74" s="6"/>
      <c r="AN74" s="6"/>
      <c r="AO74" s="37" t="str">
        <f t="shared" si="10"/>
        <v/>
      </c>
      <c r="AP74" s="5"/>
      <c r="AQ74" s="37" t="str">
        <f t="shared" si="11"/>
        <v/>
      </c>
      <c r="AR74" s="7"/>
      <c r="AS74" s="5"/>
      <c r="AT74" s="6"/>
      <c r="AU74" s="41" t="str">
        <f t="shared" si="26"/>
        <v/>
      </c>
      <c r="AV74" s="6"/>
      <c r="AW74" s="41" t="str">
        <f t="shared" si="12"/>
        <v/>
      </c>
      <c r="AX74" s="6"/>
      <c r="AY74" s="6"/>
      <c r="AZ74" s="41" t="str">
        <f t="shared" si="13"/>
        <v/>
      </c>
      <c r="BA74" s="41"/>
      <c r="BB74" s="6" t="str">
        <f t="shared" si="14"/>
        <v/>
      </c>
      <c r="BC74" s="7"/>
      <c r="BD74" s="6"/>
      <c r="BE74" s="6"/>
      <c r="BF74" s="41" t="str">
        <f t="shared" si="15"/>
        <v/>
      </c>
      <c r="BG74" s="6"/>
      <c r="BH74" s="6"/>
      <c r="BI74" s="37" t="str">
        <f t="shared" si="16"/>
        <v/>
      </c>
      <c r="BJ74" s="5"/>
      <c r="BK74" s="37" t="str">
        <f t="shared" si="17"/>
        <v/>
      </c>
      <c r="BL74" s="7"/>
      <c r="BM74" s="5"/>
      <c r="BN74" s="6"/>
      <c r="BO74" s="41" t="str">
        <f t="shared" si="27"/>
        <v/>
      </c>
      <c r="BP74" s="6"/>
      <c r="BQ74" s="41" t="str">
        <f t="shared" si="18"/>
        <v/>
      </c>
      <c r="BR74" s="6"/>
      <c r="BS74" s="6"/>
      <c r="BT74" s="41" t="str">
        <f t="shared" si="19"/>
        <v/>
      </c>
      <c r="BU74" s="41"/>
      <c r="BV74" s="6" t="str">
        <f t="shared" si="20"/>
        <v/>
      </c>
      <c r="BW74" s="7"/>
      <c r="BX74" s="6"/>
      <c r="BY74" s="6"/>
      <c r="BZ74" s="41" t="str">
        <f t="shared" si="21"/>
        <v/>
      </c>
      <c r="CA74" s="6"/>
      <c r="CB74" s="6"/>
      <c r="CC74" s="37" t="str">
        <f t="shared" si="22"/>
        <v/>
      </c>
      <c r="CD74" s="5"/>
      <c r="CE74" s="37" t="str">
        <f t="shared" si="23"/>
        <v/>
      </c>
      <c r="CF74" s="7"/>
      <c r="CG74" s="5"/>
      <c r="CH74" s="7"/>
      <c r="CI74" s="7"/>
      <c r="CJ74" s="6"/>
      <c r="CK74" s="7"/>
      <c r="CL74" s="7"/>
      <c r="CM74" s="7"/>
      <c r="CN74" s="6"/>
      <c r="CO74" s="6"/>
      <c r="CP74" s="6"/>
      <c r="CQ74" s="7"/>
      <c r="CR74" s="5"/>
      <c r="CS74" s="7"/>
      <c r="CT74" s="5"/>
      <c r="CU74" s="7"/>
      <c r="CV74" s="7"/>
      <c r="CW74" s="6"/>
      <c r="CX74" s="7"/>
      <c r="CY74" s="7"/>
      <c r="CZ74" s="7"/>
      <c r="DA74" s="6"/>
      <c r="DB74" s="6"/>
      <c r="DC74" s="6"/>
      <c r="DD74" s="7"/>
      <c r="DE74" s="5"/>
      <c r="DF74" s="7"/>
      <c r="DG74" s="5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</row>
    <row r="75" spans="1:132" ht="19.5" customHeight="1">
      <c r="A75" s="8"/>
      <c r="B75" s="7">
        <v>320002</v>
      </c>
      <c r="C75" s="7" t="s">
        <v>1266</v>
      </c>
      <c r="D75" s="10" t="s">
        <v>1909</v>
      </c>
      <c r="E75" s="7">
        <v>2</v>
      </c>
      <c r="F75" s="6" t="s">
        <v>2147</v>
      </c>
      <c r="G75" s="41" t="str">
        <f t="shared" si="24"/>
        <v>1</v>
      </c>
      <c r="H75" s="6" t="s">
        <v>2137</v>
      </c>
      <c r="I75" s="41" t="str">
        <f t="shared" si="0"/>
        <v>2</v>
      </c>
      <c r="J75" s="6">
        <v>100</v>
      </c>
      <c r="K75" s="6" t="s">
        <v>2110</v>
      </c>
      <c r="L75" s="41" t="str">
        <f t="shared" si="1"/>
        <v>21</v>
      </c>
      <c r="M75" s="41" t="s">
        <v>2155</v>
      </c>
      <c r="N75" s="6" t="str">
        <f t="shared" si="2"/>
        <v>2</v>
      </c>
      <c r="O75" s="7">
        <v>132</v>
      </c>
      <c r="P75" s="6" t="b">
        <v>0</v>
      </c>
      <c r="Q75" s="6" t="s">
        <v>2090</v>
      </c>
      <c r="R75" s="41" t="str">
        <f t="shared" si="3"/>
        <v>0</v>
      </c>
      <c r="S75" s="6">
        <v>0</v>
      </c>
      <c r="T75" s="6" t="s">
        <v>2177</v>
      </c>
      <c r="U75" s="37" t="str">
        <f t="shared" si="4"/>
        <v>1</v>
      </c>
      <c r="V75" s="5" t="s">
        <v>2090</v>
      </c>
      <c r="W75" s="37" t="str">
        <f t="shared" si="5"/>
        <v>0</v>
      </c>
      <c r="X75" s="7">
        <v>0</v>
      </c>
      <c r="Y75" s="5" t="b">
        <v>1</v>
      </c>
      <c r="Z75" s="6"/>
      <c r="AA75" s="41" t="str">
        <f t="shared" si="25"/>
        <v/>
      </c>
      <c r="AB75" s="6"/>
      <c r="AC75" s="41" t="str">
        <f t="shared" si="6"/>
        <v/>
      </c>
      <c r="AD75" s="6"/>
      <c r="AE75" s="6"/>
      <c r="AF75" s="41" t="str">
        <f t="shared" si="7"/>
        <v/>
      </c>
      <c r="AG75" s="41"/>
      <c r="AH75" s="6" t="str">
        <f t="shared" si="8"/>
        <v/>
      </c>
      <c r="AI75" s="7"/>
      <c r="AJ75" s="6"/>
      <c r="AK75" s="6"/>
      <c r="AL75" s="41" t="str">
        <f t="shared" si="9"/>
        <v/>
      </c>
      <c r="AM75" s="6"/>
      <c r="AN75" s="6"/>
      <c r="AO75" s="37" t="str">
        <f t="shared" si="10"/>
        <v/>
      </c>
      <c r="AP75" s="5"/>
      <c r="AQ75" s="37" t="str">
        <f t="shared" si="11"/>
        <v/>
      </c>
      <c r="AR75" s="7"/>
      <c r="AS75" s="5"/>
      <c r="AT75" s="6"/>
      <c r="AU75" s="41" t="str">
        <f t="shared" si="26"/>
        <v/>
      </c>
      <c r="AV75" s="6"/>
      <c r="AW75" s="41" t="str">
        <f t="shared" si="12"/>
        <v/>
      </c>
      <c r="AX75" s="6"/>
      <c r="AY75" s="6"/>
      <c r="AZ75" s="41" t="str">
        <f t="shared" si="13"/>
        <v/>
      </c>
      <c r="BA75" s="41"/>
      <c r="BB75" s="6" t="str">
        <f t="shared" si="14"/>
        <v/>
      </c>
      <c r="BC75" s="7"/>
      <c r="BD75" s="6"/>
      <c r="BE75" s="6"/>
      <c r="BF75" s="41" t="str">
        <f t="shared" si="15"/>
        <v/>
      </c>
      <c r="BG75" s="6"/>
      <c r="BH75" s="6"/>
      <c r="BI75" s="37" t="str">
        <f t="shared" si="16"/>
        <v/>
      </c>
      <c r="BJ75" s="5"/>
      <c r="BK75" s="37" t="str">
        <f t="shared" si="17"/>
        <v/>
      </c>
      <c r="BL75" s="7"/>
      <c r="BM75" s="5"/>
      <c r="BN75" s="6"/>
      <c r="BO75" s="41" t="str">
        <f t="shared" si="27"/>
        <v/>
      </c>
      <c r="BP75" s="6"/>
      <c r="BQ75" s="41" t="str">
        <f t="shared" si="18"/>
        <v/>
      </c>
      <c r="BR75" s="6"/>
      <c r="BS75" s="6"/>
      <c r="BT75" s="41" t="str">
        <f t="shared" si="19"/>
        <v/>
      </c>
      <c r="BU75" s="41"/>
      <c r="BV75" s="6" t="str">
        <f t="shared" si="20"/>
        <v/>
      </c>
      <c r="BW75" s="7"/>
      <c r="BX75" s="6"/>
      <c r="BY75" s="6"/>
      <c r="BZ75" s="41" t="str">
        <f t="shared" si="21"/>
        <v/>
      </c>
      <c r="CA75" s="6"/>
      <c r="CB75" s="6"/>
      <c r="CC75" s="37" t="str">
        <f t="shared" si="22"/>
        <v/>
      </c>
      <c r="CD75" s="5"/>
      <c r="CE75" s="37" t="str">
        <f t="shared" si="23"/>
        <v/>
      </c>
      <c r="CF75" s="7"/>
      <c r="CG75" s="5"/>
      <c r="CH75" s="7"/>
      <c r="CI75" s="7"/>
      <c r="CJ75" s="6"/>
      <c r="CK75" s="7"/>
      <c r="CL75" s="7"/>
      <c r="CM75" s="7"/>
      <c r="CN75" s="6"/>
      <c r="CO75" s="6"/>
      <c r="CP75" s="6"/>
      <c r="CQ75" s="7"/>
      <c r="CR75" s="5"/>
      <c r="CS75" s="7"/>
      <c r="CT75" s="5"/>
      <c r="CU75" s="7"/>
      <c r="CV75" s="7"/>
      <c r="CW75" s="6"/>
      <c r="CX75" s="7"/>
      <c r="CY75" s="7"/>
      <c r="CZ75" s="7"/>
      <c r="DA75" s="6"/>
      <c r="DB75" s="6"/>
      <c r="DC75" s="6"/>
      <c r="DD75" s="7"/>
      <c r="DE75" s="5"/>
      <c r="DF75" s="7"/>
      <c r="DG75" s="5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</row>
    <row r="76" spans="1:132" ht="41.25" customHeight="1">
      <c r="A76" s="8"/>
      <c r="B76" s="7">
        <v>320003</v>
      </c>
      <c r="C76" s="7" t="s">
        <v>1306</v>
      </c>
      <c r="D76" s="10" t="s">
        <v>2214</v>
      </c>
      <c r="E76" s="7">
        <v>2</v>
      </c>
      <c r="F76" s="6" t="s">
        <v>2147</v>
      </c>
      <c r="G76" s="41" t="str">
        <f t="shared" si="24"/>
        <v>1</v>
      </c>
      <c r="H76" s="6" t="s">
        <v>2137</v>
      </c>
      <c r="I76" s="41" t="str">
        <f t="shared" ref="I76:I139" si="28">IF(H76="","",LEFT(H76,FIND(" ",SUBSTITUTE(H76,":"," "))-1))</f>
        <v>2</v>
      </c>
      <c r="J76" s="6">
        <v>100</v>
      </c>
      <c r="K76" s="6" t="s">
        <v>2110</v>
      </c>
      <c r="L76" s="41" t="str">
        <f t="shared" ref="L76:L139" si="29">IF(K76="","",LEFT(K76,FIND(" ",SUBSTITUTE(K76,":"," "))-1))</f>
        <v>21</v>
      </c>
      <c r="M76" s="41" t="s">
        <v>2155</v>
      </c>
      <c r="N76" s="6" t="str">
        <f t="shared" ref="N76:N139" si="30">IF(M76="","",LEFT(M76,FIND(" ",SUBSTITUTE(M76,":"," "))-1))</f>
        <v>2</v>
      </c>
      <c r="O76" s="7">
        <v>132</v>
      </c>
      <c r="P76" s="6" t="b">
        <v>0</v>
      </c>
      <c r="Q76" s="6" t="s">
        <v>2090</v>
      </c>
      <c r="R76" s="41" t="str">
        <f t="shared" ref="R76:R139" si="31">IF(Q76="","",LEFT(Q76,FIND(" ",SUBSTITUTE(Q76,":"," "))-1))</f>
        <v>0</v>
      </c>
      <c r="S76" s="6">
        <v>0</v>
      </c>
      <c r="T76" s="6" t="s">
        <v>2177</v>
      </c>
      <c r="U76" s="37" t="str">
        <f t="shared" ref="U76:U139" si="32">IF(T76="","",LEFT(T76,FIND(" ",SUBSTITUTE(T76,":"," "))-1))</f>
        <v>1</v>
      </c>
      <c r="V76" s="5" t="s">
        <v>2090</v>
      </c>
      <c r="W76" s="37" t="str">
        <f t="shared" ref="W76:W139" si="33">IF(V76="","",LEFT(V76,FIND(" ",SUBSTITUTE(V76,":"," "))-1))</f>
        <v>0</v>
      </c>
      <c r="X76" s="7">
        <v>0</v>
      </c>
      <c r="Y76" s="5" t="b">
        <v>1</v>
      </c>
      <c r="Z76" s="6"/>
      <c r="AA76" s="41" t="str">
        <f t="shared" si="25"/>
        <v/>
      </c>
      <c r="AB76" s="6"/>
      <c r="AC76" s="41" t="str">
        <f t="shared" ref="AC76:AC139" si="34">IF(AB76="","",LEFT(AB76,FIND(" ",SUBSTITUTE(AB76,":"," "))-1))</f>
        <v/>
      </c>
      <c r="AD76" s="6"/>
      <c r="AE76" s="6"/>
      <c r="AF76" s="41" t="str">
        <f t="shared" ref="AF76:AF139" si="35">IF(AE76="","",LEFT(AE76,FIND(" ",SUBSTITUTE(AE76,":"," "))-1))</f>
        <v/>
      </c>
      <c r="AG76" s="41"/>
      <c r="AH76" s="6" t="str">
        <f t="shared" ref="AH76:AH139" si="36">IF(AG76="","",LEFT(AG76,FIND(" ",SUBSTITUTE(AG76,":"," "))-1))</f>
        <v/>
      </c>
      <c r="AI76" s="7"/>
      <c r="AJ76" s="6"/>
      <c r="AK76" s="6"/>
      <c r="AL76" s="41" t="str">
        <f t="shared" ref="AL76:AL139" si="37">IF(AK76="","",LEFT(AK76,FIND(" ",SUBSTITUTE(AK76,":"," "))-1))</f>
        <v/>
      </c>
      <c r="AM76" s="6"/>
      <c r="AN76" s="6"/>
      <c r="AO76" s="37" t="str">
        <f t="shared" ref="AO76:AO139" si="38">IF(AN76="","",LEFT(AN76,FIND(" ",SUBSTITUTE(AN76,":"," "))-1))</f>
        <v/>
      </c>
      <c r="AP76" s="5"/>
      <c r="AQ76" s="37" t="str">
        <f t="shared" ref="AQ76:AQ139" si="39">IF(AP76="","",LEFT(AP76,FIND(" ",SUBSTITUTE(AP76,":"," "))-1))</f>
        <v/>
      </c>
      <c r="AR76" s="7"/>
      <c r="AS76" s="5"/>
      <c r="AT76" s="6"/>
      <c r="AU76" s="41" t="str">
        <f t="shared" si="26"/>
        <v/>
      </c>
      <c r="AV76" s="6"/>
      <c r="AW76" s="41" t="str">
        <f t="shared" ref="AW76:AW139" si="40">IF(AV76="","",LEFT(AV76,FIND(" ",SUBSTITUTE(AV76,":"," "))-1))</f>
        <v/>
      </c>
      <c r="AX76" s="6"/>
      <c r="AY76" s="6"/>
      <c r="AZ76" s="41" t="str">
        <f t="shared" ref="AZ76:AZ139" si="41">IF(AY76="","",LEFT(AY76,FIND(" ",SUBSTITUTE(AY76,":"," "))-1))</f>
        <v/>
      </c>
      <c r="BA76" s="41"/>
      <c r="BB76" s="6" t="str">
        <f t="shared" ref="BB76:BB139" si="42">IF(BA76="","",LEFT(BA76,FIND(" ",SUBSTITUTE(BA76,":"," "))-1))</f>
        <v/>
      </c>
      <c r="BC76" s="7"/>
      <c r="BD76" s="6"/>
      <c r="BE76" s="6"/>
      <c r="BF76" s="41" t="str">
        <f t="shared" ref="BF76:BF139" si="43">IF(BE76="","",LEFT(BE76,FIND(" ",SUBSTITUTE(BE76,":"," "))-1))</f>
        <v/>
      </c>
      <c r="BG76" s="6"/>
      <c r="BH76" s="6"/>
      <c r="BI76" s="37" t="str">
        <f t="shared" ref="BI76:BI139" si="44">IF(BH76="","",LEFT(BH76,FIND(" ",SUBSTITUTE(BH76,":"," "))-1))</f>
        <v/>
      </c>
      <c r="BJ76" s="5"/>
      <c r="BK76" s="37" t="str">
        <f t="shared" ref="BK76:BK139" si="45">IF(BJ76="","",LEFT(BJ76,FIND(" ",SUBSTITUTE(BJ76,":"," "))-1))</f>
        <v/>
      </c>
      <c r="BL76" s="7"/>
      <c r="BM76" s="5"/>
      <c r="BN76" s="6"/>
      <c r="BO76" s="41" t="str">
        <f t="shared" si="27"/>
        <v/>
      </c>
      <c r="BP76" s="6"/>
      <c r="BQ76" s="41" t="str">
        <f t="shared" ref="BQ76:BQ139" si="46">IF(BP76="","",LEFT(BP76,FIND(" ",SUBSTITUTE(BP76,":"," "))-1))</f>
        <v/>
      </c>
      <c r="BR76" s="6"/>
      <c r="BS76" s="6"/>
      <c r="BT76" s="41" t="str">
        <f t="shared" ref="BT76:BT139" si="47">IF(BS76="","",LEFT(BS76,FIND(" ",SUBSTITUTE(BS76,":"," "))-1))</f>
        <v/>
      </c>
      <c r="BU76" s="41"/>
      <c r="BV76" s="6" t="str">
        <f t="shared" ref="BV76:BV139" si="48">IF(BU76="","",LEFT(BU76,FIND(" ",SUBSTITUTE(BU76,":"," "))-1))</f>
        <v/>
      </c>
      <c r="BW76" s="7"/>
      <c r="BX76" s="6"/>
      <c r="BY76" s="6"/>
      <c r="BZ76" s="41" t="str">
        <f t="shared" ref="BZ76:BZ139" si="49">IF(BY76="","",LEFT(BY76,FIND(" ",SUBSTITUTE(BY76,":"," "))-1))</f>
        <v/>
      </c>
      <c r="CA76" s="6"/>
      <c r="CB76" s="6"/>
      <c r="CC76" s="37" t="str">
        <f t="shared" ref="CC76:CC139" si="50">IF(CB76="","",LEFT(CB76,FIND(" ",SUBSTITUTE(CB76,":"," "))-1))</f>
        <v/>
      </c>
      <c r="CD76" s="5"/>
      <c r="CE76" s="37" t="str">
        <f t="shared" ref="CE76:CE139" si="51">IF(CD76="","",LEFT(CD76,FIND(" ",SUBSTITUTE(CD76,":"," "))-1))</f>
        <v/>
      </c>
      <c r="CF76" s="7"/>
      <c r="CG76" s="5"/>
      <c r="CH76" s="7"/>
      <c r="CI76" s="7"/>
      <c r="CJ76" s="6"/>
      <c r="CK76" s="7"/>
      <c r="CL76" s="7"/>
      <c r="CM76" s="7"/>
      <c r="CN76" s="6"/>
      <c r="CO76" s="6"/>
      <c r="CP76" s="6"/>
      <c r="CQ76" s="7"/>
      <c r="CR76" s="5"/>
      <c r="CS76" s="7"/>
      <c r="CT76" s="5"/>
      <c r="CU76" s="7"/>
      <c r="CV76" s="7"/>
      <c r="CW76" s="6"/>
      <c r="CX76" s="7"/>
      <c r="CY76" s="7"/>
      <c r="CZ76" s="7"/>
      <c r="DA76" s="6"/>
      <c r="DB76" s="6"/>
      <c r="DC76" s="6"/>
      <c r="DD76" s="7"/>
      <c r="DE76" s="5"/>
      <c r="DF76" s="7"/>
      <c r="DG76" s="5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</row>
    <row r="77" spans="1:132" ht="19.5" customHeight="1">
      <c r="A77" s="8"/>
      <c r="B77" s="5">
        <v>330001</v>
      </c>
      <c r="C77" s="7" t="s">
        <v>298</v>
      </c>
      <c r="D77" s="10" t="s">
        <v>2220</v>
      </c>
      <c r="E77" s="7">
        <v>2</v>
      </c>
      <c r="F77" s="6" t="s">
        <v>2147</v>
      </c>
      <c r="G77" s="41" t="str">
        <f t="shared" si="24"/>
        <v>1</v>
      </c>
      <c r="H77" s="6" t="s">
        <v>2137</v>
      </c>
      <c r="I77" s="41" t="str">
        <f t="shared" si="28"/>
        <v>2</v>
      </c>
      <c r="J77" s="6">
        <v>100</v>
      </c>
      <c r="K77" s="6" t="s">
        <v>2110</v>
      </c>
      <c r="L77" s="41" t="str">
        <f t="shared" si="29"/>
        <v>21</v>
      </c>
      <c r="M77" s="41" t="s">
        <v>2155</v>
      </c>
      <c r="N77" s="6" t="str">
        <f t="shared" si="30"/>
        <v>2</v>
      </c>
      <c r="O77" s="7">
        <v>100</v>
      </c>
      <c r="P77" s="6" t="b">
        <v>0</v>
      </c>
      <c r="Q77" s="6" t="s">
        <v>2090</v>
      </c>
      <c r="R77" s="41" t="str">
        <f t="shared" si="31"/>
        <v>0</v>
      </c>
      <c r="S77" s="6">
        <v>0</v>
      </c>
      <c r="T77" s="6" t="s">
        <v>2177</v>
      </c>
      <c r="U77" s="37" t="str">
        <f t="shared" si="32"/>
        <v>1</v>
      </c>
      <c r="V77" s="5" t="s">
        <v>2090</v>
      </c>
      <c r="W77" s="37" t="str">
        <f t="shared" si="33"/>
        <v>0</v>
      </c>
      <c r="X77" s="7">
        <v>0</v>
      </c>
      <c r="Y77" s="5" t="b">
        <v>1</v>
      </c>
      <c r="Z77" s="6"/>
      <c r="AA77" s="41" t="str">
        <f t="shared" si="25"/>
        <v/>
      </c>
      <c r="AB77" s="6"/>
      <c r="AC77" s="41" t="str">
        <f t="shared" si="34"/>
        <v/>
      </c>
      <c r="AD77" s="6"/>
      <c r="AE77" s="6"/>
      <c r="AF77" s="41" t="str">
        <f t="shared" si="35"/>
        <v/>
      </c>
      <c r="AG77" s="41"/>
      <c r="AH77" s="6" t="str">
        <f t="shared" si="36"/>
        <v/>
      </c>
      <c r="AI77" s="7"/>
      <c r="AJ77" s="6"/>
      <c r="AK77" s="6"/>
      <c r="AL77" s="41" t="str">
        <f t="shared" si="37"/>
        <v/>
      </c>
      <c r="AM77" s="6"/>
      <c r="AN77" s="6"/>
      <c r="AO77" s="37" t="str">
        <f t="shared" si="38"/>
        <v/>
      </c>
      <c r="AP77" s="5"/>
      <c r="AQ77" s="37" t="str">
        <f t="shared" si="39"/>
        <v/>
      </c>
      <c r="AR77" s="7"/>
      <c r="AS77" s="5"/>
      <c r="AT77" s="6"/>
      <c r="AU77" s="41" t="str">
        <f t="shared" si="26"/>
        <v/>
      </c>
      <c r="AV77" s="6"/>
      <c r="AW77" s="41" t="str">
        <f t="shared" si="40"/>
        <v/>
      </c>
      <c r="AX77" s="6"/>
      <c r="AY77" s="6"/>
      <c r="AZ77" s="41" t="str">
        <f t="shared" si="41"/>
        <v/>
      </c>
      <c r="BA77" s="41"/>
      <c r="BB77" s="6" t="str">
        <f t="shared" si="42"/>
        <v/>
      </c>
      <c r="BC77" s="7"/>
      <c r="BD77" s="6"/>
      <c r="BE77" s="6"/>
      <c r="BF77" s="41" t="str">
        <f t="shared" si="43"/>
        <v/>
      </c>
      <c r="BG77" s="6"/>
      <c r="BH77" s="6"/>
      <c r="BI77" s="37" t="str">
        <f t="shared" si="44"/>
        <v/>
      </c>
      <c r="BJ77" s="5"/>
      <c r="BK77" s="37" t="str">
        <f t="shared" si="45"/>
        <v/>
      </c>
      <c r="BL77" s="7"/>
      <c r="BM77" s="5"/>
      <c r="BN77" s="6"/>
      <c r="BO77" s="41" t="str">
        <f t="shared" si="27"/>
        <v/>
      </c>
      <c r="BP77" s="6"/>
      <c r="BQ77" s="41" t="str">
        <f t="shared" si="46"/>
        <v/>
      </c>
      <c r="BR77" s="6"/>
      <c r="BS77" s="6"/>
      <c r="BT77" s="41" t="str">
        <f t="shared" si="47"/>
        <v/>
      </c>
      <c r="BU77" s="41"/>
      <c r="BV77" s="6" t="str">
        <f t="shared" si="48"/>
        <v/>
      </c>
      <c r="BW77" s="7"/>
      <c r="BX77" s="6"/>
      <c r="BY77" s="6"/>
      <c r="BZ77" s="41" t="str">
        <f t="shared" si="49"/>
        <v/>
      </c>
      <c r="CA77" s="6"/>
      <c r="CB77" s="6"/>
      <c r="CC77" s="37" t="str">
        <f t="shared" si="50"/>
        <v/>
      </c>
      <c r="CD77" s="5"/>
      <c r="CE77" s="37" t="str">
        <f t="shared" si="51"/>
        <v/>
      </c>
      <c r="CF77" s="7"/>
      <c r="CG77" s="5"/>
      <c r="CH77" s="7"/>
      <c r="CI77" s="7"/>
      <c r="CJ77" s="6"/>
      <c r="CK77" s="7"/>
      <c r="CL77" s="7"/>
      <c r="CM77" s="6"/>
      <c r="CN77" s="6"/>
      <c r="CO77" s="6"/>
      <c r="CP77" s="6"/>
      <c r="CQ77" s="7"/>
      <c r="CR77" s="5"/>
      <c r="CS77" s="7"/>
      <c r="CT77" s="5"/>
      <c r="CU77" s="6"/>
      <c r="CV77" s="6"/>
      <c r="CW77" s="6"/>
      <c r="CX77" s="5"/>
      <c r="CY77" s="5"/>
      <c r="CZ77" s="5"/>
      <c r="DA77" s="6"/>
      <c r="DB77" s="6"/>
      <c r="DC77" s="6"/>
      <c r="DD77" s="5"/>
      <c r="DE77" s="5"/>
      <c r="DF77" s="5"/>
      <c r="DG77" s="5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</row>
    <row r="78" spans="1:132" ht="19.5" customHeight="1">
      <c r="A78" s="8"/>
      <c r="B78" s="5">
        <v>330002</v>
      </c>
      <c r="C78" s="7" t="s">
        <v>1267</v>
      </c>
      <c r="D78" s="10" t="s">
        <v>2221</v>
      </c>
      <c r="E78" s="7">
        <v>2</v>
      </c>
      <c r="F78" s="6" t="s">
        <v>2147</v>
      </c>
      <c r="G78" s="41" t="str">
        <f t="shared" ref="G78:G141" si="52">IF(F78="","",LEFT(F78,FIND(" ",SUBSTITUTE(F78,":"," "))-1))</f>
        <v>1</v>
      </c>
      <c r="H78" s="6" t="s">
        <v>2137</v>
      </c>
      <c r="I78" s="41" t="str">
        <f t="shared" si="28"/>
        <v>2</v>
      </c>
      <c r="J78" s="6">
        <v>100</v>
      </c>
      <c r="K78" s="6" t="s">
        <v>2110</v>
      </c>
      <c r="L78" s="41" t="str">
        <f t="shared" si="29"/>
        <v>21</v>
      </c>
      <c r="M78" s="41" t="s">
        <v>2155</v>
      </c>
      <c r="N78" s="6" t="str">
        <f t="shared" si="30"/>
        <v>2</v>
      </c>
      <c r="O78" s="7">
        <v>100</v>
      </c>
      <c r="P78" s="6" t="b">
        <v>0</v>
      </c>
      <c r="Q78" s="6" t="s">
        <v>2090</v>
      </c>
      <c r="R78" s="41" t="str">
        <f t="shared" si="31"/>
        <v>0</v>
      </c>
      <c r="S78" s="6">
        <v>0</v>
      </c>
      <c r="T78" s="6" t="s">
        <v>2177</v>
      </c>
      <c r="U78" s="37" t="str">
        <f t="shared" si="32"/>
        <v>1</v>
      </c>
      <c r="V78" s="5" t="s">
        <v>2090</v>
      </c>
      <c r="W78" s="37" t="str">
        <f t="shared" si="33"/>
        <v>0</v>
      </c>
      <c r="X78" s="7">
        <v>0</v>
      </c>
      <c r="Y78" s="5" t="b">
        <v>1</v>
      </c>
      <c r="Z78" s="6"/>
      <c r="AA78" s="41" t="str">
        <f t="shared" ref="AA78:AA141" si="53">IF(Z78="","",LEFT(Z78,FIND(" ",SUBSTITUTE(Z78,":"," "))-1))</f>
        <v/>
      </c>
      <c r="AB78" s="6"/>
      <c r="AC78" s="41" t="str">
        <f t="shared" si="34"/>
        <v/>
      </c>
      <c r="AD78" s="6"/>
      <c r="AE78" s="6"/>
      <c r="AF78" s="41" t="str">
        <f t="shared" si="35"/>
        <v/>
      </c>
      <c r="AG78" s="41"/>
      <c r="AH78" s="6" t="str">
        <f t="shared" si="36"/>
        <v/>
      </c>
      <c r="AI78" s="7"/>
      <c r="AJ78" s="6"/>
      <c r="AK78" s="6"/>
      <c r="AL78" s="41" t="str">
        <f t="shared" si="37"/>
        <v/>
      </c>
      <c r="AM78" s="6"/>
      <c r="AN78" s="6"/>
      <c r="AO78" s="37" t="str">
        <f t="shared" si="38"/>
        <v/>
      </c>
      <c r="AP78" s="5"/>
      <c r="AQ78" s="37" t="str">
        <f t="shared" si="39"/>
        <v/>
      </c>
      <c r="AR78" s="7"/>
      <c r="AS78" s="5"/>
      <c r="AT78" s="6"/>
      <c r="AU78" s="41" t="str">
        <f t="shared" ref="AU78:AU141" si="54">IF(AT78="","",LEFT(AT78,FIND(" ",SUBSTITUTE(AT78,":"," "))-1))</f>
        <v/>
      </c>
      <c r="AV78" s="6"/>
      <c r="AW78" s="41" t="str">
        <f t="shared" si="40"/>
        <v/>
      </c>
      <c r="AX78" s="6"/>
      <c r="AY78" s="6"/>
      <c r="AZ78" s="41" t="str">
        <f t="shared" si="41"/>
        <v/>
      </c>
      <c r="BA78" s="41"/>
      <c r="BB78" s="6" t="str">
        <f t="shared" si="42"/>
        <v/>
      </c>
      <c r="BC78" s="7"/>
      <c r="BD78" s="6"/>
      <c r="BE78" s="6"/>
      <c r="BF78" s="41" t="str">
        <f t="shared" si="43"/>
        <v/>
      </c>
      <c r="BG78" s="6"/>
      <c r="BH78" s="6"/>
      <c r="BI78" s="37" t="str">
        <f t="shared" si="44"/>
        <v/>
      </c>
      <c r="BJ78" s="5"/>
      <c r="BK78" s="37" t="str">
        <f t="shared" si="45"/>
        <v/>
      </c>
      <c r="BL78" s="7"/>
      <c r="BM78" s="5"/>
      <c r="BN78" s="6"/>
      <c r="BO78" s="41" t="str">
        <f t="shared" ref="BO78:BO141" si="55">IF(BN78="","",LEFT(BN78,FIND(" ",SUBSTITUTE(BN78,":"," "))-1))</f>
        <v/>
      </c>
      <c r="BP78" s="6"/>
      <c r="BQ78" s="41" t="str">
        <f t="shared" si="46"/>
        <v/>
      </c>
      <c r="BR78" s="6"/>
      <c r="BS78" s="6"/>
      <c r="BT78" s="41" t="str">
        <f t="shared" si="47"/>
        <v/>
      </c>
      <c r="BU78" s="41"/>
      <c r="BV78" s="6" t="str">
        <f t="shared" si="48"/>
        <v/>
      </c>
      <c r="BW78" s="7"/>
      <c r="BX78" s="6"/>
      <c r="BY78" s="6"/>
      <c r="BZ78" s="41" t="str">
        <f t="shared" si="49"/>
        <v/>
      </c>
      <c r="CA78" s="6"/>
      <c r="CB78" s="6"/>
      <c r="CC78" s="37" t="str">
        <f t="shared" si="50"/>
        <v/>
      </c>
      <c r="CD78" s="5"/>
      <c r="CE78" s="37" t="str">
        <f t="shared" si="51"/>
        <v/>
      </c>
      <c r="CF78" s="7"/>
      <c r="CG78" s="5"/>
      <c r="CH78" s="7"/>
      <c r="CI78" s="7"/>
      <c r="CJ78" s="6"/>
      <c r="CK78" s="7"/>
      <c r="CL78" s="7"/>
      <c r="CM78" s="6"/>
      <c r="CN78" s="6"/>
      <c r="CO78" s="6"/>
      <c r="CP78" s="6"/>
      <c r="CQ78" s="7"/>
      <c r="CR78" s="5"/>
      <c r="CS78" s="7"/>
      <c r="CT78" s="5"/>
      <c r="CU78" s="6"/>
      <c r="CV78" s="6"/>
      <c r="CW78" s="6"/>
      <c r="CX78" s="5"/>
      <c r="CY78" s="5"/>
      <c r="CZ78" s="5"/>
      <c r="DA78" s="6"/>
      <c r="DB78" s="6"/>
      <c r="DC78" s="6"/>
      <c r="DD78" s="5"/>
      <c r="DE78" s="5"/>
      <c r="DF78" s="5"/>
      <c r="DG78" s="5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</row>
    <row r="79" spans="1:132" ht="19.5" customHeight="1">
      <c r="A79" s="8"/>
      <c r="B79" s="5">
        <v>330003</v>
      </c>
      <c r="C79" s="7" t="s">
        <v>1307</v>
      </c>
      <c r="D79" s="10" t="s">
        <v>2217</v>
      </c>
      <c r="E79" s="7">
        <v>2</v>
      </c>
      <c r="F79" s="6" t="s">
        <v>2147</v>
      </c>
      <c r="G79" s="41" t="str">
        <f t="shared" si="52"/>
        <v>1</v>
      </c>
      <c r="H79" s="6" t="s">
        <v>2137</v>
      </c>
      <c r="I79" s="41" t="str">
        <f t="shared" si="28"/>
        <v>2</v>
      </c>
      <c r="J79" s="6">
        <v>100</v>
      </c>
      <c r="K79" s="6" t="s">
        <v>2110</v>
      </c>
      <c r="L79" s="41" t="str">
        <f t="shared" si="29"/>
        <v>21</v>
      </c>
      <c r="M79" s="41" t="s">
        <v>2155</v>
      </c>
      <c r="N79" s="6" t="str">
        <f t="shared" si="30"/>
        <v>2</v>
      </c>
      <c r="O79" s="7">
        <v>100</v>
      </c>
      <c r="P79" s="6" t="b">
        <v>0</v>
      </c>
      <c r="Q79" s="6" t="s">
        <v>2090</v>
      </c>
      <c r="R79" s="41" t="str">
        <f t="shared" si="31"/>
        <v>0</v>
      </c>
      <c r="S79" s="6">
        <v>0</v>
      </c>
      <c r="T79" s="6" t="s">
        <v>2177</v>
      </c>
      <c r="U79" s="37" t="str">
        <f t="shared" si="32"/>
        <v>1</v>
      </c>
      <c r="V79" s="5" t="s">
        <v>2090</v>
      </c>
      <c r="W79" s="37" t="str">
        <f t="shared" si="33"/>
        <v>0</v>
      </c>
      <c r="X79" s="7">
        <v>0</v>
      </c>
      <c r="Y79" s="5" t="b">
        <v>1</v>
      </c>
      <c r="Z79" s="6"/>
      <c r="AA79" s="41" t="str">
        <f t="shared" si="53"/>
        <v/>
      </c>
      <c r="AB79" s="6"/>
      <c r="AC79" s="41" t="str">
        <f t="shared" si="34"/>
        <v/>
      </c>
      <c r="AD79" s="6"/>
      <c r="AE79" s="6"/>
      <c r="AF79" s="41" t="str">
        <f t="shared" si="35"/>
        <v/>
      </c>
      <c r="AG79" s="41"/>
      <c r="AH79" s="6" t="str">
        <f t="shared" si="36"/>
        <v/>
      </c>
      <c r="AI79" s="7"/>
      <c r="AJ79" s="6"/>
      <c r="AK79" s="6"/>
      <c r="AL79" s="41" t="str">
        <f t="shared" si="37"/>
        <v/>
      </c>
      <c r="AM79" s="6"/>
      <c r="AN79" s="6"/>
      <c r="AO79" s="37" t="str">
        <f t="shared" si="38"/>
        <v/>
      </c>
      <c r="AP79" s="5"/>
      <c r="AQ79" s="37" t="str">
        <f t="shared" si="39"/>
        <v/>
      </c>
      <c r="AR79" s="7"/>
      <c r="AS79" s="5"/>
      <c r="AT79" s="6"/>
      <c r="AU79" s="41" t="str">
        <f t="shared" si="54"/>
        <v/>
      </c>
      <c r="AV79" s="6"/>
      <c r="AW79" s="41" t="str">
        <f t="shared" si="40"/>
        <v/>
      </c>
      <c r="AX79" s="6"/>
      <c r="AY79" s="6"/>
      <c r="AZ79" s="41" t="str">
        <f t="shared" si="41"/>
        <v/>
      </c>
      <c r="BA79" s="41"/>
      <c r="BB79" s="6" t="str">
        <f t="shared" si="42"/>
        <v/>
      </c>
      <c r="BC79" s="7"/>
      <c r="BD79" s="6"/>
      <c r="BE79" s="6"/>
      <c r="BF79" s="41" t="str">
        <f t="shared" si="43"/>
        <v/>
      </c>
      <c r="BG79" s="6"/>
      <c r="BH79" s="6"/>
      <c r="BI79" s="37" t="str">
        <f t="shared" si="44"/>
        <v/>
      </c>
      <c r="BJ79" s="5"/>
      <c r="BK79" s="37" t="str">
        <f t="shared" si="45"/>
        <v/>
      </c>
      <c r="BL79" s="7"/>
      <c r="BM79" s="5"/>
      <c r="BN79" s="6"/>
      <c r="BO79" s="41" t="str">
        <f t="shared" si="55"/>
        <v/>
      </c>
      <c r="BP79" s="6"/>
      <c r="BQ79" s="41" t="str">
        <f t="shared" si="46"/>
        <v/>
      </c>
      <c r="BR79" s="6"/>
      <c r="BS79" s="6"/>
      <c r="BT79" s="41" t="str">
        <f t="shared" si="47"/>
        <v/>
      </c>
      <c r="BU79" s="41"/>
      <c r="BV79" s="6" t="str">
        <f t="shared" si="48"/>
        <v/>
      </c>
      <c r="BW79" s="7"/>
      <c r="BX79" s="6"/>
      <c r="BY79" s="6"/>
      <c r="BZ79" s="41" t="str">
        <f t="shared" si="49"/>
        <v/>
      </c>
      <c r="CA79" s="6"/>
      <c r="CB79" s="6"/>
      <c r="CC79" s="37" t="str">
        <f t="shared" si="50"/>
        <v/>
      </c>
      <c r="CD79" s="5"/>
      <c r="CE79" s="37" t="str">
        <f t="shared" si="51"/>
        <v/>
      </c>
      <c r="CF79" s="7"/>
      <c r="CG79" s="5"/>
      <c r="CH79" s="7"/>
      <c r="CI79" s="7"/>
      <c r="CJ79" s="6"/>
      <c r="CK79" s="7"/>
      <c r="CL79" s="7"/>
      <c r="CM79" s="6"/>
      <c r="CN79" s="6"/>
      <c r="CO79" s="6"/>
      <c r="CP79" s="6"/>
      <c r="CQ79" s="7"/>
      <c r="CR79" s="5"/>
      <c r="CS79" s="7"/>
      <c r="CT79" s="5"/>
      <c r="CU79" s="6"/>
      <c r="CV79" s="6"/>
      <c r="CW79" s="6"/>
      <c r="CX79" s="5"/>
      <c r="CY79" s="5"/>
      <c r="CZ79" s="5"/>
      <c r="DA79" s="6"/>
      <c r="DB79" s="6"/>
      <c r="DC79" s="6"/>
      <c r="DD79" s="5"/>
      <c r="DE79" s="5"/>
      <c r="DF79" s="5"/>
      <c r="DG79" s="5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</row>
    <row r="80" spans="1:132" ht="21" customHeight="1">
      <c r="A80" s="8"/>
      <c r="B80" s="7">
        <v>340001</v>
      </c>
      <c r="C80" s="7" t="s">
        <v>299</v>
      </c>
      <c r="D80" s="10" t="s">
        <v>1974</v>
      </c>
      <c r="E80" s="7">
        <v>2</v>
      </c>
      <c r="F80" s="6" t="s">
        <v>2147</v>
      </c>
      <c r="G80" s="41" t="str">
        <f t="shared" si="52"/>
        <v>1</v>
      </c>
      <c r="H80" s="6" t="s">
        <v>2137</v>
      </c>
      <c r="I80" s="41" t="str">
        <f t="shared" si="28"/>
        <v>2</v>
      </c>
      <c r="J80" s="6">
        <v>100</v>
      </c>
      <c r="K80" s="6" t="s">
        <v>2110</v>
      </c>
      <c r="L80" s="41" t="str">
        <f t="shared" si="29"/>
        <v>21</v>
      </c>
      <c r="M80" s="41" t="s">
        <v>2155</v>
      </c>
      <c r="N80" s="6" t="str">
        <f t="shared" si="30"/>
        <v>2</v>
      </c>
      <c r="O80" s="7">
        <v>122</v>
      </c>
      <c r="P80" s="6" t="b">
        <v>0</v>
      </c>
      <c r="Q80" s="6" t="s">
        <v>2090</v>
      </c>
      <c r="R80" s="41" t="str">
        <f t="shared" si="31"/>
        <v>0</v>
      </c>
      <c r="S80" s="6">
        <v>0</v>
      </c>
      <c r="T80" s="6" t="s">
        <v>2177</v>
      </c>
      <c r="U80" s="37" t="str">
        <f t="shared" si="32"/>
        <v>1</v>
      </c>
      <c r="V80" s="5" t="s">
        <v>2090</v>
      </c>
      <c r="W80" s="37" t="str">
        <f t="shared" si="33"/>
        <v>0</v>
      </c>
      <c r="X80" s="7">
        <v>0</v>
      </c>
      <c r="Y80" s="5" t="b">
        <v>1</v>
      </c>
      <c r="Z80" s="6"/>
      <c r="AA80" s="41" t="str">
        <f t="shared" si="53"/>
        <v/>
      </c>
      <c r="AB80" s="6"/>
      <c r="AC80" s="41" t="str">
        <f t="shared" si="34"/>
        <v/>
      </c>
      <c r="AD80" s="6"/>
      <c r="AE80" s="6"/>
      <c r="AF80" s="41" t="str">
        <f t="shared" si="35"/>
        <v/>
      </c>
      <c r="AG80" s="41"/>
      <c r="AH80" s="6" t="str">
        <f t="shared" si="36"/>
        <v/>
      </c>
      <c r="AI80" s="7"/>
      <c r="AJ80" s="6"/>
      <c r="AK80" s="6"/>
      <c r="AL80" s="41" t="str">
        <f t="shared" si="37"/>
        <v/>
      </c>
      <c r="AM80" s="6"/>
      <c r="AN80" s="6"/>
      <c r="AO80" s="37" t="str">
        <f t="shared" si="38"/>
        <v/>
      </c>
      <c r="AP80" s="5"/>
      <c r="AQ80" s="37" t="str">
        <f t="shared" si="39"/>
        <v/>
      </c>
      <c r="AR80" s="7"/>
      <c r="AS80" s="5"/>
      <c r="AT80" s="6"/>
      <c r="AU80" s="41" t="str">
        <f t="shared" si="54"/>
        <v/>
      </c>
      <c r="AV80" s="6"/>
      <c r="AW80" s="41" t="str">
        <f t="shared" si="40"/>
        <v/>
      </c>
      <c r="AX80" s="6"/>
      <c r="AY80" s="6"/>
      <c r="AZ80" s="41" t="str">
        <f t="shared" si="41"/>
        <v/>
      </c>
      <c r="BA80" s="41"/>
      <c r="BB80" s="6" t="str">
        <f t="shared" si="42"/>
        <v/>
      </c>
      <c r="BC80" s="7"/>
      <c r="BD80" s="6"/>
      <c r="BE80" s="6"/>
      <c r="BF80" s="41" t="str">
        <f t="shared" si="43"/>
        <v/>
      </c>
      <c r="BG80" s="6"/>
      <c r="BH80" s="6"/>
      <c r="BI80" s="37" t="str">
        <f t="shared" si="44"/>
        <v/>
      </c>
      <c r="BJ80" s="5"/>
      <c r="BK80" s="37" t="str">
        <f t="shared" si="45"/>
        <v/>
      </c>
      <c r="BL80" s="7"/>
      <c r="BM80" s="5"/>
      <c r="BN80" s="6"/>
      <c r="BO80" s="41" t="str">
        <f t="shared" si="55"/>
        <v/>
      </c>
      <c r="BP80" s="6"/>
      <c r="BQ80" s="41" t="str">
        <f t="shared" si="46"/>
        <v/>
      </c>
      <c r="BR80" s="6"/>
      <c r="BS80" s="6"/>
      <c r="BT80" s="41" t="str">
        <f t="shared" si="47"/>
        <v/>
      </c>
      <c r="BU80" s="41"/>
      <c r="BV80" s="6" t="str">
        <f t="shared" si="48"/>
        <v/>
      </c>
      <c r="BW80" s="7"/>
      <c r="BX80" s="6"/>
      <c r="BY80" s="6"/>
      <c r="BZ80" s="41" t="str">
        <f t="shared" si="49"/>
        <v/>
      </c>
      <c r="CA80" s="6"/>
      <c r="CB80" s="6"/>
      <c r="CC80" s="37" t="str">
        <f t="shared" si="50"/>
        <v/>
      </c>
      <c r="CD80" s="5"/>
      <c r="CE80" s="37" t="str">
        <f t="shared" si="51"/>
        <v/>
      </c>
      <c r="CF80" s="7"/>
      <c r="CG80" s="5"/>
      <c r="CH80" s="7"/>
      <c r="CI80" s="7"/>
      <c r="CJ80" s="6"/>
      <c r="CK80" s="7"/>
      <c r="CL80" s="7"/>
      <c r="CM80" s="7"/>
      <c r="CN80" s="6"/>
      <c r="CO80" s="6"/>
      <c r="CP80" s="6"/>
      <c r="CQ80" s="7"/>
      <c r="CR80" s="5"/>
      <c r="CS80" s="7"/>
      <c r="CT80" s="5"/>
      <c r="CU80" s="7"/>
      <c r="CV80" s="7"/>
      <c r="CW80" s="6"/>
      <c r="CX80" s="7"/>
      <c r="CY80" s="7"/>
      <c r="CZ80" s="7"/>
      <c r="DA80" s="6"/>
      <c r="DB80" s="6"/>
      <c r="DC80" s="6"/>
      <c r="DD80" s="7"/>
      <c r="DE80" s="5"/>
      <c r="DF80" s="7"/>
      <c r="DG80" s="5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</row>
    <row r="81" spans="1:132" ht="21" customHeight="1">
      <c r="A81" s="8"/>
      <c r="B81" s="7">
        <v>340002</v>
      </c>
      <c r="C81" s="7" t="s">
        <v>1268</v>
      </c>
      <c r="D81" s="10" t="s">
        <v>1913</v>
      </c>
      <c r="E81" s="7">
        <v>2</v>
      </c>
      <c r="F81" s="6" t="s">
        <v>2147</v>
      </c>
      <c r="G81" s="41" t="str">
        <f t="shared" si="52"/>
        <v>1</v>
      </c>
      <c r="H81" s="6" t="s">
        <v>2137</v>
      </c>
      <c r="I81" s="41" t="str">
        <f t="shared" si="28"/>
        <v>2</v>
      </c>
      <c r="J81" s="6">
        <v>100</v>
      </c>
      <c r="K81" s="6" t="s">
        <v>2110</v>
      </c>
      <c r="L81" s="41" t="str">
        <f t="shared" si="29"/>
        <v>21</v>
      </c>
      <c r="M81" s="41" t="s">
        <v>2155</v>
      </c>
      <c r="N81" s="6" t="str">
        <f t="shared" si="30"/>
        <v>2</v>
      </c>
      <c r="O81" s="7">
        <v>122</v>
      </c>
      <c r="P81" s="6" t="b">
        <v>0</v>
      </c>
      <c r="Q81" s="6" t="s">
        <v>2090</v>
      </c>
      <c r="R81" s="41" t="str">
        <f t="shared" si="31"/>
        <v>0</v>
      </c>
      <c r="S81" s="6">
        <v>0</v>
      </c>
      <c r="T81" s="6" t="s">
        <v>2177</v>
      </c>
      <c r="U81" s="37" t="str">
        <f t="shared" si="32"/>
        <v>1</v>
      </c>
      <c r="V81" s="5" t="s">
        <v>2090</v>
      </c>
      <c r="W81" s="37" t="str">
        <f t="shared" si="33"/>
        <v>0</v>
      </c>
      <c r="X81" s="7">
        <v>0</v>
      </c>
      <c r="Y81" s="5" t="b">
        <v>1</v>
      </c>
      <c r="Z81" s="6"/>
      <c r="AA81" s="41" t="str">
        <f t="shared" si="53"/>
        <v/>
      </c>
      <c r="AB81" s="6"/>
      <c r="AC81" s="41" t="str">
        <f t="shared" si="34"/>
        <v/>
      </c>
      <c r="AD81" s="6"/>
      <c r="AE81" s="6"/>
      <c r="AF81" s="41" t="str">
        <f t="shared" si="35"/>
        <v/>
      </c>
      <c r="AG81" s="41"/>
      <c r="AH81" s="6" t="str">
        <f t="shared" si="36"/>
        <v/>
      </c>
      <c r="AI81" s="7"/>
      <c r="AJ81" s="6"/>
      <c r="AK81" s="6"/>
      <c r="AL81" s="41" t="str">
        <f t="shared" si="37"/>
        <v/>
      </c>
      <c r="AM81" s="6"/>
      <c r="AN81" s="6"/>
      <c r="AO81" s="37" t="str">
        <f t="shared" si="38"/>
        <v/>
      </c>
      <c r="AP81" s="5"/>
      <c r="AQ81" s="37" t="str">
        <f t="shared" si="39"/>
        <v/>
      </c>
      <c r="AR81" s="7"/>
      <c r="AS81" s="5"/>
      <c r="AT81" s="6"/>
      <c r="AU81" s="41" t="str">
        <f t="shared" si="54"/>
        <v/>
      </c>
      <c r="AV81" s="6"/>
      <c r="AW81" s="41" t="str">
        <f t="shared" si="40"/>
        <v/>
      </c>
      <c r="AX81" s="6"/>
      <c r="AY81" s="6"/>
      <c r="AZ81" s="41" t="str">
        <f t="shared" si="41"/>
        <v/>
      </c>
      <c r="BA81" s="41"/>
      <c r="BB81" s="6" t="str">
        <f t="shared" si="42"/>
        <v/>
      </c>
      <c r="BC81" s="7"/>
      <c r="BD81" s="6"/>
      <c r="BE81" s="6"/>
      <c r="BF81" s="41" t="str">
        <f t="shared" si="43"/>
        <v/>
      </c>
      <c r="BG81" s="6"/>
      <c r="BH81" s="6"/>
      <c r="BI81" s="37" t="str">
        <f t="shared" si="44"/>
        <v/>
      </c>
      <c r="BJ81" s="5"/>
      <c r="BK81" s="37" t="str">
        <f t="shared" si="45"/>
        <v/>
      </c>
      <c r="BL81" s="7"/>
      <c r="BM81" s="5"/>
      <c r="BN81" s="6"/>
      <c r="BO81" s="41" t="str">
        <f t="shared" si="55"/>
        <v/>
      </c>
      <c r="BP81" s="6"/>
      <c r="BQ81" s="41" t="str">
        <f t="shared" si="46"/>
        <v/>
      </c>
      <c r="BR81" s="6"/>
      <c r="BS81" s="6"/>
      <c r="BT81" s="41" t="str">
        <f t="shared" si="47"/>
        <v/>
      </c>
      <c r="BU81" s="41"/>
      <c r="BV81" s="6" t="str">
        <f t="shared" si="48"/>
        <v/>
      </c>
      <c r="BW81" s="7"/>
      <c r="BX81" s="6"/>
      <c r="BY81" s="6"/>
      <c r="BZ81" s="41" t="str">
        <f t="shared" si="49"/>
        <v/>
      </c>
      <c r="CA81" s="6"/>
      <c r="CB81" s="6"/>
      <c r="CC81" s="37" t="str">
        <f t="shared" si="50"/>
        <v/>
      </c>
      <c r="CD81" s="5"/>
      <c r="CE81" s="37" t="str">
        <f t="shared" si="51"/>
        <v/>
      </c>
      <c r="CF81" s="7"/>
      <c r="CG81" s="5"/>
      <c r="CH81" s="7"/>
      <c r="CI81" s="7"/>
      <c r="CJ81" s="6"/>
      <c r="CK81" s="7"/>
      <c r="CL81" s="7"/>
      <c r="CM81" s="7"/>
      <c r="CN81" s="6"/>
      <c r="CO81" s="6"/>
      <c r="CP81" s="6"/>
      <c r="CQ81" s="7"/>
      <c r="CR81" s="5"/>
      <c r="CS81" s="7"/>
      <c r="CT81" s="5"/>
      <c r="CU81" s="7"/>
      <c r="CV81" s="7"/>
      <c r="CW81" s="6"/>
      <c r="CX81" s="7"/>
      <c r="CY81" s="7"/>
      <c r="CZ81" s="7"/>
      <c r="DA81" s="6"/>
      <c r="DB81" s="6"/>
      <c r="DC81" s="6"/>
      <c r="DD81" s="7"/>
      <c r="DE81" s="5"/>
      <c r="DF81" s="7"/>
      <c r="DG81" s="5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</row>
    <row r="82" spans="1:132" ht="21" customHeight="1">
      <c r="A82" s="8"/>
      <c r="B82" s="7">
        <v>340003</v>
      </c>
      <c r="C82" s="7" t="s">
        <v>1308</v>
      </c>
      <c r="D82" s="10" t="s">
        <v>1928</v>
      </c>
      <c r="E82" s="7">
        <v>2</v>
      </c>
      <c r="F82" s="6" t="s">
        <v>2147</v>
      </c>
      <c r="G82" s="41" t="str">
        <f t="shared" si="52"/>
        <v>1</v>
      </c>
      <c r="H82" s="6" t="s">
        <v>2137</v>
      </c>
      <c r="I82" s="41" t="str">
        <f t="shared" si="28"/>
        <v>2</v>
      </c>
      <c r="J82" s="6">
        <v>100</v>
      </c>
      <c r="K82" s="6" t="s">
        <v>2110</v>
      </c>
      <c r="L82" s="41" t="str">
        <f t="shared" si="29"/>
        <v>21</v>
      </c>
      <c r="M82" s="41" t="s">
        <v>2155</v>
      </c>
      <c r="N82" s="6" t="str">
        <f t="shared" si="30"/>
        <v>2</v>
      </c>
      <c r="O82" s="7">
        <v>122</v>
      </c>
      <c r="P82" s="6" t="b">
        <v>0</v>
      </c>
      <c r="Q82" s="6" t="s">
        <v>2090</v>
      </c>
      <c r="R82" s="41" t="str">
        <f t="shared" si="31"/>
        <v>0</v>
      </c>
      <c r="S82" s="6">
        <v>0</v>
      </c>
      <c r="T82" s="6" t="s">
        <v>2177</v>
      </c>
      <c r="U82" s="37" t="str">
        <f t="shared" si="32"/>
        <v>1</v>
      </c>
      <c r="V82" s="5" t="s">
        <v>2090</v>
      </c>
      <c r="W82" s="37" t="str">
        <f t="shared" si="33"/>
        <v>0</v>
      </c>
      <c r="X82" s="7">
        <v>0</v>
      </c>
      <c r="Y82" s="5" t="b">
        <v>1</v>
      </c>
      <c r="Z82" s="6"/>
      <c r="AA82" s="41" t="str">
        <f t="shared" si="53"/>
        <v/>
      </c>
      <c r="AB82" s="6"/>
      <c r="AC82" s="41" t="str">
        <f t="shared" si="34"/>
        <v/>
      </c>
      <c r="AD82" s="6"/>
      <c r="AE82" s="6"/>
      <c r="AF82" s="41" t="str">
        <f t="shared" si="35"/>
        <v/>
      </c>
      <c r="AG82" s="41"/>
      <c r="AH82" s="6" t="str">
        <f t="shared" si="36"/>
        <v/>
      </c>
      <c r="AI82" s="7"/>
      <c r="AJ82" s="6"/>
      <c r="AK82" s="6"/>
      <c r="AL82" s="41" t="str">
        <f t="shared" si="37"/>
        <v/>
      </c>
      <c r="AM82" s="6"/>
      <c r="AN82" s="6"/>
      <c r="AO82" s="37" t="str">
        <f t="shared" si="38"/>
        <v/>
      </c>
      <c r="AP82" s="5"/>
      <c r="AQ82" s="37" t="str">
        <f t="shared" si="39"/>
        <v/>
      </c>
      <c r="AR82" s="7"/>
      <c r="AS82" s="5"/>
      <c r="AT82" s="6"/>
      <c r="AU82" s="41" t="str">
        <f t="shared" si="54"/>
        <v/>
      </c>
      <c r="AV82" s="6"/>
      <c r="AW82" s="41" t="str">
        <f t="shared" si="40"/>
        <v/>
      </c>
      <c r="AX82" s="6"/>
      <c r="AY82" s="6"/>
      <c r="AZ82" s="41" t="str">
        <f t="shared" si="41"/>
        <v/>
      </c>
      <c r="BA82" s="41"/>
      <c r="BB82" s="6" t="str">
        <f t="shared" si="42"/>
        <v/>
      </c>
      <c r="BC82" s="7"/>
      <c r="BD82" s="6"/>
      <c r="BE82" s="6"/>
      <c r="BF82" s="41" t="str">
        <f t="shared" si="43"/>
        <v/>
      </c>
      <c r="BG82" s="6"/>
      <c r="BH82" s="6"/>
      <c r="BI82" s="37" t="str">
        <f t="shared" si="44"/>
        <v/>
      </c>
      <c r="BJ82" s="5"/>
      <c r="BK82" s="37" t="str">
        <f t="shared" si="45"/>
        <v/>
      </c>
      <c r="BL82" s="7"/>
      <c r="BM82" s="5"/>
      <c r="BN82" s="6"/>
      <c r="BO82" s="41" t="str">
        <f t="shared" si="55"/>
        <v/>
      </c>
      <c r="BP82" s="6"/>
      <c r="BQ82" s="41" t="str">
        <f t="shared" si="46"/>
        <v/>
      </c>
      <c r="BR82" s="6"/>
      <c r="BS82" s="6"/>
      <c r="BT82" s="41" t="str">
        <f t="shared" si="47"/>
        <v/>
      </c>
      <c r="BU82" s="41"/>
      <c r="BV82" s="6" t="str">
        <f t="shared" si="48"/>
        <v/>
      </c>
      <c r="BW82" s="7"/>
      <c r="BX82" s="6"/>
      <c r="BY82" s="6"/>
      <c r="BZ82" s="41" t="str">
        <f t="shared" si="49"/>
        <v/>
      </c>
      <c r="CA82" s="6"/>
      <c r="CB82" s="6"/>
      <c r="CC82" s="37" t="str">
        <f t="shared" si="50"/>
        <v/>
      </c>
      <c r="CD82" s="5"/>
      <c r="CE82" s="37" t="str">
        <f t="shared" si="51"/>
        <v/>
      </c>
      <c r="CF82" s="7"/>
      <c r="CG82" s="5"/>
      <c r="CH82" s="7"/>
      <c r="CI82" s="7"/>
      <c r="CJ82" s="6"/>
      <c r="CK82" s="7"/>
      <c r="CL82" s="7"/>
      <c r="CM82" s="7"/>
      <c r="CN82" s="6"/>
      <c r="CO82" s="6"/>
      <c r="CP82" s="6"/>
      <c r="CQ82" s="7"/>
      <c r="CR82" s="5"/>
      <c r="CS82" s="7"/>
      <c r="CT82" s="5"/>
      <c r="CU82" s="7"/>
      <c r="CV82" s="7"/>
      <c r="CW82" s="6"/>
      <c r="CX82" s="7"/>
      <c r="CY82" s="7"/>
      <c r="CZ82" s="7"/>
      <c r="DA82" s="6"/>
      <c r="DB82" s="6"/>
      <c r="DC82" s="6"/>
      <c r="DD82" s="7"/>
      <c r="DE82" s="5"/>
      <c r="DF82" s="7"/>
      <c r="DG82" s="5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</row>
    <row r="83" spans="1:132" ht="18.75" customHeight="1">
      <c r="A83" s="8"/>
      <c r="B83" s="5">
        <v>350001</v>
      </c>
      <c r="C83" s="7" t="s">
        <v>300</v>
      </c>
      <c r="D83" s="10" t="s">
        <v>1974</v>
      </c>
      <c r="E83" s="7">
        <v>2</v>
      </c>
      <c r="F83" s="6" t="s">
        <v>2147</v>
      </c>
      <c r="G83" s="41" t="str">
        <f t="shared" si="52"/>
        <v>1</v>
      </c>
      <c r="H83" s="6" t="s">
        <v>2137</v>
      </c>
      <c r="I83" s="41" t="str">
        <f t="shared" si="28"/>
        <v>2</v>
      </c>
      <c r="J83" s="6">
        <v>100</v>
      </c>
      <c r="K83" s="6" t="s">
        <v>2110</v>
      </c>
      <c r="L83" s="41" t="str">
        <f t="shared" si="29"/>
        <v>21</v>
      </c>
      <c r="M83" s="41" t="s">
        <v>2155</v>
      </c>
      <c r="N83" s="6" t="str">
        <f t="shared" si="30"/>
        <v>2</v>
      </c>
      <c r="O83" s="7">
        <v>280</v>
      </c>
      <c r="P83" s="6" t="b">
        <v>0</v>
      </c>
      <c r="Q83" s="6" t="s">
        <v>2090</v>
      </c>
      <c r="R83" s="41" t="str">
        <f t="shared" si="31"/>
        <v>0</v>
      </c>
      <c r="S83" s="6">
        <v>0</v>
      </c>
      <c r="T83" s="6" t="s">
        <v>2177</v>
      </c>
      <c r="U83" s="37" t="str">
        <f t="shared" si="32"/>
        <v>1</v>
      </c>
      <c r="V83" s="5" t="s">
        <v>2090</v>
      </c>
      <c r="W83" s="37" t="str">
        <f t="shared" si="33"/>
        <v>0</v>
      </c>
      <c r="X83" s="7">
        <v>0</v>
      </c>
      <c r="Y83" s="5" t="b">
        <v>1</v>
      </c>
      <c r="Z83" s="6"/>
      <c r="AA83" s="41" t="str">
        <f t="shared" si="53"/>
        <v/>
      </c>
      <c r="AB83" s="6"/>
      <c r="AC83" s="41" t="str">
        <f t="shared" si="34"/>
        <v/>
      </c>
      <c r="AD83" s="6"/>
      <c r="AE83" s="6"/>
      <c r="AF83" s="41" t="str">
        <f t="shared" si="35"/>
        <v/>
      </c>
      <c r="AG83" s="41"/>
      <c r="AH83" s="6" t="str">
        <f t="shared" si="36"/>
        <v/>
      </c>
      <c r="AI83" s="7"/>
      <c r="AJ83" s="6"/>
      <c r="AK83" s="6"/>
      <c r="AL83" s="41" t="str">
        <f t="shared" si="37"/>
        <v/>
      </c>
      <c r="AM83" s="6"/>
      <c r="AN83" s="6"/>
      <c r="AO83" s="37" t="str">
        <f t="shared" si="38"/>
        <v/>
      </c>
      <c r="AP83" s="5"/>
      <c r="AQ83" s="37" t="str">
        <f t="shared" si="39"/>
        <v/>
      </c>
      <c r="AR83" s="7"/>
      <c r="AS83" s="5"/>
      <c r="AT83" s="6"/>
      <c r="AU83" s="41" t="str">
        <f t="shared" si="54"/>
        <v/>
      </c>
      <c r="AV83" s="6"/>
      <c r="AW83" s="41" t="str">
        <f t="shared" si="40"/>
        <v/>
      </c>
      <c r="AX83" s="6"/>
      <c r="AY83" s="6"/>
      <c r="AZ83" s="41" t="str">
        <f t="shared" si="41"/>
        <v/>
      </c>
      <c r="BA83" s="41"/>
      <c r="BB83" s="6" t="str">
        <f t="shared" si="42"/>
        <v/>
      </c>
      <c r="BC83" s="7"/>
      <c r="BD83" s="6"/>
      <c r="BE83" s="6"/>
      <c r="BF83" s="41" t="str">
        <f t="shared" si="43"/>
        <v/>
      </c>
      <c r="BG83" s="6"/>
      <c r="BH83" s="6"/>
      <c r="BI83" s="37" t="str">
        <f t="shared" si="44"/>
        <v/>
      </c>
      <c r="BJ83" s="5"/>
      <c r="BK83" s="37" t="str">
        <f t="shared" si="45"/>
        <v/>
      </c>
      <c r="BL83" s="7"/>
      <c r="BM83" s="5"/>
      <c r="BN83" s="6"/>
      <c r="BO83" s="41" t="str">
        <f t="shared" si="55"/>
        <v/>
      </c>
      <c r="BP83" s="6"/>
      <c r="BQ83" s="41" t="str">
        <f t="shared" si="46"/>
        <v/>
      </c>
      <c r="BR83" s="6"/>
      <c r="BS83" s="6"/>
      <c r="BT83" s="41" t="str">
        <f t="shared" si="47"/>
        <v/>
      </c>
      <c r="BU83" s="41"/>
      <c r="BV83" s="6" t="str">
        <f t="shared" si="48"/>
        <v/>
      </c>
      <c r="BW83" s="7"/>
      <c r="BX83" s="6"/>
      <c r="BY83" s="6"/>
      <c r="BZ83" s="41" t="str">
        <f t="shared" si="49"/>
        <v/>
      </c>
      <c r="CA83" s="6"/>
      <c r="CB83" s="6"/>
      <c r="CC83" s="37" t="str">
        <f t="shared" si="50"/>
        <v/>
      </c>
      <c r="CD83" s="5"/>
      <c r="CE83" s="37" t="str">
        <f t="shared" si="51"/>
        <v/>
      </c>
      <c r="CF83" s="7"/>
      <c r="CG83" s="5"/>
      <c r="CH83" s="7"/>
      <c r="CI83" s="7"/>
      <c r="CJ83" s="6"/>
      <c r="CK83" s="7"/>
      <c r="CL83" s="7"/>
      <c r="CM83" s="6"/>
      <c r="CN83" s="6"/>
      <c r="CO83" s="6"/>
      <c r="CP83" s="6"/>
      <c r="CQ83" s="7"/>
      <c r="CR83" s="5"/>
      <c r="CS83" s="7"/>
      <c r="CT83" s="5"/>
      <c r="CU83" s="7"/>
      <c r="CV83" s="7"/>
      <c r="CW83" s="6"/>
      <c r="CX83" s="7"/>
      <c r="CY83" s="7"/>
      <c r="CZ83" s="7"/>
      <c r="DA83" s="6"/>
      <c r="DB83" s="6"/>
      <c r="DC83" s="6"/>
      <c r="DD83" s="7"/>
      <c r="DE83" s="5"/>
      <c r="DF83" s="7"/>
      <c r="DG83" s="5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</row>
    <row r="84" spans="1:132" ht="18.75" customHeight="1">
      <c r="A84" s="8"/>
      <c r="B84" s="5">
        <v>350002</v>
      </c>
      <c r="C84" s="7" t="s">
        <v>1269</v>
      </c>
      <c r="D84" s="10" t="s">
        <v>1915</v>
      </c>
      <c r="E84" s="7">
        <v>2</v>
      </c>
      <c r="F84" s="6" t="s">
        <v>2147</v>
      </c>
      <c r="G84" s="41" t="str">
        <f t="shared" si="52"/>
        <v>1</v>
      </c>
      <c r="H84" s="6" t="s">
        <v>2137</v>
      </c>
      <c r="I84" s="41" t="str">
        <f t="shared" si="28"/>
        <v>2</v>
      </c>
      <c r="J84" s="6">
        <v>100</v>
      </c>
      <c r="K84" s="6" t="s">
        <v>2110</v>
      </c>
      <c r="L84" s="41" t="str">
        <f t="shared" si="29"/>
        <v>21</v>
      </c>
      <c r="M84" s="41" t="s">
        <v>2155</v>
      </c>
      <c r="N84" s="6" t="str">
        <f t="shared" si="30"/>
        <v>2</v>
      </c>
      <c r="O84" s="7">
        <v>280</v>
      </c>
      <c r="P84" s="6" t="b">
        <v>0</v>
      </c>
      <c r="Q84" s="6" t="s">
        <v>2090</v>
      </c>
      <c r="R84" s="41" t="str">
        <f t="shared" si="31"/>
        <v>0</v>
      </c>
      <c r="S84" s="6">
        <v>0</v>
      </c>
      <c r="T84" s="6" t="s">
        <v>2177</v>
      </c>
      <c r="U84" s="37" t="str">
        <f t="shared" si="32"/>
        <v>1</v>
      </c>
      <c r="V84" s="5" t="s">
        <v>2090</v>
      </c>
      <c r="W84" s="37" t="str">
        <f t="shared" si="33"/>
        <v>0</v>
      </c>
      <c r="X84" s="7">
        <v>0</v>
      </c>
      <c r="Y84" s="5" t="b">
        <v>1</v>
      </c>
      <c r="Z84" s="6"/>
      <c r="AA84" s="41" t="str">
        <f t="shared" si="53"/>
        <v/>
      </c>
      <c r="AB84" s="6"/>
      <c r="AC84" s="41" t="str">
        <f t="shared" si="34"/>
        <v/>
      </c>
      <c r="AD84" s="6"/>
      <c r="AE84" s="6"/>
      <c r="AF84" s="41" t="str">
        <f t="shared" si="35"/>
        <v/>
      </c>
      <c r="AG84" s="41"/>
      <c r="AH84" s="6" t="str">
        <f t="shared" si="36"/>
        <v/>
      </c>
      <c r="AI84" s="7"/>
      <c r="AJ84" s="6"/>
      <c r="AK84" s="6"/>
      <c r="AL84" s="41" t="str">
        <f t="shared" si="37"/>
        <v/>
      </c>
      <c r="AM84" s="6"/>
      <c r="AN84" s="6"/>
      <c r="AO84" s="37" t="str">
        <f t="shared" si="38"/>
        <v/>
      </c>
      <c r="AP84" s="5"/>
      <c r="AQ84" s="37" t="str">
        <f t="shared" si="39"/>
        <v/>
      </c>
      <c r="AR84" s="7"/>
      <c r="AS84" s="5"/>
      <c r="AT84" s="6"/>
      <c r="AU84" s="41" t="str">
        <f t="shared" si="54"/>
        <v/>
      </c>
      <c r="AV84" s="6"/>
      <c r="AW84" s="41" t="str">
        <f t="shared" si="40"/>
        <v/>
      </c>
      <c r="AX84" s="6"/>
      <c r="AY84" s="6"/>
      <c r="AZ84" s="41" t="str">
        <f t="shared" si="41"/>
        <v/>
      </c>
      <c r="BA84" s="41"/>
      <c r="BB84" s="6" t="str">
        <f t="shared" si="42"/>
        <v/>
      </c>
      <c r="BC84" s="7"/>
      <c r="BD84" s="6"/>
      <c r="BE84" s="6"/>
      <c r="BF84" s="41" t="str">
        <f t="shared" si="43"/>
        <v/>
      </c>
      <c r="BG84" s="6"/>
      <c r="BH84" s="6"/>
      <c r="BI84" s="37" t="str">
        <f t="shared" si="44"/>
        <v/>
      </c>
      <c r="BJ84" s="5"/>
      <c r="BK84" s="37" t="str">
        <f t="shared" si="45"/>
        <v/>
      </c>
      <c r="BL84" s="7"/>
      <c r="BM84" s="5"/>
      <c r="BN84" s="6"/>
      <c r="BO84" s="41" t="str">
        <f t="shared" si="55"/>
        <v/>
      </c>
      <c r="BP84" s="6"/>
      <c r="BQ84" s="41" t="str">
        <f t="shared" si="46"/>
        <v/>
      </c>
      <c r="BR84" s="6"/>
      <c r="BS84" s="6"/>
      <c r="BT84" s="41" t="str">
        <f t="shared" si="47"/>
        <v/>
      </c>
      <c r="BU84" s="41"/>
      <c r="BV84" s="6" t="str">
        <f t="shared" si="48"/>
        <v/>
      </c>
      <c r="BW84" s="7"/>
      <c r="BX84" s="6"/>
      <c r="BY84" s="6"/>
      <c r="BZ84" s="41" t="str">
        <f t="shared" si="49"/>
        <v/>
      </c>
      <c r="CA84" s="6"/>
      <c r="CB84" s="6"/>
      <c r="CC84" s="37" t="str">
        <f t="shared" si="50"/>
        <v/>
      </c>
      <c r="CD84" s="5"/>
      <c r="CE84" s="37" t="str">
        <f t="shared" si="51"/>
        <v/>
      </c>
      <c r="CF84" s="7"/>
      <c r="CG84" s="5"/>
      <c r="CH84" s="7"/>
      <c r="CI84" s="7"/>
      <c r="CJ84" s="6"/>
      <c r="CK84" s="7"/>
      <c r="CL84" s="7"/>
      <c r="CM84" s="6"/>
      <c r="CN84" s="6"/>
      <c r="CO84" s="6"/>
      <c r="CP84" s="6"/>
      <c r="CQ84" s="7"/>
      <c r="CR84" s="5"/>
      <c r="CS84" s="7"/>
      <c r="CT84" s="5"/>
      <c r="CU84" s="7"/>
      <c r="CV84" s="7"/>
      <c r="CW84" s="6"/>
      <c r="CX84" s="7"/>
      <c r="CY84" s="7"/>
      <c r="CZ84" s="7"/>
      <c r="DA84" s="6"/>
      <c r="DB84" s="6"/>
      <c r="DC84" s="6"/>
      <c r="DD84" s="7"/>
      <c r="DE84" s="5"/>
      <c r="DF84" s="7"/>
      <c r="DG84" s="5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</row>
    <row r="85" spans="1:132" ht="18.75" customHeight="1">
      <c r="A85" s="8"/>
      <c r="B85" s="5">
        <v>350003</v>
      </c>
      <c r="C85" s="7" t="s">
        <v>1309</v>
      </c>
      <c r="D85" s="10" t="s">
        <v>2233</v>
      </c>
      <c r="E85" s="7">
        <v>2</v>
      </c>
      <c r="F85" s="6" t="s">
        <v>2147</v>
      </c>
      <c r="G85" s="41" t="str">
        <f t="shared" si="52"/>
        <v>1</v>
      </c>
      <c r="H85" s="6" t="s">
        <v>2137</v>
      </c>
      <c r="I85" s="41" t="str">
        <f t="shared" si="28"/>
        <v>2</v>
      </c>
      <c r="J85" s="6">
        <v>100</v>
      </c>
      <c r="K85" s="6" t="s">
        <v>2110</v>
      </c>
      <c r="L85" s="41" t="str">
        <f t="shared" si="29"/>
        <v>21</v>
      </c>
      <c r="M85" s="41" t="s">
        <v>2155</v>
      </c>
      <c r="N85" s="6" t="str">
        <f t="shared" si="30"/>
        <v>2</v>
      </c>
      <c r="O85" s="7">
        <v>280</v>
      </c>
      <c r="P85" s="6" t="b">
        <v>0</v>
      </c>
      <c r="Q85" s="6" t="s">
        <v>2090</v>
      </c>
      <c r="R85" s="41" t="str">
        <f t="shared" si="31"/>
        <v>0</v>
      </c>
      <c r="S85" s="6">
        <v>0</v>
      </c>
      <c r="T85" s="6" t="s">
        <v>2177</v>
      </c>
      <c r="U85" s="37" t="str">
        <f t="shared" si="32"/>
        <v>1</v>
      </c>
      <c r="V85" s="5" t="s">
        <v>2090</v>
      </c>
      <c r="W85" s="37" t="str">
        <f t="shared" si="33"/>
        <v>0</v>
      </c>
      <c r="X85" s="7">
        <v>0</v>
      </c>
      <c r="Y85" s="5" t="b">
        <v>1</v>
      </c>
      <c r="Z85" s="6"/>
      <c r="AA85" s="41" t="str">
        <f t="shared" si="53"/>
        <v/>
      </c>
      <c r="AB85" s="6"/>
      <c r="AC85" s="41" t="str">
        <f t="shared" si="34"/>
        <v/>
      </c>
      <c r="AD85" s="6"/>
      <c r="AE85" s="6"/>
      <c r="AF85" s="41" t="str">
        <f t="shared" si="35"/>
        <v/>
      </c>
      <c r="AG85" s="41"/>
      <c r="AH85" s="6" t="str">
        <f t="shared" si="36"/>
        <v/>
      </c>
      <c r="AI85" s="7"/>
      <c r="AJ85" s="6"/>
      <c r="AK85" s="6"/>
      <c r="AL85" s="41" t="str">
        <f t="shared" si="37"/>
        <v/>
      </c>
      <c r="AM85" s="6"/>
      <c r="AN85" s="6"/>
      <c r="AO85" s="37" t="str">
        <f t="shared" si="38"/>
        <v/>
      </c>
      <c r="AP85" s="5"/>
      <c r="AQ85" s="37" t="str">
        <f t="shared" si="39"/>
        <v/>
      </c>
      <c r="AR85" s="7"/>
      <c r="AS85" s="5"/>
      <c r="AT85" s="6"/>
      <c r="AU85" s="41" t="str">
        <f t="shared" si="54"/>
        <v/>
      </c>
      <c r="AV85" s="6"/>
      <c r="AW85" s="41" t="str">
        <f t="shared" si="40"/>
        <v/>
      </c>
      <c r="AX85" s="6"/>
      <c r="AY85" s="6"/>
      <c r="AZ85" s="41" t="str">
        <f t="shared" si="41"/>
        <v/>
      </c>
      <c r="BA85" s="41"/>
      <c r="BB85" s="6" t="str">
        <f t="shared" si="42"/>
        <v/>
      </c>
      <c r="BC85" s="7"/>
      <c r="BD85" s="6"/>
      <c r="BE85" s="6"/>
      <c r="BF85" s="41" t="str">
        <f t="shared" si="43"/>
        <v/>
      </c>
      <c r="BG85" s="6"/>
      <c r="BH85" s="6"/>
      <c r="BI85" s="37" t="str">
        <f t="shared" si="44"/>
        <v/>
      </c>
      <c r="BJ85" s="5"/>
      <c r="BK85" s="37" t="str">
        <f t="shared" si="45"/>
        <v/>
      </c>
      <c r="BL85" s="7"/>
      <c r="BM85" s="5"/>
      <c r="BN85" s="6"/>
      <c r="BO85" s="41" t="str">
        <f t="shared" si="55"/>
        <v/>
      </c>
      <c r="BP85" s="6"/>
      <c r="BQ85" s="41" t="str">
        <f t="shared" si="46"/>
        <v/>
      </c>
      <c r="BR85" s="6"/>
      <c r="BS85" s="6"/>
      <c r="BT85" s="41" t="str">
        <f t="shared" si="47"/>
        <v/>
      </c>
      <c r="BU85" s="41"/>
      <c r="BV85" s="6" t="str">
        <f t="shared" si="48"/>
        <v/>
      </c>
      <c r="BW85" s="7"/>
      <c r="BX85" s="6"/>
      <c r="BY85" s="6"/>
      <c r="BZ85" s="41" t="str">
        <f t="shared" si="49"/>
        <v/>
      </c>
      <c r="CA85" s="6"/>
      <c r="CB85" s="6"/>
      <c r="CC85" s="37" t="str">
        <f t="shared" si="50"/>
        <v/>
      </c>
      <c r="CD85" s="5"/>
      <c r="CE85" s="37" t="str">
        <f t="shared" si="51"/>
        <v/>
      </c>
      <c r="CF85" s="7"/>
      <c r="CG85" s="5"/>
      <c r="CH85" s="7"/>
      <c r="CI85" s="7"/>
      <c r="CJ85" s="6"/>
      <c r="CK85" s="7"/>
      <c r="CL85" s="7"/>
      <c r="CM85" s="6"/>
      <c r="CN85" s="6"/>
      <c r="CO85" s="6"/>
      <c r="CP85" s="6"/>
      <c r="CQ85" s="7"/>
      <c r="CR85" s="5"/>
      <c r="CS85" s="7"/>
      <c r="CT85" s="5"/>
      <c r="CU85" s="7"/>
      <c r="CV85" s="7"/>
      <c r="CW85" s="6"/>
      <c r="CX85" s="7"/>
      <c r="CY85" s="7"/>
      <c r="CZ85" s="7"/>
      <c r="DA85" s="6"/>
      <c r="DB85" s="6"/>
      <c r="DC85" s="6"/>
      <c r="DD85" s="7"/>
      <c r="DE85" s="5"/>
      <c r="DF85" s="7"/>
      <c r="DG85" s="5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</row>
    <row r="86" spans="1:132" ht="31.5" customHeight="1">
      <c r="A86" s="8"/>
      <c r="B86" s="7">
        <v>360001</v>
      </c>
      <c r="C86" s="7" t="s">
        <v>301</v>
      </c>
      <c r="D86" s="10" t="s">
        <v>1974</v>
      </c>
      <c r="E86" s="6">
        <v>2</v>
      </c>
      <c r="F86" s="6" t="s">
        <v>2147</v>
      </c>
      <c r="G86" s="41" t="str">
        <f t="shared" si="52"/>
        <v>1</v>
      </c>
      <c r="H86" s="6" t="s">
        <v>2137</v>
      </c>
      <c r="I86" s="41" t="str">
        <f t="shared" si="28"/>
        <v>2</v>
      </c>
      <c r="J86" s="6">
        <v>100</v>
      </c>
      <c r="K86" s="6" t="s">
        <v>2110</v>
      </c>
      <c r="L86" s="41" t="str">
        <f t="shared" si="29"/>
        <v>21</v>
      </c>
      <c r="M86" s="41" t="s">
        <v>2155</v>
      </c>
      <c r="N86" s="6" t="str">
        <f t="shared" si="30"/>
        <v>2</v>
      </c>
      <c r="O86" s="6">
        <v>110</v>
      </c>
      <c r="P86" s="6" t="b">
        <v>0</v>
      </c>
      <c r="Q86" s="6" t="s">
        <v>2090</v>
      </c>
      <c r="R86" s="41" t="str">
        <f t="shared" si="31"/>
        <v>0</v>
      </c>
      <c r="S86" s="6">
        <v>0</v>
      </c>
      <c r="T86" s="6" t="s">
        <v>2177</v>
      </c>
      <c r="U86" s="37" t="str">
        <f t="shared" si="32"/>
        <v>1</v>
      </c>
      <c r="V86" s="5" t="s">
        <v>2090</v>
      </c>
      <c r="W86" s="37" t="str">
        <f t="shared" si="33"/>
        <v>0</v>
      </c>
      <c r="X86" s="5">
        <v>0</v>
      </c>
      <c r="Y86" s="5" t="b">
        <v>1</v>
      </c>
      <c r="Z86" s="6"/>
      <c r="AA86" s="41" t="str">
        <f t="shared" si="53"/>
        <v/>
      </c>
      <c r="AB86" s="6"/>
      <c r="AC86" s="41" t="str">
        <f t="shared" si="34"/>
        <v/>
      </c>
      <c r="AD86" s="6"/>
      <c r="AE86" s="6"/>
      <c r="AF86" s="41" t="str">
        <f t="shared" si="35"/>
        <v/>
      </c>
      <c r="AG86" s="41"/>
      <c r="AH86" s="6" t="str">
        <f t="shared" si="36"/>
        <v/>
      </c>
      <c r="AI86" s="6"/>
      <c r="AJ86" s="6"/>
      <c r="AK86" s="6"/>
      <c r="AL86" s="41" t="str">
        <f t="shared" si="37"/>
        <v/>
      </c>
      <c r="AM86" s="6"/>
      <c r="AN86" s="6"/>
      <c r="AO86" s="37" t="str">
        <f t="shared" si="38"/>
        <v/>
      </c>
      <c r="AP86" s="5"/>
      <c r="AQ86" s="37" t="str">
        <f t="shared" si="39"/>
        <v/>
      </c>
      <c r="AR86" s="5"/>
      <c r="AS86" s="5"/>
      <c r="AT86" s="6"/>
      <c r="AU86" s="41" t="str">
        <f t="shared" si="54"/>
        <v/>
      </c>
      <c r="AV86" s="6"/>
      <c r="AW86" s="41" t="str">
        <f t="shared" si="40"/>
        <v/>
      </c>
      <c r="AX86" s="6"/>
      <c r="AY86" s="6"/>
      <c r="AZ86" s="41" t="str">
        <f t="shared" si="41"/>
        <v/>
      </c>
      <c r="BA86" s="41"/>
      <c r="BB86" s="6" t="str">
        <f t="shared" si="42"/>
        <v/>
      </c>
      <c r="BC86" s="6"/>
      <c r="BD86" s="6"/>
      <c r="BE86" s="6"/>
      <c r="BF86" s="41" t="str">
        <f t="shared" si="43"/>
        <v/>
      </c>
      <c r="BG86" s="6"/>
      <c r="BH86" s="6"/>
      <c r="BI86" s="37" t="str">
        <f t="shared" si="44"/>
        <v/>
      </c>
      <c r="BJ86" s="5"/>
      <c r="BK86" s="37" t="str">
        <f t="shared" si="45"/>
        <v/>
      </c>
      <c r="BL86" s="5"/>
      <c r="BM86" s="5"/>
      <c r="BN86" s="6"/>
      <c r="BO86" s="41" t="str">
        <f t="shared" si="55"/>
        <v/>
      </c>
      <c r="BP86" s="6"/>
      <c r="BQ86" s="41" t="str">
        <f t="shared" si="46"/>
        <v/>
      </c>
      <c r="BR86" s="6"/>
      <c r="BS86" s="6"/>
      <c r="BT86" s="41" t="str">
        <f t="shared" si="47"/>
        <v/>
      </c>
      <c r="BU86" s="41"/>
      <c r="BV86" s="6" t="str">
        <f t="shared" si="48"/>
        <v/>
      </c>
      <c r="BW86" s="6"/>
      <c r="BX86" s="6"/>
      <c r="BY86" s="6"/>
      <c r="BZ86" s="41" t="str">
        <f t="shared" si="49"/>
        <v/>
      </c>
      <c r="CA86" s="6"/>
      <c r="CB86" s="6"/>
      <c r="CC86" s="37" t="str">
        <f t="shared" si="50"/>
        <v/>
      </c>
      <c r="CD86" s="5"/>
      <c r="CE86" s="37" t="str">
        <f t="shared" si="51"/>
        <v/>
      </c>
      <c r="CF86" s="5"/>
      <c r="CG86" s="5"/>
      <c r="CH86" s="6"/>
      <c r="CI86" s="6"/>
      <c r="CJ86" s="6"/>
      <c r="CK86" s="7"/>
      <c r="CL86" s="6"/>
      <c r="CM86" s="7"/>
      <c r="CN86" s="6"/>
      <c r="CO86" s="6"/>
      <c r="CP86" s="6"/>
      <c r="CQ86" s="5"/>
      <c r="CR86" s="5"/>
      <c r="CS86" s="5"/>
      <c r="CT86" s="5"/>
      <c r="CU86" s="7"/>
      <c r="CV86" s="7"/>
      <c r="CW86" s="6"/>
      <c r="CX86" s="7"/>
      <c r="CY86" s="7"/>
      <c r="CZ86" s="7"/>
      <c r="DA86" s="6"/>
      <c r="DB86" s="6"/>
      <c r="DC86" s="6"/>
      <c r="DD86" s="7"/>
      <c r="DE86" s="5"/>
      <c r="DF86" s="7"/>
      <c r="DG86" s="5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</row>
    <row r="87" spans="1:132" ht="31.5" customHeight="1">
      <c r="A87" s="8"/>
      <c r="B87" s="7">
        <v>360002</v>
      </c>
      <c r="C87" s="7" t="s">
        <v>1270</v>
      </c>
      <c r="D87" s="10" t="s">
        <v>1917</v>
      </c>
      <c r="E87" s="6">
        <v>2</v>
      </c>
      <c r="F87" s="6" t="s">
        <v>2147</v>
      </c>
      <c r="G87" s="41" t="str">
        <f t="shared" si="52"/>
        <v>1</v>
      </c>
      <c r="H87" s="6" t="s">
        <v>2137</v>
      </c>
      <c r="I87" s="41" t="str">
        <f t="shared" si="28"/>
        <v>2</v>
      </c>
      <c r="J87" s="6">
        <v>100</v>
      </c>
      <c r="K87" s="6" t="s">
        <v>2110</v>
      </c>
      <c r="L87" s="41" t="str">
        <f t="shared" si="29"/>
        <v>21</v>
      </c>
      <c r="M87" s="41" t="s">
        <v>2155</v>
      </c>
      <c r="N87" s="6" t="str">
        <f t="shared" si="30"/>
        <v>2</v>
      </c>
      <c r="O87" s="6">
        <v>110</v>
      </c>
      <c r="P87" s="6" t="b">
        <v>0</v>
      </c>
      <c r="Q87" s="6" t="s">
        <v>2090</v>
      </c>
      <c r="R87" s="41" t="str">
        <f t="shared" si="31"/>
        <v>0</v>
      </c>
      <c r="S87" s="6">
        <v>0</v>
      </c>
      <c r="T87" s="6" t="s">
        <v>2177</v>
      </c>
      <c r="U87" s="37" t="str">
        <f t="shared" si="32"/>
        <v>1</v>
      </c>
      <c r="V87" s="5" t="s">
        <v>2090</v>
      </c>
      <c r="W87" s="37" t="str">
        <f t="shared" si="33"/>
        <v>0</v>
      </c>
      <c r="X87" s="5">
        <v>0</v>
      </c>
      <c r="Y87" s="5" t="b">
        <v>1</v>
      </c>
      <c r="Z87" s="6"/>
      <c r="AA87" s="41" t="str">
        <f t="shared" si="53"/>
        <v/>
      </c>
      <c r="AB87" s="6"/>
      <c r="AC87" s="41" t="str">
        <f t="shared" si="34"/>
        <v/>
      </c>
      <c r="AD87" s="6"/>
      <c r="AE87" s="6"/>
      <c r="AF87" s="41" t="str">
        <f t="shared" si="35"/>
        <v/>
      </c>
      <c r="AG87" s="41"/>
      <c r="AH87" s="6" t="str">
        <f t="shared" si="36"/>
        <v/>
      </c>
      <c r="AI87" s="6"/>
      <c r="AJ87" s="6"/>
      <c r="AK87" s="6"/>
      <c r="AL87" s="41" t="str">
        <f t="shared" si="37"/>
        <v/>
      </c>
      <c r="AM87" s="6"/>
      <c r="AN87" s="6"/>
      <c r="AO87" s="37" t="str">
        <f t="shared" si="38"/>
        <v/>
      </c>
      <c r="AP87" s="5"/>
      <c r="AQ87" s="37" t="str">
        <f t="shared" si="39"/>
        <v/>
      </c>
      <c r="AR87" s="5"/>
      <c r="AS87" s="5"/>
      <c r="AT87" s="6"/>
      <c r="AU87" s="41" t="str">
        <f t="shared" si="54"/>
        <v/>
      </c>
      <c r="AV87" s="6"/>
      <c r="AW87" s="41" t="str">
        <f t="shared" si="40"/>
        <v/>
      </c>
      <c r="AX87" s="6"/>
      <c r="AY87" s="6"/>
      <c r="AZ87" s="41" t="str">
        <f t="shared" si="41"/>
        <v/>
      </c>
      <c r="BA87" s="41"/>
      <c r="BB87" s="6" t="str">
        <f t="shared" si="42"/>
        <v/>
      </c>
      <c r="BC87" s="6"/>
      <c r="BD87" s="6"/>
      <c r="BE87" s="6"/>
      <c r="BF87" s="41" t="str">
        <f t="shared" si="43"/>
        <v/>
      </c>
      <c r="BG87" s="6"/>
      <c r="BH87" s="6"/>
      <c r="BI87" s="37" t="str">
        <f t="shared" si="44"/>
        <v/>
      </c>
      <c r="BJ87" s="5"/>
      <c r="BK87" s="37" t="str">
        <f t="shared" si="45"/>
        <v/>
      </c>
      <c r="BL87" s="5"/>
      <c r="BM87" s="5"/>
      <c r="BN87" s="6"/>
      <c r="BO87" s="41" t="str">
        <f t="shared" si="55"/>
        <v/>
      </c>
      <c r="BP87" s="6"/>
      <c r="BQ87" s="41" t="str">
        <f t="shared" si="46"/>
        <v/>
      </c>
      <c r="BR87" s="6"/>
      <c r="BS87" s="6"/>
      <c r="BT87" s="41" t="str">
        <f t="shared" si="47"/>
        <v/>
      </c>
      <c r="BU87" s="41"/>
      <c r="BV87" s="6" t="str">
        <f t="shared" si="48"/>
        <v/>
      </c>
      <c r="BW87" s="6"/>
      <c r="BX87" s="6"/>
      <c r="BY87" s="6"/>
      <c r="BZ87" s="41" t="str">
        <f t="shared" si="49"/>
        <v/>
      </c>
      <c r="CA87" s="6"/>
      <c r="CB87" s="6"/>
      <c r="CC87" s="37" t="str">
        <f t="shared" si="50"/>
        <v/>
      </c>
      <c r="CD87" s="5"/>
      <c r="CE87" s="37" t="str">
        <f t="shared" si="51"/>
        <v/>
      </c>
      <c r="CF87" s="5"/>
      <c r="CG87" s="5"/>
      <c r="CH87" s="6"/>
      <c r="CI87" s="6"/>
      <c r="CJ87" s="6"/>
      <c r="CK87" s="7"/>
      <c r="CL87" s="6"/>
      <c r="CM87" s="7"/>
      <c r="CN87" s="6"/>
      <c r="CO87" s="6"/>
      <c r="CP87" s="6"/>
      <c r="CQ87" s="5"/>
      <c r="CR87" s="5"/>
      <c r="CS87" s="5"/>
      <c r="CT87" s="5"/>
      <c r="CU87" s="7"/>
      <c r="CV87" s="7"/>
      <c r="CW87" s="6"/>
      <c r="CX87" s="7"/>
      <c r="CY87" s="7"/>
      <c r="CZ87" s="7"/>
      <c r="DA87" s="6"/>
      <c r="DB87" s="6"/>
      <c r="DC87" s="6"/>
      <c r="DD87" s="7"/>
      <c r="DE87" s="5"/>
      <c r="DF87" s="7"/>
      <c r="DG87" s="5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</row>
    <row r="88" spans="1:132" ht="31.5" customHeight="1">
      <c r="A88" s="8"/>
      <c r="B88" s="7">
        <v>360003</v>
      </c>
      <c r="C88" s="7" t="s">
        <v>1310</v>
      </c>
      <c r="D88" s="10" t="s">
        <v>2238</v>
      </c>
      <c r="E88" s="6">
        <v>2</v>
      </c>
      <c r="F88" s="6" t="s">
        <v>2147</v>
      </c>
      <c r="G88" s="41" t="str">
        <f t="shared" si="52"/>
        <v>1</v>
      </c>
      <c r="H88" s="6" t="s">
        <v>2137</v>
      </c>
      <c r="I88" s="41" t="str">
        <f t="shared" si="28"/>
        <v>2</v>
      </c>
      <c r="J88" s="6">
        <v>100</v>
      </c>
      <c r="K88" s="6" t="s">
        <v>2110</v>
      </c>
      <c r="L88" s="41" t="str">
        <f t="shared" si="29"/>
        <v>21</v>
      </c>
      <c r="M88" s="41" t="s">
        <v>2155</v>
      </c>
      <c r="N88" s="6" t="str">
        <f t="shared" si="30"/>
        <v>2</v>
      </c>
      <c r="O88" s="6">
        <v>110</v>
      </c>
      <c r="P88" s="6" t="b">
        <v>0</v>
      </c>
      <c r="Q88" s="6" t="s">
        <v>2090</v>
      </c>
      <c r="R88" s="41" t="str">
        <f t="shared" si="31"/>
        <v>0</v>
      </c>
      <c r="S88" s="6">
        <v>0</v>
      </c>
      <c r="T88" s="6" t="s">
        <v>2177</v>
      </c>
      <c r="U88" s="37" t="str">
        <f t="shared" si="32"/>
        <v>1</v>
      </c>
      <c r="V88" s="5" t="s">
        <v>2090</v>
      </c>
      <c r="W88" s="37" t="str">
        <f t="shared" si="33"/>
        <v>0</v>
      </c>
      <c r="X88" s="5">
        <v>0</v>
      </c>
      <c r="Y88" s="5" t="b">
        <v>1</v>
      </c>
      <c r="Z88" s="6"/>
      <c r="AA88" s="41" t="str">
        <f t="shared" si="53"/>
        <v/>
      </c>
      <c r="AB88" s="6"/>
      <c r="AC88" s="41" t="str">
        <f t="shared" si="34"/>
        <v/>
      </c>
      <c r="AD88" s="6"/>
      <c r="AE88" s="6"/>
      <c r="AF88" s="41" t="str">
        <f t="shared" si="35"/>
        <v/>
      </c>
      <c r="AG88" s="41"/>
      <c r="AH88" s="6" t="str">
        <f t="shared" si="36"/>
        <v/>
      </c>
      <c r="AI88" s="6"/>
      <c r="AJ88" s="6"/>
      <c r="AK88" s="6"/>
      <c r="AL88" s="41" t="str">
        <f t="shared" si="37"/>
        <v/>
      </c>
      <c r="AM88" s="6"/>
      <c r="AN88" s="6"/>
      <c r="AO88" s="37" t="str">
        <f t="shared" si="38"/>
        <v/>
      </c>
      <c r="AP88" s="5"/>
      <c r="AQ88" s="37" t="str">
        <f t="shared" si="39"/>
        <v/>
      </c>
      <c r="AR88" s="5"/>
      <c r="AS88" s="5"/>
      <c r="AT88" s="6"/>
      <c r="AU88" s="41" t="str">
        <f t="shared" si="54"/>
        <v/>
      </c>
      <c r="AV88" s="6"/>
      <c r="AW88" s="41" t="str">
        <f t="shared" si="40"/>
        <v/>
      </c>
      <c r="AX88" s="6"/>
      <c r="AY88" s="6"/>
      <c r="AZ88" s="41" t="str">
        <f t="shared" si="41"/>
        <v/>
      </c>
      <c r="BA88" s="41"/>
      <c r="BB88" s="6" t="str">
        <f t="shared" si="42"/>
        <v/>
      </c>
      <c r="BC88" s="6"/>
      <c r="BD88" s="6"/>
      <c r="BE88" s="6"/>
      <c r="BF88" s="41" t="str">
        <f t="shared" si="43"/>
        <v/>
      </c>
      <c r="BG88" s="6"/>
      <c r="BH88" s="6"/>
      <c r="BI88" s="37" t="str">
        <f t="shared" si="44"/>
        <v/>
      </c>
      <c r="BJ88" s="5"/>
      <c r="BK88" s="37" t="str">
        <f t="shared" si="45"/>
        <v/>
      </c>
      <c r="BL88" s="5"/>
      <c r="BM88" s="5"/>
      <c r="BN88" s="6"/>
      <c r="BO88" s="41" t="str">
        <f t="shared" si="55"/>
        <v/>
      </c>
      <c r="BP88" s="6"/>
      <c r="BQ88" s="41" t="str">
        <f t="shared" si="46"/>
        <v/>
      </c>
      <c r="BR88" s="6"/>
      <c r="BS88" s="6"/>
      <c r="BT88" s="41" t="str">
        <f t="shared" si="47"/>
        <v/>
      </c>
      <c r="BU88" s="41"/>
      <c r="BV88" s="6" t="str">
        <f t="shared" si="48"/>
        <v/>
      </c>
      <c r="BW88" s="6"/>
      <c r="BX88" s="6"/>
      <c r="BY88" s="6"/>
      <c r="BZ88" s="41" t="str">
        <f t="shared" si="49"/>
        <v/>
      </c>
      <c r="CA88" s="6"/>
      <c r="CB88" s="6"/>
      <c r="CC88" s="37" t="str">
        <f t="shared" si="50"/>
        <v/>
      </c>
      <c r="CD88" s="5"/>
      <c r="CE88" s="37" t="str">
        <f t="shared" si="51"/>
        <v/>
      </c>
      <c r="CF88" s="5"/>
      <c r="CG88" s="5"/>
      <c r="CH88" s="6"/>
      <c r="CI88" s="6"/>
      <c r="CJ88" s="6"/>
      <c r="CK88" s="7"/>
      <c r="CL88" s="6"/>
      <c r="CM88" s="7"/>
      <c r="CN88" s="6"/>
      <c r="CO88" s="6"/>
      <c r="CP88" s="6"/>
      <c r="CQ88" s="5"/>
      <c r="CR88" s="5"/>
      <c r="CS88" s="5"/>
      <c r="CT88" s="5"/>
      <c r="CU88" s="7"/>
      <c r="CV88" s="7"/>
      <c r="CW88" s="6"/>
      <c r="CX88" s="7"/>
      <c r="CY88" s="7"/>
      <c r="CZ88" s="7"/>
      <c r="DA88" s="6"/>
      <c r="DB88" s="6"/>
      <c r="DC88" s="6"/>
      <c r="DD88" s="7"/>
      <c r="DE88" s="5"/>
      <c r="DF88" s="7"/>
      <c r="DG88" s="5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</row>
    <row r="89" spans="1:132" ht="18.75" customHeight="1">
      <c r="A89" s="8"/>
      <c r="B89" s="5">
        <v>370001</v>
      </c>
      <c r="C89" s="7" t="s">
        <v>302</v>
      </c>
      <c r="D89" s="10" t="s">
        <v>1974</v>
      </c>
      <c r="E89" s="7">
        <v>2</v>
      </c>
      <c r="F89" s="6" t="s">
        <v>2147</v>
      </c>
      <c r="G89" s="41" t="str">
        <f t="shared" si="52"/>
        <v>1</v>
      </c>
      <c r="H89" s="6" t="s">
        <v>2137</v>
      </c>
      <c r="I89" s="41" t="str">
        <f t="shared" si="28"/>
        <v>2</v>
      </c>
      <c r="J89" s="6">
        <v>100</v>
      </c>
      <c r="K89" s="6" t="s">
        <v>2110</v>
      </c>
      <c r="L89" s="41" t="str">
        <f t="shared" si="29"/>
        <v>21</v>
      </c>
      <c r="M89" s="41" t="s">
        <v>2155</v>
      </c>
      <c r="N89" s="6" t="str">
        <f t="shared" si="30"/>
        <v>2</v>
      </c>
      <c r="O89" s="7">
        <v>180</v>
      </c>
      <c r="P89" s="6" t="b">
        <v>0</v>
      </c>
      <c r="Q89" s="6" t="s">
        <v>2090</v>
      </c>
      <c r="R89" s="41" t="str">
        <f t="shared" si="31"/>
        <v>0</v>
      </c>
      <c r="S89" s="6">
        <v>0</v>
      </c>
      <c r="T89" s="6" t="s">
        <v>2177</v>
      </c>
      <c r="U89" s="37" t="str">
        <f t="shared" si="32"/>
        <v>1</v>
      </c>
      <c r="V89" s="5" t="s">
        <v>2090</v>
      </c>
      <c r="W89" s="37" t="str">
        <f t="shared" si="33"/>
        <v>0</v>
      </c>
      <c r="X89" s="7">
        <v>0</v>
      </c>
      <c r="Y89" s="5" t="b">
        <v>1</v>
      </c>
      <c r="Z89" s="6"/>
      <c r="AA89" s="41" t="str">
        <f t="shared" si="53"/>
        <v/>
      </c>
      <c r="AB89" s="6"/>
      <c r="AC89" s="41" t="str">
        <f t="shared" si="34"/>
        <v/>
      </c>
      <c r="AD89" s="6"/>
      <c r="AE89" s="6"/>
      <c r="AF89" s="41" t="str">
        <f t="shared" si="35"/>
        <v/>
      </c>
      <c r="AG89" s="41"/>
      <c r="AH89" s="6" t="str">
        <f t="shared" si="36"/>
        <v/>
      </c>
      <c r="AI89" s="7"/>
      <c r="AJ89" s="6"/>
      <c r="AK89" s="6"/>
      <c r="AL89" s="41" t="str">
        <f t="shared" si="37"/>
        <v/>
      </c>
      <c r="AM89" s="6"/>
      <c r="AN89" s="6"/>
      <c r="AO89" s="37" t="str">
        <f t="shared" si="38"/>
        <v/>
      </c>
      <c r="AP89" s="5"/>
      <c r="AQ89" s="37" t="str">
        <f t="shared" si="39"/>
        <v/>
      </c>
      <c r="AR89" s="7"/>
      <c r="AS89" s="5"/>
      <c r="AT89" s="6"/>
      <c r="AU89" s="41" t="str">
        <f t="shared" si="54"/>
        <v/>
      </c>
      <c r="AV89" s="6"/>
      <c r="AW89" s="41" t="str">
        <f t="shared" si="40"/>
        <v/>
      </c>
      <c r="AX89" s="6"/>
      <c r="AY89" s="6"/>
      <c r="AZ89" s="41" t="str">
        <f t="shared" si="41"/>
        <v/>
      </c>
      <c r="BA89" s="41"/>
      <c r="BB89" s="6" t="str">
        <f t="shared" si="42"/>
        <v/>
      </c>
      <c r="BC89" s="7"/>
      <c r="BD89" s="6"/>
      <c r="BE89" s="6"/>
      <c r="BF89" s="41" t="str">
        <f t="shared" si="43"/>
        <v/>
      </c>
      <c r="BG89" s="6"/>
      <c r="BH89" s="6"/>
      <c r="BI89" s="37" t="str">
        <f t="shared" si="44"/>
        <v/>
      </c>
      <c r="BJ89" s="5"/>
      <c r="BK89" s="37" t="str">
        <f t="shared" si="45"/>
        <v/>
      </c>
      <c r="BL89" s="7"/>
      <c r="BM89" s="5"/>
      <c r="BN89" s="6"/>
      <c r="BO89" s="41" t="str">
        <f t="shared" si="55"/>
        <v/>
      </c>
      <c r="BP89" s="6"/>
      <c r="BQ89" s="41" t="str">
        <f t="shared" si="46"/>
        <v/>
      </c>
      <c r="BR89" s="6"/>
      <c r="BS89" s="6"/>
      <c r="BT89" s="41" t="str">
        <f t="shared" si="47"/>
        <v/>
      </c>
      <c r="BU89" s="41"/>
      <c r="BV89" s="6" t="str">
        <f t="shared" si="48"/>
        <v/>
      </c>
      <c r="BW89" s="7"/>
      <c r="BX89" s="6"/>
      <c r="BY89" s="6"/>
      <c r="BZ89" s="41" t="str">
        <f t="shared" si="49"/>
        <v/>
      </c>
      <c r="CA89" s="6"/>
      <c r="CB89" s="6"/>
      <c r="CC89" s="37" t="str">
        <f t="shared" si="50"/>
        <v/>
      </c>
      <c r="CD89" s="5"/>
      <c r="CE89" s="37" t="str">
        <f t="shared" si="51"/>
        <v/>
      </c>
      <c r="CF89" s="7"/>
      <c r="CG89" s="5"/>
      <c r="CH89" s="7"/>
      <c r="CI89" s="7"/>
      <c r="CJ89" s="6"/>
      <c r="CK89" s="7"/>
      <c r="CL89" s="7"/>
      <c r="CM89" s="6"/>
      <c r="CN89" s="6"/>
      <c r="CO89" s="6"/>
      <c r="CP89" s="6"/>
      <c r="CQ89" s="7"/>
      <c r="CR89" s="5"/>
      <c r="CS89" s="7"/>
      <c r="CT89" s="5"/>
      <c r="CU89" s="6"/>
      <c r="CV89" s="6"/>
      <c r="CW89" s="6"/>
      <c r="CX89" s="5"/>
      <c r="CY89" s="5"/>
      <c r="CZ89" s="5"/>
      <c r="DA89" s="6"/>
      <c r="DB89" s="6"/>
      <c r="DC89" s="6"/>
      <c r="DD89" s="5"/>
      <c r="DE89" s="5"/>
      <c r="DF89" s="5"/>
      <c r="DG89" s="5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</row>
    <row r="90" spans="1:132" ht="18.75" customHeight="1">
      <c r="A90" s="8"/>
      <c r="B90" s="5">
        <v>370002</v>
      </c>
      <c r="C90" s="7" t="s">
        <v>1271</v>
      </c>
      <c r="D90" s="10" t="s">
        <v>1920</v>
      </c>
      <c r="E90" s="7">
        <v>2</v>
      </c>
      <c r="F90" s="6" t="s">
        <v>2147</v>
      </c>
      <c r="G90" s="41" t="str">
        <f t="shared" si="52"/>
        <v>1</v>
      </c>
      <c r="H90" s="6" t="s">
        <v>2137</v>
      </c>
      <c r="I90" s="41" t="str">
        <f t="shared" si="28"/>
        <v>2</v>
      </c>
      <c r="J90" s="6">
        <v>100</v>
      </c>
      <c r="K90" s="6" t="s">
        <v>2110</v>
      </c>
      <c r="L90" s="41" t="str">
        <f t="shared" si="29"/>
        <v>21</v>
      </c>
      <c r="M90" s="41" t="s">
        <v>2155</v>
      </c>
      <c r="N90" s="6" t="str">
        <f t="shared" si="30"/>
        <v>2</v>
      </c>
      <c r="O90" s="7">
        <v>180</v>
      </c>
      <c r="P90" s="6" t="b">
        <v>0</v>
      </c>
      <c r="Q90" s="6" t="s">
        <v>2090</v>
      </c>
      <c r="R90" s="41" t="str">
        <f t="shared" si="31"/>
        <v>0</v>
      </c>
      <c r="S90" s="6">
        <v>0</v>
      </c>
      <c r="T90" s="6" t="s">
        <v>2177</v>
      </c>
      <c r="U90" s="37" t="str">
        <f t="shared" si="32"/>
        <v>1</v>
      </c>
      <c r="V90" s="5" t="s">
        <v>2090</v>
      </c>
      <c r="W90" s="37" t="str">
        <f t="shared" si="33"/>
        <v>0</v>
      </c>
      <c r="X90" s="7">
        <v>0</v>
      </c>
      <c r="Y90" s="5" t="b">
        <v>1</v>
      </c>
      <c r="Z90" s="6"/>
      <c r="AA90" s="41" t="str">
        <f t="shared" si="53"/>
        <v/>
      </c>
      <c r="AB90" s="6"/>
      <c r="AC90" s="41" t="str">
        <f t="shared" si="34"/>
        <v/>
      </c>
      <c r="AD90" s="6"/>
      <c r="AE90" s="6"/>
      <c r="AF90" s="41" t="str">
        <f t="shared" si="35"/>
        <v/>
      </c>
      <c r="AG90" s="41"/>
      <c r="AH90" s="6" t="str">
        <f t="shared" si="36"/>
        <v/>
      </c>
      <c r="AI90" s="7"/>
      <c r="AJ90" s="6"/>
      <c r="AK90" s="6"/>
      <c r="AL90" s="41" t="str">
        <f t="shared" si="37"/>
        <v/>
      </c>
      <c r="AM90" s="6"/>
      <c r="AN90" s="6"/>
      <c r="AO90" s="37" t="str">
        <f t="shared" si="38"/>
        <v/>
      </c>
      <c r="AP90" s="5"/>
      <c r="AQ90" s="37" t="str">
        <f t="shared" si="39"/>
        <v/>
      </c>
      <c r="AR90" s="7"/>
      <c r="AS90" s="5"/>
      <c r="AT90" s="6"/>
      <c r="AU90" s="41" t="str">
        <f t="shared" si="54"/>
        <v/>
      </c>
      <c r="AV90" s="6"/>
      <c r="AW90" s="41" t="str">
        <f t="shared" si="40"/>
        <v/>
      </c>
      <c r="AX90" s="6"/>
      <c r="AY90" s="6"/>
      <c r="AZ90" s="41" t="str">
        <f t="shared" si="41"/>
        <v/>
      </c>
      <c r="BA90" s="41"/>
      <c r="BB90" s="6" t="str">
        <f t="shared" si="42"/>
        <v/>
      </c>
      <c r="BC90" s="7"/>
      <c r="BD90" s="6"/>
      <c r="BE90" s="6"/>
      <c r="BF90" s="41" t="str">
        <f t="shared" si="43"/>
        <v/>
      </c>
      <c r="BG90" s="6"/>
      <c r="BH90" s="6"/>
      <c r="BI90" s="37" t="str">
        <f t="shared" si="44"/>
        <v/>
      </c>
      <c r="BJ90" s="5"/>
      <c r="BK90" s="37" t="str">
        <f t="shared" si="45"/>
        <v/>
      </c>
      <c r="BL90" s="7"/>
      <c r="BM90" s="5"/>
      <c r="BN90" s="6"/>
      <c r="BO90" s="41" t="str">
        <f t="shared" si="55"/>
        <v/>
      </c>
      <c r="BP90" s="6"/>
      <c r="BQ90" s="41" t="str">
        <f t="shared" si="46"/>
        <v/>
      </c>
      <c r="BR90" s="6"/>
      <c r="BS90" s="6"/>
      <c r="BT90" s="41" t="str">
        <f t="shared" si="47"/>
        <v/>
      </c>
      <c r="BU90" s="41"/>
      <c r="BV90" s="6" t="str">
        <f t="shared" si="48"/>
        <v/>
      </c>
      <c r="BW90" s="7"/>
      <c r="BX90" s="6"/>
      <c r="BY90" s="6"/>
      <c r="BZ90" s="41" t="str">
        <f t="shared" si="49"/>
        <v/>
      </c>
      <c r="CA90" s="6"/>
      <c r="CB90" s="6"/>
      <c r="CC90" s="37" t="str">
        <f t="shared" si="50"/>
        <v/>
      </c>
      <c r="CD90" s="5"/>
      <c r="CE90" s="37" t="str">
        <f t="shared" si="51"/>
        <v/>
      </c>
      <c r="CF90" s="7"/>
      <c r="CG90" s="5"/>
      <c r="CH90" s="7"/>
      <c r="CI90" s="7"/>
      <c r="CJ90" s="6"/>
      <c r="CK90" s="7"/>
      <c r="CL90" s="7"/>
      <c r="CM90" s="6"/>
      <c r="CN90" s="6"/>
      <c r="CO90" s="6"/>
      <c r="CP90" s="6"/>
      <c r="CQ90" s="7"/>
      <c r="CR90" s="5"/>
      <c r="CS90" s="7"/>
      <c r="CT90" s="5"/>
      <c r="CU90" s="6"/>
      <c r="CV90" s="6"/>
      <c r="CW90" s="6"/>
      <c r="CX90" s="5"/>
      <c r="CY90" s="5"/>
      <c r="CZ90" s="5"/>
      <c r="DA90" s="6"/>
      <c r="DB90" s="6"/>
      <c r="DC90" s="6"/>
      <c r="DD90" s="5"/>
      <c r="DE90" s="5"/>
      <c r="DF90" s="5"/>
      <c r="DG90" s="5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</row>
    <row r="91" spans="1:132" ht="18.75" customHeight="1">
      <c r="B91" s="5">
        <v>370003</v>
      </c>
      <c r="C91" s="7" t="s">
        <v>1311</v>
      </c>
      <c r="D91" s="10" t="s">
        <v>2241</v>
      </c>
      <c r="E91" s="7">
        <v>2</v>
      </c>
      <c r="F91" s="6" t="s">
        <v>2147</v>
      </c>
      <c r="G91" s="41" t="str">
        <f t="shared" si="52"/>
        <v>1</v>
      </c>
      <c r="H91" s="6" t="s">
        <v>2137</v>
      </c>
      <c r="I91" s="41" t="str">
        <f t="shared" si="28"/>
        <v>2</v>
      </c>
      <c r="J91" s="6">
        <v>100</v>
      </c>
      <c r="K91" s="6" t="s">
        <v>2110</v>
      </c>
      <c r="L91" s="41" t="str">
        <f t="shared" si="29"/>
        <v>21</v>
      </c>
      <c r="M91" s="41" t="s">
        <v>2155</v>
      </c>
      <c r="N91" s="6" t="str">
        <f t="shared" si="30"/>
        <v>2</v>
      </c>
      <c r="O91" s="7">
        <v>180</v>
      </c>
      <c r="P91" s="6" t="b">
        <v>0</v>
      </c>
      <c r="Q91" s="6" t="s">
        <v>2090</v>
      </c>
      <c r="R91" s="41" t="str">
        <f t="shared" si="31"/>
        <v>0</v>
      </c>
      <c r="S91" s="6">
        <v>0</v>
      </c>
      <c r="T91" s="6" t="s">
        <v>2177</v>
      </c>
      <c r="U91" s="37" t="str">
        <f t="shared" si="32"/>
        <v>1</v>
      </c>
      <c r="V91" s="5" t="s">
        <v>2090</v>
      </c>
      <c r="W91" s="37" t="str">
        <f t="shared" si="33"/>
        <v>0</v>
      </c>
      <c r="X91" s="7">
        <v>0</v>
      </c>
      <c r="Y91" s="5" t="b">
        <v>1</v>
      </c>
      <c r="Z91" s="6"/>
      <c r="AA91" s="41" t="str">
        <f t="shared" si="53"/>
        <v/>
      </c>
      <c r="AB91" s="6"/>
      <c r="AC91" s="41" t="str">
        <f t="shared" si="34"/>
        <v/>
      </c>
      <c r="AD91" s="6"/>
      <c r="AE91" s="6"/>
      <c r="AF91" s="41" t="str">
        <f t="shared" si="35"/>
        <v/>
      </c>
      <c r="AG91" s="41"/>
      <c r="AH91" s="6" t="str">
        <f t="shared" si="36"/>
        <v/>
      </c>
      <c r="AI91" s="7"/>
      <c r="AJ91" s="6"/>
      <c r="AK91" s="6"/>
      <c r="AL91" s="41" t="str">
        <f t="shared" si="37"/>
        <v/>
      </c>
      <c r="AM91" s="6"/>
      <c r="AN91" s="6"/>
      <c r="AO91" s="37" t="str">
        <f t="shared" si="38"/>
        <v/>
      </c>
      <c r="AP91" s="5"/>
      <c r="AQ91" s="37" t="str">
        <f t="shared" si="39"/>
        <v/>
      </c>
      <c r="AR91" s="7"/>
      <c r="AS91" s="5"/>
      <c r="AT91" s="6"/>
      <c r="AU91" s="41" t="str">
        <f t="shared" si="54"/>
        <v/>
      </c>
      <c r="AV91" s="6"/>
      <c r="AW91" s="41" t="str">
        <f t="shared" si="40"/>
        <v/>
      </c>
      <c r="AX91" s="6"/>
      <c r="AY91" s="6"/>
      <c r="AZ91" s="41" t="str">
        <f t="shared" si="41"/>
        <v/>
      </c>
      <c r="BA91" s="41"/>
      <c r="BB91" s="6" t="str">
        <f t="shared" si="42"/>
        <v/>
      </c>
      <c r="BC91" s="7"/>
      <c r="BD91" s="6"/>
      <c r="BE91" s="6"/>
      <c r="BF91" s="41" t="str">
        <f t="shared" si="43"/>
        <v/>
      </c>
      <c r="BG91" s="6"/>
      <c r="BH91" s="6"/>
      <c r="BI91" s="37" t="str">
        <f t="shared" si="44"/>
        <v/>
      </c>
      <c r="BJ91" s="5"/>
      <c r="BK91" s="37" t="str">
        <f t="shared" si="45"/>
        <v/>
      </c>
      <c r="BL91" s="7"/>
      <c r="BM91" s="5"/>
      <c r="BN91" s="6"/>
      <c r="BO91" s="41" t="str">
        <f t="shared" si="55"/>
        <v/>
      </c>
      <c r="BP91" s="6"/>
      <c r="BQ91" s="41" t="str">
        <f t="shared" si="46"/>
        <v/>
      </c>
      <c r="BR91" s="6"/>
      <c r="BS91" s="6"/>
      <c r="BT91" s="41" t="str">
        <f t="shared" si="47"/>
        <v/>
      </c>
      <c r="BU91" s="41"/>
      <c r="BV91" s="6" t="str">
        <f t="shared" si="48"/>
        <v/>
      </c>
      <c r="BW91" s="7"/>
      <c r="BX91" s="6"/>
      <c r="BY91" s="6"/>
      <c r="BZ91" s="41" t="str">
        <f t="shared" si="49"/>
        <v/>
      </c>
      <c r="CA91" s="6"/>
      <c r="CB91" s="6"/>
      <c r="CC91" s="37" t="str">
        <f t="shared" si="50"/>
        <v/>
      </c>
      <c r="CD91" s="5"/>
      <c r="CE91" s="37" t="str">
        <f t="shared" si="51"/>
        <v/>
      </c>
      <c r="CF91" s="7"/>
      <c r="CG91" s="5"/>
      <c r="CH91" s="7"/>
      <c r="CI91" s="7"/>
      <c r="CJ91" s="6"/>
      <c r="CK91" s="7"/>
      <c r="CL91" s="7"/>
      <c r="CM91" s="6"/>
      <c r="CN91" s="6"/>
      <c r="CO91" s="6"/>
      <c r="CP91" s="6"/>
      <c r="CQ91" s="7"/>
      <c r="CR91" s="5"/>
      <c r="CS91" s="7"/>
      <c r="CT91" s="5"/>
      <c r="CU91" s="6"/>
      <c r="CV91" s="6"/>
      <c r="CW91" s="6"/>
      <c r="CX91" s="5"/>
      <c r="CY91" s="5"/>
      <c r="CZ91" s="5"/>
      <c r="DA91" s="6"/>
      <c r="DB91" s="6"/>
      <c r="DC91" s="6"/>
      <c r="DD91" s="5"/>
      <c r="DE91" s="5"/>
      <c r="DF91" s="5"/>
      <c r="DG91" s="5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</row>
    <row r="92" spans="1:132" ht="26.25" customHeight="1">
      <c r="B92" s="7">
        <v>380001</v>
      </c>
      <c r="C92" s="7" t="s">
        <v>303</v>
      </c>
      <c r="D92" s="10" t="s">
        <v>1974</v>
      </c>
      <c r="E92" s="7">
        <v>2</v>
      </c>
      <c r="F92" s="6" t="s">
        <v>2147</v>
      </c>
      <c r="G92" s="41" t="str">
        <f t="shared" si="52"/>
        <v>1</v>
      </c>
      <c r="H92" s="6" t="s">
        <v>2137</v>
      </c>
      <c r="I92" s="41" t="str">
        <f t="shared" si="28"/>
        <v>2</v>
      </c>
      <c r="J92" s="6">
        <v>100</v>
      </c>
      <c r="K92" s="6" t="s">
        <v>2110</v>
      </c>
      <c r="L92" s="41" t="str">
        <f t="shared" si="29"/>
        <v>21</v>
      </c>
      <c r="M92" s="41" t="s">
        <v>2155</v>
      </c>
      <c r="N92" s="6" t="str">
        <f t="shared" si="30"/>
        <v>2</v>
      </c>
      <c r="O92" s="7">
        <v>80</v>
      </c>
      <c r="P92" s="6" t="b">
        <v>0</v>
      </c>
      <c r="Q92" s="6" t="s">
        <v>2090</v>
      </c>
      <c r="R92" s="41" t="str">
        <f t="shared" si="31"/>
        <v>0</v>
      </c>
      <c r="S92" s="6">
        <v>0</v>
      </c>
      <c r="T92" s="6" t="s">
        <v>2177</v>
      </c>
      <c r="U92" s="37" t="str">
        <f t="shared" si="32"/>
        <v>1</v>
      </c>
      <c r="V92" s="5" t="s">
        <v>2090</v>
      </c>
      <c r="W92" s="37" t="str">
        <f t="shared" si="33"/>
        <v>0</v>
      </c>
      <c r="X92" s="7">
        <v>0</v>
      </c>
      <c r="Y92" s="5" t="b">
        <v>1</v>
      </c>
      <c r="Z92" s="6"/>
      <c r="AA92" s="41" t="str">
        <f t="shared" si="53"/>
        <v/>
      </c>
      <c r="AB92" s="6"/>
      <c r="AC92" s="41" t="str">
        <f t="shared" si="34"/>
        <v/>
      </c>
      <c r="AD92" s="6"/>
      <c r="AE92" s="6"/>
      <c r="AF92" s="41" t="str">
        <f t="shared" si="35"/>
        <v/>
      </c>
      <c r="AG92" s="41"/>
      <c r="AH92" s="6" t="str">
        <f t="shared" si="36"/>
        <v/>
      </c>
      <c r="AI92" s="7"/>
      <c r="AJ92" s="6"/>
      <c r="AK92" s="6"/>
      <c r="AL92" s="41" t="str">
        <f t="shared" si="37"/>
        <v/>
      </c>
      <c r="AM92" s="6"/>
      <c r="AN92" s="6"/>
      <c r="AO92" s="37" t="str">
        <f t="shared" si="38"/>
        <v/>
      </c>
      <c r="AP92" s="5"/>
      <c r="AQ92" s="37" t="str">
        <f t="shared" si="39"/>
        <v/>
      </c>
      <c r="AR92" s="7"/>
      <c r="AS92" s="5"/>
      <c r="AT92" s="6"/>
      <c r="AU92" s="41" t="str">
        <f t="shared" si="54"/>
        <v/>
      </c>
      <c r="AV92" s="6"/>
      <c r="AW92" s="41" t="str">
        <f t="shared" si="40"/>
        <v/>
      </c>
      <c r="AX92" s="6"/>
      <c r="AY92" s="6"/>
      <c r="AZ92" s="41" t="str">
        <f t="shared" si="41"/>
        <v/>
      </c>
      <c r="BA92" s="41"/>
      <c r="BB92" s="6" t="str">
        <f t="shared" si="42"/>
        <v/>
      </c>
      <c r="BC92" s="7"/>
      <c r="BD92" s="6"/>
      <c r="BE92" s="6"/>
      <c r="BF92" s="41" t="str">
        <f t="shared" si="43"/>
        <v/>
      </c>
      <c r="BG92" s="6"/>
      <c r="BH92" s="6"/>
      <c r="BI92" s="37" t="str">
        <f t="shared" si="44"/>
        <v/>
      </c>
      <c r="BJ92" s="5"/>
      <c r="BK92" s="37" t="str">
        <f t="shared" si="45"/>
        <v/>
      </c>
      <c r="BL92" s="7"/>
      <c r="BM92" s="5"/>
      <c r="BN92" s="6"/>
      <c r="BO92" s="41" t="str">
        <f t="shared" si="55"/>
        <v/>
      </c>
      <c r="BP92" s="6"/>
      <c r="BQ92" s="41" t="str">
        <f t="shared" si="46"/>
        <v/>
      </c>
      <c r="BR92" s="6"/>
      <c r="BS92" s="6"/>
      <c r="BT92" s="41" t="str">
        <f t="shared" si="47"/>
        <v/>
      </c>
      <c r="BU92" s="41"/>
      <c r="BV92" s="6" t="str">
        <f t="shared" si="48"/>
        <v/>
      </c>
      <c r="BW92" s="7"/>
      <c r="BX92" s="6"/>
      <c r="BY92" s="6"/>
      <c r="BZ92" s="41" t="str">
        <f t="shared" si="49"/>
        <v/>
      </c>
      <c r="CA92" s="6"/>
      <c r="CB92" s="6"/>
      <c r="CC92" s="37" t="str">
        <f t="shared" si="50"/>
        <v/>
      </c>
      <c r="CD92" s="5"/>
      <c r="CE92" s="37" t="str">
        <f t="shared" si="51"/>
        <v/>
      </c>
      <c r="CF92" s="7"/>
      <c r="CG92" s="5"/>
      <c r="CH92" s="7"/>
      <c r="CI92" s="7"/>
      <c r="CJ92" s="6"/>
      <c r="CK92" s="7"/>
      <c r="CL92" s="7"/>
      <c r="CM92" s="7"/>
      <c r="CN92" s="6"/>
      <c r="CO92" s="6"/>
      <c r="CP92" s="6"/>
      <c r="CQ92" s="7"/>
      <c r="CR92" s="5"/>
      <c r="CS92" s="7"/>
      <c r="CT92" s="5"/>
      <c r="CU92" s="7"/>
      <c r="CV92" s="7"/>
      <c r="CW92" s="6"/>
      <c r="CX92" s="7"/>
      <c r="CY92" s="7"/>
      <c r="CZ92" s="7"/>
      <c r="DA92" s="6"/>
      <c r="DB92" s="6"/>
      <c r="DC92" s="6"/>
      <c r="DD92" s="7"/>
      <c r="DE92" s="5"/>
      <c r="DF92" s="7"/>
      <c r="DG92" s="5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</row>
    <row r="93" spans="1:132" ht="36" customHeight="1">
      <c r="B93" s="7">
        <v>380002</v>
      </c>
      <c r="C93" s="7" t="s">
        <v>1272</v>
      </c>
      <c r="D93" s="10" t="s">
        <v>1923</v>
      </c>
      <c r="E93" s="7">
        <v>2</v>
      </c>
      <c r="F93" s="6" t="s">
        <v>2147</v>
      </c>
      <c r="G93" s="41" t="str">
        <f t="shared" si="52"/>
        <v>1</v>
      </c>
      <c r="H93" s="6" t="s">
        <v>2137</v>
      </c>
      <c r="I93" s="41" t="str">
        <f t="shared" si="28"/>
        <v>2</v>
      </c>
      <c r="J93" s="6">
        <v>100</v>
      </c>
      <c r="K93" s="6" t="s">
        <v>2110</v>
      </c>
      <c r="L93" s="41" t="str">
        <f t="shared" si="29"/>
        <v>21</v>
      </c>
      <c r="M93" s="41" t="s">
        <v>2155</v>
      </c>
      <c r="N93" s="6" t="str">
        <f t="shared" si="30"/>
        <v>2</v>
      </c>
      <c r="O93" s="7">
        <v>80</v>
      </c>
      <c r="P93" s="6" t="b">
        <v>0</v>
      </c>
      <c r="Q93" s="6" t="s">
        <v>2090</v>
      </c>
      <c r="R93" s="41" t="str">
        <f t="shared" si="31"/>
        <v>0</v>
      </c>
      <c r="S93" s="6">
        <v>0</v>
      </c>
      <c r="T93" s="6" t="s">
        <v>2177</v>
      </c>
      <c r="U93" s="37" t="str">
        <f t="shared" si="32"/>
        <v>1</v>
      </c>
      <c r="V93" s="5" t="s">
        <v>2090</v>
      </c>
      <c r="W93" s="37" t="str">
        <f t="shared" si="33"/>
        <v>0</v>
      </c>
      <c r="X93" s="7">
        <v>0</v>
      </c>
      <c r="Y93" s="5" t="b">
        <v>1</v>
      </c>
      <c r="Z93" s="6"/>
      <c r="AA93" s="41" t="str">
        <f t="shared" si="53"/>
        <v/>
      </c>
      <c r="AB93" s="6"/>
      <c r="AC93" s="41" t="str">
        <f t="shared" si="34"/>
        <v/>
      </c>
      <c r="AD93" s="6"/>
      <c r="AE93" s="6"/>
      <c r="AF93" s="41" t="str">
        <f t="shared" si="35"/>
        <v/>
      </c>
      <c r="AG93" s="41"/>
      <c r="AH93" s="6" t="str">
        <f t="shared" si="36"/>
        <v/>
      </c>
      <c r="AI93" s="7"/>
      <c r="AJ93" s="6"/>
      <c r="AK93" s="6"/>
      <c r="AL93" s="41" t="str">
        <f t="shared" si="37"/>
        <v/>
      </c>
      <c r="AM93" s="6"/>
      <c r="AN93" s="6"/>
      <c r="AO93" s="37" t="str">
        <f t="shared" si="38"/>
        <v/>
      </c>
      <c r="AP93" s="5"/>
      <c r="AQ93" s="37" t="str">
        <f t="shared" si="39"/>
        <v/>
      </c>
      <c r="AR93" s="7"/>
      <c r="AS93" s="5"/>
      <c r="AT93" s="6"/>
      <c r="AU93" s="41" t="str">
        <f t="shared" si="54"/>
        <v/>
      </c>
      <c r="AV93" s="6"/>
      <c r="AW93" s="41" t="str">
        <f t="shared" si="40"/>
        <v/>
      </c>
      <c r="AX93" s="6"/>
      <c r="AY93" s="6"/>
      <c r="AZ93" s="41" t="str">
        <f t="shared" si="41"/>
        <v/>
      </c>
      <c r="BA93" s="41"/>
      <c r="BB93" s="6" t="str">
        <f t="shared" si="42"/>
        <v/>
      </c>
      <c r="BC93" s="7"/>
      <c r="BD93" s="6"/>
      <c r="BE93" s="6"/>
      <c r="BF93" s="41" t="str">
        <f t="shared" si="43"/>
        <v/>
      </c>
      <c r="BG93" s="6"/>
      <c r="BH93" s="6"/>
      <c r="BI93" s="37" t="str">
        <f t="shared" si="44"/>
        <v/>
      </c>
      <c r="BJ93" s="5"/>
      <c r="BK93" s="37" t="str">
        <f t="shared" si="45"/>
        <v/>
      </c>
      <c r="BL93" s="7"/>
      <c r="BM93" s="5"/>
      <c r="BN93" s="6"/>
      <c r="BO93" s="41" t="str">
        <f t="shared" si="55"/>
        <v/>
      </c>
      <c r="BP93" s="6"/>
      <c r="BQ93" s="41" t="str">
        <f t="shared" si="46"/>
        <v/>
      </c>
      <c r="BR93" s="6"/>
      <c r="BS93" s="6"/>
      <c r="BT93" s="41" t="str">
        <f t="shared" si="47"/>
        <v/>
      </c>
      <c r="BU93" s="41"/>
      <c r="BV93" s="6" t="str">
        <f t="shared" si="48"/>
        <v/>
      </c>
      <c r="BW93" s="7"/>
      <c r="BX93" s="6"/>
      <c r="BY93" s="6"/>
      <c r="BZ93" s="41" t="str">
        <f t="shared" si="49"/>
        <v/>
      </c>
      <c r="CA93" s="6"/>
      <c r="CB93" s="6"/>
      <c r="CC93" s="37" t="str">
        <f t="shared" si="50"/>
        <v/>
      </c>
      <c r="CD93" s="5"/>
      <c r="CE93" s="37" t="str">
        <f t="shared" si="51"/>
        <v/>
      </c>
      <c r="CF93" s="7"/>
      <c r="CG93" s="5"/>
      <c r="CH93" s="7"/>
      <c r="CI93" s="7"/>
      <c r="CJ93" s="6"/>
      <c r="CK93" s="7"/>
      <c r="CL93" s="7"/>
      <c r="CM93" s="7"/>
      <c r="CN93" s="6"/>
      <c r="CO93" s="6"/>
      <c r="CP93" s="6"/>
      <c r="CQ93" s="7"/>
      <c r="CR93" s="5"/>
      <c r="CS93" s="7"/>
      <c r="CT93" s="5"/>
      <c r="CU93" s="7"/>
      <c r="CV93" s="7"/>
      <c r="CW93" s="6"/>
      <c r="CX93" s="7"/>
      <c r="CY93" s="7"/>
      <c r="CZ93" s="7"/>
      <c r="DA93" s="6"/>
      <c r="DB93" s="6"/>
      <c r="DC93" s="6"/>
      <c r="DD93" s="7"/>
      <c r="DE93" s="5"/>
      <c r="DF93" s="7"/>
      <c r="DG93" s="5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</row>
    <row r="94" spans="1:132" ht="36" customHeight="1">
      <c r="B94" s="7">
        <v>380003</v>
      </c>
      <c r="C94" s="7" t="s">
        <v>1312</v>
      </c>
      <c r="D94" s="10" t="s">
        <v>2245</v>
      </c>
      <c r="E94" s="7">
        <v>2</v>
      </c>
      <c r="F94" s="6" t="s">
        <v>2147</v>
      </c>
      <c r="G94" s="41" t="str">
        <f t="shared" si="52"/>
        <v>1</v>
      </c>
      <c r="H94" s="6" t="s">
        <v>2137</v>
      </c>
      <c r="I94" s="41" t="str">
        <f t="shared" si="28"/>
        <v>2</v>
      </c>
      <c r="J94" s="6">
        <v>100</v>
      </c>
      <c r="K94" s="6" t="s">
        <v>2110</v>
      </c>
      <c r="L94" s="41" t="str">
        <f t="shared" si="29"/>
        <v>21</v>
      </c>
      <c r="M94" s="41" t="s">
        <v>2155</v>
      </c>
      <c r="N94" s="6" t="str">
        <f t="shared" si="30"/>
        <v>2</v>
      </c>
      <c r="O94" s="7">
        <v>80</v>
      </c>
      <c r="P94" s="6" t="b">
        <v>0</v>
      </c>
      <c r="Q94" s="6" t="s">
        <v>2090</v>
      </c>
      <c r="R94" s="41" t="str">
        <f t="shared" si="31"/>
        <v>0</v>
      </c>
      <c r="S94" s="6">
        <v>0</v>
      </c>
      <c r="T94" s="6" t="s">
        <v>2177</v>
      </c>
      <c r="U94" s="37" t="str">
        <f t="shared" si="32"/>
        <v>1</v>
      </c>
      <c r="V94" s="5" t="s">
        <v>2090</v>
      </c>
      <c r="W94" s="37" t="str">
        <f t="shared" si="33"/>
        <v>0</v>
      </c>
      <c r="X94" s="7">
        <v>0</v>
      </c>
      <c r="Y94" s="5" t="b">
        <v>1</v>
      </c>
      <c r="Z94" s="6"/>
      <c r="AA94" s="41" t="str">
        <f t="shared" si="53"/>
        <v/>
      </c>
      <c r="AB94" s="6"/>
      <c r="AC94" s="41" t="str">
        <f t="shared" si="34"/>
        <v/>
      </c>
      <c r="AD94" s="6"/>
      <c r="AE94" s="6"/>
      <c r="AF94" s="41" t="str">
        <f t="shared" si="35"/>
        <v/>
      </c>
      <c r="AG94" s="41"/>
      <c r="AH94" s="6" t="str">
        <f t="shared" si="36"/>
        <v/>
      </c>
      <c r="AI94" s="7"/>
      <c r="AJ94" s="6"/>
      <c r="AK94" s="6"/>
      <c r="AL94" s="41" t="str">
        <f t="shared" si="37"/>
        <v/>
      </c>
      <c r="AM94" s="6"/>
      <c r="AN94" s="6"/>
      <c r="AO94" s="37" t="str">
        <f t="shared" si="38"/>
        <v/>
      </c>
      <c r="AP94" s="5"/>
      <c r="AQ94" s="37" t="str">
        <f t="shared" si="39"/>
        <v/>
      </c>
      <c r="AR94" s="7"/>
      <c r="AS94" s="5"/>
      <c r="AT94" s="6"/>
      <c r="AU94" s="41" t="str">
        <f t="shared" si="54"/>
        <v/>
      </c>
      <c r="AV94" s="6"/>
      <c r="AW94" s="41" t="str">
        <f t="shared" si="40"/>
        <v/>
      </c>
      <c r="AX94" s="6"/>
      <c r="AY94" s="6"/>
      <c r="AZ94" s="41" t="str">
        <f t="shared" si="41"/>
        <v/>
      </c>
      <c r="BA94" s="41"/>
      <c r="BB94" s="6" t="str">
        <f t="shared" si="42"/>
        <v/>
      </c>
      <c r="BC94" s="7"/>
      <c r="BD94" s="6"/>
      <c r="BE94" s="6"/>
      <c r="BF94" s="41" t="str">
        <f t="shared" si="43"/>
        <v/>
      </c>
      <c r="BG94" s="6"/>
      <c r="BH94" s="6"/>
      <c r="BI94" s="37" t="str">
        <f t="shared" si="44"/>
        <v/>
      </c>
      <c r="BJ94" s="5"/>
      <c r="BK94" s="37" t="str">
        <f t="shared" si="45"/>
        <v/>
      </c>
      <c r="BL94" s="7"/>
      <c r="BM94" s="5"/>
      <c r="BN94" s="6"/>
      <c r="BO94" s="41" t="str">
        <f t="shared" si="55"/>
        <v/>
      </c>
      <c r="BP94" s="6"/>
      <c r="BQ94" s="41" t="str">
        <f t="shared" si="46"/>
        <v/>
      </c>
      <c r="BR94" s="6"/>
      <c r="BS94" s="6"/>
      <c r="BT94" s="41" t="str">
        <f t="shared" si="47"/>
        <v/>
      </c>
      <c r="BU94" s="41"/>
      <c r="BV94" s="6" t="str">
        <f t="shared" si="48"/>
        <v/>
      </c>
      <c r="BW94" s="7"/>
      <c r="BX94" s="6"/>
      <c r="BY94" s="6"/>
      <c r="BZ94" s="41" t="str">
        <f t="shared" si="49"/>
        <v/>
      </c>
      <c r="CA94" s="6"/>
      <c r="CB94" s="6"/>
      <c r="CC94" s="37" t="str">
        <f t="shared" si="50"/>
        <v/>
      </c>
      <c r="CD94" s="5"/>
      <c r="CE94" s="37" t="str">
        <f t="shared" si="51"/>
        <v/>
      </c>
      <c r="CF94" s="7"/>
      <c r="CG94" s="5"/>
      <c r="CH94" s="7"/>
      <c r="CI94" s="7"/>
      <c r="CJ94" s="6"/>
      <c r="CK94" s="7"/>
      <c r="CL94" s="7"/>
      <c r="CM94" s="7"/>
      <c r="CN94" s="6"/>
      <c r="CO94" s="6"/>
      <c r="CP94" s="6"/>
      <c r="CQ94" s="7"/>
      <c r="CR94" s="5"/>
      <c r="CS94" s="7"/>
      <c r="CT94" s="5"/>
      <c r="CU94" s="7"/>
      <c r="CV94" s="7"/>
      <c r="CW94" s="6"/>
      <c r="CX94" s="7"/>
      <c r="CY94" s="7"/>
      <c r="CZ94" s="7"/>
      <c r="DA94" s="6"/>
      <c r="DB94" s="6"/>
      <c r="DC94" s="6"/>
      <c r="DD94" s="7"/>
      <c r="DE94" s="5"/>
      <c r="DF94" s="7"/>
      <c r="DG94" s="5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</row>
    <row r="95" spans="1:132" ht="36" customHeight="1">
      <c r="B95" s="5">
        <v>390001</v>
      </c>
      <c r="C95" s="7" t="s">
        <v>304</v>
      </c>
      <c r="D95" s="10" t="s">
        <v>1974</v>
      </c>
      <c r="E95" s="7">
        <v>2</v>
      </c>
      <c r="F95" s="6" t="s">
        <v>2147</v>
      </c>
      <c r="G95" s="41" t="str">
        <f t="shared" si="52"/>
        <v>1</v>
      </c>
      <c r="H95" s="6" t="s">
        <v>2137</v>
      </c>
      <c r="I95" s="41" t="str">
        <f t="shared" si="28"/>
        <v>2</v>
      </c>
      <c r="J95" s="6">
        <v>100</v>
      </c>
      <c r="K95" s="6" t="s">
        <v>2110</v>
      </c>
      <c r="L95" s="41" t="str">
        <f t="shared" si="29"/>
        <v>21</v>
      </c>
      <c r="M95" s="41" t="s">
        <v>2155</v>
      </c>
      <c r="N95" s="6" t="str">
        <f t="shared" si="30"/>
        <v>2</v>
      </c>
      <c r="O95" s="7">
        <v>110</v>
      </c>
      <c r="P95" s="6" t="b">
        <v>0</v>
      </c>
      <c r="Q95" s="6" t="s">
        <v>2090</v>
      </c>
      <c r="R95" s="41" t="str">
        <f t="shared" si="31"/>
        <v>0</v>
      </c>
      <c r="S95" s="6">
        <v>0</v>
      </c>
      <c r="T95" s="6" t="s">
        <v>2177</v>
      </c>
      <c r="U95" s="37" t="str">
        <f t="shared" si="32"/>
        <v>1</v>
      </c>
      <c r="V95" s="5" t="s">
        <v>2090</v>
      </c>
      <c r="W95" s="37" t="str">
        <f t="shared" si="33"/>
        <v>0</v>
      </c>
      <c r="X95" s="7">
        <v>0</v>
      </c>
      <c r="Y95" s="5" t="b">
        <v>1</v>
      </c>
      <c r="Z95" s="6"/>
      <c r="AA95" s="41" t="str">
        <f t="shared" si="53"/>
        <v/>
      </c>
      <c r="AB95" s="6"/>
      <c r="AC95" s="41" t="str">
        <f t="shared" si="34"/>
        <v/>
      </c>
      <c r="AD95" s="6"/>
      <c r="AE95" s="6"/>
      <c r="AF95" s="41" t="str">
        <f t="shared" si="35"/>
        <v/>
      </c>
      <c r="AG95" s="41"/>
      <c r="AH95" s="6" t="str">
        <f t="shared" si="36"/>
        <v/>
      </c>
      <c r="AI95" s="7"/>
      <c r="AJ95" s="6"/>
      <c r="AK95" s="6"/>
      <c r="AL95" s="41" t="str">
        <f t="shared" si="37"/>
        <v/>
      </c>
      <c r="AM95" s="6"/>
      <c r="AN95" s="6"/>
      <c r="AO95" s="37" t="str">
        <f t="shared" si="38"/>
        <v/>
      </c>
      <c r="AP95" s="5"/>
      <c r="AQ95" s="37" t="str">
        <f t="shared" si="39"/>
        <v/>
      </c>
      <c r="AR95" s="7"/>
      <c r="AS95" s="5"/>
      <c r="AT95" s="6"/>
      <c r="AU95" s="41" t="str">
        <f t="shared" si="54"/>
        <v/>
      </c>
      <c r="AV95" s="6"/>
      <c r="AW95" s="41" t="str">
        <f t="shared" si="40"/>
        <v/>
      </c>
      <c r="AX95" s="6"/>
      <c r="AY95" s="6"/>
      <c r="AZ95" s="41" t="str">
        <f t="shared" si="41"/>
        <v/>
      </c>
      <c r="BA95" s="41"/>
      <c r="BB95" s="6" t="str">
        <f t="shared" si="42"/>
        <v/>
      </c>
      <c r="BC95" s="7"/>
      <c r="BD95" s="6"/>
      <c r="BE95" s="6"/>
      <c r="BF95" s="41" t="str">
        <f t="shared" si="43"/>
        <v/>
      </c>
      <c r="BG95" s="6"/>
      <c r="BH95" s="6"/>
      <c r="BI95" s="37" t="str">
        <f t="shared" si="44"/>
        <v/>
      </c>
      <c r="BJ95" s="5"/>
      <c r="BK95" s="37" t="str">
        <f t="shared" si="45"/>
        <v/>
      </c>
      <c r="BL95" s="7"/>
      <c r="BM95" s="5"/>
      <c r="BN95" s="6"/>
      <c r="BO95" s="41" t="str">
        <f t="shared" si="55"/>
        <v/>
      </c>
      <c r="BP95" s="6"/>
      <c r="BQ95" s="41" t="str">
        <f t="shared" si="46"/>
        <v/>
      </c>
      <c r="BR95" s="6"/>
      <c r="BS95" s="6"/>
      <c r="BT95" s="41" t="str">
        <f t="shared" si="47"/>
        <v/>
      </c>
      <c r="BU95" s="41"/>
      <c r="BV95" s="6" t="str">
        <f t="shared" si="48"/>
        <v/>
      </c>
      <c r="BW95" s="7"/>
      <c r="BX95" s="6"/>
      <c r="BY95" s="6"/>
      <c r="BZ95" s="41" t="str">
        <f t="shared" si="49"/>
        <v/>
      </c>
      <c r="CA95" s="6"/>
      <c r="CB95" s="6"/>
      <c r="CC95" s="37" t="str">
        <f t="shared" si="50"/>
        <v/>
      </c>
      <c r="CD95" s="5"/>
      <c r="CE95" s="37" t="str">
        <f t="shared" si="51"/>
        <v/>
      </c>
      <c r="CF95" s="7"/>
      <c r="CG95" s="5"/>
      <c r="CH95" s="7"/>
      <c r="CI95" s="7"/>
      <c r="CJ95" s="6"/>
      <c r="CK95" s="7"/>
      <c r="CL95" s="7"/>
      <c r="CM95" s="6"/>
      <c r="CN95" s="6"/>
      <c r="CO95" s="6"/>
      <c r="CP95" s="6"/>
      <c r="CQ95" s="7"/>
      <c r="CR95" s="5"/>
      <c r="CS95" s="7"/>
      <c r="CT95" s="5"/>
      <c r="CU95" s="7"/>
      <c r="CV95" s="7"/>
      <c r="CW95" s="6"/>
      <c r="CX95" s="7"/>
      <c r="CY95" s="7"/>
      <c r="CZ95" s="7"/>
      <c r="DA95" s="6"/>
      <c r="DB95" s="6"/>
      <c r="DC95" s="6"/>
      <c r="DD95" s="7"/>
      <c r="DE95" s="5"/>
      <c r="DF95" s="7"/>
      <c r="DG95" s="5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</row>
    <row r="96" spans="1:132" ht="36" customHeight="1">
      <c r="B96" s="5">
        <v>390002</v>
      </c>
      <c r="C96" s="7" t="s">
        <v>1273</v>
      </c>
      <c r="D96" s="10" t="s">
        <v>1925</v>
      </c>
      <c r="E96" s="7">
        <v>2</v>
      </c>
      <c r="F96" s="6" t="s">
        <v>2147</v>
      </c>
      <c r="G96" s="41" t="str">
        <f t="shared" si="52"/>
        <v>1</v>
      </c>
      <c r="H96" s="6" t="s">
        <v>2137</v>
      </c>
      <c r="I96" s="41" t="str">
        <f t="shared" si="28"/>
        <v>2</v>
      </c>
      <c r="J96" s="6">
        <v>100</v>
      </c>
      <c r="K96" s="6" t="s">
        <v>2110</v>
      </c>
      <c r="L96" s="41" t="str">
        <f t="shared" si="29"/>
        <v>21</v>
      </c>
      <c r="M96" s="41" t="s">
        <v>2155</v>
      </c>
      <c r="N96" s="6" t="str">
        <f t="shared" si="30"/>
        <v>2</v>
      </c>
      <c r="O96" s="7">
        <v>110</v>
      </c>
      <c r="P96" s="6" t="b">
        <v>0</v>
      </c>
      <c r="Q96" s="6" t="s">
        <v>2090</v>
      </c>
      <c r="R96" s="41" t="str">
        <f t="shared" si="31"/>
        <v>0</v>
      </c>
      <c r="S96" s="6">
        <v>0</v>
      </c>
      <c r="T96" s="6" t="s">
        <v>2177</v>
      </c>
      <c r="U96" s="37" t="str">
        <f t="shared" si="32"/>
        <v>1</v>
      </c>
      <c r="V96" s="5" t="s">
        <v>2090</v>
      </c>
      <c r="W96" s="37" t="str">
        <f t="shared" si="33"/>
        <v>0</v>
      </c>
      <c r="X96" s="7">
        <v>0</v>
      </c>
      <c r="Y96" s="5" t="b">
        <v>1</v>
      </c>
      <c r="Z96" s="6"/>
      <c r="AA96" s="41" t="str">
        <f t="shared" si="53"/>
        <v/>
      </c>
      <c r="AB96" s="6"/>
      <c r="AC96" s="41" t="str">
        <f t="shared" si="34"/>
        <v/>
      </c>
      <c r="AD96" s="6"/>
      <c r="AE96" s="6"/>
      <c r="AF96" s="41" t="str">
        <f t="shared" si="35"/>
        <v/>
      </c>
      <c r="AG96" s="41"/>
      <c r="AH96" s="6" t="str">
        <f t="shared" si="36"/>
        <v/>
      </c>
      <c r="AI96" s="7"/>
      <c r="AJ96" s="6"/>
      <c r="AK96" s="6"/>
      <c r="AL96" s="41" t="str">
        <f t="shared" si="37"/>
        <v/>
      </c>
      <c r="AM96" s="6"/>
      <c r="AN96" s="6"/>
      <c r="AO96" s="37" t="str">
        <f t="shared" si="38"/>
        <v/>
      </c>
      <c r="AP96" s="5"/>
      <c r="AQ96" s="37" t="str">
        <f t="shared" si="39"/>
        <v/>
      </c>
      <c r="AR96" s="7"/>
      <c r="AS96" s="5"/>
      <c r="AT96" s="6"/>
      <c r="AU96" s="41" t="str">
        <f t="shared" si="54"/>
        <v/>
      </c>
      <c r="AV96" s="6"/>
      <c r="AW96" s="41" t="str">
        <f t="shared" si="40"/>
        <v/>
      </c>
      <c r="AX96" s="6"/>
      <c r="AY96" s="6"/>
      <c r="AZ96" s="41" t="str">
        <f t="shared" si="41"/>
        <v/>
      </c>
      <c r="BA96" s="41"/>
      <c r="BB96" s="6" t="str">
        <f t="shared" si="42"/>
        <v/>
      </c>
      <c r="BC96" s="7"/>
      <c r="BD96" s="6"/>
      <c r="BE96" s="6"/>
      <c r="BF96" s="41" t="str">
        <f t="shared" si="43"/>
        <v/>
      </c>
      <c r="BG96" s="6"/>
      <c r="BH96" s="6"/>
      <c r="BI96" s="37" t="str">
        <f t="shared" si="44"/>
        <v/>
      </c>
      <c r="BJ96" s="5"/>
      <c r="BK96" s="37" t="str">
        <f t="shared" si="45"/>
        <v/>
      </c>
      <c r="BL96" s="7"/>
      <c r="BM96" s="5"/>
      <c r="BN96" s="6"/>
      <c r="BO96" s="41" t="str">
        <f t="shared" si="55"/>
        <v/>
      </c>
      <c r="BP96" s="6"/>
      <c r="BQ96" s="41" t="str">
        <f t="shared" si="46"/>
        <v/>
      </c>
      <c r="BR96" s="6"/>
      <c r="BS96" s="6"/>
      <c r="BT96" s="41" t="str">
        <f t="shared" si="47"/>
        <v/>
      </c>
      <c r="BU96" s="41"/>
      <c r="BV96" s="6" t="str">
        <f t="shared" si="48"/>
        <v/>
      </c>
      <c r="BW96" s="7"/>
      <c r="BX96" s="6"/>
      <c r="BY96" s="6"/>
      <c r="BZ96" s="41" t="str">
        <f t="shared" si="49"/>
        <v/>
      </c>
      <c r="CA96" s="6"/>
      <c r="CB96" s="6"/>
      <c r="CC96" s="37" t="str">
        <f t="shared" si="50"/>
        <v/>
      </c>
      <c r="CD96" s="5"/>
      <c r="CE96" s="37" t="str">
        <f t="shared" si="51"/>
        <v/>
      </c>
      <c r="CF96" s="7"/>
      <c r="CG96" s="5"/>
      <c r="CH96" s="7"/>
      <c r="CI96" s="7"/>
      <c r="CJ96" s="6"/>
      <c r="CK96" s="7"/>
      <c r="CL96" s="7"/>
      <c r="CM96" s="6"/>
      <c r="CN96" s="6"/>
      <c r="CO96" s="6"/>
      <c r="CP96" s="6"/>
      <c r="CQ96" s="7"/>
      <c r="CR96" s="5"/>
      <c r="CS96" s="7"/>
      <c r="CT96" s="5"/>
      <c r="CU96" s="7"/>
      <c r="CV96" s="7"/>
      <c r="CW96" s="6"/>
      <c r="CX96" s="7"/>
      <c r="CY96" s="7"/>
      <c r="CZ96" s="7"/>
      <c r="DA96" s="6"/>
      <c r="DB96" s="6"/>
      <c r="DC96" s="6"/>
      <c r="DD96" s="7"/>
      <c r="DE96" s="5"/>
      <c r="DF96" s="7"/>
      <c r="DG96" s="5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</row>
    <row r="97" spans="2:124" ht="36" customHeight="1">
      <c r="B97" s="5">
        <v>390003</v>
      </c>
      <c r="C97" s="7" t="s">
        <v>1313</v>
      </c>
      <c r="D97" s="10" t="s">
        <v>2249</v>
      </c>
      <c r="E97" s="7">
        <v>2</v>
      </c>
      <c r="F97" s="6" t="s">
        <v>2147</v>
      </c>
      <c r="G97" s="41" t="str">
        <f t="shared" si="52"/>
        <v>1</v>
      </c>
      <c r="H97" s="6" t="s">
        <v>2137</v>
      </c>
      <c r="I97" s="41" t="str">
        <f t="shared" si="28"/>
        <v>2</v>
      </c>
      <c r="J97" s="6">
        <v>100</v>
      </c>
      <c r="K97" s="6" t="s">
        <v>2110</v>
      </c>
      <c r="L97" s="41" t="str">
        <f t="shared" si="29"/>
        <v>21</v>
      </c>
      <c r="M97" s="41" t="s">
        <v>2155</v>
      </c>
      <c r="N97" s="6" t="str">
        <f t="shared" si="30"/>
        <v>2</v>
      </c>
      <c r="O97" s="7">
        <v>110</v>
      </c>
      <c r="P97" s="6" t="b">
        <v>0</v>
      </c>
      <c r="Q97" s="6" t="s">
        <v>2090</v>
      </c>
      <c r="R97" s="41" t="str">
        <f t="shared" si="31"/>
        <v>0</v>
      </c>
      <c r="S97" s="6">
        <v>0</v>
      </c>
      <c r="T97" s="6" t="s">
        <v>2177</v>
      </c>
      <c r="U97" s="37" t="str">
        <f t="shared" si="32"/>
        <v>1</v>
      </c>
      <c r="V97" s="5" t="s">
        <v>2090</v>
      </c>
      <c r="W97" s="37" t="str">
        <f t="shared" si="33"/>
        <v>0</v>
      </c>
      <c r="X97" s="7">
        <v>0</v>
      </c>
      <c r="Y97" s="5" t="b">
        <v>1</v>
      </c>
      <c r="Z97" s="6"/>
      <c r="AA97" s="41" t="str">
        <f t="shared" si="53"/>
        <v/>
      </c>
      <c r="AB97" s="6"/>
      <c r="AC97" s="41" t="str">
        <f t="shared" si="34"/>
        <v/>
      </c>
      <c r="AD97" s="6"/>
      <c r="AE97" s="6"/>
      <c r="AF97" s="41" t="str">
        <f t="shared" si="35"/>
        <v/>
      </c>
      <c r="AG97" s="41"/>
      <c r="AH97" s="6" t="str">
        <f t="shared" si="36"/>
        <v/>
      </c>
      <c r="AI97" s="7"/>
      <c r="AJ97" s="6"/>
      <c r="AK97" s="6"/>
      <c r="AL97" s="41" t="str">
        <f t="shared" si="37"/>
        <v/>
      </c>
      <c r="AM97" s="6"/>
      <c r="AN97" s="6"/>
      <c r="AO97" s="37" t="str">
        <f t="shared" si="38"/>
        <v/>
      </c>
      <c r="AP97" s="5"/>
      <c r="AQ97" s="37" t="str">
        <f t="shared" si="39"/>
        <v/>
      </c>
      <c r="AR97" s="7"/>
      <c r="AS97" s="5"/>
      <c r="AT97" s="6"/>
      <c r="AU97" s="41" t="str">
        <f t="shared" si="54"/>
        <v/>
      </c>
      <c r="AV97" s="6"/>
      <c r="AW97" s="41" t="str">
        <f t="shared" si="40"/>
        <v/>
      </c>
      <c r="AX97" s="6"/>
      <c r="AY97" s="6"/>
      <c r="AZ97" s="41" t="str">
        <f t="shared" si="41"/>
        <v/>
      </c>
      <c r="BA97" s="41"/>
      <c r="BB97" s="6" t="str">
        <f t="shared" si="42"/>
        <v/>
      </c>
      <c r="BC97" s="7"/>
      <c r="BD97" s="6"/>
      <c r="BE97" s="6"/>
      <c r="BF97" s="41" t="str">
        <f t="shared" si="43"/>
        <v/>
      </c>
      <c r="BG97" s="6"/>
      <c r="BH97" s="6"/>
      <c r="BI97" s="37" t="str">
        <f t="shared" si="44"/>
        <v/>
      </c>
      <c r="BJ97" s="5"/>
      <c r="BK97" s="37" t="str">
        <f t="shared" si="45"/>
        <v/>
      </c>
      <c r="BL97" s="7"/>
      <c r="BM97" s="5"/>
      <c r="BN97" s="6"/>
      <c r="BO97" s="41" t="str">
        <f t="shared" si="55"/>
        <v/>
      </c>
      <c r="BP97" s="6"/>
      <c r="BQ97" s="41" t="str">
        <f t="shared" si="46"/>
        <v/>
      </c>
      <c r="BR97" s="6"/>
      <c r="BS97" s="6"/>
      <c r="BT97" s="41" t="str">
        <f t="shared" si="47"/>
        <v/>
      </c>
      <c r="BU97" s="41"/>
      <c r="BV97" s="6" t="str">
        <f t="shared" si="48"/>
        <v/>
      </c>
      <c r="BW97" s="7"/>
      <c r="BX97" s="6"/>
      <c r="BY97" s="6"/>
      <c r="BZ97" s="41" t="str">
        <f t="shared" si="49"/>
        <v/>
      </c>
      <c r="CA97" s="6"/>
      <c r="CB97" s="6"/>
      <c r="CC97" s="37" t="str">
        <f t="shared" si="50"/>
        <v/>
      </c>
      <c r="CD97" s="5"/>
      <c r="CE97" s="37" t="str">
        <f t="shared" si="51"/>
        <v/>
      </c>
      <c r="CF97" s="7"/>
      <c r="CG97" s="5"/>
      <c r="CH97" s="7"/>
      <c r="CI97" s="7"/>
      <c r="CJ97" s="6"/>
      <c r="CK97" s="7"/>
      <c r="CL97" s="7"/>
      <c r="CM97" s="6"/>
      <c r="CN97" s="6"/>
      <c r="CO97" s="6"/>
      <c r="CP97" s="6"/>
      <c r="CQ97" s="7"/>
      <c r="CR97" s="5"/>
      <c r="CS97" s="7"/>
      <c r="CT97" s="5"/>
      <c r="CU97" s="7"/>
      <c r="CV97" s="7"/>
      <c r="CW97" s="6"/>
      <c r="CX97" s="7"/>
      <c r="CY97" s="7"/>
      <c r="CZ97" s="7"/>
      <c r="DA97" s="6"/>
      <c r="DB97" s="6"/>
      <c r="DC97" s="6"/>
      <c r="DD97" s="7"/>
      <c r="DE97" s="5"/>
      <c r="DF97" s="7"/>
      <c r="DG97" s="5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</row>
    <row r="98" spans="2:124" ht="18.75" customHeight="1">
      <c r="B98" s="7">
        <v>400001</v>
      </c>
      <c r="C98" s="7" t="s">
        <v>305</v>
      </c>
      <c r="D98" s="10" t="s">
        <v>1974</v>
      </c>
      <c r="E98" s="7">
        <v>2</v>
      </c>
      <c r="F98" s="6" t="s">
        <v>2147</v>
      </c>
      <c r="G98" s="41" t="str">
        <f t="shared" si="52"/>
        <v>1</v>
      </c>
      <c r="H98" s="6" t="s">
        <v>2137</v>
      </c>
      <c r="I98" s="41" t="str">
        <f t="shared" si="28"/>
        <v>2</v>
      </c>
      <c r="J98" s="6">
        <v>100</v>
      </c>
      <c r="K98" s="6" t="s">
        <v>2110</v>
      </c>
      <c r="L98" s="41" t="str">
        <f t="shared" si="29"/>
        <v>21</v>
      </c>
      <c r="M98" s="41" t="s">
        <v>2155</v>
      </c>
      <c r="N98" s="6" t="str">
        <f t="shared" si="30"/>
        <v>2</v>
      </c>
      <c r="O98" s="7">
        <v>108</v>
      </c>
      <c r="P98" s="6" t="b">
        <v>0</v>
      </c>
      <c r="Q98" s="6" t="s">
        <v>2090</v>
      </c>
      <c r="R98" s="41" t="str">
        <f t="shared" si="31"/>
        <v>0</v>
      </c>
      <c r="S98" s="6">
        <v>0</v>
      </c>
      <c r="T98" s="6" t="s">
        <v>2177</v>
      </c>
      <c r="U98" s="37" t="str">
        <f t="shared" si="32"/>
        <v>1</v>
      </c>
      <c r="V98" s="5" t="s">
        <v>2090</v>
      </c>
      <c r="W98" s="37" t="str">
        <f t="shared" si="33"/>
        <v>0</v>
      </c>
      <c r="X98" s="7">
        <v>0</v>
      </c>
      <c r="Y98" s="5" t="b">
        <v>1</v>
      </c>
      <c r="Z98" s="6"/>
      <c r="AA98" s="41" t="str">
        <f t="shared" si="53"/>
        <v/>
      </c>
      <c r="AB98" s="6"/>
      <c r="AC98" s="41" t="str">
        <f t="shared" si="34"/>
        <v/>
      </c>
      <c r="AD98" s="6"/>
      <c r="AE98" s="6"/>
      <c r="AF98" s="41" t="str">
        <f t="shared" si="35"/>
        <v/>
      </c>
      <c r="AG98" s="41"/>
      <c r="AH98" s="6" t="str">
        <f t="shared" si="36"/>
        <v/>
      </c>
      <c r="AI98" s="7"/>
      <c r="AJ98" s="6"/>
      <c r="AK98" s="6"/>
      <c r="AL98" s="41" t="str">
        <f t="shared" si="37"/>
        <v/>
      </c>
      <c r="AM98" s="6"/>
      <c r="AN98" s="6"/>
      <c r="AO98" s="37" t="str">
        <f t="shared" si="38"/>
        <v/>
      </c>
      <c r="AP98" s="5"/>
      <c r="AQ98" s="37" t="str">
        <f t="shared" si="39"/>
        <v/>
      </c>
      <c r="AR98" s="7"/>
      <c r="AS98" s="5"/>
      <c r="AT98" s="6"/>
      <c r="AU98" s="41" t="str">
        <f t="shared" si="54"/>
        <v/>
      </c>
      <c r="AV98" s="6"/>
      <c r="AW98" s="41" t="str">
        <f t="shared" si="40"/>
        <v/>
      </c>
      <c r="AX98" s="6"/>
      <c r="AY98" s="6"/>
      <c r="AZ98" s="41" t="str">
        <f t="shared" si="41"/>
        <v/>
      </c>
      <c r="BA98" s="41"/>
      <c r="BB98" s="6" t="str">
        <f t="shared" si="42"/>
        <v/>
      </c>
      <c r="BC98" s="7"/>
      <c r="BD98" s="6"/>
      <c r="BE98" s="6"/>
      <c r="BF98" s="41" t="str">
        <f t="shared" si="43"/>
        <v/>
      </c>
      <c r="BG98" s="6"/>
      <c r="BH98" s="6"/>
      <c r="BI98" s="37" t="str">
        <f t="shared" si="44"/>
        <v/>
      </c>
      <c r="BJ98" s="5"/>
      <c r="BK98" s="37" t="str">
        <f t="shared" si="45"/>
        <v/>
      </c>
      <c r="BL98" s="7"/>
      <c r="BM98" s="5"/>
      <c r="BN98" s="6"/>
      <c r="BO98" s="41" t="str">
        <f t="shared" si="55"/>
        <v/>
      </c>
      <c r="BP98" s="6"/>
      <c r="BQ98" s="41" t="str">
        <f t="shared" si="46"/>
        <v/>
      </c>
      <c r="BR98" s="6"/>
      <c r="BS98" s="6"/>
      <c r="BT98" s="41" t="str">
        <f t="shared" si="47"/>
        <v/>
      </c>
      <c r="BU98" s="41"/>
      <c r="BV98" s="6" t="str">
        <f t="shared" si="48"/>
        <v/>
      </c>
      <c r="BW98" s="7"/>
      <c r="BX98" s="6"/>
      <c r="BY98" s="6"/>
      <c r="BZ98" s="41" t="str">
        <f t="shared" si="49"/>
        <v/>
      </c>
      <c r="CA98" s="6"/>
      <c r="CB98" s="6"/>
      <c r="CC98" s="37" t="str">
        <f t="shared" si="50"/>
        <v/>
      </c>
      <c r="CD98" s="5"/>
      <c r="CE98" s="37" t="str">
        <f t="shared" si="51"/>
        <v/>
      </c>
      <c r="CF98" s="7"/>
      <c r="CG98" s="5"/>
      <c r="CH98" s="7"/>
      <c r="CI98" s="7"/>
      <c r="CJ98" s="6"/>
      <c r="CK98" s="7"/>
      <c r="CL98" s="7"/>
      <c r="CM98" s="7"/>
      <c r="CN98" s="6"/>
      <c r="CO98" s="6"/>
      <c r="CP98" s="6"/>
      <c r="CQ98" s="7"/>
      <c r="CR98" s="5"/>
      <c r="CS98" s="7"/>
      <c r="CT98" s="5"/>
      <c r="CU98" s="7"/>
      <c r="CV98" s="7"/>
      <c r="CW98" s="6"/>
      <c r="CX98" s="7"/>
      <c r="CY98" s="7"/>
      <c r="CZ98" s="7"/>
      <c r="DA98" s="6"/>
      <c r="DB98" s="6"/>
      <c r="DC98" s="6"/>
      <c r="DD98" s="7"/>
      <c r="DE98" s="5"/>
      <c r="DF98" s="7"/>
      <c r="DG98" s="5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</row>
    <row r="99" spans="2:124" ht="18.75" customHeight="1">
      <c r="B99" s="7">
        <v>400002</v>
      </c>
      <c r="C99" s="7" t="s">
        <v>1274</v>
      </c>
      <c r="D99" s="10" t="s">
        <v>1928</v>
      </c>
      <c r="E99" s="7">
        <v>2</v>
      </c>
      <c r="F99" s="6" t="s">
        <v>2147</v>
      </c>
      <c r="G99" s="41" t="str">
        <f t="shared" si="52"/>
        <v>1</v>
      </c>
      <c r="H99" s="6" t="s">
        <v>2137</v>
      </c>
      <c r="I99" s="41" t="str">
        <f t="shared" si="28"/>
        <v>2</v>
      </c>
      <c r="J99" s="6">
        <v>100</v>
      </c>
      <c r="K99" s="6" t="s">
        <v>2110</v>
      </c>
      <c r="L99" s="41" t="str">
        <f t="shared" si="29"/>
        <v>21</v>
      </c>
      <c r="M99" s="41" t="s">
        <v>2155</v>
      </c>
      <c r="N99" s="6" t="str">
        <f t="shared" si="30"/>
        <v>2</v>
      </c>
      <c r="O99" s="7">
        <v>108</v>
      </c>
      <c r="P99" s="6" t="b">
        <v>0</v>
      </c>
      <c r="Q99" s="6" t="s">
        <v>2090</v>
      </c>
      <c r="R99" s="41" t="str">
        <f t="shared" si="31"/>
        <v>0</v>
      </c>
      <c r="S99" s="6">
        <v>0</v>
      </c>
      <c r="T99" s="6" t="s">
        <v>2177</v>
      </c>
      <c r="U99" s="37" t="str">
        <f t="shared" si="32"/>
        <v>1</v>
      </c>
      <c r="V99" s="5" t="s">
        <v>2090</v>
      </c>
      <c r="W99" s="37" t="str">
        <f t="shared" si="33"/>
        <v>0</v>
      </c>
      <c r="X99" s="7">
        <v>0</v>
      </c>
      <c r="Y99" s="5" t="b">
        <v>1</v>
      </c>
      <c r="Z99" s="6"/>
      <c r="AA99" s="41" t="str">
        <f t="shared" si="53"/>
        <v/>
      </c>
      <c r="AB99" s="6"/>
      <c r="AC99" s="41" t="str">
        <f t="shared" si="34"/>
        <v/>
      </c>
      <c r="AD99" s="6"/>
      <c r="AE99" s="6"/>
      <c r="AF99" s="41" t="str">
        <f t="shared" si="35"/>
        <v/>
      </c>
      <c r="AG99" s="41"/>
      <c r="AH99" s="6" t="str">
        <f t="shared" si="36"/>
        <v/>
      </c>
      <c r="AI99" s="7"/>
      <c r="AJ99" s="6"/>
      <c r="AK99" s="6"/>
      <c r="AL99" s="41" t="str">
        <f t="shared" si="37"/>
        <v/>
      </c>
      <c r="AM99" s="6"/>
      <c r="AN99" s="6"/>
      <c r="AO99" s="37" t="str">
        <f t="shared" si="38"/>
        <v/>
      </c>
      <c r="AP99" s="5"/>
      <c r="AQ99" s="37" t="str">
        <f t="shared" si="39"/>
        <v/>
      </c>
      <c r="AR99" s="7"/>
      <c r="AS99" s="5"/>
      <c r="AT99" s="6"/>
      <c r="AU99" s="41" t="str">
        <f t="shared" si="54"/>
        <v/>
      </c>
      <c r="AV99" s="6"/>
      <c r="AW99" s="41" t="str">
        <f t="shared" si="40"/>
        <v/>
      </c>
      <c r="AX99" s="6"/>
      <c r="AY99" s="6"/>
      <c r="AZ99" s="41" t="str">
        <f t="shared" si="41"/>
        <v/>
      </c>
      <c r="BA99" s="41"/>
      <c r="BB99" s="6" t="str">
        <f t="shared" si="42"/>
        <v/>
      </c>
      <c r="BC99" s="7"/>
      <c r="BD99" s="6"/>
      <c r="BE99" s="6"/>
      <c r="BF99" s="41" t="str">
        <f t="shared" si="43"/>
        <v/>
      </c>
      <c r="BG99" s="6"/>
      <c r="BH99" s="6"/>
      <c r="BI99" s="37" t="str">
        <f t="shared" si="44"/>
        <v/>
      </c>
      <c r="BJ99" s="5"/>
      <c r="BK99" s="37" t="str">
        <f t="shared" si="45"/>
        <v/>
      </c>
      <c r="BL99" s="7"/>
      <c r="BM99" s="5"/>
      <c r="BN99" s="6"/>
      <c r="BO99" s="41" t="str">
        <f t="shared" si="55"/>
        <v/>
      </c>
      <c r="BP99" s="6"/>
      <c r="BQ99" s="41" t="str">
        <f t="shared" si="46"/>
        <v/>
      </c>
      <c r="BR99" s="6"/>
      <c r="BS99" s="6"/>
      <c r="BT99" s="41" t="str">
        <f t="shared" si="47"/>
        <v/>
      </c>
      <c r="BU99" s="41"/>
      <c r="BV99" s="6" t="str">
        <f t="shared" si="48"/>
        <v/>
      </c>
      <c r="BW99" s="7"/>
      <c r="BX99" s="6"/>
      <c r="BY99" s="6"/>
      <c r="BZ99" s="41" t="str">
        <f t="shared" si="49"/>
        <v/>
      </c>
      <c r="CA99" s="6"/>
      <c r="CB99" s="6"/>
      <c r="CC99" s="37" t="str">
        <f t="shared" si="50"/>
        <v/>
      </c>
      <c r="CD99" s="5"/>
      <c r="CE99" s="37" t="str">
        <f t="shared" si="51"/>
        <v/>
      </c>
      <c r="CF99" s="7"/>
      <c r="CG99" s="5"/>
      <c r="CH99" s="7"/>
      <c r="CI99" s="7"/>
      <c r="CJ99" s="6"/>
      <c r="CK99" s="7"/>
      <c r="CL99" s="7"/>
      <c r="CM99" s="7"/>
      <c r="CN99" s="6"/>
      <c r="CO99" s="6"/>
      <c r="CP99" s="6"/>
      <c r="CQ99" s="7"/>
      <c r="CR99" s="5"/>
      <c r="CS99" s="7"/>
      <c r="CT99" s="5"/>
      <c r="CU99" s="7"/>
      <c r="CV99" s="7"/>
      <c r="CW99" s="6"/>
      <c r="CX99" s="7"/>
      <c r="CY99" s="7"/>
      <c r="CZ99" s="7"/>
      <c r="DA99" s="6"/>
      <c r="DB99" s="6"/>
      <c r="DC99" s="6"/>
      <c r="DD99" s="7"/>
      <c r="DE99" s="5"/>
      <c r="DF99" s="7"/>
      <c r="DG99" s="5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</row>
    <row r="100" spans="2:124" ht="18.75" customHeight="1">
      <c r="B100" s="7">
        <v>400003</v>
      </c>
      <c r="C100" s="7" t="s">
        <v>1314</v>
      </c>
      <c r="D100" s="10" t="s">
        <v>1971</v>
      </c>
      <c r="E100" s="7">
        <v>2</v>
      </c>
      <c r="F100" s="6" t="s">
        <v>2147</v>
      </c>
      <c r="G100" s="41" t="str">
        <f t="shared" si="52"/>
        <v>1</v>
      </c>
      <c r="H100" s="6" t="s">
        <v>2137</v>
      </c>
      <c r="I100" s="41" t="str">
        <f t="shared" si="28"/>
        <v>2</v>
      </c>
      <c r="J100" s="6">
        <v>100</v>
      </c>
      <c r="K100" s="6" t="s">
        <v>2110</v>
      </c>
      <c r="L100" s="41" t="str">
        <f t="shared" si="29"/>
        <v>21</v>
      </c>
      <c r="M100" s="41" t="s">
        <v>2155</v>
      </c>
      <c r="N100" s="6" t="str">
        <f t="shared" si="30"/>
        <v>2</v>
      </c>
      <c r="O100" s="7">
        <v>108</v>
      </c>
      <c r="P100" s="6" t="b">
        <v>0</v>
      </c>
      <c r="Q100" s="6" t="s">
        <v>2090</v>
      </c>
      <c r="R100" s="41" t="str">
        <f t="shared" si="31"/>
        <v>0</v>
      </c>
      <c r="S100" s="6">
        <v>0</v>
      </c>
      <c r="T100" s="6" t="s">
        <v>2177</v>
      </c>
      <c r="U100" s="37" t="str">
        <f t="shared" si="32"/>
        <v>1</v>
      </c>
      <c r="V100" s="5" t="s">
        <v>2090</v>
      </c>
      <c r="W100" s="37" t="str">
        <f t="shared" si="33"/>
        <v>0</v>
      </c>
      <c r="X100" s="7">
        <v>0</v>
      </c>
      <c r="Y100" s="5" t="b">
        <v>1</v>
      </c>
      <c r="Z100" s="6"/>
      <c r="AA100" s="41" t="str">
        <f t="shared" si="53"/>
        <v/>
      </c>
      <c r="AB100" s="6"/>
      <c r="AC100" s="41" t="str">
        <f t="shared" si="34"/>
        <v/>
      </c>
      <c r="AD100" s="6"/>
      <c r="AE100" s="6"/>
      <c r="AF100" s="41" t="str">
        <f t="shared" si="35"/>
        <v/>
      </c>
      <c r="AG100" s="41"/>
      <c r="AH100" s="6" t="str">
        <f t="shared" si="36"/>
        <v/>
      </c>
      <c r="AI100" s="7"/>
      <c r="AJ100" s="6"/>
      <c r="AK100" s="6"/>
      <c r="AL100" s="41" t="str">
        <f t="shared" si="37"/>
        <v/>
      </c>
      <c r="AM100" s="6"/>
      <c r="AN100" s="6"/>
      <c r="AO100" s="37" t="str">
        <f t="shared" si="38"/>
        <v/>
      </c>
      <c r="AP100" s="5"/>
      <c r="AQ100" s="37" t="str">
        <f t="shared" si="39"/>
        <v/>
      </c>
      <c r="AR100" s="7"/>
      <c r="AS100" s="5"/>
      <c r="AT100" s="6"/>
      <c r="AU100" s="41" t="str">
        <f t="shared" si="54"/>
        <v/>
      </c>
      <c r="AV100" s="6"/>
      <c r="AW100" s="41" t="str">
        <f t="shared" si="40"/>
        <v/>
      </c>
      <c r="AX100" s="6"/>
      <c r="AY100" s="6"/>
      <c r="AZ100" s="41" t="str">
        <f t="shared" si="41"/>
        <v/>
      </c>
      <c r="BA100" s="41"/>
      <c r="BB100" s="6" t="str">
        <f t="shared" si="42"/>
        <v/>
      </c>
      <c r="BC100" s="7"/>
      <c r="BD100" s="6"/>
      <c r="BE100" s="6"/>
      <c r="BF100" s="41" t="str">
        <f t="shared" si="43"/>
        <v/>
      </c>
      <c r="BG100" s="6"/>
      <c r="BH100" s="6"/>
      <c r="BI100" s="37" t="str">
        <f t="shared" si="44"/>
        <v/>
      </c>
      <c r="BJ100" s="5"/>
      <c r="BK100" s="37" t="str">
        <f t="shared" si="45"/>
        <v/>
      </c>
      <c r="BL100" s="7"/>
      <c r="BM100" s="5"/>
      <c r="BN100" s="6"/>
      <c r="BO100" s="41" t="str">
        <f t="shared" si="55"/>
        <v/>
      </c>
      <c r="BP100" s="6"/>
      <c r="BQ100" s="41" t="str">
        <f t="shared" si="46"/>
        <v/>
      </c>
      <c r="BR100" s="6"/>
      <c r="BS100" s="6"/>
      <c r="BT100" s="41" t="str">
        <f t="shared" si="47"/>
        <v/>
      </c>
      <c r="BU100" s="41"/>
      <c r="BV100" s="6" t="str">
        <f t="shared" si="48"/>
        <v/>
      </c>
      <c r="BW100" s="7"/>
      <c r="BX100" s="6"/>
      <c r="BY100" s="6"/>
      <c r="BZ100" s="41" t="str">
        <f t="shared" si="49"/>
        <v/>
      </c>
      <c r="CA100" s="6"/>
      <c r="CB100" s="6"/>
      <c r="CC100" s="37" t="str">
        <f t="shared" si="50"/>
        <v/>
      </c>
      <c r="CD100" s="5"/>
      <c r="CE100" s="37" t="str">
        <f t="shared" si="51"/>
        <v/>
      </c>
      <c r="CF100" s="7"/>
      <c r="CG100" s="5"/>
      <c r="CH100" s="7"/>
      <c r="CI100" s="7"/>
      <c r="CJ100" s="6"/>
      <c r="CK100" s="7"/>
      <c r="CL100" s="7"/>
      <c r="CM100" s="7"/>
      <c r="CN100" s="6"/>
      <c r="CO100" s="6"/>
      <c r="CP100" s="6"/>
      <c r="CQ100" s="7"/>
      <c r="CR100" s="5"/>
      <c r="CS100" s="7"/>
      <c r="CT100" s="5"/>
      <c r="CU100" s="7"/>
      <c r="CV100" s="7"/>
      <c r="CW100" s="6"/>
      <c r="CX100" s="7"/>
      <c r="CY100" s="7"/>
      <c r="CZ100" s="7"/>
      <c r="DA100" s="6"/>
      <c r="DB100" s="6"/>
      <c r="DC100" s="6"/>
      <c r="DD100" s="7"/>
      <c r="DE100" s="5"/>
      <c r="DF100" s="7"/>
      <c r="DG100" s="5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</row>
    <row r="101" spans="2:124" ht="18.75" customHeight="1">
      <c r="B101" s="5">
        <v>410001</v>
      </c>
      <c r="C101" s="7" t="s">
        <v>306</v>
      </c>
      <c r="D101" s="10" t="s">
        <v>1974</v>
      </c>
      <c r="E101" s="6">
        <v>2</v>
      </c>
      <c r="F101" s="6" t="s">
        <v>2147</v>
      </c>
      <c r="G101" s="41" t="str">
        <f t="shared" si="52"/>
        <v>1</v>
      </c>
      <c r="H101" s="6" t="s">
        <v>2137</v>
      </c>
      <c r="I101" s="41" t="str">
        <f t="shared" si="28"/>
        <v>2</v>
      </c>
      <c r="J101" s="6">
        <v>100</v>
      </c>
      <c r="K101" s="6" t="s">
        <v>2110</v>
      </c>
      <c r="L101" s="41" t="str">
        <f t="shared" si="29"/>
        <v>21</v>
      </c>
      <c r="M101" s="41" t="s">
        <v>2155</v>
      </c>
      <c r="N101" s="6" t="str">
        <f t="shared" si="30"/>
        <v>2</v>
      </c>
      <c r="O101" s="6">
        <v>200</v>
      </c>
      <c r="P101" s="6" t="b">
        <v>0</v>
      </c>
      <c r="Q101" s="6" t="s">
        <v>2090</v>
      </c>
      <c r="R101" s="41" t="str">
        <f t="shared" si="31"/>
        <v>0</v>
      </c>
      <c r="S101" s="6">
        <v>0</v>
      </c>
      <c r="T101" s="6" t="s">
        <v>2177</v>
      </c>
      <c r="U101" s="37" t="str">
        <f t="shared" si="32"/>
        <v>1</v>
      </c>
      <c r="V101" s="5" t="s">
        <v>2090</v>
      </c>
      <c r="W101" s="37" t="str">
        <f t="shared" si="33"/>
        <v>0</v>
      </c>
      <c r="X101" s="5">
        <v>0</v>
      </c>
      <c r="Y101" s="5" t="b">
        <v>1</v>
      </c>
      <c r="Z101" s="6"/>
      <c r="AA101" s="41" t="str">
        <f t="shared" si="53"/>
        <v/>
      </c>
      <c r="AB101" s="6"/>
      <c r="AC101" s="41" t="str">
        <f t="shared" si="34"/>
        <v/>
      </c>
      <c r="AD101" s="6"/>
      <c r="AE101" s="6"/>
      <c r="AF101" s="41" t="str">
        <f t="shared" si="35"/>
        <v/>
      </c>
      <c r="AG101" s="41"/>
      <c r="AH101" s="6" t="str">
        <f t="shared" si="36"/>
        <v/>
      </c>
      <c r="AI101" s="6"/>
      <c r="AJ101" s="6"/>
      <c r="AK101" s="6"/>
      <c r="AL101" s="41" t="str">
        <f t="shared" si="37"/>
        <v/>
      </c>
      <c r="AM101" s="6"/>
      <c r="AN101" s="6"/>
      <c r="AO101" s="37" t="str">
        <f t="shared" si="38"/>
        <v/>
      </c>
      <c r="AP101" s="5"/>
      <c r="AQ101" s="37" t="str">
        <f t="shared" si="39"/>
        <v/>
      </c>
      <c r="AR101" s="5"/>
      <c r="AS101" s="5"/>
      <c r="AT101" s="6"/>
      <c r="AU101" s="41" t="str">
        <f t="shared" si="54"/>
        <v/>
      </c>
      <c r="AV101" s="6"/>
      <c r="AW101" s="41" t="str">
        <f t="shared" si="40"/>
        <v/>
      </c>
      <c r="AX101" s="6"/>
      <c r="AY101" s="6"/>
      <c r="AZ101" s="41" t="str">
        <f t="shared" si="41"/>
        <v/>
      </c>
      <c r="BA101" s="41"/>
      <c r="BB101" s="6" t="str">
        <f t="shared" si="42"/>
        <v/>
      </c>
      <c r="BC101" s="6"/>
      <c r="BD101" s="6"/>
      <c r="BE101" s="6"/>
      <c r="BF101" s="41" t="str">
        <f t="shared" si="43"/>
        <v/>
      </c>
      <c r="BG101" s="6"/>
      <c r="BH101" s="6"/>
      <c r="BI101" s="37" t="str">
        <f t="shared" si="44"/>
        <v/>
      </c>
      <c r="BJ101" s="5"/>
      <c r="BK101" s="37" t="str">
        <f t="shared" si="45"/>
        <v/>
      </c>
      <c r="BL101" s="5"/>
      <c r="BM101" s="5"/>
      <c r="BN101" s="6"/>
      <c r="BO101" s="41" t="str">
        <f t="shared" si="55"/>
        <v/>
      </c>
      <c r="BP101" s="6"/>
      <c r="BQ101" s="41" t="str">
        <f t="shared" si="46"/>
        <v/>
      </c>
      <c r="BR101" s="6"/>
      <c r="BS101" s="6"/>
      <c r="BT101" s="41" t="str">
        <f t="shared" si="47"/>
        <v/>
      </c>
      <c r="BU101" s="41"/>
      <c r="BV101" s="6" t="str">
        <f t="shared" si="48"/>
        <v/>
      </c>
      <c r="BW101" s="6"/>
      <c r="BX101" s="6"/>
      <c r="BY101" s="6"/>
      <c r="BZ101" s="41" t="str">
        <f t="shared" si="49"/>
        <v/>
      </c>
      <c r="CA101" s="6"/>
      <c r="CB101" s="6"/>
      <c r="CC101" s="37" t="str">
        <f t="shared" si="50"/>
        <v/>
      </c>
      <c r="CD101" s="5"/>
      <c r="CE101" s="37" t="str">
        <f t="shared" si="51"/>
        <v/>
      </c>
      <c r="CF101" s="5"/>
      <c r="CG101" s="5"/>
      <c r="CH101" s="6"/>
      <c r="CI101" s="6"/>
      <c r="CJ101" s="6"/>
      <c r="CK101" s="7"/>
      <c r="CL101" s="6"/>
      <c r="CM101" s="6"/>
      <c r="CN101" s="6"/>
      <c r="CO101" s="6"/>
      <c r="CP101" s="6"/>
      <c r="CQ101" s="5"/>
      <c r="CR101" s="5"/>
      <c r="CS101" s="5"/>
      <c r="CT101" s="5"/>
      <c r="CU101" s="6"/>
      <c r="CV101" s="6"/>
      <c r="CW101" s="6"/>
      <c r="CX101" s="5"/>
      <c r="CY101" s="5"/>
      <c r="CZ101" s="5"/>
      <c r="DA101" s="6"/>
      <c r="DB101" s="6"/>
      <c r="DC101" s="6"/>
      <c r="DD101" s="5"/>
      <c r="DE101" s="5"/>
      <c r="DF101" s="5"/>
      <c r="DG101" s="5"/>
    </row>
    <row r="102" spans="2:124" ht="18.75" customHeight="1">
      <c r="B102" s="5">
        <v>410002</v>
      </c>
      <c r="C102" s="7" t="s">
        <v>1275</v>
      </c>
      <c r="D102" s="10" t="s">
        <v>1930</v>
      </c>
      <c r="E102" s="6">
        <v>2</v>
      </c>
      <c r="F102" s="6" t="s">
        <v>2147</v>
      </c>
      <c r="G102" s="41" t="str">
        <f t="shared" si="52"/>
        <v>1</v>
      </c>
      <c r="H102" s="6" t="s">
        <v>2137</v>
      </c>
      <c r="I102" s="41" t="str">
        <f t="shared" si="28"/>
        <v>2</v>
      </c>
      <c r="J102" s="6">
        <v>100</v>
      </c>
      <c r="K102" s="6" t="s">
        <v>2110</v>
      </c>
      <c r="L102" s="41" t="str">
        <f t="shared" si="29"/>
        <v>21</v>
      </c>
      <c r="M102" s="41" t="s">
        <v>2155</v>
      </c>
      <c r="N102" s="6" t="str">
        <f t="shared" si="30"/>
        <v>2</v>
      </c>
      <c r="O102" s="6">
        <v>200</v>
      </c>
      <c r="P102" s="6" t="b">
        <v>0</v>
      </c>
      <c r="Q102" s="6" t="s">
        <v>2090</v>
      </c>
      <c r="R102" s="41" t="str">
        <f t="shared" si="31"/>
        <v>0</v>
      </c>
      <c r="S102" s="6">
        <v>0</v>
      </c>
      <c r="T102" s="6" t="s">
        <v>2177</v>
      </c>
      <c r="U102" s="37" t="str">
        <f t="shared" si="32"/>
        <v>1</v>
      </c>
      <c r="V102" s="5" t="s">
        <v>2090</v>
      </c>
      <c r="W102" s="37" t="str">
        <f t="shared" si="33"/>
        <v>0</v>
      </c>
      <c r="X102" s="5">
        <v>0</v>
      </c>
      <c r="Y102" s="5" t="b">
        <v>1</v>
      </c>
      <c r="Z102" s="6"/>
      <c r="AA102" s="41" t="str">
        <f t="shared" si="53"/>
        <v/>
      </c>
      <c r="AB102" s="6"/>
      <c r="AC102" s="41" t="str">
        <f t="shared" si="34"/>
        <v/>
      </c>
      <c r="AD102" s="6"/>
      <c r="AE102" s="6"/>
      <c r="AF102" s="41" t="str">
        <f t="shared" si="35"/>
        <v/>
      </c>
      <c r="AG102" s="41"/>
      <c r="AH102" s="6" t="str">
        <f t="shared" si="36"/>
        <v/>
      </c>
      <c r="AI102" s="6"/>
      <c r="AJ102" s="6"/>
      <c r="AK102" s="6"/>
      <c r="AL102" s="41" t="str">
        <f t="shared" si="37"/>
        <v/>
      </c>
      <c r="AM102" s="6"/>
      <c r="AN102" s="6"/>
      <c r="AO102" s="37" t="str">
        <f t="shared" si="38"/>
        <v/>
      </c>
      <c r="AP102" s="5"/>
      <c r="AQ102" s="37" t="str">
        <f t="shared" si="39"/>
        <v/>
      </c>
      <c r="AR102" s="5"/>
      <c r="AS102" s="5"/>
      <c r="AT102" s="6"/>
      <c r="AU102" s="41" t="str">
        <f t="shared" si="54"/>
        <v/>
      </c>
      <c r="AV102" s="6"/>
      <c r="AW102" s="41" t="str">
        <f t="shared" si="40"/>
        <v/>
      </c>
      <c r="AX102" s="6"/>
      <c r="AY102" s="6"/>
      <c r="AZ102" s="41" t="str">
        <f t="shared" si="41"/>
        <v/>
      </c>
      <c r="BA102" s="41"/>
      <c r="BB102" s="6" t="str">
        <f t="shared" si="42"/>
        <v/>
      </c>
      <c r="BC102" s="6"/>
      <c r="BD102" s="6"/>
      <c r="BE102" s="6"/>
      <c r="BF102" s="41" t="str">
        <f t="shared" si="43"/>
        <v/>
      </c>
      <c r="BG102" s="6"/>
      <c r="BH102" s="6"/>
      <c r="BI102" s="37" t="str">
        <f t="shared" si="44"/>
        <v/>
      </c>
      <c r="BJ102" s="5"/>
      <c r="BK102" s="37" t="str">
        <f t="shared" si="45"/>
        <v/>
      </c>
      <c r="BL102" s="5"/>
      <c r="BM102" s="5"/>
      <c r="BN102" s="6"/>
      <c r="BO102" s="41" t="str">
        <f t="shared" si="55"/>
        <v/>
      </c>
      <c r="BP102" s="6"/>
      <c r="BQ102" s="41" t="str">
        <f t="shared" si="46"/>
        <v/>
      </c>
      <c r="BR102" s="6"/>
      <c r="BS102" s="6"/>
      <c r="BT102" s="41" t="str">
        <f t="shared" si="47"/>
        <v/>
      </c>
      <c r="BU102" s="41"/>
      <c r="BV102" s="6" t="str">
        <f t="shared" si="48"/>
        <v/>
      </c>
      <c r="BW102" s="6"/>
      <c r="BX102" s="6"/>
      <c r="BY102" s="6"/>
      <c r="BZ102" s="41" t="str">
        <f t="shared" si="49"/>
        <v/>
      </c>
      <c r="CA102" s="6"/>
      <c r="CB102" s="6"/>
      <c r="CC102" s="37" t="str">
        <f t="shared" si="50"/>
        <v/>
      </c>
      <c r="CD102" s="5"/>
      <c r="CE102" s="37" t="str">
        <f t="shared" si="51"/>
        <v/>
      </c>
      <c r="CF102" s="5"/>
      <c r="CG102" s="5"/>
      <c r="CH102" s="6"/>
      <c r="CI102" s="6"/>
      <c r="CJ102" s="6"/>
      <c r="CK102" s="7"/>
      <c r="CL102" s="6"/>
      <c r="CM102" s="6"/>
      <c r="CN102" s="6"/>
      <c r="CO102" s="6"/>
      <c r="CP102" s="6"/>
      <c r="CQ102" s="5"/>
      <c r="CR102" s="5"/>
      <c r="CS102" s="5"/>
      <c r="CT102" s="5"/>
      <c r="CU102" s="6"/>
      <c r="CV102" s="6"/>
      <c r="CW102" s="6"/>
      <c r="CX102" s="5"/>
      <c r="CY102" s="5"/>
      <c r="CZ102" s="5"/>
      <c r="DA102" s="6"/>
      <c r="DB102" s="6"/>
      <c r="DC102" s="6"/>
      <c r="DD102" s="5"/>
      <c r="DE102" s="5"/>
      <c r="DF102" s="5"/>
      <c r="DG102" s="5"/>
    </row>
    <row r="103" spans="2:124" ht="18.75" customHeight="1">
      <c r="B103" s="5">
        <v>410003</v>
      </c>
      <c r="C103" s="7" t="s">
        <v>1315</v>
      </c>
      <c r="D103" s="10" t="s">
        <v>2257</v>
      </c>
      <c r="E103" s="6">
        <v>2</v>
      </c>
      <c r="F103" s="6" t="s">
        <v>2147</v>
      </c>
      <c r="G103" s="41" t="str">
        <f t="shared" si="52"/>
        <v>1</v>
      </c>
      <c r="H103" s="6" t="s">
        <v>2137</v>
      </c>
      <c r="I103" s="41" t="str">
        <f t="shared" si="28"/>
        <v>2</v>
      </c>
      <c r="J103" s="6">
        <v>100</v>
      </c>
      <c r="K103" s="6" t="s">
        <v>2110</v>
      </c>
      <c r="L103" s="41" t="str">
        <f t="shared" si="29"/>
        <v>21</v>
      </c>
      <c r="M103" s="41" t="s">
        <v>2155</v>
      </c>
      <c r="N103" s="6" t="str">
        <f t="shared" si="30"/>
        <v>2</v>
      </c>
      <c r="O103" s="6">
        <v>200</v>
      </c>
      <c r="P103" s="6" t="b">
        <v>0</v>
      </c>
      <c r="Q103" s="6" t="s">
        <v>2090</v>
      </c>
      <c r="R103" s="41" t="str">
        <f t="shared" si="31"/>
        <v>0</v>
      </c>
      <c r="S103" s="6">
        <v>0</v>
      </c>
      <c r="T103" s="6" t="s">
        <v>2177</v>
      </c>
      <c r="U103" s="37" t="str">
        <f t="shared" si="32"/>
        <v>1</v>
      </c>
      <c r="V103" s="5" t="s">
        <v>2090</v>
      </c>
      <c r="W103" s="37" t="str">
        <f t="shared" si="33"/>
        <v>0</v>
      </c>
      <c r="X103" s="5">
        <v>0</v>
      </c>
      <c r="Y103" s="5" t="b">
        <v>1</v>
      </c>
      <c r="Z103" s="6"/>
      <c r="AA103" s="41" t="str">
        <f t="shared" si="53"/>
        <v/>
      </c>
      <c r="AB103" s="6"/>
      <c r="AC103" s="41" t="str">
        <f t="shared" si="34"/>
        <v/>
      </c>
      <c r="AD103" s="6"/>
      <c r="AE103" s="6"/>
      <c r="AF103" s="41" t="str">
        <f t="shared" si="35"/>
        <v/>
      </c>
      <c r="AG103" s="41"/>
      <c r="AH103" s="6" t="str">
        <f t="shared" si="36"/>
        <v/>
      </c>
      <c r="AI103" s="6"/>
      <c r="AJ103" s="6"/>
      <c r="AK103" s="6"/>
      <c r="AL103" s="41" t="str">
        <f t="shared" si="37"/>
        <v/>
      </c>
      <c r="AM103" s="6"/>
      <c r="AN103" s="6"/>
      <c r="AO103" s="37" t="str">
        <f t="shared" si="38"/>
        <v/>
      </c>
      <c r="AP103" s="5"/>
      <c r="AQ103" s="37" t="str">
        <f t="shared" si="39"/>
        <v/>
      </c>
      <c r="AR103" s="5"/>
      <c r="AS103" s="5"/>
      <c r="AT103" s="6"/>
      <c r="AU103" s="41" t="str">
        <f t="shared" si="54"/>
        <v/>
      </c>
      <c r="AV103" s="6"/>
      <c r="AW103" s="41" t="str">
        <f t="shared" si="40"/>
        <v/>
      </c>
      <c r="AX103" s="6"/>
      <c r="AY103" s="6"/>
      <c r="AZ103" s="41" t="str">
        <f t="shared" si="41"/>
        <v/>
      </c>
      <c r="BA103" s="41"/>
      <c r="BB103" s="6" t="str">
        <f t="shared" si="42"/>
        <v/>
      </c>
      <c r="BC103" s="6"/>
      <c r="BD103" s="6"/>
      <c r="BE103" s="6"/>
      <c r="BF103" s="41" t="str">
        <f t="shared" si="43"/>
        <v/>
      </c>
      <c r="BG103" s="6"/>
      <c r="BH103" s="6"/>
      <c r="BI103" s="37" t="str">
        <f t="shared" si="44"/>
        <v/>
      </c>
      <c r="BJ103" s="5"/>
      <c r="BK103" s="37" t="str">
        <f t="shared" si="45"/>
        <v/>
      </c>
      <c r="BL103" s="5"/>
      <c r="BM103" s="5"/>
      <c r="BN103" s="6"/>
      <c r="BO103" s="41" t="str">
        <f t="shared" si="55"/>
        <v/>
      </c>
      <c r="BP103" s="6"/>
      <c r="BQ103" s="41" t="str">
        <f t="shared" si="46"/>
        <v/>
      </c>
      <c r="BR103" s="6"/>
      <c r="BS103" s="6"/>
      <c r="BT103" s="41" t="str">
        <f t="shared" si="47"/>
        <v/>
      </c>
      <c r="BU103" s="41"/>
      <c r="BV103" s="6" t="str">
        <f t="shared" si="48"/>
        <v/>
      </c>
      <c r="BW103" s="6"/>
      <c r="BX103" s="6"/>
      <c r="BY103" s="6"/>
      <c r="BZ103" s="41" t="str">
        <f t="shared" si="49"/>
        <v/>
      </c>
      <c r="CA103" s="6"/>
      <c r="CB103" s="6"/>
      <c r="CC103" s="37" t="str">
        <f t="shared" si="50"/>
        <v/>
      </c>
      <c r="CD103" s="5"/>
      <c r="CE103" s="37" t="str">
        <f t="shared" si="51"/>
        <v/>
      </c>
      <c r="CF103" s="5"/>
      <c r="CG103" s="5"/>
      <c r="CH103" s="6"/>
      <c r="CI103" s="6"/>
      <c r="CJ103" s="6"/>
      <c r="CK103" s="7"/>
      <c r="CL103" s="6"/>
      <c r="CM103" s="6"/>
      <c r="CN103" s="6"/>
      <c r="CO103" s="6"/>
      <c r="CP103" s="6"/>
      <c r="CQ103" s="5"/>
      <c r="CR103" s="5"/>
      <c r="CS103" s="5"/>
      <c r="CT103" s="5"/>
      <c r="CU103" s="6"/>
      <c r="CV103" s="6"/>
      <c r="CW103" s="6"/>
      <c r="CX103" s="5"/>
      <c r="CY103" s="5"/>
      <c r="CZ103" s="5"/>
      <c r="DA103" s="6"/>
      <c r="DB103" s="6"/>
      <c r="DC103" s="6"/>
      <c r="DD103" s="5"/>
      <c r="DE103" s="5"/>
      <c r="DF103" s="5"/>
      <c r="DG103" s="5"/>
    </row>
    <row r="104" spans="2:124" ht="22.5" customHeight="1">
      <c r="B104" s="7">
        <v>420001</v>
      </c>
      <c r="C104" s="7" t="s">
        <v>307</v>
      </c>
      <c r="D104" s="10" t="s">
        <v>1974</v>
      </c>
      <c r="E104" s="7">
        <v>2</v>
      </c>
      <c r="F104" s="6" t="s">
        <v>2147</v>
      </c>
      <c r="G104" s="41" t="str">
        <f t="shared" si="52"/>
        <v>1</v>
      </c>
      <c r="H104" s="6" t="s">
        <v>2137</v>
      </c>
      <c r="I104" s="41" t="str">
        <f t="shared" si="28"/>
        <v>2</v>
      </c>
      <c r="J104" s="6">
        <v>100</v>
      </c>
      <c r="K104" s="6" t="s">
        <v>2110</v>
      </c>
      <c r="L104" s="41" t="str">
        <f t="shared" si="29"/>
        <v>21</v>
      </c>
      <c r="M104" s="41" t="s">
        <v>2155</v>
      </c>
      <c r="N104" s="6" t="str">
        <f t="shared" si="30"/>
        <v>2</v>
      </c>
      <c r="O104" s="7">
        <v>200</v>
      </c>
      <c r="P104" s="6" t="b">
        <v>0</v>
      </c>
      <c r="Q104" s="6" t="s">
        <v>2090</v>
      </c>
      <c r="R104" s="41" t="str">
        <f t="shared" si="31"/>
        <v>0</v>
      </c>
      <c r="S104" s="6">
        <v>0</v>
      </c>
      <c r="T104" s="6" t="s">
        <v>2177</v>
      </c>
      <c r="U104" s="37" t="str">
        <f t="shared" si="32"/>
        <v>1</v>
      </c>
      <c r="V104" s="5" t="s">
        <v>2090</v>
      </c>
      <c r="W104" s="37" t="str">
        <f t="shared" si="33"/>
        <v>0</v>
      </c>
      <c r="X104" s="7">
        <v>0</v>
      </c>
      <c r="Y104" s="5" t="b">
        <v>1</v>
      </c>
      <c r="Z104" s="6"/>
      <c r="AA104" s="41" t="str">
        <f t="shared" si="53"/>
        <v/>
      </c>
      <c r="AB104" s="6"/>
      <c r="AC104" s="41" t="str">
        <f t="shared" si="34"/>
        <v/>
      </c>
      <c r="AD104" s="6"/>
      <c r="AE104" s="6"/>
      <c r="AF104" s="41" t="str">
        <f t="shared" si="35"/>
        <v/>
      </c>
      <c r="AG104" s="41"/>
      <c r="AH104" s="6" t="str">
        <f t="shared" si="36"/>
        <v/>
      </c>
      <c r="AI104" s="7"/>
      <c r="AJ104" s="6"/>
      <c r="AK104" s="6"/>
      <c r="AL104" s="41" t="str">
        <f t="shared" si="37"/>
        <v/>
      </c>
      <c r="AM104" s="6"/>
      <c r="AN104" s="6"/>
      <c r="AO104" s="37" t="str">
        <f t="shared" si="38"/>
        <v/>
      </c>
      <c r="AP104" s="5"/>
      <c r="AQ104" s="37" t="str">
        <f t="shared" si="39"/>
        <v/>
      </c>
      <c r="AR104" s="7"/>
      <c r="AS104" s="5"/>
      <c r="AT104" s="6"/>
      <c r="AU104" s="41" t="str">
        <f t="shared" si="54"/>
        <v/>
      </c>
      <c r="AV104" s="6"/>
      <c r="AW104" s="41" t="str">
        <f t="shared" si="40"/>
        <v/>
      </c>
      <c r="AX104" s="6"/>
      <c r="AY104" s="6"/>
      <c r="AZ104" s="41" t="str">
        <f t="shared" si="41"/>
        <v/>
      </c>
      <c r="BA104" s="41"/>
      <c r="BB104" s="6" t="str">
        <f t="shared" si="42"/>
        <v/>
      </c>
      <c r="BC104" s="7"/>
      <c r="BD104" s="6"/>
      <c r="BE104" s="6"/>
      <c r="BF104" s="41" t="str">
        <f t="shared" si="43"/>
        <v/>
      </c>
      <c r="BG104" s="6"/>
      <c r="BH104" s="6"/>
      <c r="BI104" s="37" t="str">
        <f t="shared" si="44"/>
        <v/>
      </c>
      <c r="BJ104" s="5"/>
      <c r="BK104" s="37" t="str">
        <f t="shared" si="45"/>
        <v/>
      </c>
      <c r="BL104" s="7"/>
      <c r="BM104" s="5"/>
      <c r="BN104" s="6"/>
      <c r="BO104" s="41" t="str">
        <f t="shared" si="55"/>
        <v/>
      </c>
      <c r="BP104" s="6"/>
      <c r="BQ104" s="41" t="str">
        <f t="shared" si="46"/>
        <v/>
      </c>
      <c r="BR104" s="6"/>
      <c r="BS104" s="6"/>
      <c r="BT104" s="41" t="str">
        <f t="shared" si="47"/>
        <v/>
      </c>
      <c r="BU104" s="41"/>
      <c r="BV104" s="6" t="str">
        <f t="shared" si="48"/>
        <v/>
      </c>
      <c r="BW104" s="7"/>
      <c r="BX104" s="6"/>
      <c r="BY104" s="6"/>
      <c r="BZ104" s="41" t="str">
        <f t="shared" si="49"/>
        <v/>
      </c>
      <c r="CA104" s="6"/>
      <c r="CB104" s="6"/>
      <c r="CC104" s="37" t="str">
        <f t="shared" si="50"/>
        <v/>
      </c>
      <c r="CD104" s="5"/>
      <c r="CE104" s="37" t="str">
        <f t="shared" si="51"/>
        <v/>
      </c>
      <c r="CF104" s="7"/>
      <c r="CG104" s="5"/>
      <c r="CH104" s="7"/>
      <c r="CI104" s="7"/>
      <c r="CJ104" s="6"/>
      <c r="CK104" s="7"/>
      <c r="CL104" s="7"/>
      <c r="CM104" s="7"/>
      <c r="CN104" s="6"/>
      <c r="CO104" s="6"/>
      <c r="CP104" s="6"/>
      <c r="CQ104" s="7"/>
      <c r="CR104" s="5"/>
      <c r="CS104" s="7"/>
      <c r="CT104" s="5"/>
      <c r="CU104" s="7"/>
      <c r="CV104" s="7"/>
      <c r="CW104" s="6"/>
      <c r="CX104" s="7"/>
      <c r="CY104" s="7"/>
      <c r="CZ104" s="7"/>
      <c r="DA104" s="6"/>
      <c r="DB104" s="6"/>
      <c r="DC104" s="6"/>
      <c r="DD104" s="7"/>
      <c r="DE104" s="5"/>
      <c r="DF104" s="7"/>
      <c r="DG104" s="5"/>
    </row>
    <row r="105" spans="2:124" ht="38.25" customHeight="1">
      <c r="B105" s="7">
        <v>420002</v>
      </c>
      <c r="C105" s="7" t="s">
        <v>1276</v>
      </c>
      <c r="D105" s="10" t="s">
        <v>1931</v>
      </c>
      <c r="E105" s="7">
        <v>2</v>
      </c>
      <c r="F105" s="6" t="s">
        <v>2147</v>
      </c>
      <c r="G105" s="41" t="str">
        <f t="shared" si="52"/>
        <v>1</v>
      </c>
      <c r="H105" s="6" t="s">
        <v>2137</v>
      </c>
      <c r="I105" s="41" t="str">
        <f t="shared" si="28"/>
        <v>2</v>
      </c>
      <c r="J105" s="6">
        <v>100</v>
      </c>
      <c r="K105" s="6" t="s">
        <v>2110</v>
      </c>
      <c r="L105" s="41" t="str">
        <f t="shared" si="29"/>
        <v>21</v>
      </c>
      <c r="M105" s="41" t="s">
        <v>2155</v>
      </c>
      <c r="N105" s="6" t="str">
        <f t="shared" si="30"/>
        <v>2</v>
      </c>
      <c r="O105" s="7">
        <v>200</v>
      </c>
      <c r="P105" s="6" t="b">
        <v>0</v>
      </c>
      <c r="Q105" s="6" t="s">
        <v>2090</v>
      </c>
      <c r="R105" s="41" t="str">
        <f t="shared" si="31"/>
        <v>0</v>
      </c>
      <c r="S105" s="6">
        <v>0</v>
      </c>
      <c r="T105" s="6" t="s">
        <v>2177</v>
      </c>
      <c r="U105" s="37" t="str">
        <f t="shared" si="32"/>
        <v>1</v>
      </c>
      <c r="V105" s="5" t="s">
        <v>2090</v>
      </c>
      <c r="W105" s="37" t="str">
        <f t="shared" si="33"/>
        <v>0</v>
      </c>
      <c r="X105" s="7">
        <v>0</v>
      </c>
      <c r="Y105" s="5" t="b">
        <v>1</v>
      </c>
      <c r="Z105" s="6"/>
      <c r="AA105" s="41" t="str">
        <f t="shared" si="53"/>
        <v/>
      </c>
      <c r="AB105" s="6"/>
      <c r="AC105" s="41" t="str">
        <f t="shared" si="34"/>
        <v/>
      </c>
      <c r="AD105" s="6"/>
      <c r="AE105" s="6"/>
      <c r="AF105" s="41" t="str">
        <f t="shared" si="35"/>
        <v/>
      </c>
      <c r="AG105" s="41"/>
      <c r="AH105" s="6" t="str">
        <f t="shared" si="36"/>
        <v/>
      </c>
      <c r="AI105" s="7"/>
      <c r="AJ105" s="6"/>
      <c r="AK105" s="6"/>
      <c r="AL105" s="41" t="str">
        <f t="shared" si="37"/>
        <v/>
      </c>
      <c r="AM105" s="6"/>
      <c r="AN105" s="6"/>
      <c r="AO105" s="37" t="str">
        <f t="shared" si="38"/>
        <v/>
      </c>
      <c r="AP105" s="5"/>
      <c r="AQ105" s="37" t="str">
        <f t="shared" si="39"/>
        <v/>
      </c>
      <c r="AR105" s="7"/>
      <c r="AS105" s="5"/>
      <c r="AT105" s="6"/>
      <c r="AU105" s="41" t="str">
        <f t="shared" si="54"/>
        <v/>
      </c>
      <c r="AV105" s="6"/>
      <c r="AW105" s="41" t="str">
        <f t="shared" si="40"/>
        <v/>
      </c>
      <c r="AX105" s="6"/>
      <c r="AY105" s="6"/>
      <c r="AZ105" s="41" t="str">
        <f t="shared" si="41"/>
        <v/>
      </c>
      <c r="BA105" s="41"/>
      <c r="BB105" s="6" t="str">
        <f t="shared" si="42"/>
        <v/>
      </c>
      <c r="BC105" s="7"/>
      <c r="BD105" s="6"/>
      <c r="BE105" s="6"/>
      <c r="BF105" s="41" t="str">
        <f t="shared" si="43"/>
        <v/>
      </c>
      <c r="BG105" s="6"/>
      <c r="BH105" s="6"/>
      <c r="BI105" s="37" t="str">
        <f t="shared" si="44"/>
        <v/>
      </c>
      <c r="BJ105" s="5"/>
      <c r="BK105" s="37" t="str">
        <f t="shared" si="45"/>
        <v/>
      </c>
      <c r="BL105" s="7"/>
      <c r="BM105" s="5"/>
      <c r="BN105" s="6"/>
      <c r="BO105" s="41" t="str">
        <f t="shared" si="55"/>
        <v/>
      </c>
      <c r="BP105" s="6"/>
      <c r="BQ105" s="41" t="str">
        <f t="shared" si="46"/>
        <v/>
      </c>
      <c r="BR105" s="6"/>
      <c r="BS105" s="6"/>
      <c r="BT105" s="41" t="str">
        <f t="shared" si="47"/>
        <v/>
      </c>
      <c r="BU105" s="41"/>
      <c r="BV105" s="6" t="str">
        <f t="shared" si="48"/>
        <v/>
      </c>
      <c r="BW105" s="7"/>
      <c r="BX105" s="6"/>
      <c r="BY105" s="6"/>
      <c r="BZ105" s="41" t="str">
        <f t="shared" si="49"/>
        <v/>
      </c>
      <c r="CA105" s="6"/>
      <c r="CB105" s="6"/>
      <c r="CC105" s="37" t="str">
        <f t="shared" si="50"/>
        <v/>
      </c>
      <c r="CD105" s="5"/>
      <c r="CE105" s="37" t="str">
        <f t="shared" si="51"/>
        <v/>
      </c>
      <c r="CF105" s="7"/>
      <c r="CG105" s="5"/>
      <c r="CH105" s="7"/>
      <c r="CI105" s="7"/>
      <c r="CJ105" s="6"/>
      <c r="CK105" s="7"/>
      <c r="CL105" s="7"/>
      <c r="CM105" s="7"/>
      <c r="CN105" s="6"/>
      <c r="CO105" s="6"/>
      <c r="CP105" s="6"/>
      <c r="CQ105" s="7"/>
      <c r="CR105" s="5"/>
      <c r="CS105" s="7"/>
      <c r="CT105" s="5"/>
      <c r="CU105" s="7"/>
      <c r="CV105" s="7"/>
      <c r="CW105" s="6"/>
      <c r="CX105" s="7"/>
      <c r="CY105" s="7"/>
      <c r="CZ105" s="7"/>
      <c r="DA105" s="6"/>
      <c r="DB105" s="6"/>
      <c r="DC105" s="6"/>
      <c r="DD105" s="7"/>
      <c r="DE105" s="5"/>
      <c r="DF105" s="7"/>
      <c r="DG105" s="5"/>
    </row>
    <row r="106" spans="2:124" ht="38.25" customHeight="1">
      <c r="B106" s="7">
        <v>420003</v>
      </c>
      <c r="C106" s="7" t="s">
        <v>1316</v>
      </c>
      <c r="D106" s="10" t="s">
        <v>2262</v>
      </c>
      <c r="E106" s="7">
        <v>2</v>
      </c>
      <c r="F106" s="6" t="s">
        <v>2147</v>
      </c>
      <c r="G106" s="41" t="str">
        <f t="shared" si="52"/>
        <v>1</v>
      </c>
      <c r="H106" s="6" t="s">
        <v>2137</v>
      </c>
      <c r="I106" s="41" t="str">
        <f t="shared" si="28"/>
        <v>2</v>
      </c>
      <c r="J106" s="6">
        <v>100</v>
      </c>
      <c r="K106" s="6" t="s">
        <v>2110</v>
      </c>
      <c r="L106" s="41" t="str">
        <f t="shared" si="29"/>
        <v>21</v>
      </c>
      <c r="M106" s="41" t="s">
        <v>2155</v>
      </c>
      <c r="N106" s="6" t="str">
        <f t="shared" si="30"/>
        <v>2</v>
      </c>
      <c r="O106" s="7">
        <v>200</v>
      </c>
      <c r="P106" s="6" t="b">
        <v>0</v>
      </c>
      <c r="Q106" s="6" t="s">
        <v>2090</v>
      </c>
      <c r="R106" s="41" t="str">
        <f t="shared" si="31"/>
        <v>0</v>
      </c>
      <c r="S106" s="6">
        <v>0</v>
      </c>
      <c r="T106" s="6" t="s">
        <v>2177</v>
      </c>
      <c r="U106" s="37" t="str">
        <f t="shared" si="32"/>
        <v>1</v>
      </c>
      <c r="V106" s="5" t="s">
        <v>2090</v>
      </c>
      <c r="W106" s="37" t="str">
        <f t="shared" si="33"/>
        <v>0</v>
      </c>
      <c r="X106" s="7">
        <v>0</v>
      </c>
      <c r="Y106" s="5" t="b">
        <v>1</v>
      </c>
      <c r="Z106" s="6"/>
      <c r="AA106" s="41" t="str">
        <f t="shared" si="53"/>
        <v/>
      </c>
      <c r="AB106" s="6"/>
      <c r="AC106" s="41" t="str">
        <f t="shared" si="34"/>
        <v/>
      </c>
      <c r="AD106" s="6"/>
      <c r="AE106" s="6"/>
      <c r="AF106" s="41" t="str">
        <f t="shared" si="35"/>
        <v/>
      </c>
      <c r="AG106" s="41"/>
      <c r="AH106" s="6" t="str">
        <f t="shared" si="36"/>
        <v/>
      </c>
      <c r="AI106" s="7"/>
      <c r="AJ106" s="6"/>
      <c r="AK106" s="6"/>
      <c r="AL106" s="41" t="str">
        <f t="shared" si="37"/>
        <v/>
      </c>
      <c r="AM106" s="6"/>
      <c r="AN106" s="6"/>
      <c r="AO106" s="37" t="str">
        <f t="shared" si="38"/>
        <v/>
      </c>
      <c r="AP106" s="5"/>
      <c r="AQ106" s="37" t="str">
        <f t="shared" si="39"/>
        <v/>
      </c>
      <c r="AR106" s="7"/>
      <c r="AS106" s="5"/>
      <c r="AT106" s="6"/>
      <c r="AU106" s="41" t="str">
        <f t="shared" si="54"/>
        <v/>
      </c>
      <c r="AV106" s="6"/>
      <c r="AW106" s="41" t="str">
        <f t="shared" si="40"/>
        <v/>
      </c>
      <c r="AX106" s="6"/>
      <c r="AY106" s="6"/>
      <c r="AZ106" s="41" t="str">
        <f t="shared" si="41"/>
        <v/>
      </c>
      <c r="BA106" s="41"/>
      <c r="BB106" s="6" t="str">
        <f t="shared" si="42"/>
        <v/>
      </c>
      <c r="BC106" s="7"/>
      <c r="BD106" s="6"/>
      <c r="BE106" s="6"/>
      <c r="BF106" s="41" t="str">
        <f t="shared" si="43"/>
        <v/>
      </c>
      <c r="BG106" s="6"/>
      <c r="BH106" s="6"/>
      <c r="BI106" s="37" t="str">
        <f t="shared" si="44"/>
        <v/>
      </c>
      <c r="BJ106" s="5"/>
      <c r="BK106" s="37" t="str">
        <f t="shared" si="45"/>
        <v/>
      </c>
      <c r="BL106" s="7"/>
      <c r="BM106" s="5"/>
      <c r="BN106" s="6"/>
      <c r="BO106" s="41" t="str">
        <f t="shared" si="55"/>
        <v/>
      </c>
      <c r="BP106" s="6"/>
      <c r="BQ106" s="41" t="str">
        <f t="shared" si="46"/>
        <v/>
      </c>
      <c r="BR106" s="6"/>
      <c r="BS106" s="6"/>
      <c r="BT106" s="41" t="str">
        <f t="shared" si="47"/>
        <v/>
      </c>
      <c r="BU106" s="41"/>
      <c r="BV106" s="6" t="str">
        <f t="shared" si="48"/>
        <v/>
      </c>
      <c r="BW106" s="7"/>
      <c r="BX106" s="6"/>
      <c r="BY106" s="6"/>
      <c r="BZ106" s="41" t="str">
        <f t="shared" si="49"/>
        <v/>
      </c>
      <c r="CA106" s="6"/>
      <c r="CB106" s="6"/>
      <c r="CC106" s="37" t="str">
        <f t="shared" si="50"/>
        <v/>
      </c>
      <c r="CD106" s="5"/>
      <c r="CE106" s="37" t="str">
        <f t="shared" si="51"/>
        <v/>
      </c>
      <c r="CF106" s="7"/>
      <c r="CG106" s="5"/>
      <c r="CH106" s="7"/>
      <c r="CI106" s="7"/>
      <c r="CJ106" s="6"/>
      <c r="CK106" s="7"/>
      <c r="CL106" s="7"/>
      <c r="CM106" s="7"/>
      <c r="CN106" s="6"/>
      <c r="CO106" s="6"/>
      <c r="CP106" s="6"/>
      <c r="CQ106" s="7"/>
      <c r="CR106" s="5"/>
      <c r="CS106" s="7"/>
      <c r="CT106" s="5"/>
      <c r="CU106" s="7"/>
      <c r="CV106" s="7"/>
      <c r="CW106" s="6"/>
      <c r="CX106" s="7"/>
      <c r="CY106" s="7"/>
      <c r="CZ106" s="7"/>
      <c r="DA106" s="6"/>
      <c r="DB106" s="6"/>
      <c r="DC106" s="6"/>
      <c r="DD106" s="7"/>
      <c r="DE106" s="5"/>
      <c r="DF106" s="7"/>
      <c r="DG106" s="5"/>
    </row>
    <row r="107" spans="2:124" ht="18.75" customHeight="1">
      <c r="B107" s="5">
        <v>430001</v>
      </c>
      <c r="C107" s="7" t="s">
        <v>308</v>
      </c>
      <c r="D107" s="10" t="s">
        <v>1974</v>
      </c>
      <c r="E107" s="7">
        <v>2</v>
      </c>
      <c r="F107" s="6" t="s">
        <v>2147</v>
      </c>
      <c r="G107" s="41" t="str">
        <f t="shared" si="52"/>
        <v>1</v>
      </c>
      <c r="H107" s="6" t="s">
        <v>2137</v>
      </c>
      <c r="I107" s="41" t="str">
        <f t="shared" si="28"/>
        <v>2</v>
      </c>
      <c r="J107" s="6">
        <v>100</v>
      </c>
      <c r="K107" s="6" t="s">
        <v>2110</v>
      </c>
      <c r="L107" s="41" t="str">
        <f t="shared" si="29"/>
        <v>21</v>
      </c>
      <c r="M107" s="41" t="s">
        <v>2155</v>
      </c>
      <c r="N107" s="6" t="str">
        <f t="shared" si="30"/>
        <v>2</v>
      </c>
      <c r="O107" s="7">
        <v>272</v>
      </c>
      <c r="P107" s="6" t="b">
        <v>0</v>
      </c>
      <c r="Q107" s="6" t="s">
        <v>2090</v>
      </c>
      <c r="R107" s="41" t="str">
        <f t="shared" si="31"/>
        <v>0</v>
      </c>
      <c r="S107" s="6">
        <v>0</v>
      </c>
      <c r="T107" s="6" t="s">
        <v>2177</v>
      </c>
      <c r="U107" s="37" t="str">
        <f t="shared" si="32"/>
        <v>1</v>
      </c>
      <c r="V107" s="5" t="s">
        <v>2090</v>
      </c>
      <c r="W107" s="37" t="str">
        <f t="shared" si="33"/>
        <v>0</v>
      </c>
      <c r="X107" s="7">
        <v>0</v>
      </c>
      <c r="Y107" s="5" t="b">
        <v>1</v>
      </c>
      <c r="Z107" s="6"/>
      <c r="AA107" s="41" t="str">
        <f t="shared" si="53"/>
        <v/>
      </c>
      <c r="AB107" s="6"/>
      <c r="AC107" s="41" t="str">
        <f t="shared" si="34"/>
        <v/>
      </c>
      <c r="AD107" s="6"/>
      <c r="AE107" s="6"/>
      <c r="AF107" s="41" t="str">
        <f t="shared" si="35"/>
        <v/>
      </c>
      <c r="AG107" s="41"/>
      <c r="AH107" s="6" t="str">
        <f t="shared" si="36"/>
        <v/>
      </c>
      <c r="AI107" s="7"/>
      <c r="AJ107" s="6"/>
      <c r="AK107" s="6"/>
      <c r="AL107" s="41" t="str">
        <f t="shared" si="37"/>
        <v/>
      </c>
      <c r="AM107" s="6"/>
      <c r="AN107" s="6"/>
      <c r="AO107" s="37" t="str">
        <f t="shared" si="38"/>
        <v/>
      </c>
      <c r="AP107" s="5"/>
      <c r="AQ107" s="37" t="str">
        <f t="shared" si="39"/>
        <v/>
      </c>
      <c r="AR107" s="7"/>
      <c r="AS107" s="5"/>
      <c r="AT107" s="6"/>
      <c r="AU107" s="41" t="str">
        <f t="shared" si="54"/>
        <v/>
      </c>
      <c r="AV107" s="6"/>
      <c r="AW107" s="41" t="str">
        <f t="shared" si="40"/>
        <v/>
      </c>
      <c r="AX107" s="6"/>
      <c r="AY107" s="6"/>
      <c r="AZ107" s="41" t="str">
        <f t="shared" si="41"/>
        <v/>
      </c>
      <c r="BA107" s="41"/>
      <c r="BB107" s="6" t="str">
        <f t="shared" si="42"/>
        <v/>
      </c>
      <c r="BC107" s="7"/>
      <c r="BD107" s="6"/>
      <c r="BE107" s="6"/>
      <c r="BF107" s="41" t="str">
        <f t="shared" si="43"/>
        <v/>
      </c>
      <c r="BG107" s="6"/>
      <c r="BH107" s="6"/>
      <c r="BI107" s="37" t="str">
        <f t="shared" si="44"/>
        <v/>
      </c>
      <c r="BJ107" s="5"/>
      <c r="BK107" s="37" t="str">
        <f t="shared" si="45"/>
        <v/>
      </c>
      <c r="BL107" s="7"/>
      <c r="BM107" s="5"/>
      <c r="BN107" s="6"/>
      <c r="BO107" s="41" t="str">
        <f t="shared" si="55"/>
        <v/>
      </c>
      <c r="BP107" s="6"/>
      <c r="BQ107" s="41" t="str">
        <f t="shared" si="46"/>
        <v/>
      </c>
      <c r="BR107" s="6"/>
      <c r="BS107" s="6"/>
      <c r="BT107" s="41" t="str">
        <f t="shared" si="47"/>
        <v/>
      </c>
      <c r="BU107" s="41"/>
      <c r="BV107" s="6" t="str">
        <f t="shared" si="48"/>
        <v/>
      </c>
      <c r="BW107" s="7"/>
      <c r="BX107" s="6"/>
      <c r="BY107" s="6"/>
      <c r="BZ107" s="41" t="str">
        <f t="shared" si="49"/>
        <v/>
      </c>
      <c r="CA107" s="6"/>
      <c r="CB107" s="6"/>
      <c r="CC107" s="37" t="str">
        <f t="shared" si="50"/>
        <v/>
      </c>
      <c r="CD107" s="5"/>
      <c r="CE107" s="37" t="str">
        <f t="shared" si="51"/>
        <v/>
      </c>
      <c r="CF107" s="7"/>
      <c r="CG107" s="5"/>
      <c r="CH107" s="7"/>
      <c r="CI107" s="7"/>
      <c r="CJ107" s="6"/>
      <c r="CK107" s="7"/>
      <c r="CL107" s="7"/>
      <c r="CM107" s="6"/>
      <c r="CN107" s="6"/>
      <c r="CO107" s="6"/>
      <c r="CP107" s="6"/>
      <c r="CQ107" s="7"/>
      <c r="CR107" s="5"/>
      <c r="CS107" s="7"/>
      <c r="CT107" s="5"/>
      <c r="CU107" s="7"/>
      <c r="CV107" s="7"/>
      <c r="CW107" s="6"/>
      <c r="CX107" s="7"/>
      <c r="CY107" s="7"/>
      <c r="CZ107" s="7"/>
      <c r="DA107" s="6"/>
      <c r="DB107" s="6"/>
      <c r="DC107" s="6"/>
      <c r="DD107" s="7"/>
      <c r="DE107" s="5"/>
      <c r="DF107" s="7"/>
      <c r="DG107" s="5"/>
    </row>
    <row r="108" spans="2:124" ht="18.75" customHeight="1">
      <c r="B108" s="5">
        <v>430002</v>
      </c>
      <c r="C108" s="7" t="s">
        <v>1277</v>
      </c>
      <c r="D108" s="10" t="s">
        <v>1872</v>
      </c>
      <c r="E108" s="7">
        <v>2</v>
      </c>
      <c r="F108" s="6" t="s">
        <v>2147</v>
      </c>
      <c r="G108" s="41" t="str">
        <f t="shared" si="52"/>
        <v>1</v>
      </c>
      <c r="H108" s="6" t="s">
        <v>2137</v>
      </c>
      <c r="I108" s="41" t="str">
        <f t="shared" si="28"/>
        <v>2</v>
      </c>
      <c r="J108" s="6">
        <v>100</v>
      </c>
      <c r="K108" s="6" t="s">
        <v>2110</v>
      </c>
      <c r="L108" s="41" t="str">
        <f t="shared" si="29"/>
        <v>21</v>
      </c>
      <c r="M108" s="41" t="s">
        <v>2155</v>
      </c>
      <c r="N108" s="6" t="str">
        <f t="shared" si="30"/>
        <v>2</v>
      </c>
      <c r="O108" s="7">
        <v>272</v>
      </c>
      <c r="P108" s="6" t="b">
        <v>0</v>
      </c>
      <c r="Q108" s="6" t="s">
        <v>2090</v>
      </c>
      <c r="R108" s="41" t="str">
        <f t="shared" si="31"/>
        <v>0</v>
      </c>
      <c r="S108" s="6">
        <v>0</v>
      </c>
      <c r="T108" s="6" t="s">
        <v>2177</v>
      </c>
      <c r="U108" s="37" t="str">
        <f t="shared" si="32"/>
        <v>1</v>
      </c>
      <c r="V108" s="5" t="s">
        <v>2090</v>
      </c>
      <c r="W108" s="37" t="str">
        <f t="shared" si="33"/>
        <v>0</v>
      </c>
      <c r="X108" s="7">
        <v>0</v>
      </c>
      <c r="Y108" s="5" t="b">
        <v>1</v>
      </c>
      <c r="Z108" s="6"/>
      <c r="AA108" s="41" t="str">
        <f t="shared" si="53"/>
        <v/>
      </c>
      <c r="AB108" s="6"/>
      <c r="AC108" s="41" t="str">
        <f t="shared" si="34"/>
        <v/>
      </c>
      <c r="AD108" s="6"/>
      <c r="AE108" s="6"/>
      <c r="AF108" s="41" t="str">
        <f t="shared" si="35"/>
        <v/>
      </c>
      <c r="AG108" s="41"/>
      <c r="AH108" s="6" t="str">
        <f t="shared" si="36"/>
        <v/>
      </c>
      <c r="AI108" s="7"/>
      <c r="AJ108" s="6"/>
      <c r="AK108" s="6"/>
      <c r="AL108" s="41" t="str">
        <f t="shared" si="37"/>
        <v/>
      </c>
      <c r="AM108" s="6"/>
      <c r="AN108" s="6"/>
      <c r="AO108" s="37" t="str">
        <f t="shared" si="38"/>
        <v/>
      </c>
      <c r="AP108" s="5"/>
      <c r="AQ108" s="37" t="str">
        <f t="shared" si="39"/>
        <v/>
      </c>
      <c r="AR108" s="7"/>
      <c r="AS108" s="5"/>
      <c r="AT108" s="6"/>
      <c r="AU108" s="41" t="str">
        <f t="shared" si="54"/>
        <v/>
      </c>
      <c r="AV108" s="6"/>
      <c r="AW108" s="41" t="str">
        <f t="shared" si="40"/>
        <v/>
      </c>
      <c r="AX108" s="6"/>
      <c r="AY108" s="6"/>
      <c r="AZ108" s="41" t="str">
        <f t="shared" si="41"/>
        <v/>
      </c>
      <c r="BA108" s="41"/>
      <c r="BB108" s="6" t="str">
        <f t="shared" si="42"/>
        <v/>
      </c>
      <c r="BC108" s="7"/>
      <c r="BD108" s="6"/>
      <c r="BE108" s="6"/>
      <c r="BF108" s="41" t="str">
        <f t="shared" si="43"/>
        <v/>
      </c>
      <c r="BG108" s="6"/>
      <c r="BH108" s="6"/>
      <c r="BI108" s="37" t="str">
        <f t="shared" si="44"/>
        <v/>
      </c>
      <c r="BJ108" s="5"/>
      <c r="BK108" s="37" t="str">
        <f t="shared" si="45"/>
        <v/>
      </c>
      <c r="BL108" s="7"/>
      <c r="BM108" s="5"/>
      <c r="BN108" s="6"/>
      <c r="BO108" s="41" t="str">
        <f t="shared" si="55"/>
        <v/>
      </c>
      <c r="BP108" s="6"/>
      <c r="BQ108" s="41" t="str">
        <f t="shared" si="46"/>
        <v/>
      </c>
      <c r="BR108" s="6"/>
      <c r="BS108" s="6"/>
      <c r="BT108" s="41" t="str">
        <f t="shared" si="47"/>
        <v/>
      </c>
      <c r="BU108" s="41"/>
      <c r="BV108" s="6" t="str">
        <f t="shared" si="48"/>
        <v/>
      </c>
      <c r="BW108" s="7"/>
      <c r="BX108" s="6"/>
      <c r="BY108" s="6"/>
      <c r="BZ108" s="41" t="str">
        <f t="shared" si="49"/>
        <v/>
      </c>
      <c r="CA108" s="6"/>
      <c r="CB108" s="6"/>
      <c r="CC108" s="37" t="str">
        <f t="shared" si="50"/>
        <v/>
      </c>
      <c r="CD108" s="5"/>
      <c r="CE108" s="37" t="str">
        <f t="shared" si="51"/>
        <v/>
      </c>
      <c r="CF108" s="7"/>
      <c r="CG108" s="5"/>
      <c r="CH108" s="7"/>
      <c r="CI108" s="7"/>
      <c r="CJ108" s="6"/>
      <c r="CK108" s="7"/>
      <c r="CL108" s="7"/>
      <c r="CM108" s="6"/>
      <c r="CN108" s="6"/>
      <c r="CO108" s="6"/>
      <c r="CP108" s="6"/>
      <c r="CQ108" s="7"/>
      <c r="CR108" s="5"/>
      <c r="CS108" s="7"/>
      <c r="CT108" s="5"/>
      <c r="CU108" s="7"/>
      <c r="CV108" s="7"/>
      <c r="CW108" s="6"/>
      <c r="CX108" s="7"/>
      <c r="CY108" s="7"/>
      <c r="CZ108" s="7"/>
      <c r="DA108" s="6"/>
      <c r="DB108" s="6"/>
      <c r="DC108" s="6"/>
      <c r="DD108" s="7"/>
      <c r="DE108" s="5"/>
      <c r="DF108" s="7"/>
      <c r="DG108" s="5"/>
    </row>
    <row r="109" spans="2:124" ht="18.75" customHeight="1">
      <c r="B109" s="5">
        <v>430003</v>
      </c>
      <c r="C109" s="7" t="s">
        <v>1317</v>
      </c>
      <c r="D109" s="10" t="s">
        <v>2267</v>
      </c>
      <c r="E109" s="7">
        <v>2</v>
      </c>
      <c r="F109" s="6" t="s">
        <v>2147</v>
      </c>
      <c r="G109" s="41" t="str">
        <f t="shared" si="52"/>
        <v>1</v>
      </c>
      <c r="H109" s="6" t="s">
        <v>2137</v>
      </c>
      <c r="I109" s="41" t="str">
        <f t="shared" si="28"/>
        <v>2</v>
      </c>
      <c r="J109" s="6">
        <v>100</v>
      </c>
      <c r="K109" s="6" t="s">
        <v>2110</v>
      </c>
      <c r="L109" s="41" t="str">
        <f t="shared" si="29"/>
        <v>21</v>
      </c>
      <c r="M109" s="41" t="s">
        <v>2155</v>
      </c>
      <c r="N109" s="6" t="str">
        <f t="shared" si="30"/>
        <v>2</v>
      </c>
      <c r="O109" s="7">
        <v>272</v>
      </c>
      <c r="P109" s="6" t="b">
        <v>0</v>
      </c>
      <c r="Q109" s="6" t="s">
        <v>2090</v>
      </c>
      <c r="R109" s="41" t="str">
        <f t="shared" si="31"/>
        <v>0</v>
      </c>
      <c r="S109" s="6">
        <v>0</v>
      </c>
      <c r="T109" s="6" t="s">
        <v>2177</v>
      </c>
      <c r="U109" s="37" t="str">
        <f t="shared" si="32"/>
        <v>1</v>
      </c>
      <c r="V109" s="5" t="s">
        <v>2090</v>
      </c>
      <c r="W109" s="37" t="str">
        <f t="shared" si="33"/>
        <v>0</v>
      </c>
      <c r="X109" s="7">
        <v>0</v>
      </c>
      <c r="Y109" s="5" t="b">
        <v>1</v>
      </c>
      <c r="Z109" s="6"/>
      <c r="AA109" s="41" t="str">
        <f t="shared" si="53"/>
        <v/>
      </c>
      <c r="AB109" s="6"/>
      <c r="AC109" s="41" t="str">
        <f t="shared" si="34"/>
        <v/>
      </c>
      <c r="AD109" s="6"/>
      <c r="AE109" s="6"/>
      <c r="AF109" s="41" t="str">
        <f t="shared" si="35"/>
        <v/>
      </c>
      <c r="AG109" s="41"/>
      <c r="AH109" s="6" t="str">
        <f t="shared" si="36"/>
        <v/>
      </c>
      <c r="AI109" s="7"/>
      <c r="AJ109" s="6"/>
      <c r="AK109" s="6"/>
      <c r="AL109" s="41" t="str">
        <f t="shared" si="37"/>
        <v/>
      </c>
      <c r="AM109" s="6"/>
      <c r="AN109" s="6"/>
      <c r="AO109" s="37" t="str">
        <f t="shared" si="38"/>
        <v/>
      </c>
      <c r="AP109" s="5"/>
      <c r="AQ109" s="37" t="str">
        <f t="shared" si="39"/>
        <v/>
      </c>
      <c r="AR109" s="7"/>
      <c r="AS109" s="5"/>
      <c r="AT109" s="6"/>
      <c r="AU109" s="41" t="str">
        <f t="shared" si="54"/>
        <v/>
      </c>
      <c r="AV109" s="6"/>
      <c r="AW109" s="41" t="str">
        <f t="shared" si="40"/>
        <v/>
      </c>
      <c r="AX109" s="6"/>
      <c r="AY109" s="6"/>
      <c r="AZ109" s="41" t="str">
        <f t="shared" si="41"/>
        <v/>
      </c>
      <c r="BA109" s="41"/>
      <c r="BB109" s="6" t="str">
        <f t="shared" si="42"/>
        <v/>
      </c>
      <c r="BC109" s="7"/>
      <c r="BD109" s="6"/>
      <c r="BE109" s="6"/>
      <c r="BF109" s="41" t="str">
        <f t="shared" si="43"/>
        <v/>
      </c>
      <c r="BG109" s="6"/>
      <c r="BH109" s="6"/>
      <c r="BI109" s="37" t="str">
        <f t="shared" si="44"/>
        <v/>
      </c>
      <c r="BJ109" s="5"/>
      <c r="BK109" s="37" t="str">
        <f t="shared" si="45"/>
        <v/>
      </c>
      <c r="BL109" s="7"/>
      <c r="BM109" s="5"/>
      <c r="BN109" s="6"/>
      <c r="BO109" s="41" t="str">
        <f t="shared" si="55"/>
        <v/>
      </c>
      <c r="BP109" s="6"/>
      <c r="BQ109" s="41" t="str">
        <f t="shared" si="46"/>
        <v/>
      </c>
      <c r="BR109" s="6"/>
      <c r="BS109" s="6"/>
      <c r="BT109" s="41" t="str">
        <f t="shared" si="47"/>
        <v/>
      </c>
      <c r="BU109" s="41"/>
      <c r="BV109" s="6" t="str">
        <f t="shared" si="48"/>
        <v/>
      </c>
      <c r="BW109" s="7"/>
      <c r="BX109" s="6"/>
      <c r="BY109" s="6"/>
      <c r="BZ109" s="41" t="str">
        <f t="shared" si="49"/>
        <v/>
      </c>
      <c r="CA109" s="6"/>
      <c r="CB109" s="6"/>
      <c r="CC109" s="37" t="str">
        <f t="shared" si="50"/>
        <v/>
      </c>
      <c r="CD109" s="5"/>
      <c r="CE109" s="37" t="str">
        <f t="shared" si="51"/>
        <v/>
      </c>
      <c r="CF109" s="7"/>
      <c r="CG109" s="5"/>
      <c r="CH109" s="7"/>
      <c r="CI109" s="7"/>
      <c r="CJ109" s="6"/>
      <c r="CK109" s="7"/>
      <c r="CL109" s="7"/>
      <c r="CM109" s="6"/>
      <c r="CN109" s="6"/>
      <c r="CO109" s="6"/>
      <c r="CP109" s="6"/>
      <c r="CQ109" s="7"/>
      <c r="CR109" s="5"/>
      <c r="CS109" s="7"/>
      <c r="CT109" s="5"/>
      <c r="CU109" s="7"/>
      <c r="CV109" s="7"/>
      <c r="CW109" s="6"/>
      <c r="CX109" s="7"/>
      <c r="CY109" s="7"/>
      <c r="CZ109" s="7"/>
      <c r="DA109" s="6"/>
      <c r="DB109" s="6"/>
      <c r="DC109" s="6"/>
      <c r="DD109" s="7"/>
      <c r="DE109" s="5"/>
      <c r="DF109" s="7"/>
      <c r="DG109" s="5"/>
    </row>
    <row r="110" spans="2:124" ht="18.75" customHeight="1">
      <c r="B110" s="7">
        <v>440001</v>
      </c>
      <c r="C110" s="7" t="s">
        <v>309</v>
      </c>
      <c r="D110" s="10" t="s">
        <v>1935</v>
      </c>
      <c r="E110" s="7">
        <v>2</v>
      </c>
      <c r="F110" s="6" t="s">
        <v>2147</v>
      </c>
      <c r="G110" s="41" t="str">
        <f t="shared" si="52"/>
        <v>1</v>
      </c>
      <c r="H110" s="6" t="s">
        <v>2137</v>
      </c>
      <c r="I110" s="41" t="str">
        <f t="shared" si="28"/>
        <v>2</v>
      </c>
      <c r="J110" s="6">
        <v>100</v>
      </c>
      <c r="K110" s="6" t="s">
        <v>2110</v>
      </c>
      <c r="L110" s="41" t="str">
        <f t="shared" si="29"/>
        <v>21</v>
      </c>
      <c r="M110" s="41" t="s">
        <v>2155</v>
      </c>
      <c r="N110" s="6" t="str">
        <f t="shared" si="30"/>
        <v>2</v>
      </c>
      <c r="O110" s="7">
        <v>95</v>
      </c>
      <c r="P110" s="6" t="b">
        <v>0</v>
      </c>
      <c r="Q110" s="6" t="s">
        <v>2090</v>
      </c>
      <c r="R110" s="41" t="str">
        <f t="shared" si="31"/>
        <v>0</v>
      </c>
      <c r="S110" s="6">
        <v>0</v>
      </c>
      <c r="T110" s="6" t="s">
        <v>2177</v>
      </c>
      <c r="U110" s="37" t="str">
        <f t="shared" si="32"/>
        <v>1</v>
      </c>
      <c r="V110" s="5" t="s">
        <v>2090</v>
      </c>
      <c r="W110" s="37" t="str">
        <f t="shared" si="33"/>
        <v>0</v>
      </c>
      <c r="X110" s="7">
        <v>0</v>
      </c>
      <c r="Y110" s="5" t="b">
        <v>1</v>
      </c>
      <c r="Z110" s="6"/>
      <c r="AA110" s="41" t="str">
        <f t="shared" si="53"/>
        <v/>
      </c>
      <c r="AB110" s="6"/>
      <c r="AC110" s="41" t="str">
        <f t="shared" si="34"/>
        <v/>
      </c>
      <c r="AD110" s="6"/>
      <c r="AE110" s="6"/>
      <c r="AF110" s="41" t="str">
        <f t="shared" si="35"/>
        <v/>
      </c>
      <c r="AG110" s="41"/>
      <c r="AH110" s="6" t="str">
        <f t="shared" si="36"/>
        <v/>
      </c>
      <c r="AI110" s="7"/>
      <c r="AJ110" s="6"/>
      <c r="AK110" s="6"/>
      <c r="AL110" s="41" t="str">
        <f t="shared" si="37"/>
        <v/>
      </c>
      <c r="AM110" s="6"/>
      <c r="AN110" s="6"/>
      <c r="AO110" s="37" t="str">
        <f t="shared" si="38"/>
        <v/>
      </c>
      <c r="AP110" s="5"/>
      <c r="AQ110" s="37" t="str">
        <f t="shared" si="39"/>
        <v/>
      </c>
      <c r="AR110" s="7"/>
      <c r="AS110" s="5"/>
      <c r="AT110" s="6"/>
      <c r="AU110" s="41" t="str">
        <f t="shared" si="54"/>
        <v/>
      </c>
      <c r="AV110" s="6"/>
      <c r="AW110" s="41" t="str">
        <f t="shared" si="40"/>
        <v/>
      </c>
      <c r="AX110" s="6"/>
      <c r="AY110" s="6"/>
      <c r="AZ110" s="41" t="str">
        <f t="shared" si="41"/>
        <v/>
      </c>
      <c r="BA110" s="41"/>
      <c r="BB110" s="6" t="str">
        <f t="shared" si="42"/>
        <v/>
      </c>
      <c r="BC110" s="7"/>
      <c r="BD110" s="6"/>
      <c r="BE110" s="6"/>
      <c r="BF110" s="41" t="str">
        <f t="shared" si="43"/>
        <v/>
      </c>
      <c r="BG110" s="6"/>
      <c r="BH110" s="6"/>
      <c r="BI110" s="37" t="str">
        <f t="shared" si="44"/>
        <v/>
      </c>
      <c r="BJ110" s="5"/>
      <c r="BK110" s="37" t="str">
        <f t="shared" si="45"/>
        <v/>
      </c>
      <c r="BL110" s="7"/>
      <c r="BM110" s="5"/>
      <c r="BN110" s="6"/>
      <c r="BO110" s="41" t="str">
        <f t="shared" si="55"/>
        <v/>
      </c>
      <c r="BP110" s="6"/>
      <c r="BQ110" s="41" t="str">
        <f t="shared" si="46"/>
        <v/>
      </c>
      <c r="BR110" s="6"/>
      <c r="BS110" s="6"/>
      <c r="BT110" s="41" t="str">
        <f t="shared" si="47"/>
        <v/>
      </c>
      <c r="BU110" s="41"/>
      <c r="BV110" s="6" t="str">
        <f t="shared" si="48"/>
        <v/>
      </c>
      <c r="BW110" s="7"/>
      <c r="BX110" s="6"/>
      <c r="BY110" s="6"/>
      <c r="BZ110" s="41" t="str">
        <f t="shared" si="49"/>
        <v/>
      </c>
      <c r="CA110" s="6"/>
      <c r="CB110" s="6"/>
      <c r="CC110" s="37" t="str">
        <f t="shared" si="50"/>
        <v/>
      </c>
      <c r="CD110" s="5"/>
      <c r="CE110" s="37" t="str">
        <f t="shared" si="51"/>
        <v/>
      </c>
      <c r="CF110" s="7"/>
      <c r="CG110" s="5"/>
      <c r="CH110" s="7"/>
      <c r="CI110" s="7"/>
      <c r="CJ110" s="6"/>
      <c r="CK110" s="7"/>
      <c r="CL110" s="7"/>
      <c r="CM110" s="7"/>
      <c r="CN110" s="6"/>
      <c r="CO110" s="6"/>
      <c r="CP110" s="6"/>
      <c r="CQ110" s="7"/>
      <c r="CR110" s="5"/>
      <c r="CS110" s="7"/>
      <c r="CT110" s="5"/>
      <c r="CU110" s="7"/>
      <c r="CV110" s="7"/>
      <c r="CW110" s="6"/>
      <c r="CX110" s="7"/>
      <c r="CY110" s="7"/>
      <c r="CZ110" s="7"/>
      <c r="DA110" s="6"/>
      <c r="DB110" s="6"/>
      <c r="DC110" s="6"/>
      <c r="DD110" s="7"/>
      <c r="DE110" s="5"/>
      <c r="DF110" s="7"/>
      <c r="DG110" s="5"/>
    </row>
    <row r="111" spans="2:124" ht="18.75" customHeight="1">
      <c r="B111" s="7">
        <v>440002</v>
      </c>
      <c r="C111" s="7" t="s">
        <v>1278</v>
      </c>
      <c r="D111" s="10" t="s">
        <v>1936</v>
      </c>
      <c r="E111" s="7">
        <v>2</v>
      </c>
      <c r="F111" s="6" t="s">
        <v>2147</v>
      </c>
      <c r="G111" s="41" t="str">
        <f t="shared" si="52"/>
        <v>1</v>
      </c>
      <c r="H111" s="6" t="s">
        <v>2137</v>
      </c>
      <c r="I111" s="41" t="str">
        <f t="shared" si="28"/>
        <v>2</v>
      </c>
      <c r="J111" s="6">
        <v>100</v>
      </c>
      <c r="K111" s="6" t="s">
        <v>2110</v>
      </c>
      <c r="L111" s="41" t="str">
        <f t="shared" si="29"/>
        <v>21</v>
      </c>
      <c r="M111" s="41" t="s">
        <v>2155</v>
      </c>
      <c r="N111" s="6" t="str">
        <f t="shared" si="30"/>
        <v>2</v>
      </c>
      <c r="O111" s="7">
        <v>95</v>
      </c>
      <c r="P111" s="6" t="b">
        <v>0</v>
      </c>
      <c r="Q111" s="6" t="s">
        <v>2090</v>
      </c>
      <c r="R111" s="41" t="str">
        <f t="shared" si="31"/>
        <v>0</v>
      </c>
      <c r="S111" s="6">
        <v>0</v>
      </c>
      <c r="T111" s="6" t="s">
        <v>2177</v>
      </c>
      <c r="U111" s="37" t="str">
        <f t="shared" si="32"/>
        <v>1</v>
      </c>
      <c r="V111" s="5" t="s">
        <v>2090</v>
      </c>
      <c r="W111" s="37" t="str">
        <f t="shared" si="33"/>
        <v>0</v>
      </c>
      <c r="X111" s="7">
        <v>0</v>
      </c>
      <c r="Y111" s="5" t="b">
        <v>1</v>
      </c>
      <c r="Z111" s="6"/>
      <c r="AA111" s="41" t="str">
        <f t="shared" si="53"/>
        <v/>
      </c>
      <c r="AB111" s="6"/>
      <c r="AC111" s="41" t="str">
        <f t="shared" si="34"/>
        <v/>
      </c>
      <c r="AD111" s="6"/>
      <c r="AE111" s="6"/>
      <c r="AF111" s="41" t="str">
        <f t="shared" si="35"/>
        <v/>
      </c>
      <c r="AG111" s="41"/>
      <c r="AH111" s="6" t="str">
        <f t="shared" si="36"/>
        <v/>
      </c>
      <c r="AI111" s="7"/>
      <c r="AJ111" s="6"/>
      <c r="AK111" s="6"/>
      <c r="AL111" s="41" t="str">
        <f t="shared" si="37"/>
        <v/>
      </c>
      <c r="AM111" s="6"/>
      <c r="AN111" s="6"/>
      <c r="AO111" s="37" t="str">
        <f t="shared" si="38"/>
        <v/>
      </c>
      <c r="AP111" s="5"/>
      <c r="AQ111" s="37" t="str">
        <f t="shared" si="39"/>
        <v/>
      </c>
      <c r="AR111" s="7"/>
      <c r="AS111" s="5"/>
      <c r="AT111" s="6"/>
      <c r="AU111" s="41" t="str">
        <f t="shared" si="54"/>
        <v/>
      </c>
      <c r="AV111" s="6"/>
      <c r="AW111" s="41" t="str">
        <f t="shared" si="40"/>
        <v/>
      </c>
      <c r="AX111" s="6"/>
      <c r="AY111" s="6"/>
      <c r="AZ111" s="41" t="str">
        <f t="shared" si="41"/>
        <v/>
      </c>
      <c r="BA111" s="41"/>
      <c r="BB111" s="6" t="str">
        <f t="shared" si="42"/>
        <v/>
      </c>
      <c r="BC111" s="7"/>
      <c r="BD111" s="6"/>
      <c r="BE111" s="6"/>
      <c r="BF111" s="41" t="str">
        <f t="shared" si="43"/>
        <v/>
      </c>
      <c r="BG111" s="6"/>
      <c r="BH111" s="6"/>
      <c r="BI111" s="37" t="str">
        <f t="shared" si="44"/>
        <v/>
      </c>
      <c r="BJ111" s="5"/>
      <c r="BK111" s="37" t="str">
        <f t="shared" si="45"/>
        <v/>
      </c>
      <c r="BL111" s="7"/>
      <c r="BM111" s="5"/>
      <c r="BN111" s="6"/>
      <c r="BO111" s="41" t="str">
        <f t="shared" si="55"/>
        <v/>
      </c>
      <c r="BP111" s="6"/>
      <c r="BQ111" s="41" t="str">
        <f t="shared" si="46"/>
        <v/>
      </c>
      <c r="BR111" s="6"/>
      <c r="BS111" s="6"/>
      <c r="BT111" s="41" t="str">
        <f t="shared" si="47"/>
        <v/>
      </c>
      <c r="BU111" s="41"/>
      <c r="BV111" s="6" t="str">
        <f t="shared" si="48"/>
        <v/>
      </c>
      <c r="BW111" s="7"/>
      <c r="BX111" s="6"/>
      <c r="BY111" s="6"/>
      <c r="BZ111" s="41" t="str">
        <f t="shared" si="49"/>
        <v/>
      </c>
      <c r="CA111" s="6"/>
      <c r="CB111" s="6"/>
      <c r="CC111" s="37" t="str">
        <f t="shared" si="50"/>
        <v/>
      </c>
      <c r="CD111" s="5"/>
      <c r="CE111" s="37" t="str">
        <f t="shared" si="51"/>
        <v/>
      </c>
      <c r="CF111" s="7"/>
      <c r="CG111" s="5"/>
      <c r="CH111" s="7"/>
      <c r="CI111" s="7"/>
      <c r="CJ111" s="6"/>
      <c r="CK111" s="7"/>
      <c r="CL111" s="7"/>
      <c r="CM111" s="7"/>
      <c r="CN111" s="6"/>
      <c r="CO111" s="6"/>
      <c r="CP111" s="6"/>
      <c r="CQ111" s="7"/>
      <c r="CR111" s="5"/>
      <c r="CS111" s="7"/>
      <c r="CT111" s="5"/>
      <c r="CU111" s="7"/>
      <c r="CV111" s="7"/>
      <c r="CW111" s="6"/>
      <c r="CX111" s="7"/>
      <c r="CY111" s="7"/>
      <c r="CZ111" s="7"/>
      <c r="DA111" s="6"/>
      <c r="DB111" s="6"/>
      <c r="DC111" s="6"/>
      <c r="DD111" s="7"/>
      <c r="DE111" s="5"/>
      <c r="DF111" s="7"/>
      <c r="DG111" s="5"/>
    </row>
    <row r="112" spans="2:124" ht="18.75" customHeight="1">
      <c r="B112" s="7">
        <v>440003</v>
      </c>
      <c r="C112" s="7" t="s">
        <v>1318</v>
      </c>
      <c r="D112" s="10" t="s">
        <v>2272</v>
      </c>
      <c r="E112" s="7">
        <v>2</v>
      </c>
      <c r="F112" s="6" t="s">
        <v>2147</v>
      </c>
      <c r="G112" s="41" t="str">
        <f t="shared" si="52"/>
        <v>1</v>
      </c>
      <c r="H112" s="6" t="s">
        <v>2137</v>
      </c>
      <c r="I112" s="41" t="str">
        <f t="shared" si="28"/>
        <v>2</v>
      </c>
      <c r="J112" s="6">
        <v>100</v>
      </c>
      <c r="K112" s="6" t="s">
        <v>2110</v>
      </c>
      <c r="L112" s="41" t="str">
        <f t="shared" si="29"/>
        <v>21</v>
      </c>
      <c r="M112" s="41" t="s">
        <v>2155</v>
      </c>
      <c r="N112" s="6" t="str">
        <f t="shared" si="30"/>
        <v>2</v>
      </c>
      <c r="O112" s="7">
        <v>95</v>
      </c>
      <c r="P112" s="6" t="b">
        <v>0</v>
      </c>
      <c r="Q112" s="6" t="s">
        <v>2090</v>
      </c>
      <c r="R112" s="41" t="str">
        <f t="shared" si="31"/>
        <v>0</v>
      </c>
      <c r="S112" s="6">
        <v>0</v>
      </c>
      <c r="T112" s="6" t="s">
        <v>2177</v>
      </c>
      <c r="U112" s="37" t="str">
        <f t="shared" si="32"/>
        <v>1</v>
      </c>
      <c r="V112" s="5" t="s">
        <v>2090</v>
      </c>
      <c r="W112" s="37" t="str">
        <f t="shared" si="33"/>
        <v>0</v>
      </c>
      <c r="X112" s="7">
        <v>0</v>
      </c>
      <c r="Y112" s="5" t="b">
        <v>1</v>
      </c>
      <c r="Z112" s="6"/>
      <c r="AA112" s="41" t="str">
        <f t="shared" si="53"/>
        <v/>
      </c>
      <c r="AB112" s="6"/>
      <c r="AC112" s="41" t="str">
        <f t="shared" si="34"/>
        <v/>
      </c>
      <c r="AD112" s="6"/>
      <c r="AE112" s="6"/>
      <c r="AF112" s="41" t="str">
        <f t="shared" si="35"/>
        <v/>
      </c>
      <c r="AG112" s="41"/>
      <c r="AH112" s="6" t="str">
        <f t="shared" si="36"/>
        <v/>
      </c>
      <c r="AI112" s="7"/>
      <c r="AJ112" s="6"/>
      <c r="AK112" s="6"/>
      <c r="AL112" s="41" t="str">
        <f t="shared" si="37"/>
        <v/>
      </c>
      <c r="AM112" s="6"/>
      <c r="AN112" s="6"/>
      <c r="AO112" s="37" t="str">
        <f t="shared" si="38"/>
        <v/>
      </c>
      <c r="AP112" s="5"/>
      <c r="AQ112" s="37" t="str">
        <f t="shared" si="39"/>
        <v/>
      </c>
      <c r="AR112" s="7"/>
      <c r="AS112" s="5"/>
      <c r="AT112" s="6"/>
      <c r="AU112" s="41" t="str">
        <f t="shared" si="54"/>
        <v/>
      </c>
      <c r="AV112" s="6"/>
      <c r="AW112" s="41" t="str">
        <f t="shared" si="40"/>
        <v/>
      </c>
      <c r="AX112" s="6"/>
      <c r="AY112" s="6"/>
      <c r="AZ112" s="41" t="str">
        <f t="shared" si="41"/>
        <v/>
      </c>
      <c r="BA112" s="41"/>
      <c r="BB112" s="6" t="str">
        <f t="shared" si="42"/>
        <v/>
      </c>
      <c r="BC112" s="7"/>
      <c r="BD112" s="6"/>
      <c r="BE112" s="6"/>
      <c r="BF112" s="41" t="str">
        <f t="shared" si="43"/>
        <v/>
      </c>
      <c r="BG112" s="6"/>
      <c r="BH112" s="6"/>
      <c r="BI112" s="37" t="str">
        <f t="shared" si="44"/>
        <v/>
      </c>
      <c r="BJ112" s="5"/>
      <c r="BK112" s="37" t="str">
        <f t="shared" si="45"/>
        <v/>
      </c>
      <c r="BL112" s="7"/>
      <c r="BM112" s="5"/>
      <c r="BN112" s="6"/>
      <c r="BO112" s="41" t="str">
        <f t="shared" si="55"/>
        <v/>
      </c>
      <c r="BP112" s="6"/>
      <c r="BQ112" s="41" t="str">
        <f t="shared" si="46"/>
        <v/>
      </c>
      <c r="BR112" s="6"/>
      <c r="BS112" s="6"/>
      <c r="BT112" s="41" t="str">
        <f t="shared" si="47"/>
        <v/>
      </c>
      <c r="BU112" s="41"/>
      <c r="BV112" s="6" t="str">
        <f t="shared" si="48"/>
        <v/>
      </c>
      <c r="BW112" s="7"/>
      <c r="BX112" s="6"/>
      <c r="BY112" s="6"/>
      <c r="BZ112" s="41" t="str">
        <f t="shared" si="49"/>
        <v/>
      </c>
      <c r="CA112" s="6"/>
      <c r="CB112" s="6"/>
      <c r="CC112" s="37" t="str">
        <f t="shared" si="50"/>
        <v/>
      </c>
      <c r="CD112" s="5"/>
      <c r="CE112" s="37" t="str">
        <f t="shared" si="51"/>
        <v/>
      </c>
      <c r="CF112" s="7"/>
      <c r="CG112" s="5"/>
      <c r="CH112" s="7"/>
      <c r="CI112" s="7"/>
      <c r="CJ112" s="6"/>
      <c r="CK112" s="7"/>
      <c r="CL112" s="7"/>
      <c r="CM112" s="7"/>
      <c r="CN112" s="6"/>
      <c r="CO112" s="6"/>
      <c r="CP112" s="6"/>
      <c r="CQ112" s="7"/>
      <c r="CR112" s="5"/>
      <c r="CS112" s="7"/>
      <c r="CT112" s="5"/>
      <c r="CU112" s="7"/>
      <c r="CV112" s="7"/>
      <c r="CW112" s="6"/>
      <c r="CX112" s="7"/>
      <c r="CY112" s="7"/>
      <c r="CZ112" s="7"/>
      <c r="DA112" s="6"/>
      <c r="DB112" s="6"/>
      <c r="DC112" s="6"/>
      <c r="DD112" s="7"/>
      <c r="DE112" s="5"/>
      <c r="DF112" s="7"/>
      <c r="DG112" s="5"/>
    </row>
    <row r="113" spans="1:132" ht="35.25" customHeight="1">
      <c r="B113" s="5">
        <v>450001</v>
      </c>
      <c r="C113" s="7" t="s">
        <v>310</v>
      </c>
      <c r="D113" s="10" t="s">
        <v>1974</v>
      </c>
      <c r="E113" s="7">
        <v>2</v>
      </c>
      <c r="F113" s="6" t="s">
        <v>2147</v>
      </c>
      <c r="G113" s="41" t="str">
        <f t="shared" si="52"/>
        <v>1</v>
      </c>
      <c r="H113" s="6" t="s">
        <v>2137</v>
      </c>
      <c r="I113" s="41" t="str">
        <f t="shared" si="28"/>
        <v>2</v>
      </c>
      <c r="J113" s="6">
        <v>100</v>
      </c>
      <c r="K113" s="6" t="s">
        <v>2110</v>
      </c>
      <c r="L113" s="41" t="str">
        <f t="shared" si="29"/>
        <v>21</v>
      </c>
      <c r="M113" s="41" t="s">
        <v>2155</v>
      </c>
      <c r="N113" s="6" t="str">
        <f t="shared" si="30"/>
        <v>2</v>
      </c>
      <c r="O113" s="7">
        <v>182</v>
      </c>
      <c r="P113" s="6" t="b">
        <v>0</v>
      </c>
      <c r="Q113" s="6" t="s">
        <v>2090</v>
      </c>
      <c r="R113" s="41" t="str">
        <f t="shared" si="31"/>
        <v>0</v>
      </c>
      <c r="S113" s="6">
        <v>0</v>
      </c>
      <c r="T113" s="6" t="s">
        <v>2177</v>
      </c>
      <c r="U113" s="37" t="str">
        <f t="shared" si="32"/>
        <v>1</v>
      </c>
      <c r="V113" s="5" t="s">
        <v>2090</v>
      </c>
      <c r="W113" s="37" t="str">
        <f t="shared" si="33"/>
        <v>0</v>
      </c>
      <c r="X113" s="7">
        <v>0</v>
      </c>
      <c r="Y113" s="5" t="b">
        <v>1</v>
      </c>
      <c r="Z113" s="6"/>
      <c r="AA113" s="41" t="str">
        <f t="shared" si="53"/>
        <v/>
      </c>
      <c r="AB113" s="6"/>
      <c r="AC113" s="41" t="str">
        <f t="shared" si="34"/>
        <v/>
      </c>
      <c r="AD113" s="6"/>
      <c r="AE113" s="6"/>
      <c r="AF113" s="41" t="str">
        <f t="shared" si="35"/>
        <v/>
      </c>
      <c r="AG113" s="41"/>
      <c r="AH113" s="6" t="str">
        <f t="shared" si="36"/>
        <v/>
      </c>
      <c r="AI113" s="7"/>
      <c r="AJ113" s="6"/>
      <c r="AK113" s="6"/>
      <c r="AL113" s="41" t="str">
        <f t="shared" si="37"/>
        <v/>
      </c>
      <c r="AM113" s="6"/>
      <c r="AN113" s="6"/>
      <c r="AO113" s="37" t="str">
        <f t="shared" si="38"/>
        <v/>
      </c>
      <c r="AP113" s="5"/>
      <c r="AQ113" s="37" t="str">
        <f t="shared" si="39"/>
        <v/>
      </c>
      <c r="AR113" s="7"/>
      <c r="AS113" s="5"/>
      <c r="AT113" s="6"/>
      <c r="AU113" s="41" t="str">
        <f t="shared" si="54"/>
        <v/>
      </c>
      <c r="AV113" s="6"/>
      <c r="AW113" s="41" t="str">
        <f t="shared" si="40"/>
        <v/>
      </c>
      <c r="AX113" s="6"/>
      <c r="AY113" s="6"/>
      <c r="AZ113" s="41" t="str">
        <f t="shared" si="41"/>
        <v/>
      </c>
      <c r="BA113" s="41"/>
      <c r="BB113" s="6" t="str">
        <f t="shared" si="42"/>
        <v/>
      </c>
      <c r="BC113" s="7"/>
      <c r="BD113" s="6"/>
      <c r="BE113" s="6"/>
      <c r="BF113" s="41" t="str">
        <f t="shared" si="43"/>
        <v/>
      </c>
      <c r="BG113" s="6"/>
      <c r="BH113" s="6"/>
      <c r="BI113" s="37" t="str">
        <f t="shared" si="44"/>
        <v/>
      </c>
      <c r="BJ113" s="5"/>
      <c r="BK113" s="37" t="str">
        <f t="shared" si="45"/>
        <v/>
      </c>
      <c r="BL113" s="7"/>
      <c r="BM113" s="5"/>
      <c r="BN113" s="6"/>
      <c r="BO113" s="41" t="str">
        <f t="shared" si="55"/>
        <v/>
      </c>
      <c r="BP113" s="6"/>
      <c r="BQ113" s="41" t="str">
        <f t="shared" si="46"/>
        <v/>
      </c>
      <c r="BR113" s="6"/>
      <c r="BS113" s="6"/>
      <c r="BT113" s="41" t="str">
        <f t="shared" si="47"/>
        <v/>
      </c>
      <c r="BU113" s="41"/>
      <c r="BV113" s="6" t="str">
        <f t="shared" si="48"/>
        <v/>
      </c>
      <c r="BW113" s="7"/>
      <c r="BX113" s="6"/>
      <c r="BY113" s="6"/>
      <c r="BZ113" s="41" t="str">
        <f t="shared" si="49"/>
        <v/>
      </c>
      <c r="CA113" s="6"/>
      <c r="CB113" s="6"/>
      <c r="CC113" s="37" t="str">
        <f t="shared" si="50"/>
        <v/>
      </c>
      <c r="CD113" s="5"/>
      <c r="CE113" s="37" t="str">
        <f t="shared" si="51"/>
        <v/>
      </c>
      <c r="CF113" s="7"/>
      <c r="CG113" s="5"/>
      <c r="CH113" s="7"/>
      <c r="CI113" s="7"/>
      <c r="CJ113" s="6"/>
      <c r="CK113" s="7"/>
      <c r="CL113" s="7"/>
      <c r="CM113" s="6"/>
      <c r="CN113" s="6"/>
      <c r="CO113" s="6"/>
      <c r="CP113" s="6"/>
      <c r="CQ113" s="7"/>
      <c r="CR113" s="5"/>
      <c r="CS113" s="7"/>
      <c r="CT113" s="5"/>
      <c r="CU113" s="6"/>
      <c r="CV113" s="6"/>
      <c r="CW113" s="6"/>
      <c r="CX113" s="5"/>
      <c r="CY113" s="5"/>
      <c r="CZ113" s="5"/>
      <c r="DA113" s="6"/>
      <c r="DB113" s="6"/>
      <c r="DC113" s="6"/>
      <c r="DD113" s="5"/>
      <c r="DE113" s="5"/>
      <c r="DF113" s="5"/>
      <c r="DG113" s="5"/>
    </row>
    <row r="114" spans="1:132" ht="35.25" customHeight="1">
      <c r="B114" s="5">
        <v>450002</v>
      </c>
      <c r="C114" s="7" t="s">
        <v>1279</v>
      </c>
      <c r="D114" s="10" t="s">
        <v>1938</v>
      </c>
      <c r="E114" s="7">
        <v>2</v>
      </c>
      <c r="F114" s="6" t="s">
        <v>2147</v>
      </c>
      <c r="G114" s="41" t="str">
        <f t="shared" si="52"/>
        <v>1</v>
      </c>
      <c r="H114" s="6" t="s">
        <v>2137</v>
      </c>
      <c r="I114" s="41" t="str">
        <f t="shared" si="28"/>
        <v>2</v>
      </c>
      <c r="J114" s="6">
        <v>100</v>
      </c>
      <c r="K114" s="6" t="s">
        <v>2110</v>
      </c>
      <c r="L114" s="41" t="str">
        <f t="shared" si="29"/>
        <v>21</v>
      </c>
      <c r="M114" s="41" t="s">
        <v>2155</v>
      </c>
      <c r="N114" s="6" t="str">
        <f t="shared" si="30"/>
        <v>2</v>
      </c>
      <c r="O114" s="7">
        <v>182</v>
      </c>
      <c r="P114" s="6" t="b">
        <v>0</v>
      </c>
      <c r="Q114" s="6" t="s">
        <v>2090</v>
      </c>
      <c r="R114" s="41" t="str">
        <f t="shared" si="31"/>
        <v>0</v>
      </c>
      <c r="S114" s="6">
        <v>0</v>
      </c>
      <c r="T114" s="6" t="s">
        <v>2177</v>
      </c>
      <c r="U114" s="37" t="str">
        <f t="shared" si="32"/>
        <v>1</v>
      </c>
      <c r="V114" s="5" t="s">
        <v>2090</v>
      </c>
      <c r="W114" s="37" t="str">
        <f t="shared" si="33"/>
        <v>0</v>
      </c>
      <c r="X114" s="7">
        <v>0</v>
      </c>
      <c r="Y114" s="5" t="b">
        <v>1</v>
      </c>
      <c r="Z114" s="6"/>
      <c r="AA114" s="41" t="str">
        <f t="shared" si="53"/>
        <v/>
      </c>
      <c r="AB114" s="6"/>
      <c r="AC114" s="41" t="str">
        <f t="shared" si="34"/>
        <v/>
      </c>
      <c r="AD114" s="6"/>
      <c r="AE114" s="6"/>
      <c r="AF114" s="41" t="str">
        <f t="shared" si="35"/>
        <v/>
      </c>
      <c r="AG114" s="41"/>
      <c r="AH114" s="6" t="str">
        <f t="shared" si="36"/>
        <v/>
      </c>
      <c r="AI114" s="7"/>
      <c r="AJ114" s="6"/>
      <c r="AK114" s="6"/>
      <c r="AL114" s="41" t="str">
        <f t="shared" si="37"/>
        <v/>
      </c>
      <c r="AM114" s="6"/>
      <c r="AN114" s="6"/>
      <c r="AO114" s="37" t="str">
        <f t="shared" si="38"/>
        <v/>
      </c>
      <c r="AP114" s="5"/>
      <c r="AQ114" s="37" t="str">
        <f t="shared" si="39"/>
        <v/>
      </c>
      <c r="AR114" s="7"/>
      <c r="AS114" s="5"/>
      <c r="AT114" s="6"/>
      <c r="AU114" s="41" t="str">
        <f t="shared" si="54"/>
        <v/>
      </c>
      <c r="AV114" s="6"/>
      <c r="AW114" s="41" t="str">
        <f t="shared" si="40"/>
        <v/>
      </c>
      <c r="AX114" s="6"/>
      <c r="AY114" s="6"/>
      <c r="AZ114" s="41" t="str">
        <f t="shared" si="41"/>
        <v/>
      </c>
      <c r="BA114" s="41"/>
      <c r="BB114" s="6" t="str">
        <f t="shared" si="42"/>
        <v/>
      </c>
      <c r="BC114" s="7"/>
      <c r="BD114" s="6"/>
      <c r="BE114" s="6"/>
      <c r="BF114" s="41" t="str">
        <f t="shared" si="43"/>
        <v/>
      </c>
      <c r="BG114" s="6"/>
      <c r="BH114" s="6"/>
      <c r="BI114" s="37" t="str">
        <f t="shared" si="44"/>
        <v/>
      </c>
      <c r="BJ114" s="5"/>
      <c r="BK114" s="37" t="str">
        <f t="shared" si="45"/>
        <v/>
      </c>
      <c r="BL114" s="7"/>
      <c r="BM114" s="5"/>
      <c r="BN114" s="6"/>
      <c r="BO114" s="41" t="str">
        <f t="shared" si="55"/>
        <v/>
      </c>
      <c r="BP114" s="6"/>
      <c r="BQ114" s="41" t="str">
        <f t="shared" si="46"/>
        <v/>
      </c>
      <c r="BR114" s="6"/>
      <c r="BS114" s="6"/>
      <c r="BT114" s="41" t="str">
        <f t="shared" si="47"/>
        <v/>
      </c>
      <c r="BU114" s="41"/>
      <c r="BV114" s="6" t="str">
        <f t="shared" si="48"/>
        <v/>
      </c>
      <c r="BW114" s="7"/>
      <c r="BX114" s="6"/>
      <c r="BY114" s="6"/>
      <c r="BZ114" s="41" t="str">
        <f t="shared" si="49"/>
        <v/>
      </c>
      <c r="CA114" s="6"/>
      <c r="CB114" s="6"/>
      <c r="CC114" s="37" t="str">
        <f t="shared" si="50"/>
        <v/>
      </c>
      <c r="CD114" s="5"/>
      <c r="CE114" s="37" t="str">
        <f t="shared" si="51"/>
        <v/>
      </c>
      <c r="CF114" s="7"/>
      <c r="CG114" s="5"/>
      <c r="CH114" s="7"/>
      <c r="CI114" s="7"/>
      <c r="CJ114" s="6"/>
      <c r="CK114" s="7"/>
      <c r="CL114" s="7"/>
      <c r="CM114" s="6"/>
      <c r="CN114" s="6"/>
      <c r="CO114" s="6"/>
      <c r="CP114" s="6"/>
      <c r="CQ114" s="7"/>
      <c r="CR114" s="5"/>
      <c r="CS114" s="7"/>
      <c r="CT114" s="5"/>
      <c r="CU114" s="6"/>
      <c r="CV114" s="6"/>
      <c r="CW114" s="6"/>
      <c r="CX114" s="5"/>
      <c r="CY114" s="5"/>
      <c r="CZ114" s="5"/>
      <c r="DA114" s="6"/>
      <c r="DB114" s="6"/>
      <c r="DC114" s="6"/>
      <c r="DD114" s="5"/>
      <c r="DE114" s="5"/>
      <c r="DF114" s="5"/>
      <c r="DG114" s="5"/>
    </row>
    <row r="115" spans="1:132" ht="35.25" customHeight="1">
      <c r="B115" s="5">
        <v>450003</v>
      </c>
      <c r="C115" s="7" t="s">
        <v>1319</v>
      </c>
      <c r="D115" s="10" t="s">
        <v>2277</v>
      </c>
      <c r="E115" s="7">
        <v>2</v>
      </c>
      <c r="F115" s="6" t="s">
        <v>2147</v>
      </c>
      <c r="G115" s="41" t="str">
        <f t="shared" si="52"/>
        <v>1</v>
      </c>
      <c r="H115" s="6" t="s">
        <v>2137</v>
      </c>
      <c r="I115" s="41" t="str">
        <f t="shared" si="28"/>
        <v>2</v>
      </c>
      <c r="J115" s="6">
        <v>100</v>
      </c>
      <c r="K115" s="6" t="s">
        <v>2110</v>
      </c>
      <c r="L115" s="41" t="str">
        <f t="shared" si="29"/>
        <v>21</v>
      </c>
      <c r="M115" s="41" t="s">
        <v>2155</v>
      </c>
      <c r="N115" s="6" t="str">
        <f t="shared" si="30"/>
        <v>2</v>
      </c>
      <c r="O115" s="7">
        <v>182</v>
      </c>
      <c r="P115" s="6" t="b">
        <v>0</v>
      </c>
      <c r="Q115" s="6" t="s">
        <v>2090</v>
      </c>
      <c r="R115" s="41" t="str">
        <f t="shared" si="31"/>
        <v>0</v>
      </c>
      <c r="S115" s="6">
        <v>0</v>
      </c>
      <c r="T115" s="6" t="s">
        <v>2177</v>
      </c>
      <c r="U115" s="37" t="str">
        <f t="shared" si="32"/>
        <v>1</v>
      </c>
      <c r="V115" s="5" t="s">
        <v>2090</v>
      </c>
      <c r="W115" s="37" t="str">
        <f t="shared" si="33"/>
        <v>0</v>
      </c>
      <c r="X115" s="7">
        <v>0</v>
      </c>
      <c r="Y115" s="5" t="b">
        <v>1</v>
      </c>
      <c r="Z115" s="6"/>
      <c r="AA115" s="41" t="str">
        <f t="shared" si="53"/>
        <v/>
      </c>
      <c r="AB115" s="6"/>
      <c r="AC115" s="41" t="str">
        <f t="shared" si="34"/>
        <v/>
      </c>
      <c r="AD115" s="6"/>
      <c r="AE115" s="6"/>
      <c r="AF115" s="41" t="str">
        <f t="shared" si="35"/>
        <v/>
      </c>
      <c r="AG115" s="41"/>
      <c r="AH115" s="6" t="str">
        <f t="shared" si="36"/>
        <v/>
      </c>
      <c r="AI115" s="7"/>
      <c r="AJ115" s="6"/>
      <c r="AK115" s="6"/>
      <c r="AL115" s="41" t="str">
        <f t="shared" si="37"/>
        <v/>
      </c>
      <c r="AM115" s="6"/>
      <c r="AN115" s="6"/>
      <c r="AO115" s="37" t="str">
        <f t="shared" si="38"/>
        <v/>
      </c>
      <c r="AP115" s="5"/>
      <c r="AQ115" s="37" t="str">
        <f t="shared" si="39"/>
        <v/>
      </c>
      <c r="AR115" s="7"/>
      <c r="AS115" s="5"/>
      <c r="AT115" s="6"/>
      <c r="AU115" s="41" t="str">
        <f t="shared" si="54"/>
        <v/>
      </c>
      <c r="AV115" s="6"/>
      <c r="AW115" s="41" t="str">
        <f t="shared" si="40"/>
        <v/>
      </c>
      <c r="AX115" s="6"/>
      <c r="AY115" s="6"/>
      <c r="AZ115" s="41" t="str">
        <f t="shared" si="41"/>
        <v/>
      </c>
      <c r="BA115" s="41"/>
      <c r="BB115" s="6" t="str">
        <f t="shared" si="42"/>
        <v/>
      </c>
      <c r="BC115" s="7"/>
      <c r="BD115" s="6"/>
      <c r="BE115" s="6"/>
      <c r="BF115" s="41" t="str">
        <f t="shared" si="43"/>
        <v/>
      </c>
      <c r="BG115" s="6"/>
      <c r="BH115" s="6"/>
      <c r="BI115" s="37" t="str">
        <f t="shared" si="44"/>
        <v/>
      </c>
      <c r="BJ115" s="5"/>
      <c r="BK115" s="37" t="str">
        <f t="shared" si="45"/>
        <v/>
      </c>
      <c r="BL115" s="7"/>
      <c r="BM115" s="5"/>
      <c r="BN115" s="6"/>
      <c r="BO115" s="41" t="str">
        <f t="shared" si="55"/>
        <v/>
      </c>
      <c r="BP115" s="6"/>
      <c r="BQ115" s="41" t="str">
        <f t="shared" si="46"/>
        <v/>
      </c>
      <c r="BR115" s="6"/>
      <c r="BS115" s="6"/>
      <c r="BT115" s="41" t="str">
        <f t="shared" si="47"/>
        <v/>
      </c>
      <c r="BU115" s="41"/>
      <c r="BV115" s="6" t="str">
        <f t="shared" si="48"/>
        <v/>
      </c>
      <c r="BW115" s="7"/>
      <c r="BX115" s="6"/>
      <c r="BY115" s="6"/>
      <c r="BZ115" s="41" t="str">
        <f t="shared" si="49"/>
        <v/>
      </c>
      <c r="CA115" s="6"/>
      <c r="CB115" s="6"/>
      <c r="CC115" s="37" t="str">
        <f t="shared" si="50"/>
        <v/>
      </c>
      <c r="CD115" s="5"/>
      <c r="CE115" s="37" t="str">
        <f t="shared" si="51"/>
        <v/>
      </c>
      <c r="CF115" s="7"/>
      <c r="CG115" s="5"/>
      <c r="CH115" s="7"/>
      <c r="CI115" s="7"/>
      <c r="CJ115" s="6"/>
      <c r="CK115" s="7"/>
      <c r="CL115" s="7"/>
      <c r="CM115" s="6"/>
      <c r="CN115" s="6"/>
      <c r="CO115" s="6"/>
      <c r="CP115" s="6"/>
      <c r="CQ115" s="7"/>
      <c r="CR115" s="5"/>
      <c r="CS115" s="7"/>
      <c r="CT115" s="5"/>
      <c r="CU115" s="6"/>
      <c r="CV115" s="6"/>
      <c r="CW115" s="6"/>
      <c r="CX115" s="5"/>
      <c r="CY115" s="5"/>
      <c r="CZ115" s="5"/>
      <c r="DA115" s="6"/>
      <c r="DB115" s="6"/>
      <c r="DC115" s="6"/>
      <c r="DD115" s="5"/>
      <c r="DE115" s="5"/>
      <c r="DF115" s="5"/>
      <c r="DG115" s="5"/>
    </row>
    <row r="116" spans="1:132" ht="18.75" customHeight="1">
      <c r="B116" s="7">
        <v>460001</v>
      </c>
      <c r="C116" s="7" t="s">
        <v>311</v>
      </c>
      <c r="D116" s="10" t="s">
        <v>2282</v>
      </c>
      <c r="E116" s="6">
        <v>2</v>
      </c>
      <c r="F116" s="6" t="s">
        <v>2147</v>
      </c>
      <c r="G116" s="41" t="str">
        <f t="shared" si="52"/>
        <v>1</v>
      </c>
      <c r="H116" s="6" t="s">
        <v>2137</v>
      </c>
      <c r="I116" s="41" t="str">
        <f t="shared" si="28"/>
        <v>2</v>
      </c>
      <c r="J116" s="6">
        <v>100</v>
      </c>
      <c r="K116" s="6" t="s">
        <v>2110</v>
      </c>
      <c r="L116" s="41" t="str">
        <f t="shared" si="29"/>
        <v>21</v>
      </c>
      <c r="M116" s="41" t="s">
        <v>2155</v>
      </c>
      <c r="N116" s="6" t="str">
        <f t="shared" si="30"/>
        <v>2</v>
      </c>
      <c r="O116" s="6">
        <v>200</v>
      </c>
      <c r="P116" s="6" t="b">
        <v>0</v>
      </c>
      <c r="Q116" s="6" t="s">
        <v>2090</v>
      </c>
      <c r="R116" s="41" t="str">
        <f t="shared" si="31"/>
        <v>0</v>
      </c>
      <c r="S116" s="6">
        <v>0</v>
      </c>
      <c r="T116" s="6" t="s">
        <v>2177</v>
      </c>
      <c r="U116" s="37" t="str">
        <f t="shared" si="32"/>
        <v>1</v>
      </c>
      <c r="V116" s="5" t="s">
        <v>2090</v>
      </c>
      <c r="W116" s="37" t="str">
        <f t="shared" si="33"/>
        <v>0</v>
      </c>
      <c r="X116" s="5">
        <v>0</v>
      </c>
      <c r="Y116" s="5" t="b">
        <v>1</v>
      </c>
      <c r="Z116" s="6"/>
      <c r="AA116" s="41" t="str">
        <f t="shared" si="53"/>
        <v/>
      </c>
      <c r="AB116" s="6"/>
      <c r="AC116" s="41" t="str">
        <f t="shared" si="34"/>
        <v/>
      </c>
      <c r="AD116" s="6"/>
      <c r="AE116" s="6"/>
      <c r="AF116" s="41" t="str">
        <f t="shared" si="35"/>
        <v/>
      </c>
      <c r="AG116" s="41"/>
      <c r="AH116" s="6" t="str">
        <f t="shared" si="36"/>
        <v/>
      </c>
      <c r="AI116" s="6"/>
      <c r="AJ116" s="6"/>
      <c r="AK116" s="6"/>
      <c r="AL116" s="41" t="str">
        <f t="shared" si="37"/>
        <v/>
      </c>
      <c r="AM116" s="6"/>
      <c r="AN116" s="6"/>
      <c r="AO116" s="37" t="str">
        <f t="shared" si="38"/>
        <v/>
      </c>
      <c r="AP116" s="5"/>
      <c r="AQ116" s="37" t="str">
        <f t="shared" si="39"/>
        <v/>
      </c>
      <c r="AR116" s="5"/>
      <c r="AS116" s="5"/>
      <c r="AT116" s="6"/>
      <c r="AU116" s="41" t="str">
        <f t="shared" si="54"/>
        <v/>
      </c>
      <c r="AV116" s="6"/>
      <c r="AW116" s="41" t="str">
        <f t="shared" si="40"/>
        <v/>
      </c>
      <c r="AX116" s="6"/>
      <c r="AY116" s="6"/>
      <c r="AZ116" s="41" t="str">
        <f t="shared" si="41"/>
        <v/>
      </c>
      <c r="BA116" s="41"/>
      <c r="BB116" s="6" t="str">
        <f t="shared" si="42"/>
        <v/>
      </c>
      <c r="BC116" s="6"/>
      <c r="BD116" s="6"/>
      <c r="BE116" s="6"/>
      <c r="BF116" s="41" t="str">
        <f t="shared" si="43"/>
        <v/>
      </c>
      <c r="BG116" s="6"/>
      <c r="BH116" s="6"/>
      <c r="BI116" s="37" t="str">
        <f t="shared" si="44"/>
        <v/>
      </c>
      <c r="BJ116" s="5"/>
      <c r="BK116" s="37" t="str">
        <f t="shared" si="45"/>
        <v/>
      </c>
      <c r="BL116" s="5"/>
      <c r="BM116" s="5"/>
      <c r="BN116" s="6"/>
      <c r="BO116" s="41" t="str">
        <f t="shared" si="55"/>
        <v/>
      </c>
      <c r="BP116" s="6"/>
      <c r="BQ116" s="41" t="str">
        <f t="shared" si="46"/>
        <v/>
      </c>
      <c r="BR116" s="6"/>
      <c r="BS116" s="6"/>
      <c r="BT116" s="41" t="str">
        <f t="shared" si="47"/>
        <v/>
      </c>
      <c r="BU116" s="41"/>
      <c r="BV116" s="6" t="str">
        <f t="shared" si="48"/>
        <v/>
      </c>
      <c r="BW116" s="6"/>
      <c r="BX116" s="6"/>
      <c r="BY116" s="6"/>
      <c r="BZ116" s="41" t="str">
        <f t="shared" si="49"/>
        <v/>
      </c>
      <c r="CA116" s="6"/>
      <c r="CB116" s="6"/>
      <c r="CC116" s="37" t="str">
        <f t="shared" si="50"/>
        <v/>
      </c>
      <c r="CD116" s="5"/>
      <c r="CE116" s="37" t="str">
        <f t="shared" si="51"/>
        <v/>
      </c>
      <c r="CF116" s="5"/>
      <c r="CG116" s="5"/>
      <c r="CH116" s="6"/>
      <c r="CI116" s="6"/>
      <c r="CJ116" s="6"/>
      <c r="CK116" s="7"/>
      <c r="CL116" s="6"/>
      <c r="CM116" s="7"/>
      <c r="CN116" s="6"/>
      <c r="CO116" s="6"/>
      <c r="CP116" s="6"/>
      <c r="CQ116" s="5"/>
      <c r="CR116" s="5"/>
      <c r="CS116" s="5"/>
      <c r="CT116" s="5"/>
      <c r="CU116" s="7"/>
      <c r="CV116" s="7"/>
      <c r="CW116" s="6"/>
      <c r="CX116" s="7"/>
      <c r="CY116" s="7"/>
      <c r="CZ116" s="7"/>
      <c r="DA116" s="6"/>
      <c r="DB116" s="6"/>
      <c r="DC116" s="6"/>
      <c r="DD116" s="7"/>
      <c r="DE116" s="5"/>
      <c r="DF116" s="7"/>
      <c r="DG116" s="5"/>
    </row>
    <row r="117" spans="1:132" ht="18.75" customHeight="1">
      <c r="B117" s="7">
        <v>460002</v>
      </c>
      <c r="C117" s="7" t="s">
        <v>1280</v>
      </c>
      <c r="D117" s="10" t="s">
        <v>2283</v>
      </c>
      <c r="E117" s="6">
        <v>2</v>
      </c>
      <c r="F117" s="6" t="s">
        <v>2147</v>
      </c>
      <c r="G117" s="41" t="str">
        <f t="shared" si="52"/>
        <v>1</v>
      </c>
      <c r="H117" s="6" t="s">
        <v>2137</v>
      </c>
      <c r="I117" s="41" t="str">
        <f t="shared" si="28"/>
        <v>2</v>
      </c>
      <c r="J117" s="6">
        <v>100</v>
      </c>
      <c r="K117" s="6" t="s">
        <v>2110</v>
      </c>
      <c r="L117" s="41" t="str">
        <f t="shared" si="29"/>
        <v>21</v>
      </c>
      <c r="M117" s="41" t="s">
        <v>2155</v>
      </c>
      <c r="N117" s="6" t="str">
        <f t="shared" si="30"/>
        <v>2</v>
      </c>
      <c r="O117" s="6">
        <v>200</v>
      </c>
      <c r="P117" s="6" t="b">
        <v>0</v>
      </c>
      <c r="Q117" s="6" t="s">
        <v>2090</v>
      </c>
      <c r="R117" s="41" t="str">
        <f t="shared" si="31"/>
        <v>0</v>
      </c>
      <c r="S117" s="6">
        <v>0</v>
      </c>
      <c r="T117" s="6" t="s">
        <v>2177</v>
      </c>
      <c r="U117" s="37" t="str">
        <f t="shared" si="32"/>
        <v>1</v>
      </c>
      <c r="V117" s="5" t="s">
        <v>2090</v>
      </c>
      <c r="W117" s="37" t="str">
        <f t="shared" si="33"/>
        <v>0</v>
      </c>
      <c r="X117" s="5">
        <v>0</v>
      </c>
      <c r="Y117" s="5" t="b">
        <v>1</v>
      </c>
      <c r="Z117" s="6"/>
      <c r="AA117" s="41" t="str">
        <f t="shared" si="53"/>
        <v/>
      </c>
      <c r="AB117" s="6"/>
      <c r="AC117" s="41" t="str">
        <f t="shared" si="34"/>
        <v/>
      </c>
      <c r="AD117" s="6"/>
      <c r="AE117" s="6"/>
      <c r="AF117" s="41" t="str">
        <f t="shared" si="35"/>
        <v/>
      </c>
      <c r="AG117" s="41"/>
      <c r="AH117" s="6" t="str">
        <f t="shared" si="36"/>
        <v/>
      </c>
      <c r="AI117" s="6"/>
      <c r="AJ117" s="6"/>
      <c r="AK117" s="6"/>
      <c r="AL117" s="41" t="str">
        <f t="shared" si="37"/>
        <v/>
      </c>
      <c r="AM117" s="6"/>
      <c r="AN117" s="6"/>
      <c r="AO117" s="37" t="str">
        <f t="shared" si="38"/>
        <v/>
      </c>
      <c r="AP117" s="5"/>
      <c r="AQ117" s="37" t="str">
        <f t="shared" si="39"/>
        <v/>
      </c>
      <c r="AR117" s="5"/>
      <c r="AS117" s="5"/>
      <c r="AT117" s="6"/>
      <c r="AU117" s="41" t="str">
        <f t="shared" si="54"/>
        <v/>
      </c>
      <c r="AV117" s="6"/>
      <c r="AW117" s="41" t="str">
        <f t="shared" si="40"/>
        <v/>
      </c>
      <c r="AX117" s="6"/>
      <c r="AY117" s="6"/>
      <c r="AZ117" s="41" t="str">
        <f t="shared" si="41"/>
        <v/>
      </c>
      <c r="BA117" s="41"/>
      <c r="BB117" s="6" t="str">
        <f t="shared" si="42"/>
        <v/>
      </c>
      <c r="BC117" s="6"/>
      <c r="BD117" s="6"/>
      <c r="BE117" s="6"/>
      <c r="BF117" s="41" t="str">
        <f t="shared" si="43"/>
        <v/>
      </c>
      <c r="BG117" s="6"/>
      <c r="BH117" s="6"/>
      <c r="BI117" s="37" t="str">
        <f t="shared" si="44"/>
        <v/>
      </c>
      <c r="BJ117" s="5"/>
      <c r="BK117" s="37" t="str">
        <f t="shared" si="45"/>
        <v/>
      </c>
      <c r="BL117" s="5"/>
      <c r="BM117" s="5"/>
      <c r="BN117" s="6"/>
      <c r="BO117" s="41" t="str">
        <f t="shared" si="55"/>
        <v/>
      </c>
      <c r="BP117" s="6"/>
      <c r="BQ117" s="41" t="str">
        <f t="shared" si="46"/>
        <v/>
      </c>
      <c r="BR117" s="6"/>
      <c r="BS117" s="6"/>
      <c r="BT117" s="41" t="str">
        <f t="shared" si="47"/>
        <v/>
      </c>
      <c r="BU117" s="41"/>
      <c r="BV117" s="6" t="str">
        <f t="shared" si="48"/>
        <v/>
      </c>
      <c r="BW117" s="6"/>
      <c r="BX117" s="6"/>
      <c r="BY117" s="6"/>
      <c r="BZ117" s="41" t="str">
        <f t="shared" si="49"/>
        <v/>
      </c>
      <c r="CA117" s="6"/>
      <c r="CB117" s="6"/>
      <c r="CC117" s="37" t="str">
        <f t="shared" si="50"/>
        <v/>
      </c>
      <c r="CD117" s="5"/>
      <c r="CE117" s="37" t="str">
        <f t="shared" si="51"/>
        <v/>
      </c>
      <c r="CF117" s="5"/>
      <c r="CG117" s="5"/>
      <c r="CH117" s="6"/>
      <c r="CI117" s="6"/>
      <c r="CJ117" s="6"/>
      <c r="CK117" s="7"/>
      <c r="CL117" s="6"/>
      <c r="CM117" s="7"/>
      <c r="CN117" s="6"/>
      <c r="CO117" s="6"/>
      <c r="CP117" s="6"/>
      <c r="CQ117" s="5"/>
      <c r="CR117" s="5"/>
      <c r="CS117" s="5"/>
      <c r="CT117" s="5"/>
      <c r="CU117" s="7"/>
      <c r="CV117" s="7"/>
      <c r="CW117" s="6"/>
      <c r="CX117" s="7"/>
      <c r="CY117" s="7"/>
      <c r="CZ117" s="7"/>
      <c r="DA117" s="6"/>
      <c r="DB117" s="6"/>
      <c r="DC117" s="6"/>
      <c r="DD117" s="7"/>
      <c r="DE117" s="5"/>
      <c r="DF117" s="7"/>
      <c r="DG117" s="5"/>
    </row>
    <row r="118" spans="1:132" ht="18.75" customHeight="1">
      <c r="B118" s="7">
        <v>460003</v>
      </c>
      <c r="C118" s="7" t="s">
        <v>1320</v>
      </c>
      <c r="D118" s="10" t="s">
        <v>2284</v>
      </c>
      <c r="E118" s="6">
        <v>2</v>
      </c>
      <c r="F118" s="6" t="s">
        <v>2147</v>
      </c>
      <c r="G118" s="41" t="str">
        <f t="shared" si="52"/>
        <v>1</v>
      </c>
      <c r="H118" s="6" t="s">
        <v>2137</v>
      </c>
      <c r="I118" s="41" t="str">
        <f t="shared" si="28"/>
        <v>2</v>
      </c>
      <c r="J118" s="6">
        <v>100</v>
      </c>
      <c r="K118" s="6" t="s">
        <v>2110</v>
      </c>
      <c r="L118" s="41" t="str">
        <f t="shared" si="29"/>
        <v>21</v>
      </c>
      <c r="M118" s="41" t="s">
        <v>2155</v>
      </c>
      <c r="N118" s="6" t="str">
        <f t="shared" si="30"/>
        <v>2</v>
      </c>
      <c r="O118" s="6">
        <v>200</v>
      </c>
      <c r="P118" s="6" t="b">
        <v>0</v>
      </c>
      <c r="Q118" s="6" t="s">
        <v>2090</v>
      </c>
      <c r="R118" s="41" t="str">
        <f t="shared" si="31"/>
        <v>0</v>
      </c>
      <c r="S118" s="6">
        <v>0</v>
      </c>
      <c r="T118" s="6" t="s">
        <v>2177</v>
      </c>
      <c r="U118" s="37" t="str">
        <f t="shared" si="32"/>
        <v>1</v>
      </c>
      <c r="V118" s="5" t="s">
        <v>2090</v>
      </c>
      <c r="W118" s="37" t="str">
        <f t="shared" si="33"/>
        <v>0</v>
      </c>
      <c r="X118" s="5">
        <v>0</v>
      </c>
      <c r="Y118" s="5" t="b">
        <v>1</v>
      </c>
      <c r="Z118" s="6"/>
      <c r="AA118" s="41" t="str">
        <f t="shared" si="53"/>
        <v/>
      </c>
      <c r="AB118" s="6"/>
      <c r="AC118" s="41" t="str">
        <f t="shared" si="34"/>
        <v/>
      </c>
      <c r="AD118" s="6"/>
      <c r="AE118" s="6"/>
      <c r="AF118" s="41" t="str">
        <f t="shared" si="35"/>
        <v/>
      </c>
      <c r="AG118" s="41"/>
      <c r="AH118" s="6" t="str">
        <f t="shared" si="36"/>
        <v/>
      </c>
      <c r="AI118" s="6"/>
      <c r="AJ118" s="6"/>
      <c r="AK118" s="6"/>
      <c r="AL118" s="41" t="str">
        <f t="shared" si="37"/>
        <v/>
      </c>
      <c r="AM118" s="6"/>
      <c r="AN118" s="6"/>
      <c r="AO118" s="37" t="str">
        <f t="shared" si="38"/>
        <v/>
      </c>
      <c r="AP118" s="5"/>
      <c r="AQ118" s="37" t="str">
        <f t="shared" si="39"/>
        <v/>
      </c>
      <c r="AR118" s="5"/>
      <c r="AS118" s="5"/>
      <c r="AT118" s="6"/>
      <c r="AU118" s="41" t="str">
        <f t="shared" si="54"/>
        <v/>
      </c>
      <c r="AV118" s="6"/>
      <c r="AW118" s="41" t="str">
        <f t="shared" si="40"/>
        <v/>
      </c>
      <c r="AX118" s="6"/>
      <c r="AY118" s="6"/>
      <c r="AZ118" s="41" t="str">
        <f t="shared" si="41"/>
        <v/>
      </c>
      <c r="BA118" s="41"/>
      <c r="BB118" s="6" t="str">
        <f t="shared" si="42"/>
        <v/>
      </c>
      <c r="BC118" s="6"/>
      <c r="BD118" s="6"/>
      <c r="BE118" s="6"/>
      <c r="BF118" s="41" t="str">
        <f t="shared" si="43"/>
        <v/>
      </c>
      <c r="BG118" s="6"/>
      <c r="BH118" s="6"/>
      <c r="BI118" s="37" t="str">
        <f t="shared" si="44"/>
        <v/>
      </c>
      <c r="BJ118" s="5"/>
      <c r="BK118" s="37" t="str">
        <f t="shared" si="45"/>
        <v/>
      </c>
      <c r="BL118" s="5"/>
      <c r="BM118" s="5"/>
      <c r="BN118" s="6"/>
      <c r="BO118" s="41" t="str">
        <f t="shared" si="55"/>
        <v/>
      </c>
      <c r="BP118" s="6"/>
      <c r="BQ118" s="41" t="str">
        <f t="shared" si="46"/>
        <v/>
      </c>
      <c r="BR118" s="6"/>
      <c r="BS118" s="6"/>
      <c r="BT118" s="41" t="str">
        <f t="shared" si="47"/>
        <v/>
      </c>
      <c r="BU118" s="41"/>
      <c r="BV118" s="6" t="str">
        <f t="shared" si="48"/>
        <v/>
      </c>
      <c r="BW118" s="6"/>
      <c r="BX118" s="6"/>
      <c r="BY118" s="6"/>
      <c r="BZ118" s="41" t="str">
        <f t="shared" si="49"/>
        <v/>
      </c>
      <c r="CA118" s="6"/>
      <c r="CB118" s="6"/>
      <c r="CC118" s="37" t="str">
        <f t="shared" si="50"/>
        <v/>
      </c>
      <c r="CD118" s="5"/>
      <c r="CE118" s="37" t="str">
        <f t="shared" si="51"/>
        <v/>
      </c>
      <c r="CF118" s="5"/>
      <c r="CG118" s="5"/>
      <c r="CH118" s="6"/>
      <c r="CI118" s="6"/>
      <c r="CJ118" s="6"/>
      <c r="CK118" s="7"/>
      <c r="CL118" s="6"/>
      <c r="CM118" s="7"/>
      <c r="CN118" s="6"/>
      <c r="CO118" s="6"/>
      <c r="CP118" s="6"/>
      <c r="CQ118" s="5"/>
      <c r="CR118" s="5"/>
      <c r="CS118" s="5"/>
      <c r="CT118" s="5"/>
      <c r="CU118" s="7"/>
      <c r="CV118" s="7"/>
      <c r="CW118" s="6"/>
      <c r="CX118" s="7"/>
      <c r="CY118" s="7"/>
      <c r="CZ118" s="7"/>
      <c r="DA118" s="6"/>
      <c r="DB118" s="6"/>
      <c r="DC118" s="6"/>
      <c r="DD118" s="7"/>
      <c r="DE118" s="5"/>
      <c r="DF118" s="7"/>
      <c r="DG118" s="5"/>
    </row>
    <row r="119" spans="1:132" ht="18.75" customHeight="1">
      <c r="B119" s="5">
        <v>470001</v>
      </c>
      <c r="C119" s="7" t="s">
        <v>312</v>
      </c>
      <c r="D119" s="10" t="s">
        <v>1974</v>
      </c>
      <c r="E119" s="7">
        <v>2</v>
      </c>
      <c r="F119" s="6" t="s">
        <v>2147</v>
      </c>
      <c r="G119" s="41" t="str">
        <f t="shared" si="52"/>
        <v>1</v>
      </c>
      <c r="H119" s="6" t="s">
        <v>2137</v>
      </c>
      <c r="I119" s="41" t="str">
        <f t="shared" si="28"/>
        <v>2</v>
      </c>
      <c r="J119" s="6">
        <v>100</v>
      </c>
      <c r="K119" s="6" t="s">
        <v>2110</v>
      </c>
      <c r="L119" s="41" t="str">
        <f t="shared" si="29"/>
        <v>21</v>
      </c>
      <c r="M119" s="41" t="s">
        <v>2155</v>
      </c>
      <c r="N119" s="6" t="str">
        <f t="shared" si="30"/>
        <v>2</v>
      </c>
      <c r="O119" s="7">
        <v>200</v>
      </c>
      <c r="P119" s="6" t="b">
        <v>0</v>
      </c>
      <c r="Q119" s="6" t="s">
        <v>2090</v>
      </c>
      <c r="R119" s="41" t="str">
        <f t="shared" si="31"/>
        <v>0</v>
      </c>
      <c r="S119" s="6">
        <v>0</v>
      </c>
      <c r="T119" s="6" t="s">
        <v>2177</v>
      </c>
      <c r="U119" s="37" t="str">
        <f t="shared" si="32"/>
        <v>1</v>
      </c>
      <c r="V119" s="5" t="s">
        <v>2090</v>
      </c>
      <c r="W119" s="37" t="str">
        <f t="shared" si="33"/>
        <v>0</v>
      </c>
      <c r="X119" s="7">
        <v>0</v>
      </c>
      <c r="Y119" s="5" t="b">
        <v>1</v>
      </c>
      <c r="Z119" s="6"/>
      <c r="AA119" s="41" t="str">
        <f t="shared" si="53"/>
        <v/>
      </c>
      <c r="AB119" s="6"/>
      <c r="AC119" s="41" t="str">
        <f t="shared" si="34"/>
        <v/>
      </c>
      <c r="AD119" s="6"/>
      <c r="AE119" s="6"/>
      <c r="AF119" s="41" t="str">
        <f t="shared" si="35"/>
        <v/>
      </c>
      <c r="AG119" s="41"/>
      <c r="AH119" s="6" t="str">
        <f t="shared" si="36"/>
        <v/>
      </c>
      <c r="AI119" s="7"/>
      <c r="AJ119" s="6"/>
      <c r="AK119" s="6"/>
      <c r="AL119" s="41" t="str">
        <f t="shared" si="37"/>
        <v/>
      </c>
      <c r="AM119" s="6"/>
      <c r="AN119" s="6"/>
      <c r="AO119" s="37" t="str">
        <f t="shared" si="38"/>
        <v/>
      </c>
      <c r="AP119" s="5"/>
      <c r="AQ119" s="37" t="str">
        <f t="shared" si="39"/>
        <v/>
      </c>
      <c r="AR119" s="7"/>
      <c r="AS119" s="5"/>
      <c r="AT119" s="6"/>
      <c r="AU119" s="41" t="str">
        <f t="shared" si="54"/>
        <v/>
      </c>
      <c r="AV119" s="6"/>
      <c r="AW119" s="41" t="str">
        <f t="shared" si="40"/>
        <v/>
      </c>
      <c r="AX119" s="6"/>
      <c r="AY119" s="6"/>
      <c r="AZ119" s="41" t="str">
        <f t="shared" si="41"/>
        <v/>
      </c>
      <c r="BA119" s="41"/>
      <c r="BB119" s="6" t="str">
        <f t="shared" si="42"/>
        <v/>
      </c>
      <c r="BC119" s="7"/>
      <c r="BD119" s="6"/>
      <c r="BE119" s="6"/>
      <c r="BF119" s="41" t="str">
        <f t="shared" si="43"/>
        <v/>
      </c>
      <c r="BG119" s="6"/>
      <c r="BH119" s="6"/>
      <c r="BI119" s="37" t="str">
        <f t="shared" si="44"/>
        <v/>
      </c>
      <c r="BJ119" s="5"/>
      <c r="BK119" s="37" t="str">
        <f t="shared" si="45"/>
        <v/>
      </c>
      <c r="BL119" s="7"/>
      <c r="BM119" s="5"/>
      <c r="BN119" s="6"/>
      <c r="BO119" s="41" t="str">
        <f t="shared" si="55"/>
        <v/>
      </c>
      <c r="BP119" s="6"/>
      <c r="BQ119" s="41" t="str">
        <f t="shared" si="46"/>
        <v/>
      </c>
      <c r="BR119" s="6"/>
      <c r="BS119" s="6"/>
      <c r="BT119" s="41" t="str">
        <f t="shared" si="47"/>
        <v/>
      </c>
      <c r="BU119" s="41"/>
      <c r="BV119" s="6" t="str">
        <f t="shared" si="48"/>
        <v/>
      </c>
      <c r="BW119" s="7"/>
      <c r="BX119" s="6"/>
      <c r="BY119" s="6"/>
      <c r="BZ119" s="41" t="str">
        <f t="shared" si="49"/>
        <v/>
      </c>
      <c r="CA119" s="6"/>
      <c r="CB119" s="6"/>
      <c r="CC119" s="37" t="str">
        <f t="shared" si="50"/>
        <v/>
      </c>
      <c r="CD119" s="5"/>
      <c r="CE119" s="37" t="str">
        <f t="shared" si="51"/>
        <v/>
      </c>
      <c r="CF119" s="7"/>
      <c r="CG119" s="5"/>
      <c r="CH119" s="7"/>
      <c r="CI119" s="7"/>
      <c r="CJ119" s="6"/>
      <c r="CK119" s="7"/>
      <c r="CL119" s="7"/>
      <c r="CM119" s="6"/>
      <c r="CN119" s="6"/>
      <c r="CO119" s="6"/>
      <c r="CP119" s="6"/>
      <c r="CQ119" s="7"/>
      <c r="CR119" s="5"/>
      <c r="CS119" s="7"/>
      <c r="CT119" s="5"/>
      <c r="CU119" s="7"/>
      <c r="CV119" s="7"/>
      <c r="CW119" s="6"/>
      <c r="CX119" s="7"/>
      <c r="CY119" s="7"/>
      <c r="CZ119" s="7"/>
      <c r="DA119" s="6"/>
      <c r="DB119" s="6"/>
      <c r="DC119" s="6"/>
      <c r="DD119" s="7"/>
      <c r="DE119" s="5"/>
      <c r="DF119" s="7"/>
      <c r="DG119" s="5"/>
    </row>
    <row r="120" spans="1:132" ht="18.75" customHeight="1">
      <c r="B120" s="5">
        <v>470002</v>
      </c>
      <c r="C120" s="7" t="s">
        <v>1281</v>
      </c>
      <c r="D120" s="10" t="s">
        <v>1941</v>
      </c>
      <c r="E120" s="7">
        <v>2</v>
      </c>
      <c r="F120" s="6" t="s">
        <v>2147</v>
      </c>
      <c r="G120" s="41" t="str">
        <f t="shared" si="52"/>
        <v>1</v>
      </c>
      <c r="H120" s="6" t="s">
        <v>2137</v>
      </c>
      <c r="I120" s="41" t="str">
        <f t="shared" si="28"/>
        <v>2</v>
      </c>
      <c r="J120" s="6">
        <v>100</v>
      </c>
      <c r="K120" s="6" t="s">
        <v>2110</v>
      </c>
      <c r="L120" s="41" t="str">
        <f t="shared" si="29"/>
        <v>21</v>
      </c>
      <c r="M120" s="41" t="s">
        <v>2155</v>
      </c>
      <c r="N120" s="6" t="str">
        <f t="shared" si="30"/>
        <v>2</v>
      </c>
      <c r="O120" s="7">
        <v>200</v>
      </c>
      <c r="P120" s="6" t="b">
        <v>0</v>
      </c>
      <c r="Q120" s="6" t="s">
        <v>2090</v>
      </c>
      <c r="R120" s="41" t="str">
        <f t="shared" si="31"/>
        <v>0</v>
      </c>
      <c r="S120" s="6">
        <v>0</v>
      </c>
      <c r="T120" s="6" t="s">
        <v>2177</v>
      </c>
      <c r="U120" s="37" t="str">
        <f t="shared" si="32"/>
        <v>1</v>
      </c>
      <c r="V120" s="5" t="s">
        <v>2090</v>
      </c>
      <c r="W120" s="37" t="str">
        <f t="shared" si="33"/>
        <v>0</v>
      </c>
      <c r="X120" s="7">
        <v>0</v>
      </c>
      <c r="Y120" s="5" t="b">
        <v>1</v>
      </c>
      <c r="Z120" s="6"/>
      <c r="AA120" s="41" t="str">
        <f t="shared" si="53"/>
        <v/>
      </c>
      <c r="AB120" s="6"/>
      <c r="AC120" s="41" t="str">
        <f t="shared" si="34"/>
        <v/>
      </c>
      <c r="AD120" s="6"/>
      <c r="AE120" s="6"/>
      <c r="AF120" s="41" t="str">
        <f t="shared" si="35"/>
        <v/>
      </c>
      <c r="AG120" s="41"/>
      <c r="AH120" s="6" t="str">
        <f t="shared" si="36"/>
        <v/>
      </c>
      <c r="AI120" s="7"/>
      <c r="AJ120" s="6"/>
      <c r="AK120" s="6"/>
      <c r="AL120" s="41" t="str">
        <f t="shared" si="37"/>
        <v/>
      </c>
      <c r="AM120" s="6"/>
      <c r="AN120" s="6"/>
      <c r="AO120" s="37" t="str">
        <f t="shared" si="38"/>
        <v/>
      </c>
      <c r="AP120" s="5"/>
      <c r="AQ120" s="37" t="str">
        <f t="shared" si="39"/>
        <v/>
      </c>
      <c r="AR120" s="7"/>
      <c r="AS120" s="5"/>
      <c r="AT120" s="6"/>
      <c r="AU120" s="41" t="str">
        <f t="shared" si="54"/>
        <v/>
      </c>
      <c r="AV120" s="6"/>
      <c r="AW120" s="41" t="str">
        <f t="shared" si="40"/>
        <v/>
      </c>
      <c r="AX120" s="6"/>
      <c r="AY120" s="6"/>
      <c r="AZ120" s="41" t="str">
        <f t="shared" si="41"/>
        <v/>
      </c>
      <c r="BA120" s="41"/>
      <c r="BB120" s="6" t="str">
        <f t="shared" si="42"/>
        <v/>
      </c>
      <c r="BC120" s="7"/>
      <c r="BD120" s="6"/>
      <c r="BE120" s="6"/>
      <c r="BF120" s="41" t="str">
        <f t="shared" si="43"/>
        <v/>
      </c>
      <c r="BG120" s="6"/>
      <c r="BH120" s="6"/>
      <c r="BI120" s="37" t="str">
        <f t="shared" si="44"/>
        <v/>
      </c>
      <c r="BJ120" s="5"/>
      <c r="BK120" s="37" t="str">
        <f t="shared" si="45"/>
        <v/>
      </c>
      <c r="BL120" s="7"/>
      <c r="BM120" s="5"/>
      <c r="BN120" s="6"/>
      <c r="BO120" s="41" t="str">
        <f t="shared" si="55"/>
        <v/>
      </c>
      <c r="BP120" s="6"/>
      <c r="BQ120" s="41" t="str">
        <f t="shared" si="46"/>
        <v/>
      </c>
      <c r="BR120" s="6"/>
      <c r="BS120" s="6"/>
      <c r="BT120" s="41" t="str">
        <f t="shared" si="47"/>
        <v/>
      </c>
      <c r="BU120" s="41"/>
      <c r="BV120" s="6" t="str">
        <f t="shared" si="48"/>
        <v/>
      </c>
      <c r="BW120" s="7"/>
      <c r="BX120" s="6"/>
      <c r="BY120" s="6"/>
      <c r="BZ120" s="41" t="str">
        <f t="shared" si="49"/>
        <v/>
      </c>
      <c r="CA120" s="6"/>
      <c r="CB120" s="6"/>
      <c r="CC120" s="37" t="str">
        <f t="shared" si="50"/>
        <v/>
      </c>
      <c r="CD120" s="5"/>
      <c r="CE120" s="37" t="str">
        <f t="shared" si="51"/>
        <v/>
      </c>
      <c r="CF120" s="7"/>
      <c r="CG120" s="5"/>
      <c r="CH120" s="7"/>
      <c r="CI120" s="7"/>
      <c r="CJ120" s="6"/>
      <c r="CK120" s="7"/>
      <c r="CL120" s="7"/>
      <c r="CM120" s="6"/>
      <c r="CN120" s="6"/>
      <c r="CO120" s="6"/>
      <c r="CP120" s="6"/>
      <c r="CQ120" s="7"/>
      <c r="CR120" s="5"/>
      <c r="CS120" s="7"/>
      <c r="CT120" s="5"/>
      <c r="CU120" s="7"/>
      <c r="CV120" s="7"/>
      <c r="CW120" s="6"/>
      <c r="CX120" s="7"/>
      <c r="CY120" s="7"/>
      <c r="CZ120" s="7"/>
      <c r="DA120" s="6"/>
      <c r="DB120" s="6"/>
      <c r="DC120" s="6"/>
      <c r="DD120" s="7"/>
      <c r="DE120" s="5"/>
      <c r="DF120" s="7"/>
      <c r="DG120" s="5"/>
    </row>
    <row r="121" spans="1:132" ht="20.100000000000001" customHeight="1">
      <c r="A121" s="56" t="s">
        <v>107</v>
      </c>
      <c r="B121" s="5">
        <v>470003</v>
      </c>
      <c r="C121" s="7" t="s">
        <v>1321</v>
      </c>
      <c r="D121" s="10" t="s">
        <v>2289</v>
      </c>
      <c r="E121" s="7">
        <v>2</v>
      </c>
      <c r="F121" s="6" t="s">
        <v>2147</v>
      </c>
      <c r="G121" s="41" t="str">
        <f t="shared" si="52"/>
        <v>1</v>
      </c>
      <c r="H121" s="6" t="s">
        <v>2137</v>
      </c>
      <c r="I121" s="41" t="str">
        <f t="shared" si="28"/>
        <v>2</v>
      </c>
      <c r="J121" s="6">
        <v>100</v>
      </c>
      <c r="K121" s="6" t="s">
        <v>2110</v>
      </c>
      <c r="L121" s="41" t="str">
        <f t="shared" si="29"/>
        <v>21</v>
      </c>
      <c r="M121" s="41" t="s">
        <v>2155</v>
      </c>
      <c r="N121" s="6" t="str">
        <f t="shared" si="30"/>
        <v>2</v>
      </c>
      <c r="O121" s="7">
        <v>200</v>
      </c>
      <c r="P121" s="6" t="b">
        <v>0</v>
      </c>
      <c r="Q121" s="6" t="s">
        <v>2090</v>
      </c>
      <c r="R121" s="41" t="str">
        <f t="shared" si="31"/>
        <v>0</v>
      </c>
      <c r="S121" s="6">
        <v>0</v>
      </c>
      <c r="T121" s="6" t="s">
        <v>2177</v>
      </c>
      <c r="U121" s="37" t="str">
        <f t="shared" si="32"/>
        <v>1</v>
      </c>
      <c r="V121" s="5" t="s">
        <v>2090</v>
      </c>
      <c r="W121" s="37" t="str">
        <f t="shared" si="33"/>
        <v>0</v>
      </c>
      <c r="X121" s="7">
        <v>0</v>
      </c>
      <c r="Y121" s="5" t="b">
        <v>1</v>
      </c>
      <c r="Z121" s="6"/>
      <c r="AA121" s="41" t="str">
        <f t="shared" si="53"/>
        <v/>
      </c>
      <c r="AB121" s="6"/>
      <c r="AC121" s="41" t="str">
        <f t="shared" si="34"/>
        <v/>
      </c>
      <c r="AD121" s="6"/>
      <c r="AE121" s="6"/>
      <c r="AF121" s="41" t="str">
        <f t="shared" si="35"/>
        <v/>
      </c>
      <c r="AG121" s="41"/>
      <c r="AH121" s="6" t="str">
        <f t="shared" si="36"/>
        <v/>
      </c>
      <c r="AI121" s="7"/>
      <c r="AJ121" s="6"/>
      <c r="AK121" s="6"/>
      <c r="AL121" s="41" t="str">
        <f t="shared" si="37"/>
        <v/>
      </c>
      <c r="AM121" s="6"/>
      <c r="AN121" s="6"/>
      <c r="AO121" s="37" t="str">
        <f t="shared" si="38"/>
        <v/>
      </c>
      <c r="AP121" s="5"/>
      <c r="AQ121" s="37" t="str">
        <f t="shared" si="39"/>
        <v/>
      </c>
      <c r="AR121" s="7"/>
      <c r="AS121" s="5"/>
      <c r="AT121" s="6"/>
      <c r="AU121" s="41" t="str">
        <f t="shared" si="54"/>
        <v/>
      </c>
      <c r="AV121" s="6"/>
      <c r="AW121" s="41" t="str">
        <f t="shared" si="40"/>
        <v/>
      </c>
      <c r="AX121" s="6"/>
      <c r="AY121" s="6"/>
      <c r="AZ121" s="41" t="str">
        <f t="shared" si="41"/>
        <v/>
      </c>
      <c r="BA121" s="41"/>
      <c r="BB121" s="6" t="str">
        <f t="shared" si="42"/>
        <v/>
      </c>
      <c r="BC121" s="7"/>
      <c r="BD121" s="6"/>
      <c r="BE121" s="6"/>
      <c r="BF121" s="41" t="str">
        <f t="shared" si="43"/>
        <v/>
      </c>
      <c r="BG121" s="6"/>
      <c r="BH121" s="6"/>
      <c r="BI121" s="37" t="str">
        <f t="shared" si="44"/>
        <v/>
      </c>
      <c r="BJ121" s="5"/>
      <c r="BK121" s="37" t="str">
        <f t="shared" si="45"/>
        <v/>
      </c>
      <c r="BL121" s="7"/>
      <c r="BM121" s="5"/>
      <c r="BN121" s="6"/>
      <c r="BO121" s="41" t="str">
        <f t="shared" si="55"/>
        <v/>
      </c>
      <c r="BP121" s="6"/>
      <c r="BQ121" s="41" t="str">
        <f t="shared" si="46"/>
        <v/>
      </c>
      <c r="BR121" s="6"/>
      <c r="BS121" s="6"/>
      <c r="BT121" s="41" t="str">
        <f t="shared" si="47"/>
        <v/>
      </c>
      <c r="BU121" s="41"/>
      <c r="BV121" s="6" t="str">
        <f t="shared" si="48"/>
        <v/>
      </c>
      <c r="BW121" s="7"/>
      <c r="BX121" s="6"/>
      <c r="BY121" s="6"/>
      <c r="BZ121" s="41" t="str">
        <f t="shared" si="49"/>
        <v/>
      </c>
      <c r="CA121" s="6"/>
      <c r="CB121" s="6"/>
      <c r="CC121" s="37" t="str">
        <f t="shared" si="50"/>
        <v/>
      </c>
      <c r="CD121" s="5"/>
      <c r="CE121" s="37" t="str">
        <f t="shared" si="51"/>
        <v/>
      </c>
      <c r="CF121" s="7"/>
      <c r="CG121" s="5"/>
      <c r="CH121" s="7"/>
      <c r="CI121" s="7"/>
      <c r="CJ121" s="6"/>
      <c r="CK121" s="7"/>
      <c r="CL121" s="7"/>
      <c r="CM121" s="6"/>
      <c r="CN121" s="6"/>
      <c r="CO121" s="6"/>
      <c r="CP121" s="6"/>
      <c r="CQ121" s="7"/>
      <c r="CR121" s="5"/>
      <c r="CS121" s="7"/>
      <c r="CT121" s="5"/>
      <c r="CU121" s="7"/>
      <c r="CV121" s="7"/>
      <c r="CW121" s="6"/>
      <c r="CX121" s="7"/>
      <c r="CY121" s="7"/>
      <c r="CZ121" s="7"/>
      <c r="DA121" s="6"/>
      <c r="DB121" s="6"/>
      <c r="DC121" s="6"/>
      <c r="DD121" s="7"/>
      <c r="DE121" s="5"/>
      <c r="DF121" s="7"/>
      <c r="DG121" s="5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6"/>
      <c r="DV121" s="6"/>
      <c r="DW121" s="6"/>
      <c r="DX121" s="6"/>
      <c r="DY121" s="6"/>
      <c r="DZ121" s="6"/>
      <c r="EA121" s="6"/>
      <c r="EB121" s="6"/>
    </row>
    <row r="122" spans="1:132" ht="18.75" customHeight="1">
      <c r="A122" s="56"/>
      <c r="B122" s="7">
        <v>480001</v>
      </c>
      <c r="C122" s="7" t="s">
        <v>313</v>
      </c>
      <c r="D122" s="10" t="s">
        <v>1974</v>
      </c>
      <c r="E122" s="7">
        <v>2</v>
      </c>
      <c r="F122" s="6" t="s">
        <v>2147</v>
      </c>
      <c r="G122" s="41" t="str">
        <f t="shared" si="52"/>
        <v>1</v>
      </c>
      <c r="H122" s="6" t="s">
        <v>2137</v>
      </c>
      <c r="I122" s="41" t="str">
        <f t="shared" si="28"/>
        <v>2</v>
      </c>
      <c r="J122" s="6">
        <v>100</v>
      </c>
      <c r="K122" s="6" t="s">
        <v>2110</v>
      </c>
      <c r="L122" s="41" t="str">
        <f t="shared" si="29"/>
        <v>21</v>
      </c>
      <c r="M122" s="41" t="s">
        <v>2155</v>
      </c>
      <c r="N122" s="6" t="str">
        <f t="shared" si="30"/>
        <v>2</v>
      </c>
      <c r="O122" s="7">
        <v>272</v>
      </c>
      <c r="P122" s="6" t="b">
        <v>0</v>
      </c>
      <c r="Q122" s="6" t="s">
        <v>2090</v>
      </c>
      <c r="R122" s="41" t="str">
        <f t="shared" si="31"/>
        <v>0</v>
      </c>
      <c r="S122" s="6">
        <v>0</v>
      </c>
      <c r="T122" s="6" t="s">
        <v>2177</v>
      </c>
      <c r="U122" s="37" t="str">
        <f t="shared" si="32"/>
        <v>1</v>
      </c>
      <c r="V122" s="5" t="s">
        <v>2090</v>
      </c>
      <c r="W122" s="37" t="str">
        <f t="shared" si="33"/>
        <v>0</v>
      </c>
      <c r="X122" s="7">
        <v>0</v>
      </c>
      <c r="Y122" s="5" t="b">
        <v>1</v>
      </c>
      <c r="Z122" s="6"/>
      <c r="AA122" s="41" t="str">
        <f t="shared" si="53"/>
        <v/>
      </c>
      <c r="AB122" s="6"/>
      <c r="AC122" s="41" t="str">
        <f t="shared" si="34"/>
        <v/>
      </c>
      <c r="AD122" s="6"/>
      <c r="AE122" s="6"/>
      <c r="AF122" s="41" t="str">
        <f t="shared" si="35"/>
        <v/>
      </c>
      <c r="AG122" s="41"/>
      <c r="AH122" s="6" t="str">
        <f t="shared" si="36"/>
        <v/>
      </c>
      <c r="AI122" s="7"/>
      <c r="AJ122" s="6"/>
      <c r="AK122" s="6"/>
      <c r="AL122" s="41" t="str">
        <f t="shared" si="37"/>
        <v/>
      </c>
      <c r="AM122" s="6"/>
      <c r="AN122" s="6"/>
      <c r="AO122" s="37" t="str">
        <f t="shared" si="38"/>
        <v/>
      </c>
      <c r="AP122" s="5"/>
      <c r="AQ122" s="37" t="str">
        <f t="shared" si="39"/>
        <v/>
      </c>
      <c r="AR122" s="7"/>
      <c r="AS122" s="5"/>
      <c r="AT122" s="6"/>
      <c r="AU122" s="41" t="str">
        <f t="shared" si="54"/>
        <v/>
      </c>
      <c r="AV122" s="6"/>
      <c r="AW122" s="41" t="str">
        <f t="shared" si="40"/>
        <v/>
      </c>
      <c r="AX122" s="6"/>
      <c r="AY122" s="6"/>
      <c r="AZ122" s="41" t="str">
        <f t="shared" si="41"/>
        <v/>
      </c>
      <c r="BA122" s="41"/>
      <c r="BB122" s="6" t="str">
        <f t="shared" si="42"/>
        <v/>
      </c>
      <c r="BC122" s="7"/>
      <c r="BD122" s="6"/>
      <c r="BE122" s="6"/>
      <c r="BF122" s="41" t="str">
        <f t="shared" si="43"/>
        <v/>
      </c>
      <c r="BG122" s="6"/>
      <c r="BH122" s="6"/>
      <c r="BI122" s="37" t="str">
        <f t="shared" si="44"/>
        <v/>
      </c>
      <c r="BJ122" s="5"/>
      <c r="BK122" s="37" t="str">
        <f t="shared" si="45"/>
        <v/>
      </c>
      <c r="BL122" s="7"/>
      <c r="BM122" s="5"/>
      <c r="BN122" s="6"/>
      <c r="BO122" s="41" t="str">
        <f t="shared" si="55"/>
        <v/>
      </c>
      <c r="BP122" s="6"/>
      <c r="BQ122" s="41" t="str">
        <f t="shared" si="46"/>
        <v/>
      </c>
      <c r="BR122" s="6"/>
      <c r="BS122" s="6"/>
      <c r="BT122" s="41" t="str">
        <f t="shared" si="47"/>
        <v/>
      </c>
      <c r="BU122" s="41"/>
      <c r="BV122" s="6" t="str">
        <f t="shared" si="48"/>
        <v/>
      </c>
      <c r="BW122" s="7"/>
      <c r="BX122" s="6"/>
      <c r="BY122" s="6"/>
      <c r="BZ122" s="41" t="str">
        <f t="shared" si="49"/>
        <v/>
      </c>
      <c r="CA122" s="6"/>
      <c r="CB122" s="6"/>
      <c r="CC122" s="37" t="str">
        <f t="shared" si="50"/>
        <v/>
      </c>
      <c r="CD122" s="5"/>
      <c r="CE122" s="37" t="str">
        <f t="shared" si="51"/>
        <v/>
      </c>
      <c r="CF122" s="7"/>
      <c r="CG122" s="5"/>
      <c r="CH122" s="7"/>
      <c r="CI122" s="7"/>
      <c r="CJ122" s="6"/>
      <c r="CK122" s="7"/>
      <c r="CL122" s="7"/>
      <c r="CM122" s="7"/>
      <c r="CN122" s="6"/>
      <c r="CO122" s="6"/>
      <c r="CP122" s="6"/>
      <c r="CQ122" s="7"/>
      <c r="CR122" s="5"/>
      <c r="CS122" s="7"/>
      <c r="CT122" s="5"/>
      <c r="CU122" s="7"/>
      <c r="CV122" s="7"/>
      <c r="CW122" s="6"/>
      <c r="CX122" s="7"/>
      <c r="CY122" s="7"/>
      <c r="CZ122" s="7"/>
      <c r="DA122" s="6"/>
      <c r="DB122" s="6"/>
      <c r="DC122" s="6"/>
      <c r="DD122" s="7"/>
      <c r="DE122" s="5"/>
      <c r="DF122" s="7"/>
      <c r="DG122" s="5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7"/>
      <c r="DV122" s="7"/>
      <c r="DW122" s="7"/>
      <c r="DX122" s="7"/>
      <c r="DY122" s="7"/>
      <c r="DZ122" s="7"/>
      <c r="EA122" s="7"/>
      <c r="EB122" s="7"/>
    </row>
    <row r="123" spans="1:132" ht="18.75" customHeight="1">
      <c r="A123" s="8"/>
      <c r="B123" s="7">
        <v>480002</v>
      </c>
      <c r="C123" s="7" t="s">
        <v>1282</v>
      </c>
      <c r="D123" s="10" t="s">
        <v>2294</v>
      </c>
      <c r="E123" s="7">
        <v>2</v>
      </c>
      <c r="F123" s="6" t="s">
        <v>2147</v>
      </c>
      <c r="G123" s="41" t="str">
        <f t="shared" si="52"/>
        <v>1</v>
      </c>
      <c r="H123" s="6" t="s">
        <v>2137</v>
      </c>
      <c r="I123" s="41" t="str">
        <f t="shared" si="28"/>
        <v>2</v>
      </c>
      <c r="J123" s="6">
        <v>100</v>
      </c>
      <c r="K123" s="6" t="s">
        <v>2110</v>
      </c>
      <c r="L123" s="41" t="str">
        <f t="shared" si="29"/>
        <v>21</v>
      </c>
      <c r="M123" s="41" t="s">
        <v>2155</v>
      </c>
      <c r="N123" s="6" t="str">
        <f t="shared" si="30"/>
        <v>2</v>
      </c>
      <c r="O123" s="7">
        <v>272</v>
      </c>
      <c r="P123" s="6" t="b">
        <v>0</v>
      </c>
      <c r="Q123" s="6" t="s">
        <v>2090</v>
      </c>
      <c r="R123" s="41" t="str">
        <f t="shared" si="31"/>
        <v>0</v>
      </c>
      <c r="S123" s="6">
        <v>0</v>
      </c>
      <c r="T123" s="6" t="s">
        <v>2177</v>
      </c>
      <c r="U123" s="37" t="str">
        <f t="shared" si="32"/>
        <v>1</v>
      </c>
      <c r="V123" s="5" t="s">
        <v>2090</v>
      </c>
      <c r="W123" s="37" t="str">
        <f t="shared" si="33"/>
        <v>0</v>
      </c>
      <c r="X123" s="7">
        <v>0</v>
      </c>
      <c r="Y123" s="5" t="b">
        <v>1</v>
      </c>
      <c r="Z123" s="6"/>
      <c r="AA123" s="41" t="str">
        <f t="shared" si="53"/>
        <v/>
      </c>
      <c r="AB123" s="6"/>
      <c r="AC123" s="41" t="str">
        <f t="shared" si="34"/>
        <v/>
      </c>
      <c r="AD123" s="6"/>
      <c r="AE123" s="6"/>
      <c r="AF123" s="41" t="str">
        <f t="shared" si="35"/>
        <v/>
      </c>
      <c r="AG123" s="41"/>
      <c r="AH123" s="6" t="str">
        <f t="shared" si="36"/>
        <v/>
      </c>
      <c r="AI123" s="7"/>
      <c r="AJ123" s="6"/>
      <c r="AK123" s="6"/>
      <c r="AL123" s="41" t="str">
        <f t="shared" si="37"/>
        <v/>
      </c>
      <c r="AM123" s="6"/>
      <c r="AN123" s="6"/>
      <c r="AO123" s="37" t="str">
        <f t="shared" si="38"/>
        <v/>
      </c>
      <c r="AP123" s="5"/>
      <c r="AQ123" s="37" t="str">
        <f t="shared" si="39"/>
        <v/>
      </c>
      <c r="AR123" s="7"/>
      <c r="AS123" s="5"/>
      <c r="AT123" s="6"/>
      <c r="AU123" s="41" t="str">
        <f t="shared" si="54"/>
        <v/>
      </c>
      <c r="AV123" s="6"/>
      <c r="AW123" s="41" t="str">
        <f t="shared" si="40"/>
        <v/>
      </c>
      <c r="AX123" s="6"/>
      <c r="AY123" s="6"/>
      <c r="AZ123" s="41" t="str">
        <f t="shared" si="41"/>
        <v/>
      </c>
      <c r="BA123" s="41"/>
      <c r="BB123" s="6" t="str">
        <f t="shared" si="42"/>
        <v/>
      </c>
      <c r="BC123" s="7"/>
      <c r="BD123" s="6"/>
      <c r="BE123" s="6"/>
      <c r="BF123" s="41" t="str">
        <f t="shared" si="43"/>
        <v/>
      </c>
      <c r="BG123" s="6"/>
      <c r="BH123" s="6"/>
      <c r="BI123" s="37" t="str">
        <f t="shared" si="44"/>
        <v/>
      </c>
      <c r="BJ123" s="5"/>
      <c r="BK123" s="37" t="str">
        <f t="shared" si="45"/>
        <v/>
      </c>
      <c r="BL123" s="7"/>
      <c r="BM123" s="5"/>
      <c r="BN123" s="6"/>
      <c r="BO123" s="41" t="str">
        <f t="shared" si="55"/>
        <v/>
      </c>
      <c r="BP123" s="6"/>
      <c r="BQ123" s="41" t="str">
        <f t="shared" si="46"/>
        <v/>
      </c>
      <c r="BR123" s="6"/>
      <c r="BS123" s="6"/>
      <c r="BT123" s="41" t="str">
        <f t="shared" si="47"/>
        <v/>
      </c>
      <c r="BU123" s="41"/>
      <c r="BV123" s="6" t="str">
        <f t="shared" si="48"/>
        <v/>
      </c>
      <c r="BW123" s="7"/>
      <c r="BX123" s="6"/>
      <c r="BY123" s="6"/>
      <c r="BZ123" s="41" t="str">
        <f t="shared" si="49"/>
        <v/>
      </c>
      <c r="CA123" s="6"/>
      <c r="CB123" s="6"/>
      <c r="CC123" s="37" t="str">
        <f t="shared" si="50"/>
        <v/>
      </c>
      <c r="CD123" s="5"/>
      <c r="CE123" s="37" t="str">
        <f t="shared" si="51"/>
        <v/>
      </c>
      <c r="CF123" s="7"/>
      <c r="CG123" s="5"/>
      <c r="CH123" s="7"/>
      <c r="CI123" s="7"/>
      <c r="CJ123" s="6"/>
      <c r="CK123" s="7"/>
      <c r="CL123" s="7"/>
      <c r="CM123" s="7"/>
      <c r="CN123" s="6"/>
      <c r="CO123" s="6"/>
      <c r="CP123" s="6"/>
      <c r="CQ123" s="7"/>
      <c r="CR123" s="5"/>
      <c r="CS123" s="7"/>
      <c r="CT123" s="5"/>
      <c r="CU123" s="7"/>
      <c r="CV123" s="7"/>
      <c r="CW123" s="6"/>
      <c r="CX123" s="7"/>
      <c r="CY123" s="7"/>
      <c r="CZ123" s="7"/>
      <c r="DA123" s="6"/>
      <c r="DB123" s="6"/>
      <c r="DC123" s="6"/>
      <c r="DD123" s="7"/>
      <c r="DE123" s="5"/>
      <c r="DF123" s="7"/>
      <c r="DG123" s="5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7"/>
      <c r="DV123" s="7"/>
      <c r="DW123" s="7"/>
      <c r="DX123" s="7"/>
      <c r="DY123" s="7"/>
      <c r="DZ123" s="7"/>
      <c r="EA123" s="7"/>
      <c r="EB123" s="7"/>
    </row>
    <row r="124" spans="1:132" ht="18.75" customHeight="1">
      <c r="A124" s="8"/>
      <c r="B124" s="7">
        <v>480003</v>
      </c>
      <c r="C124" s="7" t="s">
        <v>1322</v>
      </c>
      <c r="D124" s="10" t="s">
        <v>2295</v>
      </c>
      <c r="E124" s="7">
        <v>2</v>
      </c>
      <c r="F124" s="6" t="s">
        <v>2147</v>
      </c>
      <c r="G124" s="41" t="str">
        <f t="shared" si="52"/>
        <v>1</v>
      </c>
      <c r="H124" s="6" t="s">
        <v>2137</v>
      </c>
      <c r="I124" s="41" t="str">
        <f t="shared" si="28"/>
        <v>2</v>
      </c>
      <c r="J124" s="6">
        <v>100</v>
      </c>
      <c r="K124" s="6" t="s">
        <v>2110</v>
      </c>
      <c r="L124" s="41" t="str">
        <f t="shared" si="29"/>
        <v>21</v>
      </c>
      <c r="M124" s="41" t="s">
        <v>2155</v>
      </c>
      <c r="N124" s="6" t="str">
        <f t="shared" si="30"/>
        <v>2</v>
      </c>
      <c r="O124" s="7">
        <v>272</v>
      </c>
      <c r="P124" s="6" t="b">
        <v>0</v>
      </c>
      <c r="Q124" s="6" t="s">
        <v>2090</v>
      </c>
      <c r="R124" s="41" t="str">
        <f t="shared" si="31"/>
        <v>0</v>
      </c>
      <c r="S124" s="6">
        <v>0</v>
      </c>
      <c r="T124" s="6" t="s">
        <v>2177</v>
      </c>
      <c r="U124" s="37" t="str">
        <f t="shared" si="32"/>
        <v>1</v>
      </c>
      <c r="V124" s="5" t="s">
        <v>2090</v>
      </c>
      <c r="W124" s="37" t="str">
        <f t="shared" si="33"/>
        <v>0</v>
      </c>
      <c r="X124" s="7">
        <v>0</v>
      </c>
      <c r="Y124" s="5" t="b">
        <v>1</v>
      </c>
      <c r="Z124" s="6"/>
      <c r="AA124" s="41" t="str">
        <f t="shared" si="53"/>
        <v/>
      </c>
      <c r="AB124" s="6"/>
      <c r="AC124" s="41" t="str">
        <f t="shared" si="34"/>
        <v/>
      </c>
      <c r="AD124" s="6"/>
      <c r="AE124" s="6"/>
      <c r="AF124" s="41" t="str">
        <f t="shared" si="35"/>
        <v/>
      </c>
      <c r="AG124" s="41"/>
      <c r="AH124" s="6" t="str">
        <f t="shared" si="36"/>
        <v/>
      </c>
      <c r="AI124" s="7"/>
      <c r="AJ124" s="6"/>
      <c r="AK124" s="6"/>
      <c r="AL124" s="41" t="str">
        <f t="shared" si="37"/>
        <v/>
      </c>
      <c r="AM124" s="6"/>
      <c r="AN124" s="6"/>
      <c r="AO124" s="37" t="str">
        <f t="shared" si="38"/>
        <v/>
      </c>
      <c r="AP124" s="5"/>
      <c r="AQ124" s="37" t="str">
        <f t="shared" si="39"/>
        <v/>
      </c>
      <c r="AR124" s="7"/>
      <c r="AS124" s="5"/>
      <c r="AT124" s="6"/>
      <c r="AU124" s="41" t="str">
        <f t="shared" si="54"/>
        <v/>
      </c>
      <c r="AV124" s="6"/>
      <c r="AW124" s="41" t="str">
        <f t="shared" si="40"/>
        <v/>
      </c>
      <c r="AX124" s="6"/>
      <c r="AY124" s="6"/>
      <c r="AZ124" s="41" t="str">
        <f t="shared" si="41"/>
        <v/>
      </c>
      <c r="BA124" s="41"/>
      <c r="BB124" s="6" t="str">
        <f t="shared" si="42"/>
        <v/>
      </c>
      <c r="BC124" s="7"/>
      <c r="BD124" s="6"/>
      <c r="BE124" s="6"/>
      <c r="BF124" s="41" t="str">
        <f t="shared" si="43"/>
        <v/>
      </c>
      <c r="BG124" s="6"/>
      <c r="BH124" s="6"/>
      <c r="BI124" s="37" t="str">
        <f t="shared" si="44"/>
        <v/>
      </c>
      <c r="BJ124" s="5"/>
      <c r="BK124" s="37" t="str">
        <f t="shared" si="45"/>
        <v/>
      </c>
      <c r="BL124" s="7"/>
      <c r="BM124" s="5"/>
      <c r="BN124" s="6"/>
      <c r="BO124" s="41" t="str">
        <f t="shared" si="55"/>
        <v/>
      </c>
      <c r="BP124" s="6"/>
      <c r="BQ124" s="41" t="str">
        <f t="shared" si="46"/>
        <v/>
      </c>
      <c r="BR124" s="6"/>
      <c r="BS124" s="6"/>
      <c r="BT124" s="41" t="str">
        <f t="shared" si="47"/>
        <v/>
      </c>
      <c r="BU124" s="41"/>
      <c r="BV124" s="6" t="str">
        <f t="shared" si="48"/>
        <v/>
      </c>
      <c r="BW124" s="7"/>
      <c r="BX124" s="6"/>
      <c r="BY124" s="6"/>
      <c r="BZ124" s="41" t="str">
        <f t="shared" si="49"/>
        <v/>
      </c>
      <c r="CA124" s="6"/>
      <c r="CB124" s="6"/>
      <c r="CC124" s="37" t="str">
        <f t="shared" si="50"/>
        <v/>
      </c>
      <c r="CD124" s="5"/>
      <c r="CE124" s="37" t="str">
        <f t="shared" si="51"/>
        <v/>
      </c>
      <c r="CF124" s="7"/>
      <c r="CG124" s="5"/>
      <c r="CH124" s="7"/>
      <c r="CI124" s="7"/>
      <c r="CJ124" s="6"/>
      <c r="CK124" s="7"/>
      <c r="CL124" s="7"/>
      <c r="CM124" s="7"/>
      <c r="CN124" s="6"/>
      <c r="CO124" s="6"/>
      <c r="CP124" s="6"/>
      <c r="CQ124" s="7"/>
      <c r="CR124" s="5"/>
      <c r="CS124" s="7"/>
      <c r="CT124" s="5"/>
      <c r="CU124" s="7"/>
      <c r="CV124" s="7"/>
      <c r="CW124" s="6"/>
      <c r="CX124" s="7"/>
      <c r="CY124" s="7"/>
      <c r="CZ124" s="7"/>
      <c r="DA124" s="6"/>
      <c r="DB124" s="6"/>
      <c r="DC124" s="6"/>
      <c r="DD124" s="7"/>
      <c r="DE124" s="5"/>
      <c r="DF124" s="7"/>
      <c r="DG124" s="5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7"/>
      <c r="DV124" s="7"/>
      <c r="DW124" s="7"/>
      <c r="DX124" s="7"/>
      <c r="DY124" s="7"/>
      <c r="DZ124" s="7"/>
      <c r="EA124" s="7"/>
      <c r="EB124" s="7"/>
    </row>
    <row r="125" spans="1:132" ht="34.5" customHeight="1">
      <c r="A125" s="8"/>
      <c r="B125" s="5">
        <v>490001</v>
      </c>
      <c r="C125" s="7" t="s">
        <v>314</v>
      </c>
      <c r="D125" s="10" t="s">
        <v>1974</v>
      </c>
      <c r="E125" s="7">
        <v>2</v>
      </c>
      <c r="F125" s="6" t="s">
        <v>2147</v>
      </c>
      <c r="G125" s="41" t="str">
        <f t="shared" si="52"/>
        <v>1</v>
      </c>
      <c r="H125" s="6" t="s">
        <v>2137</v>
      </c>
      <c r="I125" s="41" t="str">
        <f t="shared" si="28"/>
        <v>2</v>
      </c>
      <c r="J125" s="6">
        <v>100</v>
      </c>
      <c r="K125" s="6" t="s">
        <v>2110</v>
      </c>
      <c r="L125" s="41" t="str">
        <f t="shared" si="29"/>
        <v>21</v>
      </c>
      <c r="M125" s="41" t="s">
        <v>2155</v>
      </c>
      <c r="N125" s="6" t="str">
        <f t="shared" si="30"/>
        <v>2</v>
      </c>
      <c r="O125" s="7">
        <v>95</v>
      </c>
      <c r="P125" s="6" t="b">
        <v>0</v>
      </c>
      <c r="Q125" s="6" t="s">
        <v>2090</v>
      </c>
      <c r="R125" s="41" t="str">
        <f t="shared" si="31"/>
        <v>0</v>
      </c>
      <c r="S125" s="6">
        <v>0</v>
      </c>
      <c r="T125" s="6" t="s">
        <v>2177</v>
      </c>
      <c r="U125" s="37" t="str">
        <f t="shared" si="32"/>
        <v>1</v>
      </c>
      <c r="V125" s="5" t="s">
        <v>2090</v>
      </c>
      <c r="W125" s="37" t="str">
        <f t="shared" si="33"/>
        <v>0</v>
      </c>
      <c r="X125" s="7">
        <v>0</v>
      </c>
      <c r="Y125" s="5" t="b">
        <v>1</v>
      </c>
      <c r="Z125" s="6"/>
      <c r="AA125" s="41" t="str">
        <f t="shared" si="53"/>
        <v/>
      </c>
      <c r="AB125" s="6"/>
      <c r="AC125" s="41" t="str">
        <f t="shared" si="34"/>
        <v/>
      </c>
      <c r="AD125" s="6"/>
      <c r="AE125" s="6"/>
      <c r="AF125" s="41" t="str">
        <f t="shared" si="35"/>
        <v/>
      </c>
      <c r="AG125" s="41"/>
      <c r="AH125" s="6" t="str">
        <f t="shared" si="36"/>
        <v/>
      </c>
      <c r="AI125" s="7"/>
      <c r="AJ125" s="6"/>
      <c r="AK125" s="6"/>
      <c r="AL125" s="41" t="str">
        <f t="shared" si="37"/>
        <v/>
      </c>
      <c r="AM125" s="6"/>
      <c r="AN125" s="6"/>
      <c r="AO125" s="37" t="str">
        <f t="shared" si="38"/>
        <v/>
      </c>
      <c r="AP125" s="5"/>
      <c r="AQ125" s="37" t="str">
        <f t="shared" si="39"/>
        <v/>
      </c>
      <c r="AR125" s="7"/>
      <c r="AS125" s="5"/>
      <c r="AT125" s="6"/>
      <c r="AU125" s="41" t="str">
        <f t="shared" si="54"/>
        <v/>
      </c>
      <c r="AV125" s="6"/>
      <c r="AW125" s="41" t="str">
        <f t="shared" si="40"/>
        <v/>
      </c>
      <c r="AX125" s="6"/>
      <c r="AY125" s="6"/>
      <c r="AZ125" s="41" t="str">
        <f t="shared" si="41"/>
        <v/>
      </c>
      <c r="BA125" s="41"/>
      <c r="BB125" s="6" t="str">
        <f t="shared" si="42"/>
        <v/>
      </c>
      <c r="BC125" s="7"/>
      <c r="BD125" s="6"/>
      <c r="BE125" s="6"/>
      <c r="BF125" s="41" t="str">
        <f t="shared" si="43"/>
        <v/>
      </c>
      <c r="BG125" s="6"/>
      <c r="BH125" s="6"/>
      <c r="BI125" s="37" t="str">
        <f t="shared" si="44"/>
        <v/>
      </c>
      <c r="BJ125" s="5"/>
      <c r="BK125" s="37" t="str">
        <f t="shared" si="45"/>
        <v/>
      </c>
      <c r="BL125" s="7"/>
      <c r="BM125" s="5"/>
      <c r="BN125" s="6"/>
      <c r="BO125" s="41" t="str">
        <f t="shared" si="55"/>
        <v/>
      </c>
      <c r="BP125" s="6"/>
      <c r="BQ125" s="41" t="str">
        <f t="shared" si="46"/>
        <v/>
      </c>
      <c r="BR125" s="6"/>
      <c r="BS125" s="6"/>
      <c r="BT125" s="41" t="str">
        <f t="shared" si="47"/>
        <v/>
      </c>
      <c r="BU125" s="41"/>
      <c r="BV125" s="6" t="str">
        <f t="shared" si="48"/>
        <v/>
      </c>
      <c r="BW125" s="7"/>
      <c r="BX125" s="6"/>
      <c r="BY125" s="6"/>
      <c r="BZ125" s="41" t="str">
        <f t="shared" si="49"/>
        <v/>
      </c>
      <c r="CA125" s="6"/>
      <c r="CB125" s="6"/>
      <c r="CC125" s="37" t="str">
        <f t="shared" si="50"/>
        <v/>
      </c>
      <c r="CD125" s="5"/>
      <c r="CE125" s="37" t="str">
        <f t="shared" si="51"/>
        <v/>
      </c>
      <c r="CF125" s="7"/>
      <c r="CG125" s="5"/>
      <c r="CH125" s="7"/>
      <c r="CI125" s="7"/>
      <c r="CJ125" s="6"/>
      <c r="CK125" s="7"/>
      <c r="CL125" s="7"/>
      <c r="CM125" s="6"/>
      <c r="CN125" s="6"/>
      <c r="CO125" s="6"/>
      <c r="CP125" s="6"/>
      <c r="CQ125" s="7"/>
      <c r="CR125" s="5"/>
      <c r="CS125" s="7"/>
      <c r="CT125" s="5"/>
      <c r="CU125" s="6"/>
      <c r="CV125" s="6"/>
      <c r="CW125" s="6"/>
      <c r="CX125" s="5"/>
      <c r="CY125" s="5"/>
      <c r="CZ125" s="5"/>
      <c r="DA125" s="6"/>
      <c r="DB125" s="6"/>
      <c r="DC125" s="6"/>
      <c r="DD125" s="5"/>
      <c r="DE125" s="5"/>
      <c r="DF125" s="5"/>
      <c r="DG125" s="5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7"/>
      <c r="DV125" s="7"/>
      <c r="DW125" s="7"/>
      <c r="DX125" s="7"/>
      <c r="DY125" s="7"/>
      <c r="DZ125" s="7"/>
      <c r="EA125" s="7"/>
      <c r="EB125" s="7"/>
    </row>
    <row r="126" spans="1:132" ht="34.5" customHeight="1">
      <c r="A126" s="8"/>
      <c r="B126" s="5">
        <v>490002</v>
      </c>
      <c r="C126" s="7" t="s">
        <v>1283</v>
      </c>
      <c r="D126" s="10" t="s">
        <v>1944</v>
      </c>
      <c r="E126" s="7">
        <v>2</v>
      </c>
      <c r="F126" s="6" t="s">
        <v>2147</v>
      </c>
      <c r="G126" s="41" t="str">
        <f t="shared" si="52"/>
        <v>1</v>
      </c>
      <c r="H126" s="6" t="s">
        <v>2137</v>
      </c>
      <c r="I126" s="41" t="str">
        <f t="shared" si="28"/>
        <v>2</v>
      </c>
      <c r="J126" s="6">
        <v>100</v>
      </c>
      <c r="K126" s="6" t="s">
        <v>2110</v>
      </c>
      <c r="L126" s="41" t="str">
        <f t="shared" si="29"/>
        <v>21</v>
      </c>
      <c r="M126" s="41" t="s">
        <v>2155</v>
      </c>
      <c r="N126" s="6" t="str">
        <f t="shared" si="30"/>
        <v>2</v>
      </c>
      <c r="O126" s="7">
        <v>95</v>
      </c>
      <c r="P126" s="6" t="b">
        <v>0</v>
      </c>
      <c r="Q126" s="6" t="s">
        <v>2090</v>
      </c>
      <c r="R126" s="41" t="str">
        <f t="shared" si="31"/>
        <v>0</v>
      </c>
      <c r="S126" s="6">
        <v>0</v>
      </c>
      <c r="T126" s="6" t="s">
        <v>2177</v>
      </c>
      <c r="U126" s="37" t="str">
        <f t="shared" si="32"/>
        <v>1</v>
      </c>
      <c r="V126" s="5" t="s">
        <v>2090</v>
      </c>
      <c r="W126" s="37" t="str">
        <f t="shared" si="33"/>
        <v>0</v>
      </c>
      <c r="X126" s="7">
        <v>0</v>
      </c>
      <c r="Y126" s="5" t="b">
        <v>1</v>
      </c>
      <c r="Z126" s="6"/>
      <c r="AA126" s="41" t="str">
        <f t="shared" si="53"/>
        <v/>
      </c>
      <c r="AB126" s="6"/>
      <c r="AC126" s="41" t="str">
        <f t="shared" si="34"/>
        <v/>
      </c>
      <c r="AD126" s="6"/>
      <c r="AE126" s="6"/>
      <c r="AF126" s="41" t="str">
        <f t="shared" si="35"/>
        <v/>
      </c>
      <c r="AG126" s="41"/>
      <c r="AH126" s="6" t="str">
        <f t="shared" si="36"/>
        <v/>
      </c>
      <c r="AI126" s="7"/>
      <c r="AJ126" s="6"/>
      <c r="AK126" s="6"/>
      <c r="AL126" s="41" t="str">
        <f t="shared" si="37"/>
        <v/>
      </c>
      <c r="AM126" s="6"/>
      <c r="AN126" s="6"/>
      <c r="AO126" s="37" t="str">
        <f t="shared" si="38"/>
        <v/>
      </c>
      <c r="AP126" s="5"/>
      <c r="AQ126" s="37" t="str">
        <f t="shared" si="39"/>
        <v/>
      </c>
      <c r="AR126" s="7"/>
      <c r="AS126" s="5"/>
      <c r="AT126" s="6"/>
      <c r="AU126" s="41" t="str">
        <f t="shared" si="54"/>
        <v/>
      </c>
      <c r="AV126" s="6"/>
      <c r="AW126" s="41" t="str">
        <f t="shared" si="40"/>
        <v/>
      </c>
      <c r="AX126" s="6"/>
      <c r="AY126" s="6"/>
      <c r="AZ126" s="41" t="str">
        <f t="shared" si="41"/>
        <v/>
      </c>
      <c r="BA126" s="41"/>
      <c r="BB126" s="6" t="str">
        <f t="shared" si="42"/>
        <v/>
      </c>
      <c r="BC126" s="7"/>
      <c r="BD126" s="6"/>
      <c r="BE126" s="6"/>
      <c r="BF126" s="41" t="str">
        <f t="shared" si="43"/>
        <v/>
      </c>
      <c r="BG126" s="6"/>
      <c r="BH126" s="6"/>
      <c r="BI126" s="37" t="str">
        <f t="shared" si="44"/>
        <v/>
      </c>
      <c r="BJ126" s="5"/>
      <c r="BK126" s="37" t="str">
        <f t="shared" si="45"/>
        <v/>
      </c>
      <c r="BL126" s="7"/>
      <c r="BM126" s="5"/>
      <c r="BN126" s="6"/>
      <c r="BO126" s="41" t="str">
        <f t="shared" si="55"/>
        <v/>
      </c>
      <c r="BP126" s="6"/>
      <c r="BQ126" s="41" t="str">
        <f t="shared" si="46"/>
        <v/>
      </c>
      <c r="BR126" s="6"/>
      <c r="BS126" s="6"/>
      <c r="BT126" s="41" t="str">
        <f t="shared" si="47"/>
        <v/>
      </c>
      <c r="BU126" s="41"/>
      <c r="BV126" s="6" t="str">
        <f t="shared" si="48"/>
        <v/>
      </c>
      <c r="BW126" s="7"/>
      <c r="BX126" s="6"/>
      <c r="BY126" s="6"/>
      <c r="BZ126" s="41" t="str">
        <f t="shared" si="49"/>
        <v/>
      </c>
      <c r="CA126" s="6"/>
      <c r="CB126" s="6"/>
      <c r="CC126" s="37" t="str">
        <f t="shared" si="50"/>
        <v/>
      </c>
      <c r="CD126" s="5"/>
      <c r="CE126" s="37" t="str">
        <f t="shared" si="51"/>
        <v/>
      </c>
      <c r="CF126" s="7"/>
      <c r="CG126" s="5"/>
      <c r="CH126" s="7"/>
      <c r="CI126" s="7"/>
      <c r="CJ126" s="6"/>
      <c r="CK126" s="7"/>
      <c r="CL126" s="7"/>
      <c r="CM126" s="6"/>
      <c r="CN126" s="6"/>
      <c r="CO126" s="6"/>
      <c r="CP126" s="6"/>
      <c r="CQ126" s="7"/>
      <c r="CR126" s="5"/>
      <c r="CS126" s="7"/>
      <c r="CT126" s="5"/>
      <c r="CU126" s="6"/>
      <c r="CV126" s="6"/>
      <c r="CW126" s="6"/>
      <c r="CX126" s="5"/>
      <c r="CY126" s="5"/>
      <c r="CZ126" s="5"/>
      <c r="DA126" s="6"/>
      <c r="DB126" s="6"/>
      <c r="DC126" s="6"/>
      <c r="DD126" s="5"/>
      <c r="DE126" s="5"/>
      <c r="DF126" s="5"/>
      <c r="DG126" s="5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7"/>
      <c r="DV126" s="7"/>
      <c r="DW126" s="7"/>
      <c r="DX126" s="7"/>
      <c r="DY126" s="7"/>
      <c r="DZ126" s="7"/>
      <c r="EA126" s="7"/>
      <c r="EB126" s="7"/>
    </row>
    <row r="127" spans="1:132" ht="34.5" customHeight="1">
      <c r="A127" s="8"/>
      <c r="B127" s="5">
        <v>490003</v>
      </c>
      <c r="C127" s="7" t="s">
        <v>1323</v>
      </c>
      <c r="D127" s="10" t="s">
        <v>2300</v>
      </c>
      <c r="E127" s="7">
        <v>2</v>
      </c>
      <c r="F127" s="6" t="s">
        <v>2147</v>
      </c>
      <c r="G127" s="41" t="str">
        <f t="shared" si="52"/>
        <v>1</v>
      </c>
      <c r="H127" s="6" t="s">
        <v>2137</v>
      </c>
      <c r="I127" s="41" t="str">
        <f t="shared" si="28"/>
        <v>2</v>
      </c>
      <c r="J127" s="6">
        <v>100</v>
      </c>
      <c r="K127" s="6" t="s">
        <v>2110</v>
      </c>
      <c r="L127" s="41" t="str">
        <f t="shared" si="29"/>
        <v>21</v>
      </c>
      <c r="M127" s="41" t="s">
        <v>2155</v>
      </c>
      <c r="N127" s="6" t="str">
        <f t="shared" si="30"/>
        <v>2</v>
      </c>
      <c r="O127" s="7">
        <v>95</v>
      </c>
      <c r="P127" s="6" t="b">
        <v>0</v>
      </c>
      <c r="Q127" s="6" t="s">
        <v>2090</v>
      </c>
      <c r="R127" s="41" t="str">
        <f t="shared" si="31"/>
        <v>0</v>
      </c>
      <c r="S127" s="6">
        <v>0</v>
      </c>
      <c r="T127" s="6" t="s">
        <v>2177</v>
      </c>
      <c r="U127" s="37" t="str">
        <f t="shared" si="32"/>
        <v>1</v>
      </c>
      <c r="V127" s="5" t="s">
        <v>2090</v>
      </c>
      <c r="W127" s="37" t="str">
        <f t="shared" si="33"/>
        <v>0</v>
      </c>
      <c r="X127" s="7">
        <v>0</v>
      </c>
      <c r="Y127" s="5" t="b">
        <v>1</v>
      </c>
      <c r="Z127" s="6"/>
      <c r="AA127" s="41" t="str">
        <f t="shared" si="53"/>
        <v/>
      </c>
      <c r="AB127" s="6"/>
      <c r="AC127" s="41" t="str">
        <f t="shared" si="34"/>
        <v/>
      </c>
      <c r="AD127" s="6"/>
      <c r="AE127" s="6"/>
      <c r="AF127" s="41" t="str">
        <f t="shared" si="35"/>
        <v/>
      </c>
      <c r="AG127" s="41"/>
      <c r="AH127" s="6" t="str">
        <f t="shared" si="36"/>
        <v/>
      </c>
      <c r="AI127" s="7"/>
      <c r="AJ127" s="6"/>
      <c r="AK127" s="6"/>
      <c r="AL127" s="41" t="str">
        <f t="shared" si="37"/>
        <v/>
      </c>
      <c r="AM127" s="6"/>
      <c r="AN127" s="6"/>
      <c r="AO127" s="37" t="str">
        <f t="shared" si="38"/>
        <v/>
      </c>
      <c r="AP127" s="5"/>
      <c r="AQ127" s="37" t="str">
        <f t="shared" si="39"/>
        <v/>
      </c>
      <c r="AR127" s="7"/>
      <c r="AS127" s="5"/>
      <c r="AT127" s="6"/>
      <c r="AU127" s="41" t="str">
        <f t="shared" si="54"/>
        <v/>
      </c>
      <c r="AV127" s="6"/>
      <c r="AW127" s="41" t="str">
        <f t="shared" si="40"/>
        <v/>
      </c>
      <c r="AX127" s="6"/>
      <c r="AY127" s="6"/>
      <c r="AZ127" s="41" t="str">
        <f t="shared" si="41"/>
        <v/>
      </c>
      <c r="BA127" s="41"/>
      <c r="BB127" s="6" t="str">
        <f t="shared" si="42"/>
        <v/>
      </c>
      <c r="BC127" s="7"/>
      <c r="BD127" s="6"/>
      <c r="BE127" s="6"/>
      <c r="BF127" s="41" t="str">
        <f t="shared" si="43"/>
        <v/>
      </c>
      <c r="BG127" s="6"/>
      <c r="BH127" s="6"/>
      <c r="BI127" s="37" t="str">
        <f t="shared" si="44"/>
        <v/>
      </c>
      <c r="BJ127" s="5"/>
      <c r="BK127" s="37" t="str">
        <f t="shared" si="45"/>
        <v/>
      </c>
      <c r="BL127" s="7"/>
      <c r="BM127" s="5"/>
      <c r="BN127" s="6"/>
      <c r="BO127" s="41" t="str">
        <f t="shared" si="55"/>
        <v/>
      </c>
      <c r="BP127" s="6"/>
      <c r="BQ127" s="41" t="str">
        <f t="shared" si="46"/>
        <v/>
      </c>
      <c r="BR127" s="6"/>
      <c r="BS127" s="6"/>
      <c r="BT127" s="41" t="str">
        <f t="shared" si="47"/>
        <v/>
      </c>
      <c r="BU127" s="41"/>
      <c r="BV127" s="6" t="str">
        <f t="shared" si="48"/>
        <v/>
      </c>
      <c r="BW127" s="7"/>
      <c r="BX127" s="6"/>
      <c r="BY127" s="6"/>
      <c r="BZ127" s="41" t="str">
        <f t="shared" si="49"/>
        <v/>
      </c>
      <c r="CA127" s="6"/>
      <c r="CB127" s="6"/>
      <c r="CC127" s="37" t="str">
        <f t="shared" si="50"/>
        <v/>
      </c>
      <c r="CD127" s="5"/>
      <c r="CE127" s="37" t="str">
        <f t="shared" si="51"/>
        <v/>
      </c>
      <c r="CF127" s="7"/>
      <c r="CG127" s="5"/>
      <c r="CH127" s="7"/>
      <c r="CI127" s="7"/>
      <c r="CJ127" s="6"/>
      <c r="CK127" s="7"/>
      <c r="CL127" s="7"/>
      <c r="CM127" s="6"/>
      <c r="CN127" s="6"/>
      <c r="CO127" s="6"/>
      <c r="CP127" s="6"/>
      <c r="CQ127" s="7"/>
      <c r="CR127" s="5"/>
      <c r="CS127" s="7"/>
      <c r="CT127" s="5"/>
      <c r="CU127" s="6"/>
      <c r="CV127" s="6"/>
      <c r="CW127" s="6"/>
      <c r="CX127" s="5"/>
      <c r="CY127" s="5"/>
      <c r="CZ127" s="5"/>
      <c r="DA127" s="6"/>
      <c r="DB127" s="6"/>
      <c r="DC127" s="6"/>
      <c r="DD127" s="5"/>
      <c r="DE127" s="5"/>
      <c r="DF127" s="5"/>
      <c r="DG127" s="5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7"/>
      <c r="DV127" s="7"/>
      <c r="DW127" s="7"/>
      <c r="DX127" s="7"/>
      <c r="DY127" s="7"/>
      <c r="DZ127" s="7"/>
      <c r="EA127" s="7"/>
      <c r="EB127" s="7"/>
    </row>
    <row r="128" spans="1:132" ht="18.75" customHeight="1">
      <c r="A128" s="8"/>
      <c r="B128" s="7">
        <v>500001</v>
      </c>
      <c r="C128" s="7" t="s">
        <v>315</v>
      </c>
      <c r="D128" s="10" t="s">
        <v>1974</v>
      </c>
      <c r="E128" s="7">
        <v>2</v>
      </c>
      <c r="F128" s="6" t="s">
        <v>2147</v>
      </c>
      <c r="G128" s="41" t="str">
        <f t="shared" si="52"/>
        <v>1</v>
      </c>
      <c r="H128" s="6" t="s">
        <v>2137</v>
      </c>
      <c r="I128" s="41" t="str">
        <f t="shared" si="28"/>
        <v>2</v>
      </c>
      <c r="J128" s="6">
        <v>100</v>
      </c>
      <c r="K128" s="6" t="s">
        <v>2110</v>
      </c>
      <c r="L128" s="41" t="str">
        <f t="shared" si="29"/>
        <v>21</v>
      </c>
      <c r="M128" s="41" t="s">
        <v>2155</v>
      </c>
      <c r="N128" s="6" t="str">
        <f t="shared" si="30"/>
        <v>2</v>
      </c>
      <c r="O128" s="7">
        <v>182</v>
      </c>
      <c r="P128" s="6" t="b">
        <v>0</v>
      </c>
      <c r="Q128" s="6" t="s">
        <v>2090</v>
      </c>
      <c r="R128" s="41" t="str">
        <f t="shared" si="31"/>
        <v>0</v>
      </c>
      <c r="S128" s="6">
        <v>0</v>
      </c>
      <c r="T128" s="6" t="s">
        <v>2177</v>
      </c>
      <c r="U128" s="37" t="str">
        <f t="shared" si="32"/>
        <v>1</v>
      </c>
      <c r="V128" s="5" t="s">
        <v>2090</v>
      </c>
      <c r="W128" s="37" t="str">
        <f t="shared" si="33"/>
        <v>0</v>
      </c>
      <c r="X128" s="7">
        <v>0</v>
      </c>
      <c r="Y128" s="5" t="b">
        <v>1</v>
      </c>
      <c r="Z128" s="6"/>
      <c r="AA128" s="41" t="str">
        <f t="shared" si="53"/>
        <v/>
      </c>
      <c r="AB128" s="6"/>
      <c r="AC128" s="41" t="str">
        <f t="shared" si="34"/>
        <v/>
      </c>
      <c r="AD128" s="6"/>
      <c r="AE128" s="6"/>
      <c r="AF128" s="41" t="str">
        <f t="shared" si="35"/>
        <v/>
      </c>
      <c r="AG128" s="41"/>
      <c r="AH128" s="6" t="str">
        <f t="shared" si="36"/>
        <v/>
      </c>
      <c r="AI128" s="7"/>
      <c r="AJ128" s="6"/>
      <c r="AK128" s="6"/>
      <c r="AL128" s="41" t="str">
        <f t="shared" si="37"/>
        <v/>
      </c>
      <c r="AM128" s="6"/>
      <c r="AN128" s="6"/>
      <c r="AO128" s="37" t="str">
        <f t="shared" si="38"/>
        <v/>
      </c>
      <c r="AP128" s="5"/>
      <c r="AQ128" s="37" t="str">
        <f t="shared" si="39"/>
        <v/>
      </c>
      <c r="AR128" s="7"/>
      <c r="AS128" s="5"/>
      <c r="AT128" s="6"/>
      <c r="AU128" s="41" t="str">
        <f t="shared" si="54"/>
        <v/>
      </c>
      <c r="AV128" s="6"/>
      <c r="AW128" s="41" t="str">
        <f t="shared" si="40"/>
        <v/>
      </c>
      <c r="AX128" s="6"/>
      <c r="AY128" s="6"/>
      <c r="AZ128" s="41" t="str">
        <f t="shared" si="41"/>
        <v/>
      </c>
      <c r="BA128" s="41"/>
      <c r="BB128" s="6" t="str">
        <f t="shared" si="42"/>
        <v/>
      </c>
      <c r="BC128" s="7"/>
      <c r="BD128" s="6"/>
      <c r="BE128" s="6"/>
      <c r="BF128" s="41" t="str">
        <f t="shared" si="43"/>
        <v/>
      </c>
      <c r="BG128" s="6"/>
      <c r="BH128" s="6"/>
      <c r="BI128" s="37" t="str">
        <f t="shared" si="44"/>
        <v/>
      </c>
      <c r="BJ128" s="5"/>
      <c r="BK128" s="37" t="str">
        <f t="shared" si="45"/>
        <v/>
      </c>
      <c r="BL128" s="7"/>
      <c r="BM128" s="5"/>
      <c r="BN128" s="6"/>
      <c r="BO128" s="41" t="str">
        <f t="shared" si="55"/>
        <v/>
      </c>
      <c r="BP128" s="6"/>
      <c r="BQ128" s="41" t="str">
        <f t="shared" si="46"/>
        <v/>
      </c>
      <c r="BR128" s="6"/>
      <c r="BS128" s="6"/>
      <c r="BT128" s="41" t="str">
        <f t="shared" si="47"/>
        <v/>
      </c>
      <c r="BU128" s="41"/>
      <c r="BV128" s="6" t="str">
        <f t="shared" si="48"/>
        <v/>
      </c>
      <c r="BW128" s="7"/>
      <c r="BX128" s="6"/>
      <c r="BY128" s="6"/>
      <c r="BZ128" s="41" t="str">
        <f t="shared" si="49"/>
        <v/>
      </c>
      <c r="CA128" s="6"/>
      <c r="CB128" s="6"/>
      <c r="CC128" s="37" t="str">
        <f t="shared" si="50"/>
        <v/>
      </c>
      <c r="CD128" s="5"/>
      <c r="CE128" s="37" t="str">
        <f t="shared" si="51"/>
        <v/>
      </c>
      <c r="CF128" s="7"/>
      <c r="CG128" s="5"/>
      <c r="CH128" s="7"/>
      <c r="CI128" s="7"/>
      <c r="CJ128" s="6"/>
      <c r="CK128" s="7"/>
      <c r="CL128" s="7"/>
      <c r="CM128" s="7"/>
      <c r="CN128" s="6"/>
      <c r="CO128" s="6"/>
      <c r="CP128" s="6"/>
      <c r="CQ128" s="7"/>
      <c r="CR128" s="5"/>
      <c r="CS128" s="7"/>
      <c r="CT128" s="5"/>
      <c r="CU128" s="7"/>
      <c r="CV128" s="7"/>
      <c r="CW128" s="6"/>
      <c r="CX128" s="7"/>
      <c r="CY128" s="7"/>
      <c r="CZ128" s="7"/>
      <c r="DA128" s="6"/>
      <c r="DB128" s="6"/>
      <c r="DC128" s="6"/>
      <c r="DD128" s="7"/>
      <c r="DE128" s="5"/>
      <c r="DF128" s="7"/>
      <c r="DG128" s="5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7"/>
      <c r="DV128" s="7"/>
      <c r="DW128" s="7"/>
      <c r="DX128" s="7"/>
      <c r="DY128" s="7"/>
      <c r="DZ128" s="7"/>
      <c r="EA128" s="7"/>
      <c r="EB128" s="7"/>
    </row>
    <row r="129" spans="1:132" ht="18.75" customHeight="1">
      <c r="A129" s="8"/>
      <c r="B129" s="7">
        <v>500002</v>
      </c>
      <c r="C129" s="7" t="s">
        <v>1284</v>
      </c>
      <c r="D129" s="10" t="s">
        <v>1946</v>
      </c>
      <c r="E129" s="7">
        <v>2</v>
      </c>
      <c r="F129" s="6" t="s">
        <v>2147</v>
      </c>
      <c r="G129" s="41" t="str">
        <f t="shared" si="52"/>
        <v>1</v>
      </c>
      <c r="H129" s="6" t="s">
        <v>2137</v>
      </c>
      <c r="I129" s="41" t="str">
        <f t="shared" si="28"/>
        <v>2</v>
      </c>
      <c r="J129" s="6">
        <v>100</v>
      </c>
      <c r="K129" s="6" t="s">
        <v>2110</v>
      </c>
      <c r="L129" s="41" t="str">
        <f t="shared" si="29"/>
        <v>21</v>
      </c>
      <c r="M129" s="41" t="s">
        <v>2155</v>
      </c>
      <c r="N129" s="6" t="str">
        <f t="shared" si="30"/>
        <v>2</v>
      </c>
      <c r="O129" s="7">
        <v>182</v>
      </c>
      <c r="P129" s="6" t="b">
        <v>0</v>
      </c>
      <c r="Q129" s="6" t="s">
        <v>2090</v>
      </c>
      <c r="R129" s="41" t="str">
        <f t="shared" si="31"/>
        <v>0</v>
      </c>
      <c r="S129" s="6">
        <v>0</v>
      </c>
      <c r="T129" s="6" t="s">
        <v>2177</v>
      </c>
      <c r="U129" s="37" t="str">
        <f t="shared" si="32"/>
        <v>1</v>
      </c>
      <c r="V129" s="5" t="s">
        <v>2090</v>
      </c>
      <c r="W129" s="37" t="str">
        <f t="shared" si="33"/>
        <v>0</v>
      </c>
      <c r="X129" s="7">
        <v>0</v>
      </c>
      <c r="Y129" s="5" t="b">
        <v>1</v>
      </c>
      <c r="Z129" s="6"/>
      <c r="AA129" s="41" t="str">
        <f t="shared" si="53"/>
        <v/>
      </c>
      <c r="AB129" s="6"/>
      <c r="AC129" s="41" t="str">
        <f t="shared" si="34"/>
        <v/>
      </c>
      <c r="AD129" s="6"/>
      <c r="AE129" s="6"/>
      <c r="AF129" s="41" t="str">
        <f t="shared" si="35"/>
        <v/>
      </c>
      <c r="AG129" s="41"/>
      <c r="AH129" s="6" t="str">
        <f t="shared" si="36"/>
        <v/>
      </c>
      <c r="AI129" s="7"/>
      <c r="AJ129" s="6"/>
      <c r="AK129" s="6"/>
      <c r="AL129" s="41" t="str">
        <f t="shared" si="37"/>
        <v/>
      </c>
      <c r="AM129" s="6"/>
      <c r="AN129" s="6"/>
      <c r="AO129" s="37" t="str">
        <f t="shared" si="38"/>
        <v/>
      </c>
      <c r="AP129" s="5"/>
      <c r="AQ129" s="37" t="str">
        <f t="shared" si="39"/>
        <v/>
      </c>
      <c r="AR129" s="7"/>
      <c r="AS129" s="5"/>
      <c r="AT129" s="6"/>
      <c r="AU129" s="41" t="str">
        <f t="shared" si="54"/>
        <v/>
      </c>
      <c r="AV129" s="6"/>
      <c r="AW129" s="41" t="str">
        <f t="shared" si="40"/>
        <v/>
      </c>
      <c r="AX129" s="6"/>
      <c r="AY129" s="6"/>
      <c r="AZ129" s="41" t="str">
        <f t="shared" si="41"/>
        <v/>
      </c>
      <c r="BA129" s="41"/>
      <c r="BB129" s="6" t="str">
        <f t="shared" si="42"/>
        <v/>
      </c>
      <c r="BC129" s="7"/>
      <c r="BD129" s="6"/>
      <c r="BE129" s="6"/>
      <c r="BF129" s="41" t="str">
        <f t="shared" si="43"/>
        <v/>
      </c>
      <c r="BG129" s="6"/>
      <c r="BH129" s="6"/>
      <c r="BI129" s="37" t="str">
        <f t="shared" si="44"/>
        <v/>
      </c>
      <c r="BJ129" s="5"/>
      <c r="BK129" s="37" t="str">
        <f t="shared" si="45"/>
        <v/>
      </c>
      <c r="BL129" s="7"/>
      <c r="BM129" s="5"/>
      <c r="BN129" s="6"/>
      <c r="BO129" s="41" t="str">
        <f t="shared" si="55"/>
        <v/>
      </c>
      <c r="BP129" s="6"/>
      <c r="BQ129" s="41" t="str">
        <f t="shared" si="46"/>
        <v/>
      </c>
      <c r="BR129" s="6"/>
      <c r="BS129" s="6"/>
      <c r="BT129" s="41" t="str">
        <f t="shared" si="47"/>
        <v/>
      </c>
      <c r="BU129" s="41"/>
      <c r="BV129" s="6" t="str">
        <f t="shared" si="48"/>
        <v/>
      </c>
      <c r="BW129" s="7"/>
      <c r="BX129" s="6"/>
      <c r="BY129" s="6"/>
      <c r="BZ129" s="41" t="str">
        <f t="shared" si="49"/>
        <v/>
      </c>
      <c r="CA129" s="6"/>
      <c r="CB129" s="6"/>
      <c r="CC129" s="37" t="str">
        <f t="shared" si="50"/>
        <v/>
      </c>
      <c r="CD129" s="5"/>
      <c r="CE129" s="37" t="str">
        <f t="shared" si="51"/>
        <v/>
      </c>
      <c r="CF129" s="7"/>
      <c r="CG129" s="5"/>
      <c r="CH129" s="7"/>
      <c r="CI129" s="7"/>
      <c r="CJ129" s="6"/>
      <c r="CK129" s="7"/>
      <c r="CL129" s="7"/>
      <c r="CM129" s="7"/>
      <c r="CN129" s="6"/>
      <c r="CO129" s="6"/>
      <c r="CP129" s="6"/>
      <c r="CQ129" s="7"/>
      <c r="CR129" s="5"/>
      <c r="CS129" s="7"/>
      <c r="CT129" s="5"/>
      <c r="CU129" s="7"/>
      <c r="CV129" s="7"/>
      <c r="CW129" s="6"/>
      <c r="CX129" s="7"/>
      <c r="CY129" s="7"/>
      <c r="CZ129" s="7"/>
      <c r="DA129" s="6"/>
      <c r="DB129" s="6"/>
      <c r="DC129" s="6"/>
      <c r="DD129" s="7"/>
      <c r="DE129" s="5"/>
      <c r="DF129" s="7"/>
      <c r="DG129" s="5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7"/>
      <c r="DV129" s="7"/>
      <c r="DW129" s="7"/>
      <c r="DX129" s="7"/>
      <c r="DY129" s="7"/>
      <c r="DZ129" s="7"/>
      <c r="EA129" s="7"/>
      <c r="EB129" s="7"/>
    </row>
    <row r="130" spans="1:132" ht="18.75" customHeight="1">
      <c r="A130" s="8"/>
      <c r="B130" s="7">
        <v>500003</v>
      </c>
      <c r="C130" s="7" t="s">
        <v>1324</v>
      </c>
      <c r="D130" s="10" t="s">
        <v>2305</v>
      </c>
      <c r="E130" s="7">
        <v>2</v>
      </c>
      <c r="F130" s="6" t="s">
        <v>2147</v>
      </c>
      <c r="G130" s="41" t="str">
        <f t="shared" si="52"/>
        <v>1</v>
      </c>
      <c r="H130" s="6" t="s">
        <v>2137</v>
      </c>
      <c r="I130" s="41" t="str">
        <f t="shared" si="28"/>
        <v>2</v>
      </c>
      <c r="J130" s="6">
        <v>100</v>
      </c>
      <c r="K130" s="6" t="s">
        <v>2110</v>
      </c>
      <c r="L130" s="41" t="str">
        <f t="shared" si="29"/>
        <v>21</v>
      </c>
      <c r="M130" s="41" t="s">
        <v>2155</v>
      </c>
      <c r="N130" s="6" t="str">
        <f t="shared" si="30"/>
        <v>2</v>
      </c>
      <c r="O130" s="7">
        <v>182</v>
      </c>
      <c r="P130" s="6" t="b">
        <v>0</v>
      </c>
      <c r="Q130" s="6" t="s">
        <v>2090</v>
      </c>
      <c r="R130" s="41" t="str">
        <f t="shared" si="31"/>
        <v>0</v>
      </c>
      <c r="S130" s="6">
        <v>0</v>
      </c>
      <c r="T130" s="6" t="s">
        <v>2177</v>
      </c>
      <c r="U130" s="37" t="str">
        <f t="shared" si="32"/>
        <v>1</v>
      </c>
      <c r="V130" s="5" t="s">
        <v>2090</v>
      </c>
      <c r="W130" s="37" t="str">
        <f t="shared" si="33"/>
        <v>0</v>
      </c>
      <c r="X130" s="7">
        <v>0</v>
      </c>
      <c r="Y130" s="5" t="b">
        <v>1</v>
      </c>
      <c r="Z130" s="6"/>
      <c r="AA130" s="41" t="str">
        <f t="shared" si="53"/>
        <v/>
      </c>
      <c r="AB130" s="6"/>
      <c r="AC130" s="41" t="str">
        <f t="shared" si="34"/>
        <v/>
      </c>
      <c r="AD130" s="6"/>
      <c r="AE130" s="6"/>
      <c r="AF130" s="41" t="str">
        <f t="shared" si="35"/>
        <v/>
      </c>
      <c r="AG130" s="41"/>
      <c r="AH130" s="6" t="str">
        <f t="shared" si="36"/>
        <v/>
      </c>
      <c r="AI130" s="7"/>
      <c r="AJ130" s="6"/>
      <c r="AK130" s="6"/>
      <c r="AL130" s="41" t="str">
        <f t="shared" si="37"/>
        <v/>
      </c>
      <c r="AM130" s="6"/>
      <c r="AN130" s="6"/>
      <c r="AO130" s="37" t="str">
        <f t="shared" si="38"/>
        <v/>
      </c>
      <c r="AP130" s="5"/>
      <c r="AQ130" s="37" t="str">
        <f t="shared" si="39"/>
        <v/>
      </c>
      <c r="AR130" s="7"/>
      <c r="AS130" s="5"/>
      <c r="AT130" s="6"/>
      <c r="AU130" s="41" t="str">
        <f t="shared" si="54"/>
        <v/>
      </c>
      <c r="AV130" s="6"/>
      <c r="AW130" s="41" t="str">
        <f t="shared" si="40"/>
        <v/>
      </c>
      <c r="AX130" s="6"/>
      <c r="AY130" s="6"/>
      <c r="AZ130" s="41" t="str">
        <f t="shared" si="41"/>
        <v/>
      </c>
      <c r="BA130" s="41"/>
      <c r="BB130" s="6" t="str">
        <f t="shared" si="42"/>
        <v/>
      </c>
      <c r="BC130" s="7"/>
      <c r="BD130" s="6"/>
      <c r="BE130" s="6"/>
      <c r="BF130" s="41" t="str">
        <f t="shared" si="43"/>
        <v/>
      </c>
      <c r="BG130" s="6"/>
      <c r="BH130" s="6"/>
      <c r="BI130" s="37" t="str">
        <f t="shared" si="44"/>
        <v/>
      </c>
      <c r="BJ130" s="5"/>
      <c r="BK130" s="37" t="str">
        <f t="shared" si="45"/>
        <v/>
      </c>
      <c r="BL130" s="7"/>
      <c r="BM130" s="5"/>
      <c r="BN130" s="6"/>
      <c r="BO130" s="41" t="str">
        <f t="shared" si="55"/>
        <v/>
      </c>
      <c r="BP130" s="6"/>
      <c r="BQ130" s="41" t="str">
        <f t="shared" si="46"/>
        <v/>
      </c>
      <c r="BR130" s="6"/>
      <c r="BS130" s="6"/>
      <c r="BT130" s="41" t="str">
        <f t="shared" si="47"/>
        <v/>
      </c>
      <c r="BU130" s="41"/>
      <c r="BV130" s="6" t="str">
        <f t="shared" si="48"/>
        <v/>
      </c>
      <c r="BW130" s="7"/>
      <c r="BX130" s="6"/>
      <c r="BY130" s="6"/>
      <c r="BZ130" s="41" t="str">
        <f t="shared" si="49"/>
        <v/>
      </c>
      <c r="CA130" s="6"/>
      <c r="CB130" s="6"/>
      <c r="CC130" s="37" t="str">
        <f t="shared" si="50"/>
        <v/>
      </c>
      <c r="CD130" s="5"/>
      <c r="CE130" s="37" t="str">
        <f t="shared" si="51"/>
        <v/>
      </c>
      <c r="CF130" s="7"/>
      <c r="CG130" s="5"/>
      <c r="CH130" s="7"/>
      <c r="CI130" s="7"/>
      <c r="CJ130" s="6"/>
      <c r="CK130" s="7"/>
      <c r="CL130" s="7"/>
      <c r="CM130" s="7"/>
      <c r="CN130" s="6"/>
      <c r="CO130" s="6"/>
      <c r="CP130" s="6"/>
      <c r="CQ130" s="7"/>
      <c r="CR130" s="5"/>
      <c r="CS130" s="7"/>
      <c r="CT130" s="5"/>
      <c r="CU130" s="7"/>
      <c r="CV130" s="7"/>
      <c r="CW130" s="6"/>
      <c r="CX130" s="7"/>
      <c r="CY130" s="7"/>
      <c r="CZ130" s="7"/>
      <c r="DA130" s="6"/>
      <c r="DB130" s="6"/>
      <c r="DC130" s="6"/>
      <c r="DD130" s="7"/>
      <c r="DE130" s="5"/>
      <c r="DF130" s="7"/>
      <c r="DG130" s="5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7"/>
      <c r="DV130" s="7"/>
      <c r="DW130" s="7"/>
      <c r="DX130" s="7"/>
      <c r="DY130" s="7"/>
      <c r="DZ130" s="7"/>
      <c r="EA130" s="7"/>
      <c r="EB130" s="7"/>
    </row>
    <row r="131" spans="1:132" ht="18.75" customHeight="1">
      <c r="A131" s="8"/>
      <c r="B131" s="5">
        <v>510001</v>
      </c>
      <c r="C131" s="7" t="s">
        <v>316</v>
      </c>
      <c r="D131" s="10" t="s">
        <v>1974</v>
      </c>
      <c r="E131" s="6">
        <v>2</v>
      </c>
      <c r="F131" s="6" t="s">
        <v>2147</v>
      </c>
      <c r="G131" s="41" t="str">
        <f t="shared" si="52"/>
        <v>1</v>
      </c>
      <c r="H131" s="6" t="s">
        <v>2137</v>
      </c>
      <c r="I131" s="41" t="str">
        <f t="shared" si="28"/>
        <v>2</v>
      </c>
      <c r="J131" s="6">
        <v>100</v>
      </c>
      <c r="K131" s="6" t="s">
        <v>2110</v>
      </c>
      <c r="L131" s="41" t="str">
        <f t="shared" si="29"/>
        <v>21</v>
      </c>
      <c r="M131" s="41" t="s">
        <v>2155</v>
      </c>
      <c r="N131" s="6" t="str">
        <f t="shared" si="30"/>
        <v>2</v>
      </c>
      <c r="O131" s="6">
        <v>200</v>
      </c>
      <c r="P131" s="6" t="b">
        <v>0</v>
      </c>
      <c r="Q131" s="6" t="s">
        <v>2090</v>
      </c>
      <c r="R131" s="41" t="str">
        <f t="shared" si="31"/>
        <v>0</v>
      </c>
      <c r="S131" s="6">
        <v>0</v>
      </c>
      <c r="T131" s="6" t="s">
        <v>2177</v>
      </c>
      <c r="U131" s="37" t="str">
        <f t="shared" si="32"/>
        <v>1</v>
      </c>
      <c r="V131" s="5" t="s">
        <v>2090</v>
      </c>
      <c r="W131" s="37" t="str">
        <f t="shared" si="33"/>
        <v>0</v>
      </c>
      <c r="X131" s="5">
        <v>0</v>
      </c>
      <c r="Y131" s="5" t="b">
        <v>1</v>
      </c>
      <c r="Z131" s="6"/>
      <c r="AA131" s="41" t="str">
        <f t="shared" si="53"/>
        <v/>
      </c>
      <c r="AB131" s="6"/>
      <c r="AC131" s="41" t="str">
        <f t="shared" si="34"/>
        <v/>
      </c>
      <c r="AD131" s="6"/>
      <c r="AE131" s="6"/>
      <c r="AF131" s="41" t="str">
        <f t="shared" si="35"/>
        <v/>
      </c>
      <c r="AG131" s="41"/>
      <c r="AH131" s="6" t="str">
        <f t="shared" si="36"/>
        <v/>
      </c>
      <c r="AI131" s="6"/>
      <c r="AJ131" s="6"/>
      <c r="AK131" s="6"/>
      <c r="AL131" s="41" t="str">
        <f t="shared" si="37"/>
        <v/>
      </c>
      <c r="AM131" s="6"/>
      <c r="AN131" s="6"/>
      <c r="AO131" s="37" t="str">
        <f t="shared" si="38"/>
        <v/>
      </c>
      <c r="AP131" s="5"/>
      <c r="AQ131" s="37" t="str">
        <f t="shared" si="39"/>
        <v/>
      </c>
      <c r="AR131" s="5"/>
      <c r="AS131" s="5"/>
      <c r="AT131" s="6"/>
      <c r="AU131" s="41" t="str">
        <f t="shared" si="54"/>
        <v/>
      </c>
      <c r="AV131" s="6"/>
      <c r="AW131" s="41" t="str">
        <f t="shared" si="40"/>
        <v/>
      </c>
      <c r="AX131" s="6"/>
      <c r="AY131" s="6"/>
      <c r="AZ131" s="41" t="str">
        <f t="shared" si="41"/>
        <v/>
      </c>
      <c r="BA131" s="41"/>
      <c r="BB131" s="6" t="str">
        <f t="shared" si="42"/>
        <v/>
      </c>
      <c r="BC131" s="6"/>
      <c r="BD131" s="6"/>
      <c r="BE131" s="6"/>
      <c r="BF131" s="41" t="str">
        <f t="shared" si="43"/>
        <v/>
      </c>
      <c r="BG131" s="6"/>
      <c r="BH131" s="6"/>
      <c r="BI131" s="37" t="str">
        <f t="shared" si="44"/>
        <v/>
      </c>
      <c r="BJ131" s="5"/>
      <c r="BK131" s="37" t="str">
        <f t="shared" si="45"/>
        <v/>
      </c>
      <c r="BL131" s="5"/>
      <c r="BM131" s="5"/>
      <c r="BN131" s="6"/>
      <c r="BO131" s="41" t="str">
        <f t="shared" si="55"/>
        <v/>
      </c>
      <c r="BP131" s="6"/>
      <c r="BQ131" s="41" t="str">
        <f t="shared" si="46"/>
        <v/>
      </c>
      <c r="BR131" s="6"/>
      <c r="BS131" s="6"/>
      <c r="BT131" s="41" t="str">
        <f t="shared" si="47"/>
        <v/>
      </c>
      <c r="BU131" s="41"/>
      <c r="BV131" s="6" t="str">
        <f t="shared" si="48"/>
        <v/>
      </c>
      <c r="BW131" s="6"/>
      <c r="BX131" s="6"/>
      <c r="BY131" s="6"/>
      <c r="BZ131" s="41" t="str">
        <f t="shared" si="49"/>
        <v/>
      </c>
      <c r="CA131" s="6"/>
      <c r="CB131" s="6"/>
      <c r="CC131" s="37" t="str">
        <f t="shared" si="50"/>
        <v/>
      </c>
      <c r="CD131" s="5"/>
      <c r="CE131" s="37" t="str">
        <f t="shared" si="51"/>
        <v/>
      </c>
      <c r="CF131" s="5"/>
      <c r="CG131" s="5"/>
      <c r="CH131" s="6"/>
      <c r="CI131" s="6"/>
      <c r="CJ131" s="6"/>
      <c r="CK131" s="7"/>
      <c r="CL131" s="6"/>
      <c r="CM131" s="6"/>
      <c r="CN131" s="6"/>
      <c r="CO131" s="6"/>
      <c r="CP131" s="6"/>
      <c r="CQ131" s="5"/>
      <c r="CR131" s="5"/>
      <c r="CS131" s="5"/>
      <c r="CT131" s="5"/>
      <c r="CU131" s="7"/>
      <c r="CV131" s="7"/>
      <c r="CW131" s="6"/>
      <c r="CX131" s="7"/>
      <c r="CY131" s="7"/>
      <c r="CZ131" s="7"/>
      <c r="DA131" s="6"/>
      <c r="DB131" s="6"/>
      <c r="DC131" s="6"/>
      <c r="DD131" s="7"/>
      <c r="DE131" s="5"/>
      <c r="DF131" s="7"/>
      <c r="DG131" s="5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7"/>
      <c r="DV131" s="7"/>
      <c r="DW131" s="7"/>
      <c r="DX131" s="7"/>
      <c r="DY131" s="7"/>
      <c r="DZ131" s="7"/>
      <c r="EA131" s="7"/>
      <c r="EB131" s="7"/>
    </row>
    <row r="132" spans="1:132" ht="18.75" customHeight="1">
      <c r="A132" s="8"/>
      <c r="B132" s="5">
        <v>510002</v>
      </c>
      <c r="C132" s="7" t="s">
        <v>1285</v>
      </c>
      <c r="D132" s="10" t="s">
        <v>1949</v>
      </c>
      <c r="E132" s="6">
        <v>2</v>
      </c>
      <c r="F132" s="6" t="s">
        <v>2147</v>
      </c>
      <c r="G132" s="41" t="str">
        <f t="shared" si="52"/>
        <v>1</v>
      </c>
      <c r="H132" s="6" t="s">
        <v>2137</v>
      </c>
      <c r="I132" s="41" t="str">
        <f t="shared" si="28"/>
        <v>2</v>
      </c>
      <c r="J132" s="6">
        <v>100</v>
      </c>
      <c r="K132" s="6" t="s">
        <v>2110</v>
      </c>
      <c r="L132" s="41" t="str">
        <f t="shared" si="29"/>
        <v>21</v>
      </c>
      <c r="M132" s="41" t="s">
        <v>2155</v>
      </c>
      <c r="N132" s="6" t="str">
        <f t="shared" si="30"/>
        <v>2</v>
      </c>
      <c r="O132" s="6">
        <v>200</v>
      </c>
      <c r="P132" s="6" t="b">
        <v>0</v>
      </c>
      <c r="Q132" s="6" t="s">
        <v>2090</v>
      </c>
      <c r="R132" s="41" t="str">
        <f t="shared" si="31"/>
        <v>0</v>
      </c>
      <c r="S132" s="6">
        <v>0</v>
      </c>
      <c r="T132" s="6" t="s">
        <v>2177</v>
      </c>
      <c r="U132" s="37" t="str">
        <f t="shared" si="32"/>
        <v>1</v>
      </c>
      <c r="V132" s="5" t="s">
        <v>2090</v>
      </c>
      <c r="W132" s="37" t="str">
        <f t="shared" si="33"/>
        <v>0</v>
      </c>
      <c r="X132" s="5">
        <v>0</v>
      </c>
      <c r="Y132" s="5" t="b">
        <v>1</v>
      </c>
      <c r="Z132" s="6"/>
      <c r="AA132" s="41" t="str">
        <f t="shared" si="53"/>
        <v/>
      </c>
      <c r="AB132" s="6"/>
      <c r="AC132" s="41" t="str">
        <f t="shared" si="34"/>
        <v/>
      </c>
      <c r="AD132" s="6"/>
      <c r="AE132" s="6"/>
      <c r="AF132" s="41" t="str">
        <f t="shared" si="35"/>
        <v/>
      </c>
      <c r="AG132" s="41"/>
      <c r="AH132" s="6" t="str">
        <f t="shared" si="36"/>
        <v/>
      </c>
      <c r="AI132" s="6"/>
      <c r="AJ132" s="6"/>
      <c r="AK132" s="6"/>
      <c r="AL132" s="41" t="str">
        <f t="shared" si="37"/>
        <v/>
      </c>
      <c r="AM132" s="6"/>
      <c r="AN132" s="6"/>
      <c r="AO132" s="37" t="str">
        <f t="shared" si="38"/>
        <v/>
      </c>
      <c r="AP132" s="5"/>
      <c r="AQ132" s="37" t="str">
        <f t="shared" si="39"/>
        <v/>
      </c>
      <c r="AR132" s="5"/>
      <c r="AS132" s="5"/>
      <c r="AT132" s="6"/>
      <c r="AU132" s="41" t="str">
        <f t="shared" si="54"/>
        <v/>
      </c>
      <c r="AV132" s="6"/>
      <c r="AW132" s="41" t="str">
        <f t="shared" si="40"/>
        <v/>
      </c>
      <c r="AX132" s="6"/>
      <c r="AY132" s="6"/>
      <c r="AZ132" s="41" t="str">
        <f t="shared" si="41"/>
        <v/>
      </c>
      <c r="BA132" s="41"/>
      <c r="BB132" s="6" t="str">
        <f t="shared" si="42"/>
        <v/>
      </c>
      <c r="BC132" s="6"/>
      <c r="BD132" s="6"/>
      <c r="BE132" s="6"/>
      <c r="BF132" s="41" t="str">
        <f t="shared" si="43"/>
        <v/>
      </c>
      <c r="BG132" s="6"/>
      <c r="BH132" s="6"/>
      <c r="BI132" s="37" t="str">
        <f t="shared" si="44"/>
        <v/>
      </c>
      <c r="BJ132" s="5"/>
      <c r="BK132" s="37" t="str">
        <f t="shared" si="45"/>
        <v/>
      </c>
      <c r="BL132" s="5"/>
      <c r="BM132" s="5"/>
      <c r="BN132" s="6"/>
      <c r="BO132" s="41" t="str">
        <f t="shared" si="55"/>
        <v/>
      </c>
      <c r="BP132" s="6"/>
      <c r="BQ132" s="41" t="str">
        <f t="shared" si="46"/>
        <v/>
      </c>
      <c r="BR132" s="6"/>
      <c r="BS132" s="6"/>
      <c r="BT132" s="41" t="str">
        <f t="shared" si="47"/>
        <v/>
      </c>
      <c r="BU132" s="41"/>
      <c r="BV132" s="6" t="str">
        <f t="shared" si="48"/>
        <v/>
      </c>
      <c r="BW132" s="6"/>
      <c r="BX132" s="6"/>
      <c r="BY132" s="6"/>
      <c r="BZ132" s="41" t="str">
        <f t="shared" si="49"/>
        <v/>
      </c>
      <c r="CA132" s="6"/>
      <c r="CB132" s="6"/>
      <c r="CC132" s="37" t="str">
        <f t="shared" si="50"/>
        <v/>
      </c>
      <c r="CD132" s="5"/>
      <c r="CE132" s="37" t="str">
        <f t="shared" si="51"/>
        <v/>
      </c>
      <c r="CF132" s="5"/>
      <c r="CG132" s="5"/>
      <c r="CH132" s="6"/>
      <c r="CI132" s="6"/>
      <c r="CJ132" s="6"/>
      <c r="CK132" s="7"/>
      <c r="CL132" s="6"/>
      <c r="CM132" s="6"/>
      <c r="CN132" s="6"/>
      <c r="CO132" s="6"/>
      <c r="CP132" s="6"/>
      <c r="CQ132" s="5"/>
      <c r="CR132" s="5"/>
      <c r="CS132" s="5"/>
      <c r="CT132" s="5"/>
      <c r="CU132" s="7"/>
      <c r="CV132" s="7"/>
      <c r="CW132" s="6"/>
      <c r="CX132" s="7"/>
      <c r="CY132" s="7"/>
      <c r="CZ132" s="7"/>
      <c r="DA132" s="6"/>
      <c r="DB132" s="6"/>
      <c r="DC132" s="6"/>
      <c r="DD132" s="7"/>
      <c r="DE132" s="5"/>
      <c r="DF132" s="7"/>
      <c r="DG132" s="5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7"/>
      <c r="DV132" s="7"/>
      <c r="DW132" s="7"/>
      <c r="DX132" s="7"/>
      <c r="DY132" s="7"/>
      <c r="DZ132" s="7"/>
      <c r="EA132" s="7"/>
      <c r="EB132" s="7"/>
    </row>
    <row r="133" spans="1:132" ht="36" customHeight="1">
      <c r="A133" s="8"/>
      <c r="B133" s="5">
        <v>510003</v>
      </c>
      <c r="C133" s="7" t="s">
        <v>1325</v>
      </c>
      <c r="D133" s="10" t="s">
        <v>2309</v>
      </c>
      <c r="E133" s="6">
        <v>2</v>
      </c>
      <c r="F133" s="6" t="s">
        <v>2147</v>
      </c>
      <c r="G133" s="41" t="str">
        <f t="shared" si="52"/>
        <v>1</v>
      </c>
      <c r="H133" s="6" t="s">
        <v>2137</v>
      </c>
      <c r="I133" s="41" t="str">
        <f t="shared" si="28"/>
        <v>2</v>
      </c>
      <c r="J133" s="6">
        <v>100</v>
      </c>
      <c r="K133" s="6" t="s">
        <v>2110</v>
      </c>
      <c r="L133" s="41" t="str">
        <f t="shared" si="29"/>
        <v>21</v>
      </c>
      <c r="M133" s="41" t="s">
        <v>2155</v>
      </c>
      <c r="N133" s="6" t="str">
        <f t="shared" si="30"/>
        <v>2</v>
      </c>
      <c r="O133" s="6">
        <v>200</v>
      </c>
      <c r="P133" s="6" t="b">
        <v>0</v>
      </c>
      <c r="Q133" s="6" t="s">
        <v>2090</v>
      </c>
      <c r="R133" s="41" t="str">
        <f t="shared" si="31"/>
        <v>0</v>
      </c>
      <c r="S133" s="6">
        <v>0</v>
      </c>
      <c r="T133" s="6" t="s">
        <v>2177</v>
      </c>
      <c r="U133" s="37" t="str">
        <f t="shared" si="32"/>
        <v>1</v>
      </c>
      <c r="V133" s="5" t="s">
        <v>2090</v>
      </c>
      <c r="W133" s="37" t="str">
        <f t="shared" si="33"/>
        <v>0</v>
      </c>
      <c r="X133" s="5">
        <v>0</v>
      </c>
      <c r="Y133" s="5" t="b">
        <v>1</v>
      </c>
      <c r="Z133" s="6"/>
      <c r="AA133" s="41" t="str">
        <f t="shared" si="53"/>
        <v/>
      </c>
      <c r="AB133" s="6"/>
      <c r="AC133" s="41" t="str">
        <f t="shared" si="34"/>
        <v/>
      </c>
      <c r="AD133" s="6"/>
      <c r="AE133" s="6"/>
      <c r="AF133" s="41" t="str">
        <f t="shared" si="35"/>
        <v/>
      </c>
      <c r="AG133" s="41"/>
      <c r="AH133" s="6" t="str">
        <f t="shared" si="36"/>
        <v/>
      </c>
      <c r="AI133" s="6"/>
      <c r="AJ133" s="6"/>
      <c r="AK133" s="6"/>
      <c r="AL133" s="41" t="str">
        <f t="shared" si="37"/>
        <v/>
      </c>
      <c r="AM133" s="6"/>
      <c r="AN133" s="6"/>
      <c r="AO133" s="37" t="str">
        <f t="shared" si="38"/>
        <v/>
      </c>
      <c r="AP133" s="5"/>
      <c r="AQ133" s="37" t="str">
        <f t="shared" si="39"/>
        <v/>
      </c>
      <c r="AR133" s="5"/>
      <c r="AS133" s="5"/>
      <c r="AT133" s="6"/>
      <c r="AU133" s="41" t="str">
        <f t="shared" si="54"/>
        <v/>
      </c>
      <c r="AV133" s="6"/>
      <c r="AW133" s="41" t="str">
        <f t="shared" si="40"/>
        <v/>
      </c>
      <c r="AX133" s="6"/>
      <c r="AY133" s="6"/>
      <c r="AZ133" s="41" t="str">
        <f t="shared" si="41"/>
        <v/>
      </c>
      <c r="BA133" s="41"/>
      <c r="BB133" s="6" t="str">
        <f t="shared" si="42"/>
        <v/>
      </c>
      <c r="BC133" s="6"/>
      <c r="BD133" s="6"/>
      <c r="BE133" s="6"/>
      <c r="BF133" s="41" t="str">
        <f t="shared" si="43"/>
        <v/>
      </c>
      <c r="BG133" s="6"/>
      <c r="BH133" s="6"/>
      <c r="BI133" s="37" t="str">
        <f t="shared" si="44"/>
        <v/>
      </c>
      <c r="BJ133" s="5"/>
      <c r="BK133" s="37" t="str">
        <f t="shared" si="45"/>
        <v/>
      </c>
      <c r="BL133" s="5"/>
      <c r="BM133" s="5"/>
      <c r="BN133" s="6"/>
      <c r="BO133" s="41" t="str">
        <f t="shared" si="55"/>
        <v/>
      </c>
      <c r="BP133" s="6"/>
      <c r="BQ133" s="41" t="str">
        <f t="shared" si="46"/>
        <v/>
      </c>
      <c r="BR133" s="6"/>
      <c r="BS133" s="6"/>
      <c r="BT133" s="41" t="str">
        <f t="shared" si="47"/>
        <v/>
      </c>
      <c r="BU133" s="41"/>
      <c r="BV133" s="6" t="str">
        <f t="shared" si="48"/>
        <v/>
      </c>
      <c r="BW133" s="6"/>
      <c r="BX133" s="6"/>
      <c r="BY133" s="6"/>
      <c r="BZ133" s="41" t="str">
        <f t="shared" si="49"/>
        <v/>
      </c>
      <c r="CA133" s="6"/>
      <c r="CB133" s="6"/>
      <c r="CC133" s="37" t="str">
        <f t="shared" si="50"/>
        <v/>
      </c>
      <c r="CD133" s="5"/>
      <c r="CE133" s="37" t="str">
        <f t="shared" si="51"/>
        <v/>
      </c>
      <c r="CF133" s="5"/>
      <c r="CG133" s="5"/>
      <c r="CH133" s="6"/>
      <c r="CI133" s="6"/>
      <c r="CJ133" s="6"/>
      <c r="CK133" s="7"/>
      <c r="CL133" s="6"/>
      <c r="CM133" s="6"/>
      <c r="CN133" s="6"/>
      <c r="CO133" s="6"/>
      <c r="CP133" s="6"/>
      <c r="CQ133" s="5"/>
      <c r="CR133" s="5"/>
      <c r="CS133" s="5"/>
      <c r="CT133" s="5"/>
      <c r="CU133" s="7"/>
      <c r="CV133" s="7"/>
      <c r="CW133" s="6"/>
      <c r="CX133" s="7"/>
      <c r="CY133" s="7"/>
      <c r="CZ133" s="7"/>
      <c r="DA133" s="6"/>
      <c r="DB133" s="6"/>
      <c r="DC133" s="6"/>
      <c r="DD133" s="7"/>
      <c r="DE133" s="5"/>
      <c r="DF133" s="7"/>
      <c r="DG133" s="5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7"/>
      <c r="DV133" s="7"/>
      <c r="DW133" s="7"/>
      <c r="DX133" s="7"/>
      <c r="DY133" s="7"/>
      <c r="DZ133" s="7"/>
      <c r="EA133" s="7"/>
      <c r="EB133" s="7"/>
    </row>
    <row r="134" spans="1:132" ht="35.25" customHeight="1">
      <c r="A134" s="8"/>
      <c r="B134" s="7">
        <v>520001</v>
      </c>
      <c r="C134" s="7" t="s">
        <v>317</v>
      </c>
      <c r="D134" s="10" t="s">
        <v>1974</v>
      </c>
      <c r="E134" s="7">
        <v>2</v>
      </c>
      <c r="F134" s="6" t="s">
        <v>2147</v>
      </c>
      <c r="G134" s="41" t="str">
        <f t="shared" si="52"/>
        <v>1</v>
      </c>
      <c r="H134" s="6" t="s">
        <v>2137</v>
      </c>
      <c r="I134" s="41" t="str">
        <f t="shared" si="28"/>
        <v>2</v>
      </c>
      <c r="J134" s="6">
        <v>100</v>
      </c>
      <c r="K134" s="6" t="s">
        <v>2110</v>
      </c>
      <c r="L134" s="41" t="str">
        <f t="shared" si="29"/>
        <v>21</v>
      </c>
      <c r="M134" s="41" t="s">
        <v>2155</v>
      </c>
      <c r="N134" s="6" t="str">
        <f t="shared" si="30"/>
        <v>2</v>
      </c>
      <c r="O134" s="7">
        <v>200</v>
      </c>
      <c r="P134" s="6" t="b">
        <v>0</v>
      </c>
      <c r="Q134" s="6" t="s">
        <v>2090</v>
      </c>
      <c r="R134" s="41" t="str">
        <f t="shared" si="31"/>
        <v>0</v>
      </c>
      <c r="S134" s="6">
        <v>0</v>
      </c>
      <c r="T134" s="6" t="s">
        <v>2177</v>
      </c>
      <c r="U134" s="37" t="str">
        <f t="shared" si="32"/>
        <v>1</v>
      </c>
      <c r="V134" s="5" t="s">
        <v>2090</v>
      </c>
      <c r="W134" s="37" t="str">
        <f t="shared" si="33"/>
        <v>0</v>
      </c>
      <c r="X134" s="7">
        <v>0</v>
      </c>
      <c r="Y134" s="5" t="b">
        <v>1</v>
      </c>
      <c r="Z134" s="6"/>
      <c r="AA134" s="41" t="str">
        <f t="shared" si="53"/>
        <v/>
      </c>
      <c r="AB134" s="6"/>
      <c r="AC134" s="41" t="str">
        <f t="shared" si="34"/>
        <v/>
      </c>
      <c r="AD134" s="6"/>
      <c r="AE134" s="6"/>
      <c r="AF134" s="41" t="str">
        <f t="shared" si="35"/>
        <v/>
      </c>
      <c r="AG134" s="41"/>
      <c r="AH134" s="6" t="str">
        <f t="shared" si="36"/>
        <v/>
      </c>
      <c r="AI134" s="7"/>
      <c r="AJ134" s="6"/>
      <c r="AK134" s="6"/>
      <c r="AL134" s="41" t="str">
        <f t="shared" si="37"/>
        <v/>
      </c>
      <c r="AM134" s="6"/>
      <c r="AN134" s="6"/>
      <c r="AO134" s="37" t="str">
        <f t="shared" si="38"/>
        <v/>
      </c>
      <c r="AP134" s="5"/>
      <c r="AQ134" s="37" t="str">
        <f t="shared" si="39"/>
        <v/>
      </c>
      <c r="AR134" s="7"/>
      <c r="AS134" s="5"/>
      <c r="AT134" s="6"/>
      <c r="AU134" s="41" t="str">
        <f t="shared" si="54"/>
        <v/>
      </c>
      <c r="AV134" s="6"/>
      <c r="AW134" s="41" t="str">
        <f t="shared" si="40"/>
        <v/>
      </c>
      <c r="AX134" s="6"/>
      <c r="AY134" s="6"/>
      <c r="AZ134" s="41" t="str">
        <f t="shared" si="41"/>
        <v/>
      </c>
      <c r="BA134" s="41"/>
      <c r="BB134" s="6" t="str">
        <f t="shared" si="42"/>
        <v/>
      </c>
      <c r="BC134" s="7"/>
      <c r="BD134" s="6"/>
      <c r="BE134" s="6"/>
      <c r="BF134" s="41" t="str">
        <f t="shared" si="43"/>
        <v/>
      </c>
      <c r="BG134" s="6"/>
      <c r="BH134" s="6"/>
      <c r="BI134" s="37" t="str">
        <f t="shared" si="44"/>
        <v/>
      </c>
      <c r="BJ134" s="5"/>
      <c r="BK134" s="37" t="str">
        <f t="shared" si="45"/>
        <v/>
      </c>
      <c r="BL134" s="7"/>
      <c r="BM134" s="5"/>
      <c r="BN134" s="6"/>
      <c r="BO134" s="41" t="str">
        <f t="shared" si="55"/>
        <v/>
      </c>
      <c r="BP134" s="6"/>
      <c r="BQ134" s="41" t="str">
        <f t="shared" si="46"/>
        <v/>
      </c>
      <c r="BR134" s="6"/>
      <c r="BS134" s="6"/>
      <c r="BT134" s="41" t="str">
        <f t="shared" si="47"/>
        <v/>
      </c>
      <c r="BU134" s="41"/>
      <c r="BV134" s="6" t="str">
        <f t="shared" si="48"/>
        <v/>
      </c>
      <c r="BW134" s="7"/>
      <c r="BX134" s="6"/>
      <c r="BY134" s="6"/>
      <c r="BZ134" s="41" t="str">
        <f t="shared" si="49"/>
        <v/>
      </c>
      <c r="CA134" s="6"/>
      <c r="CB134" s="6"/>
      <c r="CC134" s="37" t="str">
        <f t="shared" si="50"/>
        <v/>
      </c>
      <c r="CD134" s="5"/>
      <c r="CE134" s="37" t="str">
        <f t="shared" si="51"/>
        <v/>
      </c>
      <c r="CF134" s="7"/>
      <c r="CG134" s="5"/>
      <c r="CH134" s="7"/>
      <c r="CI134" s="7"/>
      <c r="CJ134" s="6"/>
      <c r="CK134" s="7"/>
      <c r="CL134" s="7"/>
      <c r="CM134" s="7"/>
      <c r="CN134" s="6"/>
      <c r="CO134" s="6"/>
      <c r="CP134" s="6"/>
      <c r="CQ134" s="7"/>
      <c r="CR134" s="5"/>
      <c r="CS134" s="7"/>
      <c r="CT134" s="5"/>
      <c r="CU134" s="7"/>
      <c r="CV134" s="7"/>
      <c r="CW134" s="6"/>
      <c r="CX134" s="7"/>
      <c r="CY134" s="7"/>
      <c r="CZ134" s="7"/>
      <c r="DA134" s="6"/>
      <c r="DB134" s="6"/>
      <c r="DC134" s="6"/>
      <c r="DD134" s="7"/>
      <c r="DE134" s="5"/>
      <c r="DF134" s="7"/>
      <c r="DG134" s="5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7"/>
      <c r="DV134" s="7"/>
      <c r="DW134" s="7"/>
      <c r="DX134" s="7"/>
      <c r="DY134" s="7"/>
      <c r="DZ134" s="7"/>
      <c r="EA134" s="7"/>
      <c r="EB134" s="7"/>
    </row>
    <row r="135" spans="1:132" ht="35.25" customHeight="1">
      <c r="A135" s="8"/>
      <c r="B135" s="7">
        <v>520002</v>
      </c>
      <c r="C135" s="7" t="s">
        <v>1286</v>
      </c>
      <c r="D135" s="10" t="s">
        <v>1951</v>
      </c>
      <c r="E135" s="7">
        <v>2</v>
      </c>
      <c r="F135" s="6" t="s">
        <v>2147</v>
      </c>
      <c r="G135" s="41" t="str">
        <f t="shared" si="52"/>
        <v>1</v>
      </c>
      <c r="H135" s="6" t="s">
        <v>2137</v>
      </c>
      <c r="I135" s="41" t="str">
        <f t="shared" si="28"/>
        <v>2</v>
      </c>
      <c r="J135" s="6">
        <v>100</v>
      </c>
      <c r="K135" s="6" t="s">
        <v>2110</v>
      </c>
      <c r="L135" s="41" t="str">
        <f t="shared" si="29"/>
        <v>21</v>
      </c>
      <c r="M135" s="41" t="s">
        <v>2155</v>
      </c>
      <c r="N135" s="6" t="str">
        <f t="shared" si="30"/>
        <v>2</v>
      </c>
      <c r="O135" s="7">
        <v>200</v>
      </c>
      <c r="P135" s="6" t="b">
        <v>0</v>
      </c>
      <c r="Q135" s="6" t="s">
        <v>2090</v>
      </c>
      <c r="R135" s="41" t="str">
        <f t="shared" si="31"/>
        <v>0</v>
      </c>
      <c r="S135" s="6">
        <v>0</v>
      </c>
      <c r="T135" s="6" t="s">
        <v>2177</v>
      </c>
      <c r="U135" s="37" t="str">
        <f t="shared" si="32"/>
        <v>1</v>
      </c>
      <c r="V135" s="5" t="s">
        <v>2090</v>
      </c>
      <c r="W135" s="37" t="str">
        <f t="shared" si="33"/>
        <v>0</v>
      </c>
      <c r="X135" s="7">
        <v>0</v>
      </c>
      <c r="Y135" s="5" t="b">
        <v>1</v>
      </c>
      <c r="Z135" s="6"/>
      <c r="AA135" s="41" t="str">
        <f t="shared" si="53"/>
        <v/>
      </c>
      <c r="AB135" s="6"/>
      <c r="AC135" s="41" t="str">
        <f t="shared" si="34"/>
        <v/>
      </c>
      <c r="AD135" s="6"/>
      <c r="AE135" s="6"/>
      <c r="AF135" s="41" t="str">
        <f t="shared" si="35"/>
        <v/>
      </c>
      <c r="AG135" s="41"/>
      <c r="AH135" s="6" t="str">
        <f t="shared" si="36"/>
        <v/>
      </c>
      <c r="AI135" s="7"/>
      <c r="AJ135" s="6"/>
      <c r="AK135" s="6"/>
      <c r="AL135" s="41" t="str">
        <f t="shared" si="37"/>
        <v/>
      </c>
      <c r="AM135" s="6"/>
      <c r="AN135" s="6"/>
      <c r="AO135" s="37" t="str">
        <f t="shared" si="38"/>
        <v/>
      </c>
      <c r="AP135" s="5"/>
      <c r="AQ135" s="37" t="str">
        <f t="shared" si="39"/>
        <v/>
      </c>
      <c r="AR135" s="7"/>
      <c r="AS135" s="5"/>
      <c r="AT135" s="6"/>
      <c r="AU135" s="41" t="str">
        <f t="shared" si="54"/>
        <v/>
      </c>
      <c r="AV135" s="6"/>
      <c r="AW135" s="41" t="str">
        <f t="shared" si="40"/>
        <v/>
      </c>
      <c r="AX135" s="6"/>
      <c r="AY135" s="6"/>
      <c r="AZ135" s="41" t="str">
        <f t="shared" si="41"/>
        <v/>
      </c>
      <c r="BA135" s="41"/>
      <c r="BB135" s="6" t="str">
        <f t="shared" si="42"/>
        <v/>
      </c>
      <c r="BC135" s="7"/>
      <c r="BD135" s="6"/>
      <c r="BE135" s="6"/>
      <c r="BF135" s="41" t="str">
        <f t="shared" si="43"/>
        <v/>
      </c>
      <c r="BG135" s="6"/>
      <c r="BH135" s="6"/>
      <c r="BI135" s="37" t="str">
        <f t="shared" si="44"/>
        <v/>
      </c>
      <c r="BJ135" s="5"/>
      <c r="BK135" s="37" t="str">
        <f t="shared" si="45"/>
        <v/>
      </c>
      <c r="BL135" s="7"/>
      <c r="BM135" s="5"/>
      <c r="BN135" s="6"/>
      <c r="BO135" s="41" t="str">
        <f t="shared" si="55"/>
        <v/>
      </c>
      <c r="BP135" s="6"/>
      <c r="BQ135" s="41" t="str">
        <f t="shared" si="46"/>
        <v/>
      </c>
      <c r="BR135" s="6"/>
      <c r="BS135" s="6"/>
      <c r="BT135" s="41" t="str">
        <f t="shared" si="47"/>
        <v/>
      </c>
      <c r="BU135" s="41"/>
      <c r="BV135" s="6" t="str">
        <f t="shared" si="48"/>
        <v/>
      </c>
      <c r="BW135" s="7"/>
      <c r="BX135" s="6"/>
      <c r="BY135" s="6"/>
      <c r="BZ135" s="41" t="str">
        <f t="shared" si="49"/>
        <v/>
      </c>
      <c r="CA135" s="6"/>
      <c r="CB135" s="6"/>
      <c r="CC135" s="37" t="str">
        <f t="shared" si="50"/>
        <v/>
      </c>
      <c r="CD135" s="5"/>
      <c r="CE135" s="37" t="str">
        <f t="shared" si="51"/>
        <v/>
      </c>
      <c r="CF135" s="7"/>
      <c r="CG135" s="5"/>
      <c r="CH135" s="7"/>
      <c r="CI135" s="7"/>
      <c r="CJ135" s="6"/>
      <c r="CK135" s="7"/>
      <c r="CL135" s="7"/>
      <c r="CM135" s="7"/>
      <c r="CN135" s="6"/>
      <c r="CO135" s="6"/>
      <c r="CP135" s="6"/>
      <c r="CQ135" s="7"/>
      <c r="CR135" s="5"/>
      <c r="CS135" s="7"/>
      <c r="CT135" s="5"/>
      <c r="CU135" s="7"/>
      <c r="CV135" s="7"/>
      <c r="CW135" s="6"/>
      <c r="CX135" s="7"/>
      <c r="CY135" s="7"/>
      <c r="CZ135" s="7"/>
      <c r="DA135" s="6"/>
      <c r="DB135" s="6"/>
      <c r="DC135" s="6"/>
      <c r="DD135" s="7"/>
      <c r="DE135" s="5"/>
      <c r="DF135" s="7"/>
      <c r="DG135" s="5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7"/>
      <c r="DV135" s="7"/>
      <c r="DW135" s="7"/>
      <c r="DX135" s="7"/>
      <c r="DY135" s="7"/>
      <c r="DZ135" s="7"/>
      <c r="EA135" s="7"/>
      <c r="EB135" s="7"/>
    </row>
    <row r="136" spans="1:132" ht="35.25" customHeight="1">
      <c r="A136" s="8"/>
      <c r="B136" s="7">
        <v>520003</v>
      </c>
      <c r="C136" s="7" t="s">
        <v>1326</v>
      </c>
      <c r="D136" s="10" t="s">
        <v>2313</v>
      </c>
      <c r="E136" s="7">
        <v>2</v>
      </c>
      <c r="F136" s="6" t="s">
        <v>2147</v>
      </c>
      <c r="G136" s="41" t="str">
        <f t="shared" si="52"/>
        <v>1</v>
      </c>
      <c r="H136" s="6" t="s">
        <v>2137</v>
      </c>
      <c r="I136" s="41" t="str">
        <f t="shared" si="28"/>
        <v>2</v>
      </c>
      <c r="J136" s="6">
        <v>100</v>
      </c>
      <c r="K136" s="6" t="s">
        <v>2110</v>
      </c>
      <c r="L136" s="41" t="str">
        <f t="shared" si="29"/>
        <v>21</v>
      </c>
      <c r="M136" s="41" t="s">
        <v>2155</v>
      </c>
      <c r="N136" s="6" t="str">
        <f t="shared" si="30"/>
        <v>2</v>
      </c>
      <c r="O136" s="7">
        <v>200</v>
      </c>
      <c r="P136" s="6" t="b">
        <v>0</v>
      </c>
      <c r="Q136" s="6" t="s">
        <v>2090</v>
      </c>
      <c r="R136" s="41" t="str">
        <f t="shared" si="31"/>
        <v>0</v>
      </c>
      <c r="S136" s="6">
        <v>0</v>
      </c>
      <c r="T136" s="6" t="s">
        <v>2177</v>
      </c>
      <c r="U136" s="37" t="str">
        <f t="shared" si="32"/>
        <v>1</v>
      </c>
      <c r="V136" s="5" t="s">
        <v>2090</v>
      </c>
      <c r="W136" s="37" t="str">
        <f t="shared" si="33"/>
        <v>0</v>
      </c>
      <c r="X136" s="7">
        <v>0</v>
      </c>
      <c r="Y136" s="5" t="b">
        <v>1</v>
      </c>
      <c r="Z136" s="6"/>
      <c r="AA136" s="41" t="str">
        <f t="shared" si="53"/>
        <v/>
      </c>
      <c r="AB136" s="6"/>
      <c r="AC136" s="41" t="str">
        <f t="shared" si="34"/>
        <v/>
      </c>
      <c r="AD136" s="6"/>
      <c r="AE136" s="6"/>
      <c r="AF136" s="41" t="str">
        <f t="shared" si="35"/>
        <v/>
      </c>
      <c r="AG136" s="41"/>
      <c r="AH136" s="6" t="str">
        <f t="shared" si="36"/>
        <v/>
      </c>
      <c r="AI136" s="7"/>
      <c r="AJ136" s="6"/>
      <c r="AK136" s="6"/>
      <c r="AL136" s="41" t="str">
        <f t="shared" si="37"/>
        <v/>
      </c>
      <c r="AM136" s="6"/>
      <c r="AN136" s="6"/>
      <c r="AO136" s="37" t="str">
        <f t="shared" si="38"/>
        <v/>
      </c>
      <c r="AP136" s="5"/>
      <c r="AQ136" s="37" t="str">
        <f t="shared" si="39"/>
        <v/>
      </c>
      <c r="AR136" s="7"/>
      <c r="AS136" s="5"/>
      <c r="AT136" s="6"/>
      <c r="AU136" s="41" t="str">
        <f t="shared" si="54"/>
        <v/>
      </c>
      <c r="AV136" s="6"/>
      <c r="AW136" s="41" t="str">
        <f t="shared" si="40"/>
        <v/>
      </c>
      <c r="AX136" s="6"/>
      <c r="AY136" s="6"/>
      <c r="AZ136" s="41" t="str">
        <f t="shared" si="41"/>
        <v/>
      </c>
      <c r="BA136" s="41"/>
      <c r="BB136" s="6" t="str">
        <f t="shared" si="42"/>
        <v/>
      </c>
      <c r="BC136" s="7"/>
      <c r="BD136" s="6"/>
      <c r="BE136" s="6"/>
      <c r="BF136" s="41" t="str">
        <f t="shared" si="43"/>
        <v/>
      </c>
      <c r="BG136" s="6"/>
      <c r="BH136" s="6"/>
      <c r="BI136" s="37" t="str">
        <f t="shared" si="44"/>
        <v/>
      </c>
      <c r="BJ136" s="5"/>
      <c r="BK136" s="37" t="str">
        <f t="shared" si="45"/>
        <v/>
      </c>
      <c r="BL136" s="7"/>
      <c r="BM136" s="5"/>
      <c r="BN136" s="6"/>
      <c r="BO136" s="41" t="str">
        <f t="shared" si="55"/>
        <v/>
      </c>
      <c r="BP136" s="6"/>
      <c r="BQ136" s="41" t="str">
        <f t="shared" si="46"/>
        <v/>
      </c>
      <c r="BR136" s="6"/>
      <c r="BS136" s="6"/>
      <c r="BT136" s="41" t="str">
        <f t="shared" si="47"/>
        <v/>
      </c>
      <c r="BU136" s="41"/>
      <c r="BV136" s="6" t="str">
        <f t="shared" si="48"/>
        <v/>
      </c>
      <c r="BW136" s="7"/>
      <c r="BX136" s="6"/>
      <c r="BY136" s="6"/>
      <c r="BZ136" s="41" t="str">
        <f t="shared" si="49"/>
        <v/>
      </c>
      <c r="CA136" s="6"/>
      <c r="CB136" s="6"/>
      <c r="CC136" s="37" t="str">
        <f t="shared" si="50"/>
        <v/>
      </c>
      <c r="CD136" s="5"/>
      <c r="CE136" s="37" t="str">
        <f t="shared" si="51"/>
        <v/>
      </c>
      <c r="CF136" s="7"/>
      <c r="CG136" s="5"/>
      <c r="CH136" s="7"/>
      <c r="CI136" s="7"/>
      <c r="CJ136" s="6"/>
      <c r="CK136" s="7"/>
      <c r="CL136" s="7"/>
      <c r="CM136" s="7"/>
      <c r="CN136" s="6"/>
      <c r="CO136" s="6"/>
      <c r="CP136" s="6"/>
      <c r="CQ136" s="7"/>
      <c r="CR136" s="5"/>
      <c r="CS136" s="7"/>
      <c r="CT136" s="5"/>
      <c r="CU136" s="7"/>
      <c r="CV136" s="7"/>
      <c r="CW136" s="6"/>
      <c r="CX136" s="7"/>
      <c r="CY136" s="7"/>
      <c r="CZ136" s="7"/>
      <c r="DA136" s="6"/>
      <c r="DB136" s="6"/>
      <c r="DC136" s="6"/>
      <c r="DD136" s="7"/>
      <c r="DE136" s="5"/>
      <c r="DF136" s="7"/>
      <c r="DG136" s="5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7"/>
      <c r="DV136" s="7"/>
      <c r="DW136" s="7"/>
      <c r="DX136" s="7"/>
      <c r="DY136" s="7"/>
      <c r="DZ136" s="7"/>
      <c r="EA136" s="7"/>
      <c r="EB136" s="7"/>
    </row>
    <row r="137" spans="1:132" ht="36.75" customHeight="1">
      <c r="A137" s="8"/>
      <c r="B137" s="5">
        <v>530001</v>
      </c>
      <c r="C137" s="7" t="s">
        <v>318</v>
      </c>
      <c r="D137" s="10" t="s">
        <v>1974</v>
      </c>
      <c r="E137" s="7">
        <v>2</v>
      </c>
      <c r="F137" s="6" t="s">
        <v>2147</v>
      </c>
      <c r="G137" s="41" t="str">
        <f t="shared" si="52"/>
        <v>1</v>
      </c>
      <c r="H137" s="6" t="s">
        <v>2137</v>
      </c>
      <c r="I137" s="41" t="str">
        <f t="shared" si="28"/>
        <v>2</v>
      </c>
      <c r="J137" s="6">
        <v>100</v>
      </c>
      <c r="K137" s="6" t="s">
        <v>2110</v>
      </c>
      <c r="L137" s="41" t="str">
        <f t="shared" si="29"/>
        <v>21</v>
      </c>
      <c r="M137" s="41" t="s">
        <v>2155</v>
      </c>
      <c r="N137" s="6" t="str">
        <f t="shared" si="30"/>
        <v>2</v>
      </c>
      <c r="O137" s="7">
        <v>272</v>
      </c>
      <c r="P137" s="6" t="b">
        <v>0</v>
      </c>
      <c r="Q137" s="6" t="s">
        <v>2090</v>
      </c>
      <c r="R137" s="41" t="str">
        <f t="shared" si="31"/>
        <v>0</v>
      </c>
      <c r="S137" s="6">
        <v>0</v>
      </c>
      <c r="T137" s="6" t="s">
        <v>2177</v>
      </c>
      <c r="U137" s="37" t="str">
        <f t="shared" si="32"/>
        <v>1</v>
      </c>
      <c r="V137" s="5" t="s">
        <v>2090</v>
      </c>
      <c r="W137" s="37" t="str">
        <f t="shared" si="33"/>
        <v>0</v>
      </c>
      <c r="X137" s="7">
        <v>0</v>
      </c>
      <c r="Y137" s="5" t="b">
        <v>1</v>
      </c>
      <c r="Z137" s="6"/>
      <c r="AA137" s="41" t="str">
        <f t="shared" si="53"/>
        <v/>
      </c>
      <c r="AB137" s="6"/>
      <c r="AC137" s="41" t="str">
        <f t="shared" si="34"/>
        <v/>
      </c>
      <c r="AD137" s="6"/>
      <c r="AE137" s="6"/>
      <c r="AF137" s="41" t="str">
        <f t="shared" si="35"/>
        <v/>
      </c>
      <c r="AG137" s="41"/>
      <c r="AH137" s="6" t="str">
        <f t="shared" si="36"/>
        <v/>
      </c>
      <c r="AI137" s="7"/>
      <c r="AJ137" s="6"/>
      <c r="AK137" s="6"/>
      <c r="AL137" s="41" t="str">
        <f t="shared" si="37"/>
        <v/>
      </c>
      <c r="AM137" s="6"/>
      <c r="AN137" s="6"/>
      <c r="AO137" s="37" t="str">
        <f t="shared" si="38"/>
        <v/>
      </c>
      <c r="AP137" s="5"/>
      <c r="AQ137" s="37" t="str">
        <f t="shared" si="39"/>
        <v/>
      </c>
      <c r="AR137" s="7"/>
      <c r="AS137" s="5"/>
      <c r="AT137" s="6"/>
      <c r="AU137" s="41" t="str">
        <f t="shared" si="54"/>
        <v/>
      </c>
      <c r="AV137" s="6"/>
      <c r="AW137" s="41" t="str">
        <f t="shared" si="40"/>
        <v/>
      </c>
      <c r="AX137" s="6"/>
      <c r="AY137" s="6"/>
      <c r="AZ137" s="41" t="str">
        <f t="shared" si="41"/>
        <v/>
      </c>
      <c r="BA137" s="41"/>
      <c r="BB137" s="6" t="str">
        <f t="shared" si="42"/>
        <v/>
      </c>
      <c r="BC137" s="7"/>
      <c r="BD137" s="6"/>
      <c r="BE137" s="6"/>
      <c r="BF137" s="41" t="str">
        <f t="shared" si="43"/>
        <v/>
      </c>
      <c r="BG137" s="6"/>
      <c r="BH137" s="6"/>
      <c r="BI137" s="37" t="str">
        <f t="shared" si="44"/>
        <v/>
      </c>
      <c r="BJ137" s="5"/>
      <c r="BK137" s="37" t="str">
        <f t="shared" si="45"/>
        <v/>
      </c>
      <c r="BL137" s="7"/>
      <c r="BM137" s="5"/>
      <c r="BN137" s="6"/>
      <c r="BO137" s="41" t="str">
        <f t="shared" si="55"/>
        <v/>
      </c>
      <c r="BP137" s="6"/>
      <c r="BQ137" s="41" t="str">
        <f t="shared" si="46"/>
        <v/>
      </c>
      <c r="BR137" s="6"/>
      <c r="BS137" s="6"/>
      <c r="BT137" s="41" t="str">
        <f t="shared" si="47"/>
        <v/>
      </c>
      <c r="BU137" s="41"/>
      <c r="BV137" s="6" t="str">
        <f t="shared" si="48"/>
        <v/>
      </c>
      <c r="BW137" s="7"/>
      <c r="BX137" s="6"/>
      <c r="BY137" s="6"/>
      <c r="BZ137" s="41" t="str">
        <f t="shared" si="49"/>
        <v/>
      </c>
      <c r="CA137" s="6"/>
      <c r="CB137" s="6"/>
      <c r="CC137" s="37" t="str">
        <f t="shared" si="50"/>
        <v/>
      </c>
      <c r="CD137" s="5"/>
      <c r="CE137" s="37" t="str">
        <f t="shared" si="51"/>
        <v/>
      </c>
      <c r="CF137" s="7"/>
      <c r="CG137" s="5"/>
      <c r="CH137" s="7"/>
      <c r="CI137" s="7"/>
      <c r="CJ137" s="6"/>
      <c r="CK137" s="7"/>
      <c r="CL137" s="7"/>
      <c r="CM137" s="6"/>
      <c r="CN137" s="6"/>
      <c r="CO137" s="6"/>
      <c r="CP137" s="6"/>
      <c r="CQ137" s="7"/>
      <c r="CR137" s="5"/>
      <c r="CS137" s="7"/>
      <c r="CT137" s="5"/>
      <c r="CU137" s="6"/>
      <c r="CV137" s="6"/>
      <c r="CW137" s="6"/>
      <c r="CX137" s="5"/>
      <c r="CY137" s="5"/>
      <c r="CZ137" s="5"/>
      <c r="DA137" s="6"/>
      <c r="DB137" s="6"/>
      <c r="DC137" s="6"/>
      <c r="DD137" s="5"/>
      <c r="DE137" s="5"/>
      <c r="DF137" s="5"/>
      <c r="DG137" s="5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7"/>
      <c r="DV137" s="7"/>
      <c r="DW137" s="7"/>
      <c r="DX137" s="7"/>
      <c r="DY137" s="7"/>
      <c r="DZ137" s="7"/>
      <c r="EA137" s="7"/>
      <c r="EB137" s="7"/>
    </row>
    <row r="138" spans="1:132" ht="36.75" customHeight="1">
      <c r="A138" s="8"/>
      <c r="B138" s="5">
        <v>530002</v>
      </c>
      <c r="C138" s="7" t="s">
        <v>1287</v>
      </c>
      <c r="D138" s="10" t="s">
        <v>1953</v>
      </c>
      <c r="E138" s="7">
        <v>2</v>
      </c>
      <c r="F138" s="6" t="s">
        <v>2147</v>
      </c>
      <c r="G138" s="41" t="str">
        <f t="shared" si="52"/>
        <v>1</v>
      </c>
      <c r="H138" s="6" t="s">
        <v>2137</v>
      </c>
      <c r="I138" s="41" t="str">
        <f t="shared" si="28"/>
        <v>2</v>
      </c>
      <c r="J138" s="6">
        <v>100</v>
      </c>
      <c r="K138" s="6" t="s">
        <v>2110</v>
      </c>
      <c r="L138" s="41" t="str">
        <f t="shared" si="29"/>
        <v>21</v>
      </c>
      <c r="M138" s="41" t="s">
        <v>2155</v>
      </c>
      <c r="N138" s="6" t="str">
        <f t="shared" si="30"/>
        <v>2</v>
      </c>
      <c r="O138" s="7">
        <v>272</v>
      </c>
      <c r="P138" s="6" t="b">
        <v>0</v>
      </c>
      <c r="Q138" s="6" t="s">
        <v>2090</v>
      </c>
      <c r="R138" s="41" t="str">
        <f t="shared" si="31"/>
        <v>0</v>
      </c>
      <c r="S138" s="6">
        <v>0</v>
      </c>
      <c r="T138" s="6" t="s">
        <v>2177</v>
      </c>
      <c r="U138" s="37" t="str">
        <f t="shared" si="32"/>
        <v>1</v>
      </c>
      <c r="V138" s="5" t="s">
        <v>2090</v>
      </c>
      <c r="W138" s="37" t="str">
        <f t="shared" si="33"/>
        <v>0</v>
      </c>
      <c r="X138" s="7">
        <v>0</v>
      </c>
      <c r="Y138" s="5" t="b">
        <v>1</v>
      </c>
      <c r="Z138" s="6"/>
      <c r="AA138" s="41" t="str">
        <f t="shared" si="53"/>
        <v/>
      </c>
      <c r="AB138" s="6"/>
      <c r="AC138" s="41" t="str">
        <f t="shared" si="34"/>
        <v/>
      </c>
      <c r="AD138" s="6"/>
      <c r="AE138" s="6"/>
      <c r="AF138" s="41" t="str">
        <f t="shared" si="35"/>
        <v/>
      </c>
      <c r="AG138" s="41"/>
      <c r="AH138" s="6" t="str">
        <f t="shared" si="36"/>
        <v/>
      </c>
      <c r="AI138" s="7"/>
      <c r="AJ138" s="6"/>
      <c r="AK138" s="6"/>
      <c r="AL138" s="41" t="str">
        <f t="shared" si="37"/>
        <v/>
      </c>
      <c r="AM138" s="6"/>
      <c r="AN138" s="6"/>
      <c r="AO138" s="37" t="str">
        <f t="shared" si="38"/>
        <v/>
      </c>
      <c r="AP138" s="5"/>
      <c r="AQ138" s="37" t="str">
        <f t="shared" si="39"/>
        <v/>
      </c>
      <c r="AR138" s="7"/>
      <c r="AS138" s="5"/>
      <c r="AT138" s="6"/>
      <c r="AU138" s="41" t="str">
        <f t="shared" si="54"/>
        <v/>
      </c>
      <c r="AV138" s="6"/>
      <c r="AW138" s="41" t="str">
        <f t="shared" si="40"/>
        <v/>
      </c>
      <c r="AX138" s="6"/>
      <c r="AY138" s="6"/>
      <c r="AZ138" s="41" t="str">
        <f t="shared" si="41"/>
        <v/>
      </c>
      <c r="BA138" s="41"/>
      <c r="BB138" s="6" t="str">
        <f t="shared" si="42"/>
        <v/>
      </c>
      <c r="BC138" s="7"/>
      <c r="BD138" s="6"/>
      <c r="BE138" s="6"/>
      <c r="BF138" s="41" t="str">
        <f t="shared" si="43"/>
        <v/>
      </c>
      <c r="BG138" s="6"/>
      <c r="BH138" s="6"/>
      <c r="BI138" s="37" t="str">
        <f t="shared" si="44"/>
        <v/>
      </c>
      <c r="BJ138" s="5"/>
      <c r="BK138" s="37" t="str">
        <f t="shared" si="45"/>
        <v/>
      </c>
      <c r="BL138" s="7"/>
      <c r="BM138" s="5"/>
      <c r="BN138" s="6"/>
      <c r="BO138" s="41" t="str">
        <f t="shared" si="55"/>
        <v/>
      </c>
      <c r="BP138" s="6"/>
      <c r="BQ138" s="41" t="str">
        <f t="shared" si="46"/>
        <v/>
      </c>
      <c r="BR138" s="6"/>
      <c r="BS138" s="6"/>
      <c r="BT138" s="41" t="str">
        <f t="shared" si="47"/>
        <v/>
      </c>
      <c r="BU138" s="41"/>
      <c r="BV138" s="6" t="str">
        <f t="shared" si="48"/>
        <v/>
      </c>
      <c r="BW138" s="7"/>
      <c r="BX138" s="6"/>
      <c r="BY138" s="6"/>
      <c r="BZ138" s="41" t="str">
        <f t="shared" si="49"/>
        <v/>
      </c>
      <c r="CA138" s="6"/>
      <c r="CB138" s="6"/>
      <c r="CC138" s="37" t="str">
        <f t="shared" si="50"/>
        <v/>
      </c>
      <c r="CD138" s="5"/>
      <c r="CE138" s="37" t="str">
        <f t="shared" si="51"/>
        <v/>
      </c>
      <c r="CF138" s="7"/>
      <c r="CG138" s="5"/>
      <c r="CH138" s="7"/>
      <c r="CI138" s="7"/>
      <c r="CJ138" s="6"/>
      <c r="CK138" s="7"/>
      <c r="CL138" s="7"/>
      <c r="CM138" s="6"/>
      <c r="CN138" s="6"/>
      <c r="CO138" s="6"/>
      <c r="CP138" s="6"/>
      <c r="CQ138" s="7"/>
      <c r="CR138" s="5"/>
      <c r="CS138" s="7"/>
      <c r="CT138" s="5"/>
      <c r="CU138" s="6"/>
      <c r="CV138" s="6"/>
      <c r="CW138" s="6"/>
      <c r="CX138" s="5"/>
      <c r="CY138" s="5"/>
      <c r="CZ138" s="5"/>
      <c r="DA138" s="6"/>
      <c r="DB138" s="6"/>
      <c r="DC138" s="6"/>
      <c r="DD138" s="5"/>
      <c r="DE138" s="5"/>
      <c r="DF138" s="5"/>
      <c r="DG138" s="5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7"/>
      <c r="DV138" s="7"/>
      <c r="DW138" s="7"/>
      <c r="DX138" s="7"/>
      <c r="DY138" s="7"/>
      <c r="DZ138" s="7"/>
      <c r="EA138" s="7"/>
      <c r="EB138" s="7"/>
    </row>
    <row r="139" spans="1:132" ht="36.75" customHeight="1">
      <c r="A139" s="8"/>
      <c r="B139" s="5">
        <v>530003</v>
      </c>
      <c r="C139" s="7" t="s">
        <v>1327</v>
      </c>
      <c r="D139" s="10" t="s">
        <v>2318</v>
      </c>
      <c r="E139" s="7">
        <v>2</v>
      </c>
      <c r="F139" s="6" t="s">
        <v>2147</v>
      </c>
      <c r="G139" s="41" t="str">
        <f t="shared" si="52"/>
        <v>1</v>
      </c>
      <c r="H139" s="6" t="s">
        <v>2137</v>
      </c>
      <c r="I139" s="41" t="str">
        <f t="shared" si="28"/>
        <v>2</v>
      </c>
      <c r="J139" s="6">
        <v>100</v>
      </c>
      <c r="K139" s="6" t="s">
        <v>2110</v>
      </c>
      <c r="L139" s="41" t="str">
        <f t="shared" si="29"/>
        <v>21</v>
      </c>
      <c r="M139" s="41" t="s">
        <v>2155</v>
      </c>
      <c r="N139" s="6" t="str">
        <f t="shared" si="30"/>
        <v>2</v>
      </c>
      <c r="O139" s="7">
        <v>272</v>
      </c>
      <c r="P139" s="6" t="b">
        <v>0</v>
      </c>
      <c r="Q139" s="6" t="s">
        <v>2090</v>
      </c>
      <c r="R139" s="41" t="str">
        <f t="shared" si="31"/>
        <v>0</v>
      </c>
      <c r="S139" s="6">
        <v>0</v>
      </c>
      <c r="T139" s="6" t="s">
        <v>2177</v>
      </c>
      <c r="U139" s="37" t="str">
        <f t="shared" si="32"/>
        <v>1</v>
      </c>
      <c r="V139" s="5" t="s">
        <v>2090</v>
      </c>
      <c r="W139" s="37" t="str">
        <f t="shared" si="33"/>
        <v>0</v>
      </c>
      <c r="X139" s="7">
        <v>0</v>
      </c>
      <c r="Y139" s="5" t="b">
        <v>1</v>
      </c>
      <c r="Z139" s="6"/>
      <c r="AA139" s="41" t="str">
        <f t="shared" si="53"/>
        <v/>
      </c>
      <c r="AB139" s="6"/>
      <c r="AC139" s="41" t="str">
        <f t="shared" si="34"/>
        <v/>
      </c>
      <c r="AD139" s="6"/>
      <c r="AE139" s="6"/>
      <c r="AF139" s="41" t="str">
        <f t="shared" si="35"/>
        <v/>
      </c>
      <c r="AG139" s="41"/>
      <c r="AH139" s="6" t="str">
        <f t="shared" si="36"/>
        <v/>
      </c>
      <c r="AI139" s="7"/>
      <c r="AJ139" s="6"/>
      <c r="AK139" s="6"/>
      <c r="AL139" s="41" t="str">
        <f t="shared" si="37"/>
        <v/>
      </c>
      <c r="AM139" s="6"/>
      <c r="AN139" s="6"/>
      <c r="AO139" s="37" t="str">
        <f t="shared" si="38"/>
        <v/>
      </c>
      <c r="AP139" s="5"/>
      <c r="AQ139" s="37" t="str">
        <f t="shared" si="39"/>
        <v/>
      </c>
      <c r="AR139" s="7"/>
      <c r="AS139" s="5"/>
      <c r="AT139" s="6"/>
      <c r="AU139" s="41" t="str">
        <f t="shared" si="54"/>
        <v/>
      </c>
      <c r="AV139" s="6"/>
      <c r="AW139" s="41" t="str">
        <f t="shared" si="40"/>
        <v/>
      </c>
      <c r="AX139" s="6"/>
      <c r="AY139" s="6"/>
      <c r="AZ139" s="41" t="str">
        <f t="shared" si="41"/>
        <v/>
      </c>
      <c r="BA139" s="41"/>
      <c r="BB139" s="6" t="str">
        <f t="shared" si="42"/>
        <v/>
      </c>
      <c r="BC139" s="7"/>
      <c r="BD139" s="6"/>
      <c r="BE139" s="6"/>
      <c r="BF139" s="41" t="str">
        <f t="shared" si="43"/>
        <v/>
      </c>
      <c r="BG139" s="6"/>
      <c r="BH139" s="6"/>
      <c r="BI139" s="37" t="str">
        <f t="shared" si="44"/>
        <v/>
      </c>
      <c r="BJ139" s="5"/>
      <c r="BK139" s="37" t="str">
        <f t="shared" si="45"/>
        <v/>
      </c>
      <c r="BL139" s="7"/>
      <c r="BM139" s="5"/>
      <c r="BN139" s="6"/>
      <c r="BO139" s="41" t="str">
        <f t="shared" si="55"/>
        <v/>
      </c>
      <c r="BP139" s="6"/>
      <c r="BQ139" s="41" t="str">
        <f t="shared" si="46"/>
        <v/>
      </c>
      <c r="BR139" s="6"/>
      <c r="BS139" s="6"/>
      <c r="BT139" s="41" t="str">
        <f t="shared" si="47"/>
        <v/>
      </c>
      <c r="BU139" s="41"/>
      <c r="BV139" s="6" t="str">
        <f t="shared" si="48"/>
        <v/>
      </c>
      <c r="BW139" s="7"/>
      <c r="BX139" s="6"/>
      <c r="BY139" s="6"/>
      <c r="BZ139" s="41" t="str">
        <f t="shared" si="49"/>
        <v/>
      </c>
      <c r="CA139" s="6"/>
      <c r="CB139" s="6"/>
      <c r="CC139" s="37" t="str">
        <f t="shared" si="50"/>
        <v/>
      </c>
      <c r="CD139" s="5"/>
      <c r="CE139" s="37" t="str">
        <f t="shared" si="51"/>
        <v/>
      </c>
      <c r="CF139" s="7"/>
      <c r="CG139" s="5"/>
      <c r="CH139" s="7"/>
      <c r="CI139" s="7"/>
      <c r="CJ139" s="6"/>
      <c r="CK139" s="7"/>
      <c r="CL139" s="7"/>
      <c r="CM139" s="6"/>
      <c r="CN139" s="6"/>
      <c r="CO139" s="6"/>
      <c r="CP139" s="6"/>
      <c r="CQ139" s="7"/>
      <c r="CR139" s="5"/>
      <c r="CS139" s="7"/>
      <c r="CT139" s="5"/>
      <c r="CU139" s="6"/>
      <c r="CV139" s="6"/>
      <c r="CW139" s="6"/>
      <c r="CX139" s="5"/>
      <c r="CY139" s="5"/>
      <c r="CZ139" s="5"/>
      <c r="DA139" s="6"/>
      <c r="DB139" s="6"/>
      <c r="DC139" s="6"/>
      <c r="DD139" s="5"/>
      <c r="DE139" s="5"/>
      <c r="DF139" s="5"/>
      <c r="DG139" s="5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7"/>
      <c r="DV139" s="7"/>
      <c r="DW139" s="7"/>
      <c r="DX139" s="7"/>
      <c r="DY139" s="7"/>
      <c r="DZ139" s="7"/>
      <c r="EA139" s="7"/>
      <c r="EB139" s="7"/>
    </row>
    <row r="140" spans="1:132" ht="21.75" customHeight="1">
      <c r="A140" s="8"/>
      <c r="B140" s="7">
        <v>540001</v>
      </c>
      <c r="C140" s="7" t="s">
        <v>319</v>
      </c>
      <c r="D140" s="10" t="s">
        <v>1974</v>
      </c>
      <c r="E140" s="7">
        <v>2</v>
      </c>
      <c r="F140" s="6" t="s">
        <v>2147</v>
      </c>
      <c r="G140" s="41" t="str">
        <f t="shared" si="52"/>
        <v>1</v>
      </c>
      <c r="H140" s="6" t="s">
        <v>2137</v>
      </c>
      <c r="I140" s="41" t="str">
        <f t="shared" ref="I140:I190" si="56">IF(H140="","",LEFT(H140,FIND(" ",SUBSTITUTE(H140,":"," "))-1))</f>
        <v>2</v>
      </c>
      <c r="J140" s="6">
        <v>100</v>
      </c>
      <c r="K140" s="6" t="s">
        <v>2110</v>
      </c>
      <c r="L140" s="41" t="str">
        <f t="shared" ref="L140:L190" si="57">IF(K140="","",LEFT(K140,FIND(" ",SUBSTITUTE(K140,":"," "))-1))</f>
        <v>21</v>
      </c>
      <c r="M140" s="41" t="s">
        <v>2155</v>
      </c>
      <c r="N140" s="6" t="str">
        <f t="shared" ref="N140:N190" si="58">IF(M140="","",LEFT(M140,FIND(" ",SUBSTITUTE(M140,":"," "))-1))</f>
        <v>2</v>
      </c>
      <c r="O140" s="7">
        <v>95</v>
      </c>
      <c r="P140" s="6" t="b">
        <v>0</v>
      </c>
      <c r="Q140" s="6" t="s">
        <v>2090</v>
      </c>
      <c r="R140" s="41" t="str">
        <f t="shared" ref="R140:R190" si="59">IF(Q140="","",LEFT(Q140,FIND(" ",SUBSTITUTE(Q140,":"," "))-1))</f>
        <v>0</v>
      </c>
      <c r="S140" s="6">
        <v>0</v>
      </c>
      <c r="T140" s="6" t="s">
        <v>2177</v>
      </c>
      <c r="U140" s="37" t="str">
        <f t="shared" ref="U140:U190" si="60">IF(T140="","",LEFT(T140,FIND(" ",SUBSTITUTE(T140,":"," "))-1))</f>
        <v>1</v>
      </c>
      <c r="V140" s="5" t="s">
        <v>2090</v>
      </c>
      <c r="W140" s="37" t="str">
        <f t="shared" ref="W140:W190" si="61">IF(V140="","",LEFT(V140,FIND(" ",SUBSTITUTE(V140,":"," "))-1))</f>
        <v>0</v>
      </c>
      <c r="X140" s="7">
        <v>0</v>
      </c>
      <c r="Y140" s="5" t="b">
        <v>1</v>
      </c>
      <c r="Z140" s="6"/>
      <c r="AA140" s="41" t="str">
        <f t="shared" si="53"/>
        <v/>
      </c>
      <c r="AB140" s="6"/>
      <c r="AC140" s="41" t="str">
        <f t="shared" ref="AC140:AC190" si="62">IF(AB140="","",LEFT(AB140,FIND(" ",SUBSTITUTE(AB140,":"," "))-1))</f>
        <v/>
      </c>
      <c r="AD140" s="6"/>
      <c r="AE140" s="6"/>
      <c r="AF140" s="41" t="str">
        <f t="shared" ref="AF140:AF190" si="63">IF(AE140="","",LEFT(AE140,FIND(" ",SUBSTITUTE(AE140,":"," "))-1))</f>
        <v/>
      </c>
      <c r="AG140" s="41"/>
      <c r="AH140" s="6" t="str">
        <f t="shared" ref="AH140:AH190" si="64">IF(AG140="","",LEFT(AG140,FIND(" ",SUBSTITUTE(AG140,":"," "))-1))</f>
        <v/>
      </c>
      <c r="AI140" s="7"/>
      <c r="AJ140" s="6"/>
      <c r="AK140" s="6"/>
      <c r="AL140" s="41" t="str">
        <f t="shared" ref="AL140:AL190" si="65">IF(AK140="","",LEFT(AK140,FIND(" ",SUBSTITUTE(AK140,":"," "))-1))</f>
        <v/>
      </c>
      <c r="AM140" s="6"/>
      <c r="AN140" s="6"/>
      <c r="AO140" s="37" t="str">
        <f t="shared" ref="AO140:AO190" si="66">IF(AN140="","",LEFT(AN140,FIND(" ",SUBSTITUTE(AN140,":"," "))-1))</f>
        <v/>
      </c>
      <c r="AP140" s="5"/>
      <c r="AQ140" s="37" t="str">
        <f t="shared" ref="AQ140:AQ190" si="67">IF(AP140="","",LEFT(AP140,FIND(" ",SUBSTITUTE(AP140,":"," "))-1))</f>
        <v/>
      </c>
      <c r="AR140" s="7"/>
      <c r="AS140" s="5"/>
      <c r="AT140" s="6"/>
      <c r="AU140" s="41" t="str">
        <f t="shared" si="54"/>
        <v/>
      </c>
      <c r="AV140" s="6"/>
      <c r="AW140" s="41" t="str">
        <f t="shared" ref="AW140:AW190" si="68">IF(AV140="","",LEFT(AV140,FIND(" ",SUBSTITUTE(AV140,":"," "))-1))</f>
        <v/>
      </c>
      <c r="AX140" s="6"/>
      <c r="AY140" s="6"/>
      <c r="AZ140" s="41" t="str">
        <f t="shared" ref="AZ140:AZ190" si="69">IF(AY140="","",LEFT(AY140,FIND(" ",SUBSTITUTE(AY140,":"," "))-1))</f>
        <v/>
      </c>
      <c r="BA140" s="41"/>
      <c r="BB140" s="6" t="str">
        <f t="shared" ref="BB140:BB190" si="70">IF(BA140="","",LEFT(BA140,FIND(" ",SUBSTITUTE(BA140,":"," "))-1))</f>
        <v/>
      </c>
      <c r="BC140" s="7"/>
      <c r="BD140" s="6"/>
      <c r="BE140" s="6"/>
      <c r="BF140" s="41" t="str">
        <f t="shared" ref="BF140:BF190" si="71">IF(BE140="","",LEFT(BE140,FIND(" ",SUBSTITUTE(BE140,":"," "))-1))</f>
        <v/>
      </c>
      <c r="BG140" s="6"/>
      <c r="BH140" s="6"/>
      <c r="BI140" s="37" t="str">
        <f t="shared" ref="BI140:BI190" si="72">IF(BH140="","",LEFT(BH140,FIND(" ",SUBSTITUTE(BH140,":"," "))-1))</f>
        <v/>
      </c>
      <c r="BJ140" s="5"/>
      <c r="BK140" s="37" t="str">
        <f t="shared" ref="BK140:BK190" si="73">IF(BJ140="","",LEFT(BJ140,FIND(" ",SUBSTITUTE(BJ140,":"," "))-1))</f>
        <v/>
      </c>
      <c r="BL140" s="7"/>
      <c r="BM140" s="5"/>
      <c r="BN140" s="6"/>
      <c r="BO140" s="41" t="str">
        <f t="shared" si="55"/>
        <v/>
      </c>
      <c r="BP140" s="6"/>
      <c r="BQ140" s="41" t="str">
        <f t="shared" ref="BQ140:BQ190" si="74">IF(BP140="","",LEFT(BP140,FIND(" ",SUBSTITUTE(BP140,":"," "))-1))</f>
        <v/>
      </c>
      <c r="BR140" s="6"/>
      <c r="BS140" s="6"/>
      <c r="BT140" s="41" t="str">
        <f t="shared" ref="BT140:BT190" si="75">IF(BS140="","",LEFT(BS140,FIND(" ",SUBSTITUTE(BS140,":"," "))-1))</f>
        <v/>
      </c>
      <c r="BU140" s="41"/>
      <c r="BV140" s="6" t="str">
        <f t="shared" ref="BV140:BV190" si="76">IF(BU140="","",LEFT(BU140,FIND(" ",SUBSTITUTE(BU140,":"," "))-1))</f>
        <v/>
      </c>
      <c r="BW140" s="7"/>
      <c r="BX140" s="6"/>
      <c r="BY140" s="6"/>
      <c r="BZ140" s="41" t="str">
        <f t="shared" ref="BZ140:BZ190" si="77">IF(BY140="","",LEFT(BY140,FIND(" ",SUBSTITUTE(BY140,":"," "))-1))</f>
        <v/>
      </c>
      <c r="CA140" s="6"/>
      <c r="CB140" s="6"/>
      <c r="CC140" s="37" t="str">
        <f t="shared" ref="CC140:CC190" si="78">IF(CB140="","",LEFT(CB140,FIND(" ",SUBSTITUTE(CB140,":"," "))-1))</f>
        <v/>
      </c>
      <c r="CD140" s="5"/>
      <c r="CE140" s="37" t="str">
        <f t="shared" ref="CE140:CE190" si="79">IF(CD140="","",LEFT(CD140,FIND(" ",SUBSTITUTE(CD140,":"," "))-1))</f>
        <v/>
      </c>
      <c r="CF140" s="7"/>
      <c r="CG140" s="5"/>
      <c r="CH140" s="7"/>
      <c r="CI140" s="7"/>
      <c r="CJ140" s="6"/>
      <c r="CK140" s="7"/>
      <c r="CL140" s="7"/>
      <c r="CM140" s="7"/>
      <c r="CN140" s="6"/>
      <c r="CO140" s="6"/>
      <c r="CP140" s="6"/>
      <c r="CQ140" s="7"/>
      <c r="CR140" s="5"/>
      <c r="CS140" s="7"/>
      <c r="CT140" s="5"/>
      <c r="CU140" s="7"/>
      <c r="CV140" s="7"/>
      <c r="CW140" s="6"/>
      <c r="CX140" s="7"/>
      <c r="CY140" s="7"/>
      <c r="CZ140" s="7"/>
      <c r="DA140" s="6"/>
      <c r="DB140" s="6"/>
      <c r="DC140" s="6"/>
      <c r="DD140" s="7"/>
      <c r="DE140" s="5"/>
      <c r="DF140" s="7"/>
      <c r="DG140" s="5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7"/>
      <c r="DV140" s="7"/>
      <c r="DW140" s="7"/>
      <c r="DX140" s="7"/>
      <c r="DY140" s="7"/>
      <c r="DZ140" s="7"/>
      <c r="EA140" s="7"/>
      <c r="EB140" s="7"/>
    </row>
    <row r="141" spans="1:132" ht="21.75" customHeight="1">
      <c r="A141" s="8"/>
      <c r="B141" s="7">
        <v>540002</v>
      </c>
      <c r="C141" s="7" t="s">
        <v>1288</v>
      </c>
      <c r="D141" s="10" t="s">
        <v>1955</v>
      </c>
      <c r="E141" s="7">
        <v>2</v>
      </c>
      <c r="F141" s="6" t="s">
        <v>2147</v>
      </c>
      <c r="G141" s="41" t="str">
        <f t="shared" si="52"/>
        <v>1</v>
      </c>
      <c r="H141" s="6" t="s">
        <v>2137</v>
      </c>
      <c r="I141" s="41" t="str">
        <f t="shared" si="56"/>
        <v>2</v>
      </c>
      <c r="J141" s="6">
        <v>100</v>
      </c>
      <c r="K141" s="6" t="s">
        <v>2110</v>
      </c>
      <c r="L141" s="41" t="str">
        <f t="shared" si="57"/>
        <v>21</v>
      </c>
      <c r="M141" s="41" t="s">
        <v>2155</v>
      </c>
      <c r="N141" s="6" t="str">
        <f t="shared" si="58"/>
        <v>2</v>
      </c>
      <c r="O141" s="7">
        <v>95</v>
      </c>
      <c r="P141" s="6" t="b">
        <v>0</v>
      </c>
      <c r="Q141" s="6" t="s">
        <v>2090</v>
      </c>
      <c r="R141" s="41" t="str">
        <f t="shared" si="59"/>
        <v>0</v>
      </c>
      <c r="S141" s="6">
        <v>0</v>
      </c>
      <c r="T141" s="6" t="s">
        <v>2177</v>
      </c>
      <c r="U141" s="37" t="str">
        <f t="shared" si="60"/>
        <v>1</v>
      </c>
      <c r="V141" s="5" t="s">
        <v>2090</v>
      </c>
      <c r="W141" s="37" t="str">
        <f t="shared" si="61"/>
        <v>0</v>
      </c>
      <c r="X141" s="7">
        <v>0</v>
      </c>
      <c r="Y141" s="5" t="b">
        <v>1</v>
      </c>
      <c r="Z141" s="6"/>
      <c r="AA141" s="41" t="str">
        <f t="shared" si="53"/>
        <v/>
      </c>
      <c r="AB141" s="6"/>
      <c r="AC141" s="41" t="str">
        <f t="shared" si="62"/>
        <v/>
      </c>
      <c r="AD141" s="6"/>
      <c r="AE141" s="6"/>
      <c r="AF141" s="41" t="str">
        <f t="shared" si="63"/>
        <v/>
      </c>
      <c r="AG141" s="41"/>
      <c r="AH141" s="6" t="str">
        <f t="shared" si="64"/>
        <v/>
      </c>
      <c r="AI141" s="7"/>
      <c r="AJ141" s="6"/>
      <c r="AK141" s="6"/>
      <c r="AL141" s="41" t="str">
        <f t="shared" si="65"/>
        <v/>
      </c>
      <c r="AM141" s="6"/>
      <c r="AN141" s="6"/>
      <c r="AO141" s="37" t="str">
        <f t="shared" si="66"/>
        <v/>
      </c>
      <c r="AP141" s="5"/>
      <c r="AQ141" s="37" t="str">
        <f t="shared" si="67"/>
        <v/>
      </c>
      <c r="AR141" s="7"/>
      <c r="AS141" s="5"/>
      <c r="AT141" s="6"/>
      <c r="AU141" s="41" t="str">
        <f t="shared" si="54"/>
        <v/>
      </c>
      <c r="AV141" s="6"/>
      <c r="AW141" s="41" t="str">
        <f t="shared" si="68"/>
        <v/>
      </c>
      <c r="AX141" s="6"/>
      <c r="AY141" s="6"/>
      <c r="AZ141" s="41" t="str">
        <f t="shared" si="69"/>
        <v/>
      </c>
      <c r="BA141" s="41"/>
      <c r="BB141" s="6" t="str">
        <f t="shared" si="70"/>
        <v/>
      </c>
      <c r="BC141" s="7"/>
      <c r="BD141" s="6"/>
      <c r="BE141" s="6"/>
      <c r="BF141" s="41" t="str">
        <f t="shared" si="71"/>
        <v/>
      </c>
      <c r="BG141" s="6"/>
      <c r="BH141" s="6"/>
      <c r="BI141" s="37" t="str">
        <f t="shared" si="72"/>
        <v/>
      </c>
      <c r="BJ141" s="5"/>
      <c r="BK141" s="37" t="str">
        <f t="shared" si="73"/>
        <v/>
      </c>
      <c r="BL141" s="7"/>
      <c r="BM141" s="5"/>
      <c r="BN141" s="6"/>
      <c r="BO141" s="41" t="str">
        <f t="shared" si="55"/>
        <v/>
      </c>
      <c r="BP141" s="6"/>
      <c r="BQ141" s="41" t="str">
        <f t="shared" si="74"/>
        <v/>
      </c>
      <c r="BR141" s="6"/>
      <c r="BS141" s="6"/>
      <c r="BT141" s="41" t="str">
        <f t="shared" si="75"/>
        <v/>
      </c>
      <c r="BU141" s="41"/>
      <c r="BV141" s="6" t="str">
        <f t="shared" si="76"/>
        <v/>
      </c>
      <c r="BW141" s="7"/>
      <c r="BX141" s="6"/>
      <c r="BY141" s="6"/>
      <c r="BZ141" s="41" t="str">
        <f t="shared" si="77"/>
        <v/>
      </c>
      <c r="CA141" s="6"/>
      <c r="CB141" s="6"/>
      <c r="CC141" s="37" t="str">
        <f t="shared" si="78"/>
        <v/>
      </c>
      <c r="CD141" s="5"/>
      <c r="CE141" s="37" t="str">
        <f t="shared" si="79"/>
        <v/>
      </c>
      <c r="CF141" s="7"/>
      <c r="CG141" s="5"/>
      <c r="CH141" s="7"/>
      <c r="CI141" s="7"/>
      <c r="CJ141" s="6"/>
      <c r="CK141" s="7"/>
      <c r="CL141" s="7"/>
      <c r="CM141" s="7"/>
      <c r="CN141" s="6"/>
      <c r="CO141" s="6"/>
      <c r="CP141" s="6"/>
      <c r="CQ141" s="7"/>
      <c r="CR141" s="5"/>
      <c r="CS141" s="7"/>
      <c r="CT141" s="5"/>
      <c r="CU141" s="7"/>
      <c r="CV141" s="7"/>
      <c r="CW141" s="6"/>
      <c r="CX141" s="7"/>
      <c r="CY141" s="7"/>
      <c r="CZ141" s="7"/>
      <c r="DA141" s="6"/>
      <c r="DB141" s="6"/>
      <c r="DC141" s="6"/>
      <c r="DD141" s="7"/>
      <c r="DE141" s="5"/>
      <c r="DF141" s="7"/>
      <c r="DG141" s="5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7"/>
      <c r="DV141" s="7"/>
      <c r="DW141" s="7"/>
      <c r="DX141" s="7"/>
      <c r="DY141" s="7"/>
      <c r="DZ141" s="7"/>
      <c r="EA141" s="7"/>
      <c r="EB141" s="7"/>
    </row>
    <row r="142" spans="1:132" ht="21.75" customHeight="1">
      <c r="A142" s="8"/>
      <c r="B142" s="7">
        <v>540003</v>
      </c>
      <c r="C142" s="7" t="s">
        <v>1328</v>
      </c>
      <c r="D142" s="10" t="s">
        <v>2322</v>
      </c>
      <c r="E142" s="7">
        <v>2</v>
      </c>
      <c r="F142" s="6" t="s">
        <v>2147</v>
      </c>
      <c r="G142" s="41" t="str">
        <f t="shared" ref="G142:G190" si="80">IF(F142="","",LEFT(F142,FIND(" ",SUBSTITUTE(F142,":"," "))-1))</f>
        <v>1</v>
      </c>
      <c r="H142" s="6" t="s">
        <v>2137</v>
      </c>
      <c r="I142" s="41" t="str">
        <f t="shared" si="56"/>
        <v>2</v>
      </c>
      <c r="J142" s="6">
        <v>100</v>
      </c>
      <c r="K142" s="6" t="s">
        <v>2110</v>
      </c>
      <c r="L142" s="41" t="str">
        <f t="shared" si="57"/>
        <v>21</v>
      </c>
      <c r="M142" s="41" t="s">
        <v>2155</v>
      </c>
      <c r="N142" s="6" t="str">
        <f t="shared" si="58"/>
        <v>2</v>
      </c>
      <c r="O142" s="7">
        <v>95</v>
      </c>
      <c r="P142" s="6" t="b">
        <v>0</v>
      </c>
      <c r="Q142" s="6" t="s">
        <v>2090</v>
      </c>
      <c r="R142" s="41" t="str">
        <f t="shared" si="59"/>
        <v>0</v>
      </c>
      <c r="S142" s="6">
        <v>0</v>
      </c>
      <c r="T142" s="6" t="s">
        <v>2177</v>
      </c>
      <c r="U142" s="37" t="str">
        <f t="shared" si="60"/>
        <v>1</v>
      </c>
      <c r="V142" s="5" t="s">
        <v>2090</v>
      </c>
      <c r="W142" s="37" t="str">
        <f t="shared" si="61"/>
        <v>0</v>
      </c>
      <c r="X142" s="7">
        <v>0</v>
      </c>
      <c r="Y142" s="5" t="b">
        <v>1</v>
      </c>
      <c r="Z142" s="6"/>
      <c r="AA142" s="41" t="str">
        <f t="shared" ref="AA142:AA190" si="81">IF(Z142="","",LEFT(Z142,FIND(" ",SUBSTITUTE(Z142,":"," "))-1))</f>
        <v/>
      </c>
      <c r="AB142" s="6"/>
      <c r="AC142" s="41" t="str">
        <f t="shared" si="62"/>
        <v/>
      </c>
      <c r="AD142" s="6"/>
      <c r="AE142" s="6"/>
      <c r="AF142" s="41" t="str">
        <f t="shared" si="63"/>
        <v/>
      </c>
      <c r="AG142" s="41"/>
      <c r="AH142" s="6" t="str">
        <f t="shared" si="64"/>
        <v/>
      </c>
      <c r="AI142" s="7"/>
      <c r="AJ142" s="6"/>
      <c r="AK142" s="6"/>
      <c r="AL142" s="41" t="str">
        <f t="shared" si="65"/>
        <v/>
      </c>
      <c r="AM142" s="6"/>
      <c r="AN142" s="6"/>
      <c r="AO142" s="37" t="str">
        <f t="shared" si="66"/>
        <v/>
      </c>
      <c r="AP142" s="5"/>
      <c r="AQ142" s="37" t="str">
        <f t="shared" si="67"/>
        <v/>
      </c>
      <c r="AR142" s="7"/>
      <c r="AS142" s="5"/>
      <c r="AT142" s="6"/>
      <c r="AU142" s="41" t="str">
        <f t="shared" ref="AU142:AU190" si="82">IF(AT142="","",LEFT(AT142,FIND(" ",SUBSTITUTE(AT142,":"," "))-1))</f>
        <v/>
      </c>
      <c r="AV142" s="6"/>
      <c r="AW142" s="41" t="str">
        <f t="shared" si="68"/>
        <v/>
      </c>
      <c r="AX142" s="6"/>
      <c r="AY142" s="6"/>
      <c r="AZ142" s="41" t="str">
        <f t="shared" si="69"/>
        <v/>
      </c>
      <c r="BA142" s="41"/>
      <c r="BB142" s="6" t="str">
        <f t="shared" si="70"/>
        <v/>
      </c>
      <c r="BC142" s="7"/>
      <c r="BD142" s="6"/>
      <c r="BE142" s="6"/>
      <c r="BF142" s="41" t="str">
        <f t="shared" si="71"/>
        <v/>
      </c>
      <c r="BG142" s="6"/>
      <c r="BH142" s="6"/>
      <c r="BI142" s="37" t="str">
        <f t="shared" si="72"/>
        <v/>
      </c>
      <c r="BJ142" s="5"/>
      <c r="BK142" s="37" t="str">
        <f t="shared" si="73"/>
        <v/>
      </c>
      <c r="BL142" s="7"/>
      <c r="BM142" s="5"/>
      <c r="BN142" s="6"/>
      <c r="BO142" s="41" t="str">
        <f t="shared" ref="BO142:BO190" si="83">IF(BN142="","",LEFT(BN142,FIND(" ",SUBSTITUTE(BN142,":"," "))-1))</f>
        <v/>
      </c>
      <c r="BP142" s="6"/>
      <c r="BQ142" s="41" t="str">
        <f t="shared" si="74"/>
        <v/>
      </c>
      <c r="BR142" s="6"/>
      <c r="BS142" s="6"/>
      <c r="BT142" s="41" t="str">
        <f t="shared" si="75"/>
        <v/>
      </c>
      <c r="BU142" s="41"/>
      <c r="BV142" s="6" t="str">
        <f t="shared" si="76"/>
        <v/>
      </c>
      <c r="BW142" s="7"/>
      <c r="BX142" s="6"/>
      <c r="BY142" s="6"/>
      <c r="BZ142" s="41" t="str">
        <f t="shared" si="77"/>
        <v/>
      </c>
      <c r="CA142" s="6"/>
      <c r="CB142" s="6"/>
      <c r="CC142" s="37" t="str">
        <f t="shared" si="78"/>
        <v/>
      </c>
      <c r="CD142" s="5"/>
      <c r="CE142" s="37" t="str">
        <f t="shared" si="79"/>
        <v/>
      </c>
      <c r="CF142" s="7"/>
      <c r="CG142" s="5"/>
      <c r="CH142" s="7"/>
      <c r="CI142" s="7"/>
      <c r="CJ142" s="6"/>
      <c r="CK142" s="7"/>
      <c r="CL142" s="7"/>
      <c r="CM142" s="7"/>
      <c r="CN142" s="6"/>
      <c r="CO142" s="6"/>
      <c r="CP142" s="6"/>
      <c r="CQ142" s="7"/>
      <c r="CR142" s="5"/>
      <c r="CS142" s="7"/>
      <c r="CT142" s="5"/>
      <c r="CU142" s="7"/>
      <c r="CV142" s="7"/>
      <c r="CW142" s="6"/>
      <c r="CX142" s="7"/>
      <c r="CY142" s="7"/>
      <c r="CZ142" s="7"/>
      <c r="DA142" s="6"/>
      <c r="DB142" s="6"/>
      <c r="DC142" s="6"/>
      <c r="DD142" s="7"/>
      <c r="DE142" s="5"/>
      <c r="DF142" s="7"/>
      <c r="DG142" s="5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7"/>
      <c r="DV142" s="7"/>
      <c r="DW142" s="7"/>
      <c r="DX142" s="7"/>
      <c r="DY142" s="7"/>
      <c r="DZ142" s="7"/>
      <c r="EA142" s="7"/>
      <c r="EB142" s="7"/>
    </row>
    <row r="143" spans="1:132" ht="25.5" customHeight="1">
      <c r="A143" s="8"/>
      <c r="B143" s="5">
        <v>550001</v>
      </c>
      <c r="C143" s="7" t="s">
        <v>320</v>
      </c>
      <c r="D143" s="10" t="s">
        <v>2326</v>
      </c>
      <c r="E143" s="7">
        <v>2</v>
      </c>
      <c r="F143" s="6" t="s">
        <v>2147</v>
      </c>
      <c r="G143" s="41" t="str">
        <f t="shared" si="80"/>
        <v>1</v>
      </c>
      <c r="H143" s="6" t="s">
        <v>2137</v>
      </c>
      <c r="I143" s="41" t="str">
        <f t="shared" si="56"/>
        <v>2</v>
      </c>
      <c r="J143" s="6">
        <v>100</v>
      </c>
      <c r="K143" s="6" t="s">
        <v>2110</v>
      </c>
      <c r="L143" s="41" t="str">
        <f t="shared" si="57"/>
        <v>21</v>
      </c>
      <c r="M143" s="41" t="s">
        <v>2155</v>
      </c>
      <c r="N143" s="6" t="str">
        <f t="shared" si="58"/>
        <v>2</v>
      </c>
      <c r="O143" s="7">
        <v>182</v>
      </c>
      <c r="P143" s="6" t="b">
        <v>0</v>
      </c>
      <c r="Q143" s="6" t="s">
        <v>2090</v>
      </c>
      <c r="R143" s="41" t="str">
        <f t="shared" si="59"/>
        <v>0</v>
      </c>
      <c r="S143" s="6">
        <v>0</v>
      </c>
      <c r="T143" s="6" t="s">
        <v>2177</v>
      </c>
      <c r="U143" s="37" t="str">
        <f t="shared" si="60"/>
        <v>1</v>
      </c>
      <c r="V143" s="5" t="s">
        <v>2090</v>
      </c>
      <c r="W143" s="37" t="str">
        <f t="shared" si="61"/>
        <v>0</v>
      </c>
      <c r="X143" s="7">
        <v>0</v>
      </c>
      <c r="Y143" s="5" t="b">
        <v>1</v>
      </c>
      <c r="Z143" s="6"/>
      <c r="AA143" s="41" t="str">
        <f t="shared" si="81"/>
        <v/>
      </c>
      <c r="AB143" s="6"/>
      <c r="AC143" s="41" t="str">
        <f t="shared" si="62"/>
        <v/>
      </c>
      <c r="AD143" s="6"/>
      <c r="AE143" s="6"/>
      <c r="AF143" s="41" t="str">
        <f t="shared" si="63"/>
        <v/>
      </c>
      <c r="AG143" s="41"/>
      <c r="AH143" s="6" t="str">
        <f t="shared" si="64"/>
        <v/>
      </c>
      <c r="AI143" s="7"/>
      <c r="AJ143" s="6"/>
      <c r="AK143" s="6"/>
      <c r="AL143" s="41" t="str">
        <f t="shared" si="65"/>
        <v/>
      </c>
      <c r="AM143" s="6"/>
      <c r="AN143" s="6"/>
      <c r="AO143" s="37" t="str">
        <f t="shared" si="66"/>
        <v/>
      </c>
      <c r="AP143" s="5"/>
      <c r="AQ143" s="37" t="str">
        <f t="shared" si="67"/>
        <v/>
      </c>
      <c r="AR143" s="7"/>
      <c r="AS143" s="5"/>
      <c r="AT143" s="6"/>
      <c r="AU143" s="41" t="str">
        <f t="shared" si="82"/>
        <v/>
      </c>
      <c r="AV143" s="6"/>
      <c r="AW143" s="41" t="str">
        <f t="shared" si="68"/>
        <v/>
      </c>
      <c r="AX143" s="6"/>
      <c r="AY143" s="6"/>
      <c r="AZ143" s="41" t="str">
        <f t="shared" si="69"/>
        <v/>
      </c>
      <c r="BA143" s="41"/>
      <c r="BB143" s="6" t="str">
        <f t="shared" si="70"/>
        <v/>
      </c>
      <c r="BC143" s="7"/>
      <c r="BD143" s="6"/>
      <c r="BE143" s="6"/>
      <c r="BF143" s="41" t="str">
        <f t="shared" si="71"/>
        <v/>
      </c>
      <c r="BG143" s="6"/>
      <c r="BH143" s="6"/>
      <c r="BI143" s="37" t="str">
        <f t="shared" si="72"/>
        <v/>
      </c>
      <c r="BJ143" s="5"/>
      <c r="BK143" s="37" t="str">
        <f t="shared" si="73"/>
        <v/>
      </c>
      <c r="BL143" s="7"/>
      <c r="BM143" s="5"/>
      <c r="BN143" s="6"/>
      <c r="BO143" s="41" t="str">
        <f t="shared" si="83"/>
        <v/>
      </c>
      <c r="BP143" s="6"/>
      <c r="BQ143" s="41" t="str">
        <f t="shared" si="74"/>
        <v/>
      </c>
      <c r="BR143" s="6"/>
      <c r="BS143" s="6"/>
      <c r="BT143" s="41" t="str">
        <f t="shared" si="75"/>
        <v/>
      </c>
      <c r="BU143" s="41"/>
      <c r="BV143" s="6" t="str">
        <f t="shared" si="76"/>
        <v/>
      </c>
      <c r="BW143" s="7"/>
      <c r="BX143" s="6"/>
      <c r="BY143" s="6"/>
      <c r="BZ143" s="41" t="str">
        <f t="shared" si="77"/>
        <v/>
      </c>
      <c r="CA143" s="6"/>
      <c r="CB143" s="6"/>
      <c r="CC143" s="37" t="str">
        <f t="shared" si="78"/>
        <v/>
      </c>
      <c r="CD143" s="5"/>
      <c r="CE143" s="37" t="str">
        <f t="shared" si="79"/>
        <v/>
      </c>
      <c r="CF143" s="7"/>
      <c r="CG143" s="5"/>
      <c r="CH143" s="7"/>
      <c r="CI143" s="7"/>
      <c r="CJ143" s="6"/>
      <c r="CK143" s="7"/>
      <c r="CL143" s="7"/>
      <c r="CM143" s="6"/>
      <c r="CN143" s="6"/>
      <c r="CO143" s="6"/>
      <c r="CP143" s="6"/>
      <c r="CQ143" s="7"/>
      <c r="CR143" s="5"/>
      <c r="CS143" s="7"/>
      <c r="CT143" s="5"/>
      <c r="CU143" s="7"/>
      <c r="CV143" s="7"/>
      <c r="CW143" s="6"/>
      <c r="CX143" s="7"/>
      <c r="CY143" s="7"/>
      <c r="CZ143" s="7"/>
      <c r="DA143" s="6"/>
      <c r="DB143" s="6"/>
      <c r="DC143" s="6"/>
      <c r="DD143" s="7"/>
      <c r="DE143" s="5"/>
      <c r="DF143" s="7"/>
      <c r="DG143" s="5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7"/>
      <c r="DV143" s="7"/>
      <c r="DW143" s="7"/>
      <c r="DX143" s="7"/>
      <c r="DY143" s="7"/>
      <c r="DZ143" s="7"/>
      <c r="EA143" s="7"/>
      <c r="EB143" s="7"/>
    </row>
    <row r="144" spans="1:132" ht="25.5" customHeight="1">
      <c r="A144" s="8"/>
      <c r="B144" s="5">
        <v>550002</v>
      </c>
      <c r="C144" s="7" t="s">
        <v>1289</v>
      </c>
      <c r="D144" s="10" t="s">
        <v>1958</v>
      </c>
      <c r="E144" s="7">
        <v>2</v>
      </c>
      <c r="F144" s="6" t="s">
        <v>2147</v>
      </c>
      <c r="G144" s="41" t="str">
        <f t="shared" si="80"/>
        <v>1</v>
      </c>
      <c r="H144" s="6" t="s">
        <v>2137</v>
      </c>
      <c r="I144" s="41" t="str">
        <f t="shared" si="56"/>
        <v>2</v>
      </c>
      <c r="J144" s="6">
        <v>100</v>
      </c>
      <c r="K144" s="6" t="s">
        <v>2110</v>
      </c>
      <c r="L144" s="41" t="str">
        <f t="shared" si="57"/>
        <v>21</v>
      </c>
      <c r="M144" s="41" t="s">
        <v>2155</v>
      </c>
      <c r="N144" s="6" t="str">
        <f t="shared" si="58"/>
        <v>2</v>
      </c>
      <c r="O144" s="7">
        <v>182</v>
      </c>
      <c r="P144" s="6" t="b">
        <v>0</v>
      </c>
      <c r="Q144" s="6" t="s">
        <v>2090</v>
      </c>
      <c r="R144" s="41" t="str">
        <f t="shared" si="59"/>
        <v>0</v>
      </c>
      <c r="S144" s="6">
        <v>0</v>
      </c>
      <c r="T144" s="6" t="s">
        <v>2177</v>
      </c>
      <c r="U144" s="37" t="str">
        <f t="shared" si="60"/>
        <v>1</v>
      </c>
      <c r="V144" s="5" t="s">
        <v>2090</v>
      </c>
      <c r="W144" s="37" t="str">
        <f t="shared" si="61"/>
        <v>0</v>
      </c>
      <c r="X144" s="7">
        <v>0</v>
      </c>
      <c r="Y144" s="5" t="b">
        <v>1</v>
      </c>
      <c r="Z144" s="6"/>
      <c r="AA144" s="41" t="str">
        <f t="shared" si="81"/>
        <v/>
      </c>
      <c r="AB144" s="6"/>
      <c r="AC144" s="41" t="str">
        <f t="shared" si="62"/>
        <v/>
      </c>
      <c r="AD144" s="6"/>
      <c r="AE144" s="6"/>
      <c r="AF144" s="41" t="str">
        <f t="shared" si="63"/>
        <v/>
      </c>
      <c r="AG144" s="41"/>
      <c r="AH144" s="6" t="str">
        <f t="shared" si="64"/>
        <v/>
      </c>
      <c r="AI144" s="7"/>
      <c r="AJ144" s="6"/>
      <c r="AK144" s="6"/>
      <c r="AL144" s="41" t="str">
        <f t="shared" si="65"/>
        <v/>
      </c>
      <c r="AM144" s="6"/>
      <c r="AN144" s="6"/>
      <c r="AO144" s="37" t="str">
        <f t="shared" si="66"/>
        <v/>
      </c>
      <c r="AP144" s="5"/>
      <c r="AQ144" s="37" t="str">
        <f t="shared" si="67"/>
        <v/>
      </c>
      <c r="AR144" s="7"/>
      <c r="AS144" s="5"/>
      <c r="AT144" s="6"/>
      <c r="AU144" s="41" t="str">
        <f t="shared" si="82"/>
        <v/>
      </c>
      <c r="AV144" s="6"/>
      <c r="AW144" s="41" t="str">
        <f t="shared" si="68"/>
        <v/>
      </c>
      <c r="AX144" s="6"/>
      <c r="AY144" s="6"/>
      <c r="AZ144" s="41" t="str">
        <f t="shared" si="69"/>
        <v/>
      </c>
      <c r="BA144" s="41"/>
      <c r="BB144" s="6" t="str">
        <f t="shared" si="70"/>
        <v/>
      </c>
      <c r="BC144" s="7"/>
      <c r="BD144" s="6"/>
      <c r="BE144" s="6"/>
      <c r="BF144" s="41" t="str">
        <f t="shared" si="71"/>
        <v/>
      </c>
      <c r="BG144" s="6"/>
      <c r="BH144" s="6"/>
      <c r="BI144" s="37" t="str">
        <f t="shared" si="72"/>
        <v/>
      </c>
      <c r="BJ144" s="5"/>
      <c r="BK144" s="37" t="str">
        <f t="shared" si="73"/>
        <v/>
      </c>
      <c r="BL144" s="7"/>
      <c r="BM144" s="5"/>
      <c r="BN144" s="6"/>
      <c r="BO144" s="41" t="str">
        <f t="shared" si="83"/>
        <v/>
      </c>
      <c r="BP144" s="6"/>
      <c r="BQ144" s="41" t="str">
        <f t="shared" si="74"/>
        <v/>
      </c>
      <c r="BR144" s="6"/>
      <c r="BS144" s="6"/>
      <c r="BT144" s="41" t="str">
        <f t="shared" si="75"/>
        <v/>
      </c>
      <c r="BU144" s="41"/>
      <c r="BV144" s="6" t="str">
        <f t="shared" si="76"/>
        <v/>
      </c>
      <c r="BW144" s="7"/>
      <c r="BX144" s="6"/>
      <c r="BY144" s="6"/>
      <c r="BZ144" s="41" t="str">
        <f t="shared" si="77"/>
        <v/>
      </c>
      <c r="CA144" s="6"/>
      <c r="CB144" s="6"/>
      <c r="CC144" s="37" t="str">
        <f t="shared" si="78"/>
        <v/>
      </c>
      <c r="CD144" s="5"/>
      <c r="CE144" s="37" t="str">
        <f t="shared" si="79"/>
        <v/>
      </c>
      <c r="CF144" s="7"/>
      <c r="CG144" s="5"/>
      <c r="CH144" s="7"/>
      <c r="CI144" s="7"/>
      <c r="CJ144" s="6"/>
      <c r="CK144" s="7"/>
      <c r="CL144" s="7"/>
      <c r="CM144" s="6"/>
      <c r="CN144" s="6"/>
      <c r="CO144" s="6"/>
      <c r="CP144" s="6"/>
      <c r="CQ144" s="7"/>
      <c r="CR144" s="5"/>
      <c r="CS144" s="7"/>
      <c r="CT144" s="5"/>
      <c r="CU144" s="7"/>
      <c r="CV144" s="7"/>
      <c r="CW144" s="6"/>
      <c r="CX144" s="7"/>
      <c r="CY144" s="7"/>
      <c r="CZ144" s="7"/>
      <c r="DA144" s="6"/>
      <c r="DB144" s="6"/>
      <c r="DC144" s="6"/>
      <c r="DD144" s="7"/>
      <c r="DE144" s="5"/>
      <c r="DF144" s="7"/>
      <c r="DG144" s="5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7"/>
      <c r="DV144" s="7"/>
      <c r="DW144" s="7"/>
      <c r="DX144" s="7"/>
      <c r="DY144" s="7"/>
      <c r="DZ144" s="7"/>
      <c r="EA144" s="7"/>
      <c r="EB144" s="7"/>
    </row>
    <row r="145" spans="1:132" ht="44.25" customHeight="1">
      <c r="A145" s="8"/>
      <c r="B145" s="5">
        <v>550003</v>
      </c>
      <c r="C145" s="7" t="s">
        <v>1329</v>
      </c>
      <c r="D145" s="10" t="s">
        <v>2329</v>
      </c>
      <c r="E145" s="7">
        <v>2</v>
      </c>
      <c r="F145" s="6" t="s">
        <v>2147</v>
      </c>
      <c r="G145" s="41" t="str">
        <f t="shared" si="80"/>
        <v>1</v>
      </c>
      <c r="H145" s="6" t="s">
        <v>2137</v>
      </c>
      <c r="I145" s="41" t="str">
        <f t="shared" si="56"/>
        <v>2</v>
      </c>
      <c r="J145" s="6">
        <v>100</v>
      </c>
      <c r="K145" s="6" t="s">
        <v>2110</v>
      </c>
      <c r="L145" s="41" t="str">
        <f t="shared" si="57"/>
        <v>21</v>
      </c>
      <c r="M145" s="41" t="s">
        <v>2155</v>
      </c>
      <c r="N145" s="6" t="str">
        <f t="shared" si="58"/>
        <v>2</v>
      </c>
      <c r="O145" s="7">
        <v>182</v>
      </c>
      <c r="P145" s="6" t="b">
        <v>0</v>
      </c>
      <c r="Q145" s="6" t="s">
        <v>2090</v>
      </c>
      <c r="R145" s="41" t="str">
        <f t="shared" si="59"/>
        <v>0</v>
      </c>
      <c r="S145" s="6">
        <v>0</v>
      </c>
      <c r="T145" s="6" t="s">
        <v>2177</v>
      </c>
      <c r="U145" s="37" t="str">
        <f t="shared" si="60"/>
        <v>1</v>
      </c>
      <c r="V145" s="5" t="s">
        <v>2090</v>
      </c>
      <c r="W145" s="37" t="str">
        <f t="shared" si="61"/>
        <v>0</v>
      </c>
      <c r="X145" s="7">
        <v>0</v>
      </c>
      <c r="Y145" s="5" t="b">
        <v>1</v>
      </c>
      <c r="Z145" s="6"/>
      <c r="AA145" s="41" t="str">
        <f t="shared" si="81"/>
        <v/>
      </c>
      <c r="AB145" s="6"/>
      <c r="AC145" s="41" t="str">
        <f t="shared" si="62"/>
        <v/>
      </c>
      <c r="AD145" s="6"/>
      <c r="AE145" s="6"/>
      <c r="AF145" s="41" t="str">
        <f t="shared" si="63"/>
        <v/>
      </c>
      <c r="AG145" s="41"/>
      <c r="AH145" s="6" t="str">
        <f t="shared" si="64"/>
        <v/>
      </c>
      <c r="AI145" s="7"/>
      <c r="AJ145" s="6"/>
      <c r="AK145" s="6"/>
      <c r="AL145" s="41" t="str">
        <f t="shared" si="65"/>
        <v/>
      </c>
      <c r="AM145" s="6"/>
      <c r="AN145" s="6"/>
      <c r="AO145" s="37" t="str">
        <f t="shared" si="66"/>
        <v/>
      </c>
      <c r="AP145" s="5"/>
      <c r="AQ145" s="37" t="str">
        <f t="shared" si="67"/>
        <v/>
      </c>
      <c r="AR145" s="7"/>
      <c r="AS145" s="5"/>
      <c r="AT145" s="6"/>
      <c r="AU145" s="41" t="str">
        <f t="shared" si="82"/>
        <v/>
      </c>
      <c r="AV145" s="6"/>
      <c r="AW145" s="41" t="str">
        <f t="shared" si="68"/>
        <v/>
      </c>
      <c r="AX145" s="6"/>
      <c r="AY145" s="6"/>
      <c r="AZ145" s="41" t="str">
        <f t="shared" si="69"/>
        <v/>
      </c>
      <c r="BA145" s="41"/>
      <c r="BB145" s="6" t="str">
        <f t="shared" si="70"/>
        <v/>
      </c>
      <c r="BC145" s="7"/>
      <c r="BD145" s="6"/>
      <c r="BE145" s="6"/>
      <c r="BF145" s="41" t="str">
        <f t="shared" si="71"/>
        <v/>
      </c>
      <c r="BG145" s="6"/>
      <c r="BH145" s="6"/>
      <c r="BI145" s="37" t="str">
        <f t="shared" si="72"/>
        <v/>
      </c>
      <c r="BJ145" s="5"/>
      <c r="BK145" s="37" t="str">
        <f t="shared" si="73"/>
        <v/>
      </c>
      <c r="BL145" s="7"/>
      <c r="BM145" s="5"/>
      <c r="BN145" s="6"/>
      <c r="BO145" s="41" t="str">
        <f t="shared" si="83"/>
        <v/>
      </c>
      <c r="BP145" s="6"/>
      <c r="BQ145" s="41" t="str">
        <f t="shared" si="74"/>
        <v/>
      </c>
      <c r="BR145" s="6"/>
      <c r="BS145" s="6"/>
      <c r="BT145" s="41" t="str">
        <f t="shared" si="75"/>
        <v/>
      </c>
      <c r="BU145" s="41"/>
      <c r="BV145" s="6" t="str">
        <f t="shared" si="76"/>
        <v/>
      </c>
      <c r="BW145" s="7"/>
      <c r="BX145" s="6"/>
      <c r="BY145" s="6"/>
      <c r="BZ145" s="41" t="str">
        <f t="shared" si="77"/>
        <v/>
      </c>
      <c r="CA145" s="6"/>
      <c r="CB145" s="6"/>
      <c r="CC145" s="37" t="str">
        <f t="shared" si="78"/>
        <v/>
      </c>
      <c r="CD145" s="5"/>
      <c r="CE145" s="37" t="str">
        <f t="shared" si="79"/>
        <v/>
      </c>
      <c r="CF145" s="7"/>
      <c r="CG145" s="5"/>
      <c r="CH145" s="7"/>
      <c r="CI145" s="7"/>
      <c r="CJ145" s="6"/>
      <c r="CK145" s="7"/>
      <c r="CL145" s="7"/>
      <c r="CM145" s="6"/>
      <c r="CN145" s="6"/>
      <c r="CO145" s="6"/>
      <c r="CP145" s="6"/>
      <c r="CQ145" s="7"/>
      <c r="CR145" s="5"/>
      <c r="CS145" s="7"/>
      <c r="CT145" s="5"/>
      <c r="CU145" s="7"/>
      <c r="CV145" s="7"/>
      <c r="CW145" s="6"/>
      <c r="CX145" s="7"/>
      <c r="CY145" s="7"/>
      <c r="CZ145" s="7"/>
      <c r="DA145" s="6"/>
      <c r="DB145" s="6"/>
      <c r="DC145" s="6"/>
      <c r="DD145" s="7"/>
      <c r="DE145" s="5"/>
      <c r="DF145" s="7"/>
      <c r="DG145" s="5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7"/>
      <c r="DV145" s="7"/>
      <c r="DW145" s="7"/>
      <c r="DX145" s="7"/>
      <c r="DY145" s="7"/>
      <c r="DZ145" s="7"/>
      <c r="EA145" s="7"/>
      <c r="EB145" s="7"/>
    </row>
    <row r="146" spans="1:132" ht="18.75" customHeight="1">
      <c r="A146" s="8"/>
      <c r="B146" s="7">
        <v>560001</v>
      </c>
      <c r="C146" s="7" t="s">
        <v>321</v>
      </c>
      <c r="D146" s="10" t="s">
        <v>2331</v>
      </c>
      <c r="E146" s="6">
        <v>2</v>
      </c>
      <c r="F146" s="6" t="s">
        <v>2147</v>
      </c>
      <c r="G146" s="41" t="str">
        <f t="shared" si="80"/>
        <v>1</v>
      </c>
      <c r="H146" s="6" t="s">
        <v>2137</v>
      </c>
      <c r="I146" s="41" t="str">
        <f t="shared" si="56"/>
        <v>2</v>
      </c>
      <c r="J146" s="6">
        <v>100</v>
      </c>
      <c r="K146" s="6" t="s">
        <v>2110</v>
      </c>
      <c r="L146" s="41" t="str">
        <f t="shared" si="57"/>
        <v>21</v>
      </c>
      <c r="M146" s="41" t="s">
        <v>2155</v>
      </c>
      <c r="N146" s="6" t="str">
        <f t="shared" si="58"/>
        <v>2</v>
      </c>
      <c r="O146" s="6">
        <v>200</v>
      </c>
      <c r="P146" s="6" t="b">
        <v>0</v>
      </c>
      <c r="Q146" s="6" t="s">
        <v>2090</v>
      </c>
      <c r="R146" s="41" t="str">
        <f t="shared" si="59"/>
        <v>0</v>
      </c>
      <c r="S146" s="6">
        <v>0</v>
      </c>
      <c r="T146" s="6" t="s">
        <v>2177</v>
      </c>
      <c r="U146" s="37" t="str">
        <f t="shared" si="60"/>
        <v>1</v>
      </c>
      <c r="V146" s="5" t="s">
        <v>2090</v>
      </c>
      <c r="W146" s="37" t="str">
        <f t="shared" si="61"/>
        <v>0</v>
      </c>
      <c r="X146" s="5">
        <v>0</v>
      </c>
      <c r="Y146" s="5" t="b">
        <v>1</v>
      </c>
      <c r="Z146" s="6"/>
      <c r="AA146" s="41" t="str">
        <f t="shared" si="81"/>
        <v/>
      </c>
      <c r="AB146" s="6"/>
      <c r="AC146" s="41" t="str">
        <f t="shared" si="62"/>
        <v/>
      </c>
      <c r="AD146" s="6"/>
      <c r="AE146" s="6"/>
      <c r="AF146" s="41" t="str">
        <f t="shared" si="63"/>
        <v/>
      </c>
      <c r="AG146" s="41"/>
      <c r="AH146" s="6" t="str">
        <f t="shared" si="64"/>
        <v/>
      </c>
      <c r="AI146" s="6"/>
      <c r="AJ146" s="6"/>
      <c r="AK146" s="6"/>
      <c r="AL146" s="41" t="str">
        <f t="shared" si="65"/>
        <v/>
      </c>
      <c r="AM146" s="6"/>
      <c r="AN146" s="6"/>
      <c r="AO146" s="37" t="str">
        <f t="shared" si="66"/>
        <v/>
      </c>
      <c r="AP146" s="5"/>
      <c r="AQ146" s="37" t="str">
        <f t="shared" si="67"/>
        <v/>
      </c>
      <c r="AR146" s="5"/>
      <c r="AS146" s="5"/>
      <c r="AT146" s="6"/>
      <c r="AU146" s="41" t="str">
        <f t="shared" si="82"/>
        <v/>
      </c>
      <c r="AV146" s="6"/>
      <c r="AW146" s="41" t="str">
        <f t="shared" si="68"/>
        <v/>
      </c>
      <c r="AX146" s="6"/>
      <c r="AY146" s="6"/>
      <c r="AZ146" s="41" t="str">
        <f t="shared" si="69"/>
        <v/>
      </c>
      <c r="BA146" s="41"/>
      <c r="BB146" s="6" t="str">
        <f t="shared" si="70"/>
        <v/>
      </c>
      <c r="BC146" s="6"/>
      <c r="BD146" s="6"/>
      <c r="BE146" s="6"/>
      <c r="BF146" s="41" t="str">
        <f t="shared" si="71"/>
        <v/>
      </c>
      <c r="BG146" s="6"/>
      <c r="BH146" s="6"/>
      <c r="BI146" s="37" t="str">
        <f t="shared" si="72"/>
        <v/>
      </c>
      <c r="BJ146" s="5"/>
      <c r="BK146" s="37" t="str">
        <f t="shared" si="73"/>
        <v/>
      </c>
      <c r="BL146" s="5"/>
      <c r="BM146" s="5"/>
      <c r="BN146" s="6"/>
      <c r="BO146" s="41" t="str">
        <f t="shared" si="83"/>
        <v/>
      </c>
      <c r="BP146" s="6"/>
      <c r="BQ146" s="41" t="str">
        <f t="shared" si="74"/>
        <v/>
      </c>
      <c r="BR146" s="6"/>
      <c r="BS146" s="6"/>
      <c r="BT146" s="41" t="str">
        <f t="shared" si="75"/>
        <v/>
      </c>
      <c r="BU146" s="41"/>
      <c r="BV146" s="6" t="str">
        <f t="shared" si="76"/>
        <v/>
      </c>
      <c r="BW146" s="6"/>
      <c r="BX146" s="6"/>
      <c r="BY146" s="6"/>
      <c r="BZ146" s="41" t="str">
        <f t="shared" si="77"/>
        <v/>
      </c>
      <c r="CA146" s="6"/>
      <c r="CB146" s="6"/>
      <c r="CC146" s="37" t="str">
        <f t="shared" si="78"/>
        <v/>
      </c>
      <c r="CD146" s="5"/>
      <c r="CE146" s="37" t="str">
        <f t="shared" si="79"/>
        <v/>
      </c>
      <c r="CF146" s="5"/>
      <c r="CG146" s="5"/>
      <c r="CH146" s="6"/>
      <c r="CI146" s="6"/>
      <c r="CJ146" s="6"/>
      <c r="CK146" s="7"/>
      <c r="CL146" s="6"/>
      <c r="CM146" s="7"/>
      <c r="CN146" s="6"/>
      <c r="CO146" s="6"/>
      <c r="CP146" s="6"/>
      <c r="CQ146" s="5"/>
      <c r="CR146" s="5"/>
      <c r="CS146" s="5"/>
      <c r="CT146" s="5"/>
      <c r="CU146" s="7"/>
      <c r="CV146" s="7"/>
      <c r="CW146" s="6"/>
      <c r="CX146" s="7"/>
      <c r="CY146" s="7"/>
      <c r="CZ146" s="7"/>
      <c r="DA146" s="6"/>
      <c r="DB146" s="6"/>
      <c r="DC146" s="6"/>
      <c r="DD146" s="7"/>
      <c r="DE146" s="5"/>
      <c r="DF146" s="7"/>
      <c r="DG146" s="5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7"/>
      <c r="DV146" s="7"/>
      <c r="DW146" s="7"/>
      <c r="DX146" s="7"/>
      <c r="DY146" s="7"/>
      <c r="DZ146" s="7"/>
      <c r="EA146" s="7"/>
      <c r="EB146" s="7"/>
    </row>
    <row r="147" spans="1:132" ht="18.75" customHeight="1">
      <c r="A147" s="8"/>
      <c r="B147" s="7">
        <v>560002</v>
      </c>
      <c r="C147" s="7" t="s">
        <v>1290</v>
      </c>
      <c r="D147" s="10" t="s">
        <v>1963</v>
      </c>
      <c r="E147" s="6">
        <v>2</v>
      </c>
      <c r="F147" s="6" t="s">
        <v>2147</v>
      </c>
      <c r="G147" s="41" t="str">
        <f t="shared" si="80"/>
        <v>1</v>
      </c>
      <c r="H147" s="6" t="s">
        <v>2137</v>
      </c>
      <c r="I147" s="41" t="str">
        <f t="shared" si="56"/>
        <v>2</v>
      </c>
      <c r="J147" s="6">
        <v>100</v>
      </c>
      <c r="K147" s="6" t="s">
        <v>2110</v>
      </c>
      <c r="L147" s="41" t="str">
        <f t="shared" si="57"/>
        <v>21</v>
      </c>
      <c r="M147" s="41" t="s">
        <v>2155</v>
      </c>
      <c r="N147" s="6" t="str">
        <f t="shared" si="58"/>
        <v>2</v>
      </c>
      <c r="O147" s="6">
        <v>200</v>
      </c>
      <c r="P147" s="6" t="b">
        <v>0</v>
      </c>
      <c r="Q147" s="6" t="s">
        <v>2090</v>
      </c>
      <c r="R147" s="41" t="str">
        <f t="shared" si="59"/>
        <v>0</v>
      </c>
      <c r="S147" s="6">
        <v>0</v>
      </c>
      <c r="T147" s="6" t="s">
        <v>2177</v>
      </c>
      <c r="U147" s="37" t="str">
        <f t="shared" si="60"/>
        <v>1</v>
      </c>
      <c r="V147" s="5" t="s">
        <v>2090</v>
      </c>
      <c r="W147" s="37" t="str">
        <f t="shared" si="61"/>
        <v>0</v>
      </c>
      <c r="X147" s="5">
        <v>0</v>
      </c>
      <c r="Y147" s="5" t="b">
        <v>1</v>
      </c>
      <c r="Z147" s="6"/>
      <c r="AA147" s="41" t="str">
        <f t="shared" si="81"/>
        <v/>
      </c>
      <c r="AB147" s="6"/>
      <c r="AC147" s="41" t="str">
        <f t="shared" si="62"/>
        <v/>
      </c>
      <c r="AD147" s="6"/>
      <c r="AE147" s="6"/>
      <c r="AF147" s="41" t="str">
        <f t="shared" si="63"/>
        <v/>
      </c>
      <c r="AG147" s="41"/>
      <c r="AH147" s="6" t="str">
        <f t="shared" si="64"/>
        <v/>
      </c>
      <c r="AI147" s="6"/>
      <c r="AJ147" s="6"/>
      <c r="AK147" s="6"/>
      <c r="AL147" s="41" t="str">
        <f t="shared" si="65"/>
        <v/>
      </c>
      <c r="AM147" s="6"/>
      <c r="AN147" s="6"/>
      <c r="AO147" s="37" t="str">
        <f t="shared" si="66"/>
        <v/>
      </c>
      <c r="AP147" s="5"/>
      <c r="AQ147" s="37" t="str">
        <f t="shared" si="67"/>
        <v/>
      </c>
      <c r="AR147" s="5"/>
      <c r="AS147" s="5"/>
      <c r="AT147" s="6"/>
      <c r="AU147" s="41" t="str">
        <f t="shared" si="82"/>
        <v/>
      </c>
      <c r="AV147" s="6"/>
      <c r="AW147" s="41" t="str">
        <f t="shared" si="68"/>
        <v/>
      </c>
      <c r="AX147" s="6"/>
      <c r="AY147" s="6"/>
      <c r="AZ147" s="41" t="str">
        <f t="shared" si="69"/>
        <v/>
      </c>
      <c r="BA147" s="41"/>
      <c r="BB147" s="6" t="str">
        <f t="shared" si="70"/>
        <v/>
      </c>
      <c r="BC147" s="6"/>
      <c r="BD147" s="6"/>
      <c r="BE147" s="6"/>
      <c r="BF147" s="41" t="str">
        <f t="shared" si="71"/>
        <v/>
      </c>
      <c r="BG147" s="6"/>
      <c r="BH147" s="6"/>
      <c r="BI147" s="37" t="str">
        <f t="shared" si="72"/>
        <v/>
      </c>
      <c r="BJ147" s="5"/>
      <c r="BK147" s="37" t="str">
        <f t="shared" si="73"/>
        <v/>
      </c>
      <c r="BL147" s="5"/>
      <c r="BM147" s="5"/>
      <c r="BN147" s="6"/>
      <c r="BO147" s="41" t="str">
        <f t="shared" si="83"/>
        <v/>
      </c>
      <c r="BP147" s="6"/>
      <c r="BQ147" s="41" t="str">
        <f t="shared" si="74"/>
        <v/>
      </c>
      <c r="BR147" s="6"/>
      <c r="BS147" s="6"/>
      <c r="BT147" s="41" t="str">
        <f t="shared" si="75"/>
        <v/>
      </c>
      <c r="BU147" s="41"/>
      <c r="BV147" s="6" t="str">
        <f t="shared" si="76"/>
        <v/>
      </c>
      <c r="BW147" s="6"/>
      <c r="BX147" s="6"/>
      <c r="BY147" s="6"/>
      <c r="BZ147" s="41" t="str">
        <f t="shared" si="77"/>
        <v/>
      </c>
      <c r="CA147" s="6"/>
      <c r="CB147" s="6"/>
      <c r="CC147" s="37" t="str">
        <f t="shared" si="78"/>
        <v/>
      </c>
      <c r="CD147" s="5"/>
      <c r="CE147" s="37" t="str">
        <f t="shared" si="79"/>
        <v/>
      </c>
      <c r="CF147" s="5"/>
      <c r="CG147" s="5"/>
      <c r="CH147" s="6"/>
      <c r="CI147" s="6"/>
      <c r="CJ147" s="6"/>
      <c r="CK147" s="7"/>
      <c r="CL147" s="6"/>
      <c r="CM147" s="7"/>
      <c r="CN147" s="6"/>
      <c r="CO147" s="6"/>
      <c r="CP147" s="6"/>
      <c r="CQ147" s="5"/>
      <c r="CR147" s="5"/>
      <c r="CS147" s="5"/>
      <c r="CT147" s="5"/>
      <c r="CU147" s="7"/>
      <c r="CV147" s="7"/>
      <c r="CW147" s="6"/>
      <c r="CX147" s="7"/>
      <c r="CY147" s="7"/>
      <c r="CZ147" s="7"/>
      <c r="DA147" s="6"/>
      <c r="DB147" s="6"/>
      <c r="DC147" s="6"/>
      <c r="DD147" s="7"/>
      <c r="DE147" s="5"/>
      <c r="DF147" s="7"/>
      <c r="DG147" s="5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7"/>
      <c r="DV147" s="7"/>
      <c r="DW147" s="7"/>
      <c r="DX147" s="7"/>
      <c r="DY147" s="7"/>
      <c r="DZ147" s="7"/>
      <c r="EA147" s="7"/>
      <c r="EB147" s="7"/>
    </row>
    <row r="148" spans="1:132" ht="18.75" customHeight="1">
      <c r="A148" s="8"/>
      <c r="B148" s="7">
        <v>560003</v>
      </c>
      <c r="C148" s="7" t="s">
        <v>1330</v>
      </c>
      <c r="D148" s="10" t="s">
        <v>2332</v>
      </c>
      <c r="E148" s="6">
        <v>2</v>
      </c>
      <c r="F148" s="6" t="s">
        <v>2147</v>
      </c>
      <c r="G148" s="41" t="str">
        <f t="shared" si="80"/>
        <v>1</v>
      </c>
      <c r="H148" s="6" t="s">
        <v>2137</v>
      </c>
      <c r="I148" s="41" t="str">
        <f t="shared" si="56"/>
        <v>2</v>
      </c>
      <c r="J148" s="6">
        <v>100</v>
      </c>
      <c r="K148" s="6" t="s">
        <v>2110</v>
      </c>
      <c r="L148" s="41" t="str">
        <f t="shared" si="57"/>
        <v>21</v>
      </c>
      <c r="M148" s="41" t="s">
        <v>2155</v>
      </c>
      <c r="N148" s="6" t="str">
        <f t="shared" si="58"/>
        <v>2</v>
      </c>
      <c r="O148" s="6">
        <v>200</v>
      </c>
      <c r="P148" s="6" t="b">
        <v>0</v>
      </c>
      <c r="Q148" s="6" t="s">
        <v>2090</v>
      </c>
      <c r="R148" s="41" t="str">
        <f t="shared" si="59"/>
        <v>0</v>
      </c>
      <c r="S148" s="6">
        <v>0</v>
      </c>
      <c r="T148" s="6" t="s">
        <v>2177</v>
      </c>
      <c r="U148" s="37" t="str">
        <f t="shared" si="60"/>
        <v>1</v>
      </c>
      <c r="V148" s="5" t="s">
        <v>2090</v>
      </c>
      <c r="W148" s="37" t="str">
        <f t="shared" si="61"/>
        <v>0</v>
      </c>
      <c r="X148" s="5">
        <v>0</v>
      </c>
      <c r="Y148" s="5" t="b">
        <v>1</v>
      </c>
      <c r="Z148" s="6"/>
      <c r="AA148" s="41" t="str">
        <f t="shared" si="81"/>
        <v/>
      </c>
      <c r="AB148" s="6"/>
      <c r="AC148" s="41" t="str">
        <f t="shared" si="62"/>
        <v/>
      </c>
      <c r="AD148" s="6"/>
      <c r="AE148" s="6"/>
      <c r="AF148" s="41" t="str">
        <f t="shared" si="63"/>
        <v/>
      </c>
      <c r="AG148" s="41"/>
      <c r="AH148" s="6" t="str">
        <f t="shared" si="64"/>
        <v/>
      </c>
      <c r="AI148" s="6"/>
      <c r="AJ148" s="6"/>
      <c r="AK148" s="6"/>
      <c r="AL148" s="41" t="str">
        <f t="shared" si="65"/>
        <v/>
      </c>
      <c r="AM148" s="6"/>
      <c r="AN148" s="6"/>
      <c r="AO148" s="37" t="str">
        <f t="shared" si="66"/>
        <v/>
      </c>
      <c r="AP148" s="5"/>
      <c r="AQ148" s="37" t="str">
        <f t="shared" si="67"/>
        <v/>
      </c>
      <c r="AR148" s="5"/>
      <c r="AS148" s="5"/>
      <c r="AT148" s="6"/>
      <c r="AU148" s="41" t="str">
        <f t="shared" si="82"/>
        <v/>
      </c>
      <c r="AV148" s="6"/>
      <c r="AW148" s="41" t="str">
        <f t="shared" si="68"/>
        <v/>
      </c>
      <c r="AX148" s="6"/>
      <c r="AY148" s="6"/>
      <c r="AZ148" s="41" t="str">
        <f t="shared" si="69"/>
        <v/>
      </c>
      <c r="BA148" s="41"/>
      <c r="BB148" s="6" t="str">
        <f t="shared" si="70"/>
        <v/>
      </c>
      <c r="BC148" s="6"/>
      <c r="BD148" s="6"/>
      <c r="BE148" s="6"/>
      <c r="BF148" s="41" t="str">
        <f t="shared" si="71"/>
        <v/>
      </c>
      <c r="BG148" s="6"/>
      <c r="BH148" s="6"/>
      <c r="BI148" s="37" t="str">
        <f t="shared" si="72"/>
        <v/>
      </c>
      <c r="BJ148" s="5"/>
      <c r="BK148" s="37" t="str">
        <f t="shared" si="73"/>
        <v/>
      </c>
      <c r="BL148" s="5"/>
      <c r="BM148" s="5"/>
      <c r="BN148" s="6"/>
      <c r="BO148" s="41" t="str">
        <f t="shared" si="83"/>
        <v/>
      </c>
      <c r="BP148" s="6"/>
      <c r="BQ148" s="41" t="str">
        <f t="shared" si="74"/>
        <v/>
      </c>
      <c r="BR148" s="6"/>
      <c r="BS148" s="6"/>
      <c r="BT148" s="41" t="str">
        <f t="shared" si="75"/>
        <v/>
      </c>
      <c r="BU148" s="41"/>
      <c r="BV148" s="6" t="str">
        <f t="shared" si="76"/>
        <v/>
      </c>
      <c r="BW148" s="6"/>
      <c r="BX148" s="6"/>
      <c r="BY148" s="6"/>
      <c r="BZ148" s="41" t="str">
        <f t="shared" si="77"/>
        <v/>
      </c>
      <c r="CA148" s="6"/>
      <c r="CB148" s="6"/>
      <c r="CC148" s="37" t="str">
        <f t="shared" si="78"/>
        <v/>
      </c>
      <c r="CD148" s="5"/>
      <c r="CE148" s="37" t="str">
        <f t="shared" si="79"/>
        <v/>
      </c>
      <c r="CF148" s="5"/>
      <c r="CG148" s="5"/>
      <c r="CH148" s="6"/>
      <c r="CI148" s="6"/>
      <c r="CJ148" s="6"/>
      <c r="CK148" s="7"/>
      <c r="CL148" s="6"/>
      <c r="CM148" s="7"/>
      <c r="CN148" s="6"/>
      <c r="CO148" s="6"/>
      <c r="CP148" s="6"/>
      <c r="CQ148" s="5"/>
      <c r="CR148" s="5"/>
      <c r="CS148" s="5"/>
      <c r="CT148" s="5"/>
      <c r="CU148" s="7"/>
      <c r="CV148" s="7"/>
      <c r="CW148" s="6"/>
      <c r="CX148" s="7"/>
      <c r="CY148" s="7"/>
      <c r="CZ148" s="7"/>
      <c r="DA148" s="6"/>
      <c r="DB148" s="6"/>
      <c r="DC148" s="6"/>
      <c r="DD148" s="7"/>
      <c r="DE148" s="5"/>
      <c r="DF148" s="7"/>
      <c r="DG148" s="5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7"/>
      <c r="DV148" s="7"/>
      <c r="DW148" s="7"/>
      <c r="DX148" s="7"/>
      <c r="DY148" s="7"/>
      <c r="DZ148" s="7"/>
      <c r="EA148" s="7"/>
      <c r="EB148" s="7"/>
    </row>
    <row r="149" spans="1:132" ht="24.75" customHeight="1">
      <c r="A149" s="8"/>
      <c r="B149" s="5">
        <v>570001</v>
      </c>
      <c r="C149" s="7" t="s">
        <v>322</v>
      </c>
      <c r="D149" s="10" t="s">
        <v>2219</v>
      </c>
      <c r="E149" s="7">
        <v>2</v>
      </c>
      <c r="F149" s="6" t="s">
        <v>2147</v>
      </c>
      <c r="G149" s="41" t="str">
        <f t="shared" si="80"/>
        <v>1</v>
      </c>
      <c r="H149" s="6" t="s">
        <v>2137</v>
      </c>
      <c r="I149" s="41" t="str">
        <f t="shared" si="56"/>
        <v>2</v>
      </c>
      <c r="J149" s="6">
        <v>100</v>
      </c>
      <c r="K149" s="6" t="s">
        <v>2110</v>
      </c>
      <c r="L149" s="41" t="str">
        <f t="shared" si="57"/>
        <v>21</v>
      </c>
      <c r="M149" s="41" t="s">
        <v>2155</v>
      </c>
      <c r="N149" s="6" t="str">
        <f t="shared" si="58"/>
        <v>2</v>
      </c>
      <c r="O149" s="7">
        <v>200</v>
      </c>
      <c r="P149" s="6" t="b">
        <v>0</v>
      </c>
      <c r="Q149" s="6" t="s">
        <v>2090</v>
      </c>
      <c r="R149" s="41" t="str">
        <f t="shared" si="59"/>
        <v>0</v>
      </c>
      <c r="S149" s="6">
        <v>0</v>
      </c>
      <c r="T149" s="6" t="s">
        <v>2177</v>
      </c>
      <c r="U149" s="37" t="str">
        <f t="shared" si="60"/>
        <v>1</v>
      </c>
      <c r="V149" s="5" t="s">
        <v>2090</v>
      </c>
      <c r="W149" s="37" t="str">
        <f t="shared" si="61"/>
        <v>0</v>
      </c>
      <c r="X149" s="7">
        <v>0</v>
      </c>
      <c r="Y149" s="5" t="b">
        <v>1</v>
      </c>
      <c r="Z149" s="6"/>
      <c r="AA149" s="41" t="str">
        <f t="shared" si="81"/>
        <v/>
      </c>
      <c r="AB149" s="6"/>
      <c r="AC149" s="41" t="str">
        <f t="shared" si="62"/>
        <v/>
      </c>
      <c r="AD149" s="6"/>
      <c r="AE149" s="6"/>
      <c r="AF149" s="41" t="str">
        <f t="shared" si="63"/>
        <v/>
      </c>
      <c r="AG149" s="41"/>
      <c r="AH149" s="6" t="str">
        <f t="shared" si="64"/>
        <v/>
      </c>
      <c r="AI149" s="7"/>
      <c r="AJ149" s="6"/>
      <c r="AK149" s="6"/>
      <c r="AL149" s="41" t="str">
        <f t="shared" si="65"/>
        <v/>
      </c>
      <c r="AM149" s="6"/>
      <c r="AN149" s="6"/>
      <c r="AO149" s="37" t="str">
        <f t="shared" si="66"/>
        <v/>
      </c>
      <c r="AP149" s="5"/>
      <c r="AQ149" s="37" t="str">
        <f t="shared" si="67"/>
        <v/>
      </c>
      <c r="AR149" s="7"/>
      <c r="AS149" s="5"/>
      <c r="AT149" s="6"/>
      <c r="AU149" s="41" t="str">
        <f t="shared" si="82"/>
        <v/>
      </c>
      <c r="AV149" s="6"/>
      <c r="AW149" s="41" t="str">
        <f t="shared" si="68"/>
        <v/>
      </c>
      <c r="AX149" s="6"/>
      <c r="AY149" s="6"/>
      <c r="AZ149" s="41" t="str">
        <f t="shared" si="69"/>
        <v/>
      </c>
      <c r="BA149" s="41"/>
      <c r="BB149" s="6" t="str">
        <f t="shared" si="70"/>
        <v/>
      </c>
      <c r="BC149" s="7"/>
      <c r="BD149" s="6"/>
      <c r="BE149" s="6"/>
      <c r="BF149" s="41" t="str">
        <f t="shared" si="71"/>
        <v/>
      </c>
      <c r="BG149" s="6"/>
      <c r="BH149" s="6"/>
      <c r="BI149" s="37" t="str">
        <f t="shared" si="72"/>
        <v/>
      </c>
      <c r="BJ149" s="5"/>
      <c r="BK149" s="37" t="str">
        <f t="shared" si="73"/>
        <v/>
      </c>
      <c r="BL149" s="7"/>
      <c r="BM149" s="5"/>
      <c r="BN149" s="6"/>
      <c r="BO149" s="41" t="str">
        <f t="shared" si="83"/>
        <v/>
      </c>
      <c r="BP149" s="6"/>
      <c r="BQ149" s="41" t="str">
        <f t="shared" si="74"/>
        <v/>
      </c>
      <c r="BR149" s="6"/>
      <c r="BS149" s="6"/>
      <c r="BT149" s="41" t="str">
        <f t="shared" si="75"/>
        <v/>
      </c>
      <c r="BU149" s="41"/>
      <c r="BV149" s="6" t="str">
        <f t="shared" si="76"/>
        <v/>
      </c>
      <c r="BW149" s="7"/>
      <c r="BX149" s="6"/>
      <c r="BY149" s="6"/>
      <c r="BZ149" s="41" t="str">
        <f t="shared" si="77"/>
        <v/>
      </c>
      <c r="CA149" s="6"/>
      <c r="CB149" s="6"/>
      <c r="CC149" s="37" t="str">
        <f t="shared" si="78"/>
        <v/>
      </c>
      <c r="CD149" s="5"/>
      <c r="CE149" s="37" t="str">
        <f t="shared" si="79"/>
        <v/>
      </c>
      <c r="CF149" s="7"/>
      <c r="CG149" s="5"/>
      <c r="CH149" s="7"/>
      <c r="CI149" s="7"/>
      <c r="CJ149" s="6"/>
      <c r="CK149" s="7"/>
      <c r="CL149" s="7"/>
      <c r="CM149" s="6"/>
      <c r="CN149" s="6"/>
      <c r="CO149" s="6"/>
      <c r="CP149" s="6"/>
      <c r="CQ149" s="7"/>
      <c r="CR149" s="5"/>
      <c r="CS149" s="7"/>
      <c r="CT149" s="5"/>
      <c r="CU149" s="6"/>
      <c r="CV149" s="6"/>
      <c r="CW149" s="6"/>
      <c r="CX149" s="5"/>
      <c r="CY149" s="5"/>
      <c r="CZ149" s="5"/>
      <c r="DA149" s="6"/>
      <c r="DB149" s="6"/>
      <c r="DC149" s="6"/>
      <c r="DD149" s="5"/>
      <c r="DE149" s="5"/>
      <c r="DF149" s="5"/>
      <c r="DG149" s="5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7"/>
      <c r="DV149" s="7"/>
      <c r="DW149" s="7"/>
      <c r="DX149" s="7"/>
      <c r="DY149" s="7"/>
      <c r="DZ149" s="7"/>
      <c r="EA149" s="7"/>
      <c r="EB149" s="7"/>
    </row>
    <row r="150" spans="1:132" ht="24.75" customHeight="1">
      <c r="A150" s="8"/>
      <c r="B150" s="5">
        <v>570002</v>
      </c>
      <c r="C150" s="7" t="s">
        <v>1291</v>
      </c>
      <c r="D150" s="10" t="s">
        <v>1962</v>
      </c>
      <c r="E150" s="7">
        <v>2</v>
      </c>
      <c r="F150" s="6" t="s">
        <v>2147</v>
      </c>
      <c r="G150" s="41" t="str">
        <f t="shared" si="80"/>
        <v>1</v>
      </c>
      <c r="H150" s="6" t="s">
        <v>2137</v>
      </c>
      <c r="I150" s="41" t="str">
        <f t="shared" si="56"/>
        <v>2</v>
      </c>
      <c r="J150" s="6">
        <v>100</v>
      </c>
      <c r="K150" s="6" t="s">
        <v>2110</v>
      </c>
      <c r="L150" s="41" t="str">
        <f t="shared" si="57"/>
        <v>21</v>
      </c>
      <c r="M150" s="41" t="s">
        <v>2155</v>
      </c>
      <c r="N150" s="6" t="str">
        <f t="shared" si="58"/>
        <v>2</v>
      </c>
      <c r="O150" s="7">
        <v>200</v>
      </c>
      <c r="P150" s="6" t="b">
        <v>0</v>
      </c>
      <c r="Q150" s="6" t="s">
        <v>2090</v>
      </c>
      <c r="R150" s="41" t="str">
        <f t="shared" si="59"/>
        <v>0</v>
      </c>
      <c r="S150" s="6">
        <v>0</v>
      </c>
      <c r="T150" s="6" t="s">
        <v>2177</v>
      </c>
      <c r="U150" s="37" t="str">
        <f t="shared" si="60"/>
        <v>1</v>
      </c>
      <c r="V150" s="5" t="s">
        <v>2090</v>
      </c>
      <c r="W150" s="37" t="str">
        <f t="shared" si="61"/>
        <v>0</v>
      </c>
      <c r="X150" s="7">
        <v>0</v>
      </c>
      <c r="Y150" s="5" t="b">
        <v>1</v>
      </c>
      <c r="Z150" s="6"/>
      <c r="AA150" s="41" t="str">
        <f t="shared" si="81"/>
        <v/>
      </c>
      <c r="AB150" s="6"/>
      <c r="AC150" s="41" t="str">
        <f t="shared" si="62"/>
        <v/>
      </c>
      <c r="AD150" s="6"/>
      <c r="AE150" s="6"/>
      <c r="AF150" s="41" t="str">
        <f t="shared" si="63"/>
        <v/>
      </c>
      <c r="AG150" s="41"/>
      <c r="AH150" s="6" t="str">
        <f t="shared" si="64"/>
        <v/>
      </c>
      <c r="AI150" s="7"/>
      <c r="AJ150" s="6"/>
      <c r="AK150" s="6"/>
      <c r="AL150" s="41" t="str">
        <f t="shared" si="65"/>
        <v/>
      </c>
      <c r="AM150" s="6"/>
      <c r="AN150" s="6"/>
      <c r="AO150" s="37" t="str">
        <f t="shared" si="66"/>
        <v/>
      </c>
      <c r="AP150" s="5"/>
      <c r="AQ150" s="37" t="str">
        <f t="shared" si="67"/>
        <v/>
      </c>
      <c r="AR150" s="7"/>
      <c r="AS150" s="5"/>
      <c r="AT150" s="6"/>
      <c r="AU150" s="41" t="str">
        <f t="shared" si="82"/>
        <v/>
      </c>
      <c r="AV150" s="6"/>
      <c r="AW150" s="41" t="str">
        <f t="shared" si="68"/>
        <v/>
      </c>
      <c r="AX150" s="6"/>
      <c r="AY150" s="6"/>
      <c r="AZ150" s="41" t="str">
        <f t="shared" si="69"/>
        <v/>
      </c>
      <c r="BA150" s="41"/>
      <c r="BB150" s="6" t="str">
        <f t="shared" si="70"/>
        <v/>
      </c>
      <c r="BC150" s="7"/>
      <c r="BD150" s="6"/>
      <c r="BE150" s="6"/>
      <c r="BF150" s="41" t="str">
        <f t="shared" si="71"/>
        <v/>
      </c>
      <c r="BG150" s="6"/>
      <c r="BH150" s="6"/>
      <c r="BI150" s="37" t="str">
        <f t="shared" si="72"/>
        <v/>
      </c>
      <c r="BJ150" s="5"/>
      <c r="BK150" s="37" t="str">
        <f t="shared" si="73"/>
        <v/>
      </c>
      <c r="BL150" s="7"/>
      <c r="BM150" s="5"/>
      <c r="BN150" s="6"/>
      <c r="BO150" s="41" t="str">
        <f t="shared" si="83"/>
        <v/>
      </c>
      <c r="BP150" s="6"/>
      <c r="BQ150" s="41" t="str">
        <f t="shared" si="74"/>
        <v/>
      </c>
      <c r="BR150" s="6"/>
      <c r="BS150" s="6"/>
      <c r="BT150" s="41" t="str">
        <f t="shared" si="75"/>
        <v/>
      </c>
      <c r="BU150" s="41"/>
      <c r="BV150" s="6" t="str">
        <f t="shared" si="76"/>
        <v/>
      </c>
      <c r="BW150" s="7"/>
      <c r="BX150" s="6"/>
      <c r="BY150" s="6"/>
      <c r="BZ150" s="41" t="str">
        <f t="shared" si="77"/>
        <v/>
      </c>
      <c r="CA150" s="6"/>
      <c r="CB150" s="6"/>
      <c r="CC150" s="37" t="str">
        <f t="shared" si="78"/>
        <v/>
      </c>
      <c r="CD150" s="5"/>
      <c r="CE150" s="37" t="str">
        <f t="shared" si="79"/>
        <v/>
      </c>
      <c r="CF150" s="7"/>
      <c r="CG150" s="5"/>
      <c r="CH150" s="7"/>
      <c r="CI150" s="7"/>
      <c r="CJ150" s="6"/>
      <c r="CK150" s="7"/>
      <c r="CL150" s="7"/>
      <c r="CM150" s="6"/>
      <c r="CN150" s="6"/>
      <c r="CO150" s="6"/>
      <c r="CP150" s="6"/>
      <c r="CQ150" s="7"/>
      <c r="CR150" s="5"/>
      <c r="CS150" s="7"/>
      <c r="CT150" s="5"/>
      <c r="CU150" s="6"/>
      <c r="CV150" s="6"/>
      <c r="CW150" s="6"/>
      <c r="CX150" s="5"/>
      <c r="CY150" s="5"/>
      <c r="CZ150" s="5"/>
      <c r="DA150" s="6"/>
      <c r="DB150" s="6"/>
      <c r="DC150" s="6"/>
      <c r="DD150" s="5"/>
      <c r="DE150" s="5"/>
      <c r="DF150" s="5"/>
      <c r="DG150" s="5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7"/>
      <c r="DV150" s="7"/>
      <c r="DW150" s="7"/>
      <c r="DX150" s="7"/>
      <c r="DY150" s="7"/>
      <c r="DZ150" s="7"/>
      <c r="EA150" s="7"/>
      <c r="EB150" s="7"/>
    </row>
    <row r="151" spans="1:132" ht="24.75" customHeight="1">
      <c r="A151" s="8"/>
      <c r="B151" s="5">
        <v>570003</v>
      </c>
      <c r="C151" s="7" t="s">
        <v>1331</v>
      </c>
      <c r="D151" s="10" t="s">
        <v>2336</v>
      </c>
      <c r="E151" s="7">
        <v>2</v>
      </c>
      <c r="F151" s="6" t="s">
        <v>2147</v>
      </c>
      <c r="G151" s="41" t="str">
        <f t="shared" si="80"/>
        <v>1</v>
      </c>
      <c r="H151" s="6" t="s">
        <v>2137</v>
      </c>
      <c r="I151" s="41" t="str">
        <f t="shared" si="56"/>
        <v>2</v>
      </c>
      <c r="J151" s="6">
        <v>100</v>
      </c>
      <c r="K151" s="6" t="s">
        <v>2110</v>
      </c>
      <c r="L151" s="41" t="str">
        <f t="shared" si="57"/>
        <v>21</v>
      </c>
      <c r="M151" s="41" t="s">
        <v>2155</v>
      </c>
      <c r="N151" s="6" t="str">
        <f t="shared" si="58"/>
        <v>2</v>
      </c>
      <c r="O151" s="7">
        <v>200</v>
      </c>
      <c r="P151" s="6" t="b">
        <v>0</v>
      </c>
      <c r="Q151" s="6" t="s">
        <v>2090</v>
      </c>
      <c r="R151" s="41" t="str">
        <f t="shared" si="59"/>
        <v>0</v>
      </c>
      <c r="S151" s="6">
        <v>0</v>
      </c>
      <c r="T151" s="6" t="s">
        <v>2177</v>
      </c>
      <c r="U151" s="37" t="str">
        <f t="shared" si="60"/>
        <v>1</v>
      </c>
      <c r="V151" s="5" t="s">
        <v>2090</v>
      </c>
      <c r="W151" s="37" t="str">
        <f t="shared" si="61"/>
        <v>0</v>
      </c>
      <c r="X151" s="7">
        <v>0</v>
      </c>
      <c r="Y151" s="5" t="b">
        <v>1</v>
      </c>
      <c r="Z151" s="6"/>
      <c r="AA151" s="41" t="str">
        <f t="shared" si="81"/>
        <v/>
      </c>
      <c r="AB151" s="6"/>
      <c r="AC151" s="41" t="str">
        <f t="shared" si="62"/>
        <v/>
      </c>
      <c r="AD151" s="6"/>
      <c r="AE151" s="6"/>
      <c r="AF151" s="41" t="str">
        <f t="shared" si="63"/>
        <v/>
      </c>
      <c r="AG151" s="41"/>
      <c r="AH151" s="6" t="str">
        <f t="shared" si="64"/>
        <v/>
      </c>
      <c r="AI151" s="7"/>
      <c r="AJ151" s="6"/>
      <c r="AK151" s="6"/>
      <c r="AL151" s="41" t="str">
        <f t="shared" si="65"/>
        <v/>
      </c>
      <c r="AM151" s="6"/>
      <c r="AN151" s="6"/>
      <c r="AO151" s="37" t="str">
        <f t="shared" si="66"/>
        <v/>
      </c>
      <c r="AP151" s="5"/>
      <c r="AQ151" s="37" t="str">
        <f t="shared" si="67"/>
        <v/>
      </c>
      <c r="AR151" s="7"/>
      <c r="AS151" s="5"/>
      <c r="AT151" s="6"/>
      <c r="AU151" s="41" t="str">
        <f t="shared" si="82"/>
        <v/>
      </c>
      <c r="AV151" s="6"/>
      <c r="AW151" s="41" t="str">
        <f t="shared" si="68"/>
        <v/>
      </c>
      <c r="AX151" s="6"/>
      <c r="AY151" s="6"/>
      <c r="AZ151" s="41" t="str">
        <f t="shared" si="69"/>
        <v/>
      </c>
      <c r="BA151" s="41"/>
      <c r="BB151" s="6" t="str">
        <f t="shared" si="70"/>
        <v/>
      </c>
      <c r="BC151" s="7"/>
      <c r="BD151" s="6"/>
      <c r="BE151" s="6"/>
      <c r="BF151" s="41" t="str">
        <f t="shared" si="71"/>
        <v/>
      </c>
      <c r="BG151" s="6"/>
      <c r="BH151" s="6"/>
      <c r="BI151" s="37" t="str">
        <f t="shared" si="72"/>
        <v/>
      </c>
      <c r="BJ151" s="5"/>
      <c r="BK151" s="37" t="str">
        <f t="shared" si="73"/>
        <v/>
      </c>
      <c r="BL151" s="7"/>
      <c r="BM151" s="5"/>
      <c r="BN151" s="6"/>
      <c r="BO151" s="41" t="str">
        <f t="shared" si="83"/>
        <v/>
      </c>
      <c r="BP151" s="6"/>
      <c r="BQ151" s="41" t="str">
        <f t="shared" si="74"/>
        <v/>
      </c>
      <c r="BR151" s="6"/>
      <c r="BS151" s="6"/>
      <c r="BT151" s="41" t="str">
        <f t="shared" si="75"/>
        <v/>
      </c>
      <c r="BU151" s="41"/>
      <c r="BV151" s="6" t="str">
        <f t="shared" si="76"/>
        <v/>
      </c>
      <c r="BW151" s="7"/>
      <c r="BX151" s="6"/>
      <c r="BY151" s="6"/>
      <c r="BZ151" s="41" t="str">
        <f t="shared" si="77"/>
        <v/>
      </c>
      <c r="CA151" s="6"/>
      <c r="CB151" s="6"/>
      <c r="CC151" s="37" t="str">
        <f t="shared" si="78"/>
        <v/>
      </c>
      <c r="CD151" s="5"/>
      <c r="CE151" s="37" t="str">
        <f t="shared" si="79"/>
        <v/>
      </c>
      <c r="CF151" s="7"/>
      <c r="CG151" s="5"/>
      <c r="CH151" s="7"/>
      <c r="CI151" s="7"/>
      <c r="CJ151" s="6"/>
      <c r="CK151" s="7"/>
      <c r="CL151" s="7"/>
      <c r="CM151" s="6"/>
      <c r="CN151" s="6"/>
      <c r="CO151" s="6"/>
      <c r="CP151" s="6"/>
      <c r="CQ151" s="7"/>
      <c r="CR151" s="5"/>
      <c r="CS151" s="7"/>
      <c r="CT151" s="5"/>
      <c r="CU151" s="6"/>
      <c r="CV151" s="6"/>
      <c r="CW151" s="6"/>
      <c r="CX151" s="5"/>
      <c r="CY151" s="5"/>
      <c r="CZ151" s="5"/>
      <c r="DA151" s="6"/>
      <c r="DB151" s="6"/>
      <c r="DC151" s="6"/>
      <c r="DD151" s="5"/>
      <c r="DE151" s="5"/>
      <c r="DF151" s="5"/>
      <c r="DG151" s="5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7"/>
      <c r="DV151" s="7"/>
      <c r="DW151" s="7"/>
      <c r="DX151" s="7"/>
      <c r="DY151" s="7"/>
      <c r="DZ151" s="7"/>
      <c r="EA151" s="7"/>
      <c r="EB151" s="7"/>
    </row>
    <row r="152" spans="1:132" ht="28.5" customHeight="1">
      <c r="A152" s="8"/>
      <c r="B152" s="7">
        <v>580001</v>
      </c>
      <c r="C152" s="7" t="s">
        <v>323</v>
      </c>
      <c r="D152" s="10" t="s">
        <v>1974</v>
      </c>
      <c r="E152" s="7">
        <v>2</v>
      </c>
      <c r="F152" s="6" t="s">
        <v>2147</v>
      </c>
      <c r="G152" s="41" t="str">
        <f t="shared" si="80"/>
        <v>1</v>
      </c>
      <c r="H152" s="6" t="s">
        <v>2137</v>
      </c>
      <c r="I152" s="41" t="str">
        <f t="shared" si="56"/>
        <v>2</v>
      </c>
      <c r="J152" s="6">
        <v>100</v>
      </c>
      <c r="K152" s="6" t="s">
        <v>2110</v>
      </c>
      <c r="L152" s="41" t="str">
        <f t="shared" si="57"/>
        <v>21</v>
      </c>
      <c r="M152" s="41" t="s">
        <v>2155</v>
      </c>
      <c r="N152" s="6" t="str">
        <f t="shared" si="58"/>
        <v>2</v>
      </c>
      <c r="O152" s="7">
        <v>272</v>
      </c>
      <c r="P152" s="6" t="b">
        <v>0</v>
      </c>
      <c r="Q152" s="6" t="s">
        <v>2090</v>
      </c>
      <c r="R152" s="41" t="str">
        <f t="shared" si="59"/>
        <v>0</v>
      </c>
      <c r="S152" s="6">
        <v>0</v>
      </c>
      <c r="T152" s="6" t="s">
        <v>2177</v>
      </c>
      <c r="U152" s="37" t="str">
        <f t="shared" si="60"/>
        <v>1</v>
      </c>
      <c r="V152" s="5" t="s">
        <v>2090</v>
      </c>
      <c r="W152" s="37" t="str">
        <f t="shared" si="61"/>
        <v>0</v>
      </c>
      <c r="X152" s="7">
        <v>0</v>
      </c>
      <c r="Y152" s="5" t="b">
        <v>1</v>
      </c>
      <c r="Z152" s="6"/>
      <c r="AA152" s="41" t="str">
        <f t="shared" si="81"/>
        <v/>
      </c>
      <c r="AB152" s="6"/>
      <c r="AC152" s="41" t="str">
        <f t="shared" si="62"/>
        <v/>
      </c>
      <c r="AD152" s="6"/>
      <c r="AE152" s="6"/>
      <c r="AF152" s="41" t="str">
        <f t="shared" si="63"/>
        <v/>
      </c>
      <c r="AG152" s="41"/>
      <c r="AH152" s="6" t="str">
        <f t="shared" si="64"/>
        <v/>
      </c>
      <c r="AI152" s="7"/>
      <c r="AJ152" s="6"/>
      <c r="AK152" s="6"/>
      <c r="AL152" s="41" t="str">
        <f t="shared" si="65"/>
        <v/>
      </c>
      <c r="AM152" s="6"/>
      <c r="AN152" s="6"/>
      <c r="AO152" s="37" t="str">
        <f t="shared" si="66"/>
        <v/>
      </c>
      <c r="AP152" s="5"/>
      <c r="AQ152" s="37" t="str">
        <f t="shared" si="67"/>
        <v/>
      </c>
      <c r="AR152" s="7"/>
      <c r="AS152" s="5"/>
      <c r="AT152" s="6"/>
      <c r="AU152" s="41" t="str">
        <f t="shared" si="82"/>
        <v/>
      </c>
      <c r="AV152" s="6"/>
      <c r="AW152" s="41" t="str">
        <f t="shared" si="68"/>
        <v/>
      </c>
      <c r="AX152" s="6"/>
      <c r="AY152" s="6"/>
      <c r="AZ152" s="41" t="str">
        <f t="shared" si="69"/>
        <v/>
      </c>
      <c r="BA152" s="41"/>
      <c r="BB152" s="6" t="str">
        <f t="shared" si="70"/>
        <v/>
      </c>
      <c r="BC152" s="7"/>
      <c r="BD152" s="6"/>
      <c r="BE152" s="6"/>
      <c r="BF152" s="41" t="str">
        <f t="shared" si="71"/>
        <v/>
      </c>
      <c r="BG152" s="6"/>
      <c r="BH152" s="6"/>
      <c r="BI152" s="37" t="str">
        <f t="shared" si="72"/>
        <v/>
      </c>
      <c r="BJ152" s="5"/>
      <c r="BK152" s="37" t="str">
        <f t="shared" si="73"/>
        <v/>
      </c>
      <c r="BL152" s="7"/>
      <c r="BM152" s="5"/>
      <c r="BN152" s="6"/>
      <c r="BO152" s="41" t="str">
        <f t="shared" si="83"/>
        <v/>
      </c>
      <c r="BP152" s="6"/>
      <c r="BQ152" s="41" t="str">
        <f t="shared" si="74"/>
        <v/>
      </c>
      <c r="BR152" s="6"/>
      <c r="BS152" s="6"/>
      <c r="BT152" s="41" t="str">
        <f t="shared" si="75"/>
        <v/>
      </c>
      <c r="BU152" s="41"/>
      <c r="BV152" s="6" t="str">
        <f t="shared" si="76"/>
        <v/>
      </c>
      <c r="BW152" s="7"/>
      <c r="BX152" s="6"/>
      <c r="BY152" s="6"/>
      <c r="BZ152" s="41" t="str">
        <f t="shared" si="77"/>
        <v/>
      </c>
      <c r="CA152" s="6"/>
      <c r="CB152" s="6"/>
      <c r="CC152" s="37" t="str">
        <f t="shared" si="78"/>
        <v/>
      </c>
      <c r="CD152" s="5"/>
      <c r="CE152" s="37" t="str">
        <f t="shared" si="79"/>
        <v/>
      </c>
      <c r="CF152" s="7"/>
      <c r="CG152" s="5"/>
      <c r="CH152" s="7"/>
      <c r="CI152" s="7"/>
      <c r="CJ152" s="6"/>
      <c r="CK152" s="7"/>
      <c r="CL152" s="7"/>
      <c r="CM152" s="7"/>
      <c r="CN152" s="6"/>
      <c r="CO152" s="6"/>
      <c r="CP152" s="6"/>
      <c r="CQ152" s="7"/>
      <c r="CR152" s="5"/>
      <c r="CS152" s="7"/>
      <c r="CT152" s="5"/>
      <c r="CU152" s="7"/>
      <c r="CV152" s="7"/>
      <c r="CW152" s="6"/>
      <c r="CX152" s="7"/>
      <c r="CY152" s="7"/>
      <c r="CZ152" s="7"/>
      <c r="DA152" s="6"/>
      <c r="DB152" s="6"/>
      <c r="DC152" s="6"/>
      <c r="DD152" s="7"/>
      <c r="DE152" s="5"/>
      <c r="DF152" s="7"/>
      <c r="DG152" s="5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7"/>
      <c r="DV152" s="7"/>
      <c r="DW152" s="7"/>
      <c r="DX152" s="7"/>
      <c r="DY152" s="7"/>
      <c r="DZ152" s="7"/>
      <c r="EA152" s="7"/>
      <c r="EB152" s="7"/>
    </row>
    <row r="153" spans="1:132" ht="39.75" customHeight="1">
      <c r="A153" s="8"/>
      <c r="B153" s="7">
        <v>580002</v>
      </c>
      <c r="C153" s="7" t="s">
        <v>1292</v>
      </c>
      <c r="D153" s="10" t="s">
        <v>1965</v>
      </c>
      <c r="E153" s="7">
        <v>2</v>
      </c>
      <c r="F153" s="6" t="s">
        <v>2147</v>
      </c>
      <c r="G153" s="41" t="str">
        <f t="shared" si="80"/>
        <v>1</v>
      </c>
      <c r="H153" s="6" t="s">
        <v>2137</v>
      </c>
      <c r="I153" s="41" t="str">
        <f t="shared" si="56"/>
        <v>2</v>
      </c>
      <c r="J153" s="6">
        <v>100</v>
      </c>
      <c r="K153" s="6" t="s">
        <v>2110</v>
      </c>
      <c r="L153" s="41" t="str">
        <f t="shared" si="57"/>
        <v>21</v>
      </c>
      <c r="M153" s="41" t="s">
        <v>2155</v>
      </c>
      <c r="N153" s="6" t="str">
        <f t="shared" si="58"/>
        <v>2</v>
      </c>
      <c r="O153" s="7">
        <v>272</v>
      </c>
      <c r="P153" s="6" t="b">
        <v>0</v>
      </c>
      <c r="Q153" s="6" t="s">
        <v>2090</v>
      </c>
      <c r="R153" s="41" t="str">
        <f t="shared" si="59"/>
        <v>0</v>
      </c>
      <c r="S153" s="6">
        <v>0</v>
      </c>
      <c r="T153" s="6" t="s">
        <v>2177</v>
      </c>
      <c r="U153" s="37" t="str">
        <f t="shared" si="60"/>
        <v>1</v>
      </c>
      <c r="V153" s="5" t="s">
        <v>2090</v>
      </c>
      <c r="W153" s="37" t="str">
        <f t="shared" si="61"/>
        <v>0</v>
      </c>
      <c r="X153" s="7">
        <v>0</v>
      </c>
      <c r="Y153" s="5" t="b">
        <v>1</v>
      </c>
      <c r="Z153" s="6"/>
      <c r="AA153" s="41" t="str">
        <f t="shared" si="81"/>
        <v/>
      </c>
      <c r="AB153" s="6"/>
      <c r="AC153" s="41" t="str">
        <f t="shared" si="62"/>
        <v/>
      </c>
      <c r="AD153" s="6"/>
      <c r="AE153" s="6"/>
      <c r="AF153" s="41" t="str">
        <f t="shared" si="63"/>
        <v/>
      </c>
      <c r="AG153" s="41"/>
      <c r="AH153" s="6" t="str">
        <f t="shared" si="64"/>
        <v/>
      </c>
      <c r="AI153" s="7"/>
      <c r="AJ153" s="6"/>
      <c r="AK153" s="6"/>
      <c r="AL153" s="41" t="str">
        <f t="shared" si="65"/>
        <v/>
      </c>
      <c r="AM153" s="6"/>
      <c r="AN153" s="6"/>
      <c r="AO153" s="37" t="str">
        <f t="shared" si="66"/>
        <v/>
      </c>
      <c r="AP153" s="5"/>
      <c r="AQ153" s="37" t="str">
        <f t="shared" si="67"/>
        <v/>
      </c>
      <c r="AR153" s="7"/>
      <c r="AS153" s="5"/>
      <c r="AT153" s="6"/>
      <c r="AU153" s="41" t="str">
        <f t="shared" si="82"/>
        <v/>
      </c>
      <c r="AV153" s="6"/>
      <c r="AW153" s="41" t="str">
        <f t="shared" si="68"/>
        <v/>
      </c>
      <c r="AX153" s="6"/>
      <c r="AY153" s="6"/>
      <c r="AZ153" s="41" t="str">
        <f t="shared" si="69"/>
        <v/>
      </c>
      <c r="BA153" s="41"/>
      <c r="BB153" s="6" t="str">
        <f t="shared" si="70"/>
        <v/>
      </c>
      <c r="BC153" s="7"/>
      <c r="BD153" s="6"/>
      <c r="BE153" s="6"/>
      <c r="BF153" s="41" t="str">
        <f t="shared" si="71"/>
        <v/>
      </c>
      <c r="BG153" s="6"/>
      <c r="BH153" s="6"/>
      <c r="BI153" s="37" t="str">
        <f t="shared" si="72"/>
        <v/>
      </c>
      <c r="BJ153" s="5"/>
      <c r="BK153" s="37" t="str">
        <f t="shared" si="73"/>
        <v/>
      </c>
      <c r="BL153" s="7"/>
      <c r="BM153" s="5"/>
      <c r="BN153" s="6"/>
      <c r="BO153" s="41" t="str">
        <f t="shared" si="83"/>
        <v/>
      </c>
      <c r="BP153" s="6"/>
      <c r="BQ153" s="41" t="str">
        <f t="shared" si="74"/>
        <v/>
      </c>
      <c r="BR153" s="6"/>
      <c r="BS153" s="6"/>
      <c r="BT153" s="41" t="str">
        <f t="shared" si="75"/>
        <v/>
      </c>
      <c r="BU153" s="41"/>
      <c r="BV153" s="6" t="str">
        <f t="shared" si="76"/>
        <v/>
      </c>
      <c r="BW153" s="7"/>
      <c r="BX153" s="6"/>
      <c r="BY153" s="6"/>
      <c r="BZ153" s="41" t="str">
        <f t="shared" si="77"/>
        <v/>
      </c>
      <c r="CA153" s="6"/>
      <c r="CB153" s="6"/>
      <c r="CC153" s="37" t="str">
        <f t="shared" si="78"/>
        <v/>
      </c>
      <c r="CD153" s="5"/>
      <c r="CE153" s="37" t="str">
        <f t="shared" si="79"/>
        <v/>
      </c>
      <c r="CF153" s="7"/>
      <c r="CG153" s="5"/>
      <c r="CH153" s="7"/>
      <c r="CI153" s="7"/>
      <c r="CJ153" s="6"/>
      <c r="CK153" s="7"/>
      <c r="CL153" s="7"/>
      <c r="CM153" s="7"/>
      <c r="CN153" s="6"/>
      <c r="CO153" s="6"/>
      <c r="CP153" s="6"/>
      <c r="CQ153" s="7"/>
      <c r="CR153" s="5"/>
      <c r="CS153" s="7"/>
      <c r="CT153" s="5"/>
      <c r="CU153" s="7"/>
      <c r="CV153" s="7"/>
      <c r="CW153" s="6"/>
      <c r="CX153" s="7"/>
      <c r="CY153" s="7"/>
      <c r="CZ153" s="7"/>
      <c r="DA153" s="6"/>
      <c r="DB153" s="6"/>
      <c r="DC153" s="6"/>
      <c r="DD153" s="7"/>
      <c r="DE153" s="5"/>
      <c r="DF153" s="7"/>
      <c r="DG153" s="5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7"/>
      <c r="DV153" s="7"/>
      <c r="DW153" s="7"/>
      <c r="DX153" s="7"/>
      <c r="DY153" s="7"/>
      <c r="DZ153" s="7"/>
      <c r="EA153" s="7"/>
      <c r="EB153" s="7"/>
    </row>
    <row r="154" spans="1:132" ht="39.75" customHeight="1">
      <c r="A154" s="8"/>
      <c r="B154" s="7">
        <v>580003</v>
      </c>
      <c r="C154" s="7" t="s">
        <v>1332</v>
      </c>
      <c r="D154" s="10" t="s">
        <v>2340</v>
      </c>
      <c r="E154" s="7">
        <v>2</v>
      </c>
      <c r="F154" s="6" t="s">
        <v>2147</v>
      </c>
      <c r="G154" s="41" t="str">
        <f t="shared" si="80"/>
        <v>1</v>
      </c>
      <c r="H154" s="6" t="s">
        <v>2137</v>
      </c>
      <c r="I154" s="41" t="str">
        <f t="shared" si="56"/>
        <v>2</v>
      </c>
      <c r="J154" s="6">
        <v>100</v>
      </c>
      <c r="K154" s="6" t="s">
        <v>2110</v>
      </c>
      <c r="L154" s="41" t="str">
        <f t="shared" si="57"/>
        <v>21</v>
      </c>
      <c r="M154" s="41" t="s">
        <v>2155</v>
      </c>
      <c r="N154" s="6" t="str">
        <f t="shared" si="58"/>
        <v>2</v>
      </c>
      <c r="O154" s="7">
        <v>272</v>
      </c>
      <c r="P154" s="6" t="b">
        <v>0</v>
      </c>
      <c r="Q154" s="6" t="s">
        <v>2090</v>
      </c>
      <c r="R154" s="41" t="str">
        <f t="shared" si="59"/>
        <v>0</v>
      </c>
      <c r="S154" s="6">
        <v>0</v>
      </c>
      <c r="T154" s="6" t="s">
        <v>2177</v>
      </c>
      <c r="U154" s="37" t="str">
        <f t="shared" si="60"/>
        <v>1</v>
      </c>
      <c r="V154" s="5" t="s">
        <v>2090</v>
      </c>
      <c r="W154" s="37" t="str">
        <f t="shared" si="61"/>
        <v>0</v>
      </c>
      <c r="X154" s="7">
        <v>0</v>
      </c>
      <c r="Y154" s="5" t="b">
        <v>1</v>
      </c>
      <c r="Z154" s="6"/>
      <c r="AA154" s="41" t="str">
        <f t="shared" si="81"/>
        <v/>
      </c>
      <c r="AB154" s="6"/>
      <c r="AC154" s="41" t="str">
        <f t="shared" si="62"/>
        <v/>
      </c>
      <c r="AD154" s="6"/>
      <c r="AE154" s="6"/>
      <c r="AF154" s="41" t="str">
        <f t="shared" si="63"/>
        <v/>
      </c>
      <c r="AG154" s="41"/>
      <c r="AH154" s="6" t="str">
        <f t="shared" si="64"/>
        <v/>
      </c>
      <c r="AI154" s="7"/>
      <c r="AJ154" s="6"/>
      <c r="AK154" s="6"/>
      <c r="AL154" s="41" t="str">
        <f t="shared" si="65"/>
        <v/>
      </c>
      <c r="AM154" s="6"/>
      <c r="AN154" s="6"/>
      <c r="AO154" s="37" t="str">
        <f t="shared" si="66"/>
        <v/>
      </c>
      <c r="AP154" s="5"/>
      <c r="AQ154" s="37" t="str">
        <f t="shared" si="67"/>
        <v/>
      </c>
      <c r="AR154" s="7"/>
      <c r="AS154" s="5"/>
      <c r="AT154" s="6"/>
      <c r="AU154" s="41" t="str">
        <f t="shared" si="82"/>
        <v/>
      </c>
      <c r="AV154" s="6"/>
      <c r="AW154" s="41" t="str">
        <f t="shared" si="68"/>
        <v/>
      </c>
      <c r="AX154" s="6"/>
      <c r="AY154" s="6"/>
      <c r="AZ154" s="41" t="str">
        <f t="shared" si="69"/>
        <v/>
      </c>
      <c r="BA154" s="41"/>
      <c r="BB154" s="6" t="str">
        <f t="shared" si="70"/>
        <v/>
      </c>
      <c r="BC154" s="7"/>
      <c r="BD154" s="6"/>
      <c r="BE154" s="6"/>
      <c r="BF154" s="41" t="str">
        <f t="shared" si="71"/>
        <v/>
      </c>
      <c r="BG154" s="6"/>
      <c r="BH154" s="6"/>
      <c r="BI154" s="37" t="str">
        <f t="shared" si="72"/>
        <v/>
      </c>
      <c r="BJ154" s="5"/>
      <c r="BK154" s="37" t="str">
        <f t="shared" si="73"/>
        <v/>
      </c>
      <c r="BL154" s="7"/>
      <c r="BM154" s="5"/>
      <c r="BN154" s="6"/>
      <c r="BO154" s="41" t="str">
        <f t="shared" si="83"/>
        <v/>
      </c>
      <c r="BP154" s="6"/>
      <c r="BQ154" s="41" t="str">
        <f t="shared" si="74"/>
        <v/>
      </c>
      <c r="BR154" s="6"/>
      <c r="BS154" s="6"/>
      <c r="BT154" s="41" t="str">
        <f t="shared" si="75"/>
        <v/>
      </c>
      <c r="BU154" s="41"/>
      <c r="BV154" s="6" t="str">
        <f t="shared" si="76"/>
        <v/>
      </c>
      <c r="BW154" s="7"/>
      <c r="BX154" s="6"/>
      <c r="BY154" s="6"/>
      <c r="BZ154" s="41" t="str">
        <f t="shared" si="77"/>
        <v/>
      </c>
      <c r="CA154" s="6"/>
      <c r="CB154" s="6"/>
      <c r="CC154" s="37" t="str">
        <f t="shared" si="78"/>
        <v/>
      </c>
      <c r="CD154" s="5"/>
      <c r="CE154" s="37" t="str">
        <f t="shared" si="79"/>
        <v/>
      </c>
      <c r="CF154" s="7"/>
      <c r="CG154" s="5"/>
      <c r="CH154" s="7"/>
      <c r="CI154" s="7"/>
      <c r="CJ154" s="6"/>
      <c r="CK154" s="7"/>
      <c r="CL154" s="7"/>
      <c r="CM154" s="7"/>
      <c r="CN154" s="6"/>
      <c r="CO154" s="6"/>
      <c r="CP154" s="6"/>
      <c r="CQ154" s="7"/>
      <c r="CR154" s="5"/>
      <c r="CS154" s="7"/>
      <c r="CT154" s="5"/>
      <c r="CU154" s="7"/>
      <c r="CV154" s="7"/>
      <c r="CW154" s="6"/>
      <c r="CX154" s="7"/>
      <c r="CY154" s="7"/>
      <c r="CZ154" s="7"/>
      <c r="DA154" s="6"/>
      <c r="DB154" s="6"/>
      <c r="DC154" s="6"/>
      <c r="DD154" s="7"/>
      <c r="DE154" s="5"/>
      <c r="DF154" s="7"/>
      <c r="DG154" s="5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7"/>
      <c r="DV154" s="7"/>
      <c r="DW154" s="7"/>
      <c r="DX154" s="7"/>
      <c r="DY154" s="7"/>
      <c r="DZ154" s="7"/>
      <c r="EA154" s="7"/>
      <c r="EB154" s="7"/>
    </row>
    <row r="155" spans="1:132" ht="39" customHeight="1">
      <c r="A155" s="8"/>
      <c r="B155" s="5">
        <v>590001</v>
      </c>
      <c r="C155" s="7" t="s">
        <v>324</v>
      </c>
      <c r="D155" s="10" t="s">
        <v>1974</v>
      </c>
      <c r="E155" s="7">
        <v>2</v>
      </c>
      <c r="F155" s="6" t="s">
        <v>2147</v>
      </c>
      <c r="G155" s="41" t="str">
        <f t="shared" si="80"/>
        <v>1</v>
      </c>
      <c r="H155" s="6" t="s">
        <v>2137</v>
      </c>
      <c r="I155" s="41" t="str">
        <f t="shared" si="56"/>
        <v>2</v>
      </c>
      <c r="J155" s="6">
        <v>100</v>
      </c>
      <c r="K155" s="6" t="s">
        <v>2110</v>
      </c>
      <c r="L155" s="41" t="str">
        <f t="shared" si="57"/>
        <v>21</v>
      </c>
      <c r="M155" s="41" t="s">
        <v>2155</v>
      </c>
      <c r="N155" s="6" t="str">
        <f t="shared" si="58"/>
        <v>2</v>
      </c>
      <c r="O155" s="7">
        <v>95</v>
      </c>
      <c r="P155" s="6" t="b">
        <v>0</v>
      </c>
      <c r="Q155" s="6" t="s">
        <v>2090</v>
      </c>
      <c r="R155" s="41" t="str">
        <f t="shared" si="59"/>
        <v>0</v>
      </c>
      <c r="S155" s="6">
        <v>0</v>
      </c>
      <c r="T155" s="6" t="s">
        <v>2177</v>
      </c>
      <c r="U155" s="37" t="str">
        <f t="shared" si="60"/>
        <v>1</v>
      </c>
      <c r="V155" s="5" t="s">
        <v>2090</v>
      </c>
      <c r="W155" s="37" t="str">
        <f t="shared" si="61"/>
        <v>0</v>
      </c>
      <c r="X155" s="7">
        <v>0</v>
      </c>
      <c r="Y155" s="5" t="b">
        <v>1</v>
      </c>
      <c r="Z155" s="6"/>
      <c r="AA155" s="41" t="str">
        <f t="shared" si="81"/>
        <v/>
      </c>
      <c r="AB155" s="6"/>
      <c r="AC155" s="41" t="str">
        <f t="shared" si="62"/>
        <v/>
      </c>
      <c r="AD155" s="6"/>
      <c r="AE155" s="6"/>
      <c r="AF155" s="41" t="str">
        <f t="shared" si="63"/>
        <v/>
      </c>
      <c r="AG155" s="41"/>
      <c r="AH155" s="6" t="str">
        <f t="shared" si="64"/>
        <v/>
      </c>
      <c r="AI155" s="7"/>
      <c r="AJ155" s="6"/>
      <c r="AK155" s="6"/>
      <c r="AL155" s="41" t="str">
        <f t="shared" si="65"/>
        <v/>
      </c>
      <c r="AM155" s="6"/>
      <c r="AN155" s="6"/>
      <c r="AO155" s="37" t="str">
        <f t="shared" si="66"/>
        <v/>
      </c>
      <c r="AP155" s="5"/>
      <c r="AQ155" s="37" t="str">
        <f t="shared" si="67"/>
        <v/>
      </c>
      <c r="AR155" s="7"/>
      <c r="AS155" s="5"/>
      <c r="AT155" s="6"/>
      <c r="AU155" s="41" t="str">
        <f t="shared" si="82"/>
        <v/>
      </c>
      <c r="AV155" s="6"/>
      <c r="AW155" s="41" t="str">
        <f t="shared" si="68"/>
        <v/>
      </c>
      <c r="AX155" s="6"/>
      <c r="AY155" s="6"/>
      <c r="AZ155" s="41" t="str">
        <f t="shared" si="69"/>
        <v/>
      </c>
      <c r="BA155" s="41"/>
      <c r="BB155" s="6" t="str">
        <f t="shared" si="70"/>
        <v/>
      </c>
      <c r="BC155" s="7"/>
      <c r="BD155" s="6"/>
      <c r="BE155" s="6"/>
      <c r="BF155" s="41" t="str">
        <f t="shared" si="71"/>
        <v/>
      </c>
      <c r="BG155" s="6"/>
      <c r="BH155" s="6"/>
      <c r="BI155" s="37" t="str">
        <f t="shared" si="72"/>
        <v/>
      </c>
      <c r="BJ155" s="5"/>
      <c r="BK155" s="37" t="str">
        <f t="shared" si="73"/>
        <v/>
      </c>
      <c r="BL155" s="7"/>
      <c r="BM155" s="5"/>
      <c r="BN155" s="6"/>
      <c r="BO155" s="41" t="str">
        <f t="shared" si="83"/>
        <v/>
      </c>
      <c r="BP155" s="6"/>
      <c r="BQ155" s="41" t="str">
        <f t="shared" si="74"/>
        <v/>
      </c>
      <c r="BR155" s="6"/>
      <c r="BS155" s="6"/>
      <c r="BT155" s="41" t="str">
        <f t="shared" si="75"/>
        <v/>
      </c>
      <c r="BU155" s="41"/>
      <c r="BV155" s="6" t="str">
        <f t="shared" si="76"/>
        <v/>
      </c>
      <c r="BW155" s="7"/>
      <c r="BX155" s="6"/>
      <c r="BY155" s="6"/>
      <c r="BZ155" s="41" t="str">
        <f t="shared" si="77"/>
        <v/>
      </c>
      <c r="CA155" s="6"/>
      <c r="CB155" s="6"/>
      <c r="CC155" s="37" t="str">
        <f t="shared" si="78"/>
        <v/>
      </c>
      <c r="CD155" s="5"/>
      <c r="CE155" s="37" t="str">
        <f t="shared" si="79"/>
        <v/>
      </c>
      <c r="CF155" s="7"/>
      <c r="CG155" s="5"/>
      <c r="CH155" s="7"/>
      <c r="CI155" s="7"/>
      <c r="CJ155" s="6"/>
      <c r="CK155" s="7"/>
      <c r="CL155" s="7"/>
      <c r="CM155" s="6"/>
      <c r="CN155" s="6"/>
      <c r="CO155" s="6"/>
      <c r="CP155" s="6"/>
      <c r="CQ155" s="7"/>
      <c r="CR155" s="5"/>
      <c r="CS155" s="7"/>
      <c r="CT155" s="5"/>
      <c r="CU155" s="7"/>
      <c r="CV155" s="7"/>
      <c r="CW155" s="6"/>
      <c r="CX155" s="7"/>
      <c r="CY155" s="7"/>
      <c r="CZ155" s="7"/>
      <c r="DA155" s="6"/>
      <c r="DB155" s="6"/>
      <c r="DC155" s="6"/>
      <c r="DD155" s="7"/>
      <c r="DE155" s="5"/>
      <c r="DF155" s="7"/>
      <c r="DG155" s="5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7"/>
      <c r="DV155" s="7"/>
      <c r="DW155" s="7"/>
      <c r="DX155" s="7"/>
      <c r="DY155" s="7"/>
      <c r="DZ155" s="7"/>
      <c r="EA155" s="7"/>
      <c r="EB155" s="7"/>
    </row>
    <row r="156" spans="1:132" ht="38.25" customHeight="1">
      <c r="A156" s="8"/>
      <c r="B156" s="5">
        <v>590002</v>
      </c>
      <c r="C156" s="7" t="s">
        <v>1293</v>
      </c>
      <c r="D156" s="10" t="s">
        <v>1968</v>
      </c>
      <c r="E156" s="7">
        <v>2</v>
      </c>
      <c r="F156" s="6" t="s">
        <v>2147</v>
      </c>
      <c r="G156" s="41" t="str">
        <f t="shared" si="80"/>
        <v>1</v>
      </c>
      <c r="H156" s="6" t="s">
        <v>2137</v>
      </c>
      <c r="I156" s="41" t="str">
        <f t="shared" si="56"/>
        <v>2</v>
      </c>
      <c r="J156" s="6">
        <v>100</v>
      </c>
      <c r="K156" s="6" t="s">
        <v>2110</v>
      </c>
      <c r="L156" s="41" t="str">
        <f t="shared" si="57"/>
        <v>21</v>
      </c>
      <c r="M156" s="41" t="s">
        <v>2155</v>
      </c>
      <c r="N156" s="6" t="str">
        <f t="shared" si="58"/>
        <v>2</v>
      </c>
      <c r="O156" s="7">
        <v>95</v>
      </c>
      <c r="P156" s="6" t="b">
        <v>0</v>
      </c>
      <c r="Q156" s="6" t="s">
        <v>2090</v>
      </c>
      <c r="R156" s="41" t="str">
        <f t="shared" si="59"/>
        <v>0</v>
      </c>
      <c r="S156" s="6">
        <v>0</v>
      </c>
      <c r="T156" s="6" t="s">
        <v>2177</v>
      </c>
      <c r="U156" s="37" t="str">
        <f t="shared" si="60"/>
        <v>1</v>
      </c>
      <c r="V156" s="5" t="s">
        <v>2090</v>
      </c>
      <c r="W156" s="37" t="str">
        <f t="shared" si="61"/>
        <v>0</v>
      </c>
      <c r="X156" s="7">
        <v>0</v>
      </c>
      <c r="Y156" s="5" t="b">
        <v>1</v>
      </c>
      <c r="Z156" s="6"/>
      <c r="AA156" s="41" t="str">
        <f t="shared" si="81"/>
        <v/>
      </c>
      <c r="AB156" s="6"/>
      <c r="AC156" s="41" t="str">
        <f t="shared" si="62"/>
        <v/>
      </c>
      <c r="AD156" s="6"/>
      <c r="AE156" s="6"/>
      <c r="AF156" s="41" t="str">
        <f t="shared" si="63"/>
        <v/>
      </c>
      <c r="AG156" s="41"/>
      <c r="AH156" s="6" t="str">
        <f t="shared" si="64"/>
        <v/>
      </c>
      <c r="AI156" s="7"/>
      <c r="AJ156" s="6"/>
      <c r="AK156" s="6"/>
      <c r="AL156" s="41" t="str">
        <f t="shared" si="65"/>
        <v/>
      </c>
      <c r="AM156" s="6"/>
      <c r="AN156" s="6"/>
      <c r="AO156" s="37" t="str">
        <f t="shared" si="66"/>
        <v/>
      </c>
      <c r="AP156" s="5"/>
      <c r="AQ156" s="37" t="str">
        <f t="shared" si="67"/>
        <v/>
      </c>
      <c r="AR156" s="7"/>
      <c r="AS156" s="5"/>
      <c r="AT156" s="6"/>
      <c r="AU156" s="41" t="str">
        <f t="shared" si="82"/>
        <v/>
      </c>
      <c r="AV156" s="6"/>
      <c r="AW156" s="41" t="str">
        <f t="shared" si="68"/>
        <v/>
      </c>
      <c r="AX156" s="6"/>
      <c r="AY156" s="6"/>
      <c r="AZ156" s="41" t="str">
        <f t="shared" si="69"/>
        <v/>
      </c>
      <c r="BA156" s="41"/>
      <c r="BB156" s="6" t="str">
        <f t="shared" si="70"/>
        <v/>
      </c>
      <c r="BC156" s="7"/>
      <c r="BD156" s="6"/>
      <c r="BE156" s="6"/>
      <c r="BF156" s="41" t="str">
        <f t="shared" si="71"/>
        <v/>
      </c>
      <c r="BG156" s="6"/>
      <c r="BH156" s="6"/>
      <c r="BI156" s="37" t="str">
        <f t="shared" si="72"/>
        <v/>
      </c>
      <c r="BJ156" s="5"/>
      <c r="BK156" s="37" t="str">
        <f t="shared" si="73"/>
        <v/>
      </c>
      <c r="BL156" s="7"/>
      <c r="BM156" s="5"/>
      <c r="BN156" s="6"/>
      <c r="BO156" s="41" t="str">
        <f t="shared" si="83"/>
        <v/>
      </c>
      <c r="BP156" s="6"/>
      <c r="BQ156" s="41" t="str">
        <f t="shared" si="74"/>
        <v/>
      </c>
      <c r="BR156" s="6"/>
      <c r="BS156" s="6"/>
      <c r="BT156" s="41" t="str">
        <f t="shared" si="75"/>
        <v/>
      </c>
      <c r="BU156" s="41"/>
      <c r="BV156" s="6" t="str">
        <f t="shared" si="76"/>
        <v/>
      </c>
      <c r="BW156" s="7"/>
      <c r="BX156" s="6"/>
      <c r="BY156" s="6"/>
      <c r="BZ156" s="41" t="str">
        <f t="shared" si="77"/>
        <v/>
      </c>
      <c r="CA156" s="6"/>
      <c r="CB156" s="6"/>
      <c r="CC156" s="37" t="str">
        <f t="shared" si="78"/>
        <v/>
      </c>
      <c r="CD156" s="5"/>
      <c r="CE156" s="37" t="str">
        <f t="shared" si="79"/>
        <v/>
      </c>
      <c r="CF156" s="7"/>
      <c r="CG156" s="5"/>
      <c r="CH156" s="7"/>
      <c r="CI156" s="7"/>
      <c r="CJ156" s="6"/>
      <c r="CK156" s="7"/>
      <c r="CL156" s="7"/>
      <c r="CM156" s="6"/>
      <c r="CN156" s="6"/>
      <c r="CO156" s="6"/>
      <c r="CP156" s="6"/>
      <c r="CQ156" s="7"/>
      <c r="CR156" s="5"/>
      <c r="CS156" s="7"/>
      <c r="CT156" s="5"/>
      <c r="CU156" s="7"/>
      <c r="CV156" s="7"/>
      <c r="CW156" s="6"/>
      <c r="CX156" s="7"/>
      <c r="CY156" s="7"/>
      <c r="CZ156" s="7"/>
      <c r="DA156" s="6"/>
      <c r="DB156" s="6"/>
      <c r="DC156" s="6"/>
      <c r="DD156" s="7"/>
      <c r="DE156" s="5"/>
      <c r="DF156" s="7"/>
      <c r="DG156" s="5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7"/>
      <c r="DV156" s="7"/>
      <c r="DW156" s="7"/>
      <c r="DX156" s="7"/>
      <c r="DY156" s="7"/>
      <c r="DZ156" s="7"/>
      <c r="EA156" s="7"/>
      <c r="EB156" s="7"/>
    </row>
    <row r="157" spans="1:132" ht="39" customHeight="1">
      <c r="A157" s="8"/>
      <c r="B157" s="5">
        <v>590003</v>
      </c>
      <c r="C157" s="7" t="s">
        <v>1333</v>
      </c>
      <c r="D157" s="10" t="s">
        <v>2344</v>
      </c>
      <c r="E157" s="7">
        <v>2</v>
      </c>
      <c r="F157" s="6" t="s">
        <v>2147</v>
      </c>
      <c r="G157" s="41" t="str">
        <f t="shared" si="80"/>
        <v>1</v>
      </c>
      <c r="H157" s="6" t="s">
        <v>2137</v>
      </c>
      <c r="I157" s="41" t="str">
        <f t="shared" si="56"/>
        <v>2</v>
      </c>
      <c r="J157" s="6">
        <v>100</v>
      </c>
      <c r="K157" s="6" t="s">
        <v>2110</v>
      </c>
      <c r="L157" s="41" t="str">
        <f t="shared" si="57"/>
        <v>21</v>
      </c>
      <c r="M157" s="41" t="s">
        <v>2155</v>
      </c>
      <c r="N157" s="6" t="str">
        <f t="shared" si="58"/>
        <v>2</v>
      </c>
      <c r="O157" s="7">
        <v>95</v>
      </c>
      <c r="P157" s="6" t="b">
        <v>0</v>
      </c>
      <c r="Q157" s="6" t="s">
        <v>2090</v>
      </c>
      <c r="R157" s="41" t="str">
        <f t="shared" si="59"/>
        <v>0</v>
      </c>
      <c r="S157" s="6">
        <v>0</v>
      </c>
      <c r="T157" s="6" t="s">
        <v>2177</v>
      </c>
      <c r="U157" s="37" t="str">
        <f t="shared" si="60"/>
        <v>1</v>
      </c>
      <c r="V157" s="5" t="s">
        <v>2090</v>
      </c>
      <c r="W157" s="37" t="str">
        <f t="shared" si="61"/>
        <v>0</v>
      </c>
      <c r="X157" s="7">
        <v>0</v>
      </c>
      <c r="Y157" s="5" t="b">
        <v>1</v>
      </c>
      <c r="Z157" s="6"/>
      <c r="AA157" s="41" t="str">
        <f t="shared" si="81"/>
        <v/>
      </c>
      <c r="AB157" s="6"/>
      <c r="AC157" s="41" t="str">
        <f t="shared" si="62"/>
        <v/>
      </c>
      <c r="AD157" s="6"/>
      <c r="AE157" s="6"/>
      <c r="AF157" s="41" t="str">
        <f t="shared" si="63"/>
        <v/>
      </c>
      <c r="AG157" s="41"/>
      <c r="AH157" s="6" t="str">
        <f t="shared" si="64"/>
        <v/>
      </c>
      <c r="AI157" s="7"/>
      <c r="AJ157" s="6"/>
      <c r="AK157" s="6"/>
      <c r="AL157" s="41" t="str">
        <f t="shared" si="65"/>
        <v/>
      </c>
      <c r="AM157" s="6"/>
      <c r="AN157" s="6"/>
      <c r="AO157" s="37" t="str">
        <f t="shared" si="66"/>
        <v/>
      </c>
      <c r="AP157" s="5"/>
      <c r="AQ157" s="37" t="str">
        <f t="shared" si="67"/>
        <v/>
      </c>
      <c r="AR157" s="7"/>
      <c r="AS157" s="5"/>
      <c r="AT157" s="6"/>
      <c r="AU157" s="41" t="str">
        <f t="shared" si="82"/>
        <v/>
      </c>
      <c r="AV157" s="6"/>
      <c r="AW157" s="41" t="str">
        <f t="shared" si="68"/>
        <v/>
      </c>
      <c r="AX157" s="6"/>
      <c r="AY157" s="6"/>
      <c r="AZ157" s="41" t="str">
        <f t="shared" si="69"/>
        <v/>
      </c>
      <c r="BA157" s="41"/>
      <c r="BB157" s="6" t="str">
        <f t="shared" si="70"/>
        <v/>
      </c>
      <c r="BC157" s="7"/>
      <c r="BD157" s="6"/>
      <c r="BE157" s="6"/>
      <c r="BF157" s="41" t="str">
        <f t="shared" si="71"/>
        <v/>
      </c>
      <c r="BG157" s="6"/>
      <c r="BH157" s="6"/>
      <c r="BI157" s="37" t="str">
        <f t="shared" si="72"/>
        <v/>
      </c>
      <c r="BJ157" s="5"/>
      <c r="BK157" s="37" t="str">
        <f t="shared" si="73"/>
        <v/>
      </c>
      <c r="BL157" s="7"/>
      <c r="BM157" s="5"/>
      <c r="BN157" s="6"/>
      <c r="BO157" s="41" t="str">
        <f t="shared" si="83"/>
        <v/>
      </c>
      <c r="BP157" s="6"/>
      <c r="BQ157" s="41" t="str">
        <f t="shared" si="74"/>
        <v/>
      </c>
      <c r="BR157" s="6"/>
      <c r="BS157" s="6"/>
      <c r="BT157" s="41" t="str">
        <f t="shared" si="75"/>
        <v/>
      </c>
      <c r="BU157" s="41"/>
      <c r="BV157" s="6" t="str">
        <f t="shared" si="76"/>
        <v/>
      </c>
      <c r="BW157" s="7"/>
      <c r="BX157" s="6"/>
      <c r="BY157" s="6"/>
      <c r="BZ157" s="41" t="str">
        <f t="shared" si="77"/>
        <v/>
      </c>
      <c r="CA157" s="6"/>
      <c r="CB157" s="6"/>
      <c r="CC157" s="37" t="str">
        <f t="shared" si="78"/>
        <v/>
      </c>
      <c r="CD157" s="5"/>
      <c r="CE157" s="37" t="str">
        <f t="shared" si="79"/>
        <v/>
      </c>
      <c r="CF157" s="7"/>
      <c r="CG157" s="5"/>
      <c r="CH157" s="7"/>
      <c r="CI157" s="7"/>
      <c r="CJ157" s="6"/>
      <c r="CK157" s="7"/>
      <c r="CL157" s="7"/>
      <c r="CM157" s="6"/>
      <c r="CN157" s="6"/>
      <c r="CO157" s="6"/>
      <c r="CP157" s="6"/>
      <c r="CQ157" s="7"/>
      <c r="CR157" s="5"/>
      <c r="CS157" s="7"/>
      <c r="CT157" s="5"/>
      <c r="CU157" s="7"/>
      <c r="CV157" s="7"/>
      <c r="CW157" s="6"/>
      <c r="CX157" s="7"/>
      <c r="CY157" s="7"/>
      <c r="CZ157" s="7"/>
      <c r="DA157" s="6"/>
      <c r="DB157" s="6"/>
      <c r="DC157" s="6"/>
      <c r="DD157" s="7"/>
      <c r="DE157" s="5"/>
      <c r="DF157" s="7"/>
      <c r="DG157" s="5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7"/>
      <c r="DV157" s="7"/>
      <c r="DW157" s="7"/>
      <c r="DX157" s="7"/>
      <c r="DY157" s="7"/>
      <c r="DZ157" s="7"/>
      <c r="EA157" s="7"/>
      <c r="EB157" s="7"/>
    </row>
    <row r="158" spans="1:132" ht="18.75" customHeight="1">
      <c r="A158" s="8"/>
      <c r="B158" s="7">
        <v>600001</v>
      </c>
      <c r="C158" s="7" t="s">
        <v>325</v>
      </c>
      <c r="D158" s="10" t="s">
        <v>1974</v>
      </c>
      <c r="E158" s="7">
        <v>2</v>
      </c>
      <c r="F158" s="6" t="s">
        <v>2147</v>
      </c>
      <c r="G158" s="41" t="str">
        <f t="shared" si="80"/>
        <v>1</v>
      </c>
      <c r="H158" s="6" t="s">
        <v>2137</v>
      </c>
      <c r="I158" s="41" t="str">
        <f t="shared" si="56"/>
        <v>2</v>
      </c>
      <c r="J158" s="6">
        <v>100</v>
      </c>
      <c r="K158" s="6" t="s">
        <v>2110</v>
      </c>
      <c r="L158" s="41" t="str">
        <f t="shared" si="57"/>
        <v>21</v>
      </c>
      <c r="M158" s="41" t="s">
        <v>2155</v>
      </c>
      <c r="N158" s="6" t="str">
        <f t="shared" si="58"/>
        <v>2</v>
      </c>
      <c r="O158" s="7">
        <v>182</v>
      </c>
      <c r="P158" s="6" t="b">
        <v>0</v>
      </c>
      <c r="Q158" s="6" t="s">
        <v>2090</v>
      </c>
      <c r="R158" s="41" t="str">
        <f t="shared" si="59"/>
        <v>0</v>
      </c>
      <c r="S158" s="6">
        <v>0</v>
      </c>
      <c r="T158" s="6" t="s">
        <v>2177</v>
      </c>
      <c r="U158" s="37" t="str">
        <f t="shared" si="60"/>
        <v>1</v>
      </c>
      <c r="V158" s="5" t="s">
        <v>2090</v>
      </c>
      <c r="W158" s="37" t="str">
        <f t="shared" si="61"/>
        <v>0</v>
      </c>
      <c r="X158" s="7">
        <v>0</v>
      </c>
      <c r="Y158" s="5" t="b">
        <v>1</v>
      </c>
      <c r="Z158" s="6"/>
      <c r="AA158" s="41" t="str">
        <f t="shared" si="81"/>
        <v/>
      </c>
      <c r="AB158" s="6"/>
      <c r="AC158" s="41" t="str">
        <f t="shared" si="62"/>
        <v/>
      </c>
      <c r="AD158" s="6"/>
      <c r="AE158" s="6"/>
      <c r="AF158" s="41" t="str">
        <f t="shared" si="63"/>
        <v/>
      </c>
      <c r="AG158" s="41"/>
      <c r="AH158" s="6" t="str">
        <f t="shared" si="64"/>
        <v/>
      </c>
      <c r="AI158" s="7"/>
      <c r="AJ158" s="6"/>
      <c r="AK158" s="6"/>
      <c r="AL158" s="41" t="str">
        <f t="shared" si="65"/>
        <v/>
      </c>
      <c r="AM158" s="6"/>
      <c r="AN158" s="6"/>
      <c r="AO158" s="37" t="str">
        <f t="shared" si="66"/>
        <v/>
      </c>
      <c r="AP158" s="5"/>
      <c r="AQ158" s="37" t="str">
        <f t="shared" si="67"/>
        <v/>
      </c>
      <c r="AR158" s="7"/>
      <c r="AS158" s="5"/>
      <c r="AT158" s="6"/>
      <c r="AU158" s="41" t="str">
        <f t="shared" si="82"/>
        <v/>
      </c>
      <c r="AV158" s="6"/>
      <c r="AW158" s="41" t="str">
        <f t="shared" si="68"/>
        <v/>
      </c>
      <c r="AX158" s="6"/>
      <c r="AY158" s="6"/>
      <c r="AZ158" s="41" t="str">
        <f t="shared" si="69"/>
        <v/>
      </c>
      <c r="BA158" s="41"/>
      <c r="BB158" s="6" t="str">
        <f t="shared" si="70"/>
        <v/>
      </c>
      <c r="BC158" s="7"/>
      <c r="BD158" s="6"/>
      <c r="BE158" s="6"/>
      <c r="BF158" s="41" t="str">
        <f t="shared" si="71"/>
        <v/>
      </c>
      <c r="BG158" s="6"/>
      <c r="BH158" s="6"/>
      <c r="BI158" s="37" t="str">
        <f t="shared" si="72"/>
        <v/>
      </c>
      <c r="BJ158" s="5"/>
      <c r="BK158" s="37" t="str">
        <f t="shared" si="73"/>
        <v/>
      </c>
      <c r="BL158" s="7"/>
      <c r="BM158" s="5"/>
      <c r="BN158" s="6"/>
      <c r="BO158" s="41" t="str">
        <f t="shared" si="83"/>
        <v/>
      </c>
      <c r="BP158" s="6"/>
      <c r="BQ158" s="41" t="str">
        <f t="shared" si="74"/>
        <v/>
      </c>
      <c r="BR158" s="6"/>
      <c r="BS158" s="6"/>
      <c r="BT158" s="41" t="str">
        <f t="shared" si="75"/>
        <v/>
      </c>
      <c r="BU158" s="41"/>
      <c r="BV158" s="6" t="str">
        <f t="shared" si="76"/>
        <v/>
      </c>
      <c r="BW158" s="7"/>
      <c r="BX158" s="6"/>
      <c r="BY158" s="6"/>
      <c r="BZ158" s="41" t="str">
        <f t="shared" si="77"/>
        <v/>
      </c>
      <c r="CA158" s="6"/>
      <c r="CB158" s="6"/>
      <c r="CC158" s="37" t="str">
        <f t="shared" si="78"/>
        <v/>
      </c>
      <c r="CD158" s="5"/>
      <c r="CE158" s="37" t="str">
        <f t="shared" si="79"/>
        <v/>
      </c>
      <c r="CF158" s="7"/>
      <c r="CG158" s="5"/>
      <c r="CH158" s="7"/>
      <c r="CI158" s="7"/>
      <c r="CJ158" s="6"/>
      <c r="CK158" s="7"/>
      <c r="CL158" s="7"/>
      <c r="CM158" s="7"/>
      <c r="CN158" s="6"/>
      <c r="CO158" s="6"/>
      <c r="CP158" s="6"/>
      <c r="CQ158" s="7"/>
      <c r="CR158" s="5"/>
      <c r="CS158" s="7"/>
      <c r="CT158" s="5"/>
      <c r="CU158" s="7"/>
      <c r="CV158" s="7"/>
      <c r="CW158" s="6"/>
      <c r="CX158" s="7"/>
      <c r="CY158" s="7"/>
      <c r="CZ158" s="7"/>
      <c r="DA158" s="6"/>
      <c r="DB158" s="6"/>
      <c r="DC158" s="6"/>
      <c r="DD158" s="7"/>
      <c r="DE158" s="5"/>
      <c r="DF158" s="7"/>
      <c r="DG158" s="5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7"/>
      <c r="DV158" s="7"/>
      <c r="DW158" s="7"/>
      <c r="DX158" s="7"/>
      <c r="DY158" s="7"/>
      <c r="DZ158" s="7"/>
      <c r="EA158" s="7"/>
      <c r="EB158" s="7"/>
    </row>
    <row r="159" spans="1:132" ht="18.75" customHeight="1">
      <c r="A159" s="8"/>
      <c r="B159" s="7">
        <v>600002</v>
      </c>
      <c r="C159" s="7" t="s">
        <v>1294</v>
      </c>
      <c r="D159" s="10" t="s">
        <v>1971</v>
      </c>
      <c r="E159" s="7">
        <v>2</v>
      </c>
      <c r="F159" s="6" t="s">
        <v>2147</v>
      </c>
      <c r="G159" s="41" t="str">
        <f t="shared" si="80"/>
        <v>1</v>
      </c>
      <c r="H159" s="6" t="s">
        <v>2137</v>
      </c>
      <c r="I159" s="41" t="str">
        <f t="shared" si="56"/>
        <v>2</v>
      </c>
      <c r="J159" s="6">
        <v>100</v>
      </c>
      <c r="K159" s="6" t="s">
        <v>2110</v>
      </c>
      <c r="L159" s="41" t="str">
        <f t="shared" si="57"/>
        <v>21</v>
      </c>
      <c r="M159" s="41" t="s">
        <v>2155</v>
      </c>
      <c r="N159" s="6" t="str">
        <f t="shared" si="58"/>
        <v>2</v>
      </c>
      <c r="O159" s="7">
        <v>182</v>
      </c>
      <c r="P159" s="6" t="b">
        <v>0</v>
      </c>
      <c r="Q159" s="6" t="s">
        <v>2090</v>
      </c>
      <c r="R159" s="41" t="str">
        <f t="shared" si="59"/>
        <v>0</v>
      </c>
      <c r="S159" s="6">
        <v>0</v>
      </c>
      <c r="T159" s="6" t="s">
        <v>2177</v>
      </c>
      <c r="U159" s="37" t="str">
        <f t="shared" si="60"/>
        <v>1</v>
      </c>
      <c r="V159" s="5" t="s">
        <v>2090</v>
      </c>
      <c r="W159" s="37" t="str">
        <f t="shared" si="61"/>
        <v>0</v>
      </c>
      <c r="X159" s="7">
        <v>0</v>
      </c>
      <c r="Y159" s="5" t="b">
        <v>1</v>
      </c>
      <c r="Z159" s="6"/>
      <c r="AA159" s="41" t="str">
        <f t="shared" si="81"/>
        <v/>
      </c>
      <c r="AB159" s="6"/>
      <c r="AC159" s="41" t="str">
        <f t="shared" si="62"/>
        <v/>
      </c>
      <c r="AD159" s="6"/>
      <c r="AE159" s="6"/>
      <c r="AF159" s="41" t="str">
        <f t="shared" si="63"/>
        <v/>
      </c>
      <c r="AG159" s="41"/>
      <c r="AH159" s="6" t="str">
        <f t="shared" si="64"/>
        <v/>
      </c>
      <c r="AI159" s="7"/>
      <c r="AJ159" s="6"/>
      <c r="AK159" s="6"/>
      <c r="AL159" s="41" t="str">
        <f t="shared" si="65"/>
        <v/>
      </c>
      <c r="AM159" s="6"/>
      <c r="AN159" s="6"/>
      <c r="AO159" s="37" t="str">
        <f t="shared" si="66"/>
        <v/>
      </c>
      <c r="AP159" s="5"/>
      <c r="AQ159" s="37" t="str">
        <f t="shared" si="67"/>
        <v/>
      </c>
      <c r="AR159" s="7"/>
      <c r="AS159" s="5"/>
      <c r="AT159" s="6"/>
      <c r="AU159" s="41" t="str">
        <f t="shared" si="82"/>
        <v/>
      </c>
      <c r="AV159" s="6"/>
      <c r="AW159" s="41" t="str">
        <f t="shared" si="68"/>
        <v/>
      </c>
      <c r="AX159" s="6"/>
      <c r="AY159" s="6"/>
      <c r="AZ159" s="41" t="str">
        <f t="shared" si="69"/>
        <v/>
      </c>
      <c r="BA159" s="41"/>
      <c r="BB159" s="6" t="str">
        <f t="shared" si="70"/>
        <v/>
      </c>
      <c r="BC159" s="7"/>
      <c r="BD159" s="6"/>
      <c r="BE159" s="6"/>
      <c r="BF159" s="41" t="str">
        <f t="shared" si="71"/>
        <v/>
      </c>
      <c r="BG159" s="6"/>
      <c r="BH159" s="6"/>
      <c r="BI159" s="37" t="str">
        <f t="shared" si="72"/>
        <v/>
      </c>
      <c r="BJ159" s="5"/>
      <c r="BK159" s="37" t="str">
        <f t="shared" si="73"/>
        <v/>
      </c>
      <c r="BL159" s="7"/>
      <c r="BM159" s="5"/>
      <c r="BN159" s="6"/>
      <c r="BO159" s="41" t="str">
        <f t="shared" si="83"/>
        <v/>
      </c>
      <c r="BP159" s="6"/>
      <c r="BQ159" s="41" t="str">
        <f t="shared" si="74"/>
        <v/>
      </c>
      <c r="BR159" s="6"/>
      <c r="BS159" s="6"/>
      <c r="BT159" s="41" t="str">
        <f t="shared" si="75"/>
        <v/>
      </c>
      <c r="BU159" s="41"/>
      <c r="BV159" s="6" t="str">
        <f t="shared" si="76"/>
        <v/>
      </c>
      <c r="BW159" s="7"/>
      <c r="BX159" s="6"/>
      <c r="BY159" s="6"/>
      <c r="BZ159" s="41" t="str">
        <f t="shared" si="77"/>
        <v/>
      </c>
      <c r="CA159" s="6"/>
      <c r="CB159" s="6"/>
      <c r="CC159" s="37" t="str">
        <f t="shared" si="78"/>
        <v/>
      </c>
      <c r="CD159" s="5"/>
      <c r="CE159" s="37" t="str">
        <f t="shared" si="79"/>
        <v/>
      </c>
      <c r="CF159" s="7"/>
      <c r="CG159" s="5"/>
      <c r="CH159" s="7"/>
      <c r="CI159" s="7"/>
      <c r="CJ159" s="6"/>
      <c r="CK159" s="7"/>
      <c r="CL159" s="7"/>
      <c r="CM159" s="7"/>
      <c r="CN159" s="6"/>
      <c r="CO159" s="6"/>
      <c r="CP159" s="6"/>
      <c r="CQ159" s="7"/>
      <c r="CR159" s="5"/>
      <c r="CS159" s="7"/>
      <c r="CT159" s="5"/>
      <c r="CU159" s="7"/>
      <c r="CV159" s="7"/>
      <c r="CW159" s="6"/>
      <c r="CX159" s="7"/>
      <c r="CY159" s="7"/>
      <c r="CZ159" s="7"/>
      <c r="DA159" s="6"/>
      <c r="DB159" s="6"/>
      <c r="DC159" s="6"/>
      <c r="DD159" s="7"/>
      <c r="DE159" s="5"/>
      <c r="DF159" s="7"/>
      <c r="DG159" s="5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7"/>
      <c r="DV159" s="7"/>
      <c r="DW159" s="7"/>
      <c r="DX159" s="7"/>
      <c r="DY159" s="7"/>
      <c r="DZ159" s="7"/>
      <c r="EA159" s="7"/>
      <c r="EB159" s="7"/>
    </row>
    <row r="160" spans="1:132" ht="18.75" customHeight="1">
      <c r="A160" s="8"/>
      <c r="B160" s="7">
        <v>600003</v>
      </c>
      <c r="C160" s="7" t="s">
        <v>1334</v>
      </c>
      <c r="D160" s="10" t="s">
        <v>2348</v>
      </c>
      <c r="E160" s="7">
        <v>2</v>
      </c>
      <c r="F160" s="6" t="s">
        <v>2147</v>
      </c>
      <c r="G160" s="41" t="str">
        <f t="shared" si="80"/>
        <v>1</v>
      </c>
      <c r="H160" s="6" t="s">
        <v>2137</v>
      </c>
      <c r="I160" s="41" t="str">
        <f t="shared" si="56"/>
        <v>2</v>
      </c>
      <c r="J160" s="6">
        <v>100</v>
      </c>
      <c r="K160" s="6" t="s">
        <v>2110</v>
      </c>
      <c r="L160" s="41" t="str">
        <f t="shared" si="57"/>
        <v>21</v>
      </c>
      <c r="M160" s="41" t="s">
        <v>2155</v>
      </c>
      <c r="N160" s="6" t="str">
        <f t="shared" si="58"/>
        <v>2</v>
      </c>
      <c r="O160" s="7">
        <v>182</v>
      </c>
      <c r="P160" s="6" t="b">
        <v>0</v>
      </c>
      <c r="Q160" s="6" t="s">
        <v>2090</v>
      </c>
      <c r="R160" s="41" t="str">
        <f t="shared" si="59"/>
        <v>0</v>
      </c>
      <c r="S160" s="6">
        <v>0</v>
      </c>
      <c r="T160" s="6" t="s">
        <v>2177</v>
      </c>
      <c r="U160" s="37" t="str">
        <f t="shared" si="60"/>
        <v>1</v>
      </c>
      <c r="V160" s="5" t="s">
        <v>2090</v>
      </c>
      <c r="W160" s="37" t="str">
        <f t="shared" si="61"/>
        <v>0</v>
      </c>
      <c r="X160" s="7">
        <v>0</v>
      </c>
      <c r="Y160" s="5" t="b">
        <v>1</v>
      </c>
      <c r="Z160" s="6"/>
      <c r="AA160" s="41" t="str">
        <f t="shared" si="81"/>
        <v/>
      </c>
      <c r="AB160" s="6"/>
      <c r="AC160" s="41" t="str">
        <f t="shared" si="62"/>
        <v/>
      </c>
      <c r="AD160" s="6"/>
      <c r="AE160" s="6"/>
      <c r="AF160" s="41" t="str">
        <f t="shared" si="63"/>
        <v/>
      </c>
      <c r="AG160" s="41"/>
      <c r="AH160" s="6" t="str">
        <f t="shared" si="64"/>
        <v/>
      </c>
      <c r="AI160" s="7"/>
      <c r="AJ160" s="6"/>
      <c r="AK160" s="6"/>
      <c r="AL160" s="41" t="str">
        <f t="shared" si="65"/>
        <v/>
      </c>
      <c r="AM160" s="6"/>
      <c r="AN160" s="6"/>
      <c r="AO160" s="37" t="str">
        <f t="shared" si="66"/>
        <v/>
      </c>
      <c r="AP160" s="5"/>
      <c r="AQ160" s="37" t="str">
        <f t="shared" si="67"/>
        <v/>
      </c>
      <c r="AR160" s="7"/>
      <c r="AS160" s="5"/>
      <c r="AT160" s="6"/>
      <c r="AU160" s="41" t="str">
        <f t="shared" si="82"/>
        <v/>
      </c>
      <c r="AV160" s="6"/>
      <c r="AW160" s="41" t="str">
        <f t="shared" si="68"/>
        <v/>
      </c>
      <c r="AX160" s="6"/>
      <c r="AY160" s="6"/>
      <c r="AZ160" s="41" t="str">
        <f t="shared" si="69"/>
        <v/>
      </c>
      <c r="BA160" s="41"/>
      <c r="BB160" s="6" t="str">
        <f t="shared" si="70"/>
        <v/>
      </c>
      <c r="BC160" s="7"/>
      <c r="BD160" s="6"/>
      <c r="BE160" s="6"/>
      <c r="BF160" s="41" t="str">
        <f t="shared" si="71"/>
        <v/>
      </c>
      <c r="BG160" s="6"/>
      <c r="BH160" s="6"/>
      <c r="BI160" s="37" t="str">
        <f t="shared" si="72"/>
        <v/>
      </c>
      <c r="BJ160" s="5"/>
      <c r="BK160" s="37" t="str">
        <f t="shared" si="73"/>
        <v/>
      </c>
      <c r="BL160" s="7"/>
      <c r="BM160" s="5"/>
      <c r="BN160" s="6"/>
      <c r="BO160" s="41" t="str">
        <f t="shared" si="83"/>
        <v/>
      </c>
      <c r="BP160" s="6"/>
      <c r="BQ160" s="41" t="str">
        <f t="shared" si="74"/>
        <v/>
      </c>
      <c r="BR160" s="6"/>
      <c r="BS160" s="6"/>
      <c r="BT160" s="41" t="str">
        <f t="shared" si="75"/>
        <v/>
      </c>
      <c r="BU160" s="41"/>
      <c r="BV160" s="6" t="str">
        <f t="shared" si="76"/>
        <v/>
      </c>
      <c r="BW160" s="7"/>
      <c r="BX160" s="6"/>
      <c r="BY160" s="6"/>
      <c r="BZ160" s="41" t="str">
        <f t="shared" si="77"/>
        <v/>
      </c>
      <c r="CA160" s="6"/>
      <c r="CB160" s="6"/>
      <c r="CC160" s="37" t="str">
        <f t="shared" si="78"/>
        <v/>
      </c>
      <c r="CD160" s="5"/>
      <c r="CE160" s="37" t="str">
        <f t="shared" si="79"/>
        <v/>
      </c>
      <c r="CF160" s="7"/>
      <c r="CG160" s="5"/>
      <c r="CH160" s="7"/>
      <c r="CI160" s="7"/>
      <c r="CJ160" s="6"/>
      <c r="CK160" s="7"/>
      <c r="CL160" s="7"/>
      <c r="CM160" s="7"/>
      <c r="CN160" s="6"/>
      <c r="CO160" s="6"/>
      <c r="CP160" s="6"/>
      <c r="CQ160" s="7"/>
      <c r="CR160" s="5"/>
      <c r="CS160" s="7"/>
      <c r="CT160" s="5"/>
      <c r="CU160" s="7"/>
      <c r="CV160" s="7"/>
      <c r="CW160" s="6"/>
      <c r="CX160" s="7"/>
      <c r="CY160" s="7"/>
      <c r="CZ160" s="7"/>
      <c r="DA160" s="6"/>
      <c r="DB160" s="6"/>
      <c r="DC160" s="6"/>
      <c r="DD160" s="7"/>
      <c r="DE160" s="5"/>
      <c r="DF160" s="7"/>
      <c r="DG160" s="5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7"/>
      <c r="DV160" s="7"/>
      <c r="DW160" s="7"/>
      <c r="DX160" s="7"/>
      <c r="DY160" s="7"/>
      <c r="DZ160" s="7"/>
      <c r="EA160" s="7"/>
      <c r="EB160" s="7"/>
    </row>
    <row r="161" spans="2:111" ht="18.75" customHeight="1">
      <c r="B161" s="5">
        <v>610001</v>
      </c>
      <c r="C161" s="7" t="s">
        <v>326</v>
      </c>
      <c r="D161" s="10" t="s">
        <v>1974</v>
      </c>
      <c r="E161" s="6">
        <v>2</v>
      </c>
      <c r="F161" s="6" t="s">
        <v>2147</v>
      </c>
      <c r="G161" s="41" t="str">
        <f t="shared" si="80"/>
        <v>1</v>
      </c>
      <c r="H161" s="6" t="s">
        <v>2137</v>
      </c>
      <c r="I161" s="41" t="str">
        <f t="shared" si="56"/>
        <v>2</v>
      </c>
      <c r="J161" s="6">
        <v>100</v>
      </c>
      <c r="K161" s="6" t="s">
        <v>2110</v>
      </c>
      <c r="L161" s="41" t="str">
        <f t="shared" si="57"/>
        <v>21</v>
      </c>
      <c r="M161" s="41" t="s">
        <v>2155</v>
      </c>
      <c r="N161" s="6" t="str">
        <f t="shared" si="58"/>
        <v>2</v>
      </c>
      <c r="O161" s="6">
        <v>200</v>
      </c>
      <c r="P161" s="6" t="b">
        <v>0</v>
      </c>
      <c r="Q161" s="6" t="s">
        <v>2090</v>
      </c>
      <c r="R161" s="41" t="str">
        <f t="shared" si="59"/>
        <v>0</v>
      </c>
      <c r="S161" s="6">
        <v>0</v>
      </c>
      <c r="T161" s="6" t="s">
        <v>2177</v>
      </c>
      <c r="U161" s="37" t="str">
        <f t="shared" si="60"/>
        <v>1</v>
      </c>
      <c r="V161" s="5" t="s">
        <v>2090</v>
      </c>
      <c r="W161" s="37" t="str">
        <f t="shared" si="61"/>
        <v>0</v>
      </c>
      <c r="X161" s="5">
        <v>0</v>
      </c>
      <c r="Y161" s="5" t="b">
        <v>1</v>
      </c>
      <c r="Z161" s="6"/>
      <c r="AA161" s="41" t="str">
        <f t="shared" si="81"/>
        <v/>
      </c>
      <c r="AB161" s="6"/>
      <c r="AC161" s="41" t="str">
        <f t="shared" si="62"/>
        <v/>
      </c>
      <c r="AD161" s="6"/>
      <c r="AE161" s="6"/>
      <c r="AF161" s="41" t="str">
        <f t="shared" si="63"/>
        <v/>
      </c>
      <c r="AG161" s="41"/>
      <c r="AH161" s="6" t="str">
        <f t="shared" si="64"/>
        <v/>
      </c>
      <c r="AI161" s="6"/>
      <c r="AJ161" s="6"/>
      <c r="AK161" s="6"/>
      <c r="AL161" s="41" t="str">
        <f t="shared" si="65"/>
        <v/>
      </c>
      <c r="AM161" s="6"/>
      <c r="AN161" s="6"/>
      <c r="AO161" s="37" t="str">
        <f t="shared" si="66"/>
        <v/>
      </c>
      <c r="AP161" s="5"/>
      <c r="AQ161" s="37" t="str">
        <f t="shared" si="67"/>
        <v/>
      </c>
      <c r="AR161" s="5"/>
      <c r="AS161" s="5"/>
      <c r="AT161" s="6"/>
      <c r="AU161" s="41" t="str">
        <f t="shared" si="82"/>
        <v/>
      </c>
      <c r="AV161" s="6"/>
      <c r="AW161" s="41" t="str">
        <f t="shared" si="68"/>
        <v/>
      </c>
      <c r="AX161" s="6"/>
      <c r="AY161" s="6"/>
      <c r="AZ161" s="41" t="str">
        <f t="shared" si="69"/>
        <v/>
      </c>
      <c r="BA161" s="41"/>
      <c r="BB161" s="6" t="str">
        <f t="shared" si="70"/>
        <v/>
      </c>
      <c r="BC161" s="6"/>
      <c r="BD161" s="6"/>
      <c r="BE161" s="6"/>
      <c r="BF161" s="41" t="str">
        <f t="shared" si="71"/>
        <v/>
      </c>
      <c r="BG161" s="6"/>
      <c r="BH161" s="6"/>
      <c r="BI161" s="37" t="str">
        <f t="shared" si="72"/>
        <v/>
      </c>
      <c r="BJ161" s="5"/>
      <c r="BK161" s="37" t="str">
        <f t="shared" si="73"/>
        <v/>
      </c>
      <c r="BL161" s="5"/>
      <c r="BM161" s="5"/>
      <c r="BN161" s="6"/>
      <c r="BO161" s="41" t="str">
        <f t="shared" si="83"/>
        <v/>
      </c>
      <c r="BP161" s="6"/>
      <c r="BQ161" s="41" t="str">
        <f t="shared" si="74"/>
        <v/>
      </c>
      <c r="BR161" s="6"/>
      <c r="BS161" s="6"/>
      <c r="BT161" s="41" t="str">
        <f t="shared" si="75"/>
        <v/>
      </c>
      <c r="BU161" s="41"/>
      <c r="BV161" s="6" t="str">
        <f t="shared" si="76"/>
        <v/>
      </c>
      <c r="BW161" s="6"/>
      <c r="BX161" s="6"/>
      <c r="BY161" s="6"/>
      <c r="BZ161" s="41" t="str">
        <f t="shared" si="77"/>
        <v/>
      </c>
      <c r="CA161" s="6"/>
      <c r="CB161" s="6"/>
      <c r="CC161" s="37" t="str">
        <f t="shared" si="78"/>
        <v/>
      </c>
      <c r="CD161" s="5"/>
      <c r="CE161" s="37" t="str">
        <f t="shared" si="79"/>
        <v/>
      </c>
      <c r="CF161" s="5"/>
      <c r="CG161" s="5"/>
      <c r="CH161" s="6"/>
      <c r="CI161" s="6"/>
      <c r="CJ161" s="6"/>
      <c r="CK161" s="7"/>
      <c r="CL161" s="6"/>
      <c r="CM161" s="6"/>
      <c r="CN161" s="6"/>
      <c r="CO161" s="6"/>
      <c r="CP161" s="6"/>
      <c r="CQ161" s="5"/>
      <c r="CR161" s="5"/>
      <c r="CS161" s="5"/>
      <c r="CT161" s="5"/>
      <c r="CU161" s="6"/>
      <c r="CV161" s="6"/>
      <c r="CW161" s="6"/>
      <c r="CX161" s="5"/>
      <c r="CY161" s="5"/>
      <c r="CZ161" s="5"/>
      <c r="DA161" s="6"/>
      <c r="DB161" s="6"/>
      <c r="DC161" s="6"/>
      <c r="DD161" s="5"/>
      <c r="DE161" s="5"/>
      <c r="DF161" s="5"/>
      <c r="DG161" s="5"/>
    </row>
    <row r="162" spans="2:111" ht="18.75" customHeight="1">
      <c r="B162" s="5">
        <v>610002</v>
      </c>
      <c r="C162" s="7" t="s">
        <v>1295</v>
      </c>
      <c r="D162" s="10" t="s">
        <v>2352</v>
      </c>
      <c r="E162" s="6">
        <v>2</v>
      </c>
      <c r="F162" s="6" t="s">
        <v>2147</v>
      </c>
      <c r="G162" s="41" t="str">
        <f t="shared" si="80"/>
        <v>1</v>
      </c>
      <c r="H162" s="6" t="s">
        <v>2137</v>
      </c>
      <c r="I162" s="41" t="str">
        <f t="shared" si="56"/>
        <v>2</v>
      </c>
      <c r="J162" s="6">
        <v>100</v>
      </c>
      <c r="K162" s="6" t="s">
        <v>2110</v>
      </c>
      <c r="L162" s="41" t="str">
        <f t="shared" si="57"/>
        <v>21</v>
      </c>
      <c r="M162" s="41" t="s">
        <v>2155</v>
      </c>
      <c r="N162" s="6" t="str">
        <f t="shared" si="58"/>
        <v>2</v>
      </c>
      <c r="O162" s="6">
        <v>200</v>
      </c>
      <c r="P162" s="6" t="b">
        <v>0</v>
      </c>
      <c r="Q162" s="6" t="s">
        <v>2090</v>
      </c>
      <c r="R162" s="41" t="str">
        <f t="shared" si="59"/>
        <v>0</v>
      </c>
      <c r="S162" s="6">
        <v>0</v>
      </c>
      <c r="T162" s="6" t="s">
        <v>2177</v>
      </c>
      <c r="U162" s="37" t="str">
        <f t="shared" si="60"/>
        <v>1</v>
      </c>
      <c r="V162" s="5" t="s">
        <v>2090</v>
      </c>
      <c r="W162" s="37" t="str">
        <f t="shared" si="61"/>
        <v>0</v>
      </c>
      <c r="X162" s="5">
        <v>0</v>
      </c>
      <c r="Y162" s="5" t="b">
        <v>1</v>
      </c>
      <c r="Z162" s="6"/>
      <c r="AA162" s="41" t="str">
        <f t="shared" si="81"/>
        <v/>
      </c>
      <c r="AB162" s="6"/>
      <c r="AC162" s="41" t="str">
        <f t="shared" si="62"/>
        <v/>
      </c>
      <c r="AD162" s="6"/>
      <c r="AE162" s="6"/>
      <c r="AF162" s="41" t="str">
        <f t="shared" si="63"/>
        <v/>
      </c>
      <c r="AG162" s="41"/>
      <c r="AH162" s="6" t="str">
        <f t="shared" si="64"/>
        <v/>
      </c>
      <c r="AI162" s="6"/>
      <c r="AJ162" s="6"/>
      <c r="AK162" s="6"/>
      <c r="AL162" s="41" t="str">
        <f t="shared" si="65"/>
        <v/>
      </c>
      <c r="AM162" s="6"/>
      <c r="AN162" s="6"/>
      <c r="AO162" s="37" t="str">
        <f t="shared" si="66"/>
        <v/>
      </c>
      <c r="AP162" s="5"/>
      <c r="AQ162" s="37" t="str">
        <f t="shared" si="67"/>
        <v/>
      </c>
      <c r="AR162" s="5"/>
      <c r="AS162" s="5"/>
      <c r="AT162" s="6"/>
      <c r="AU162" s="41" t="str">
        <f t="shared" si="82"/>
        <v/>
      </c>
      <c r="AV162" s="6"/>
      <c r="AW162" s="41" t="str">
        <f t="shared" si="68"/>
        <v/>
      </c>
      <c r="AX162" s="6"/>
      <c r="AY162" s="6"/>
      <c r="AZ162" s="41" t="str">
        <f t="shared" si="69"/>
        <v/>
      </c>
      <c r="BA162" s="41"/>
      <c r="BB162" s="6" t="str">
        <f t="shared" si="70"/>
        <v/>
      </c>
      <c r="BC162" s="6"/>
      <c r="BD162" s="6"/>
      <c r="BE162" s="6"/>
      <c r="BF162" s="41" t="str">
        <f t="shared" si="71"/>
        <v/>
      </c>
      <c r="BG162" s="6"/>
      <c r="BH162" s="6"/>
      <c r="BI162" s="37" t="str">
        <f t="shared" si="72"/>
        <v/>
      </c>
      <c r="BJ162" s="5"/>
      <c r="BK162" s="37" t="str">
        <f t="shared" si="73"/>
        <v/>
      </c>
      <c r="BL162" s="5"/>
      <c r="BM162" s="5"/>
      <c r="BN162" s="6"/>
      <c r="BO162" s="41" t="str">
        <f t="shared" si="83"/>
        <v/>
      </c>
      <c r="BP162" s="6"/>
      <c r="BQ162" s="41" t="str">
        <f t="shared" si="74"/>
        <v/>
      </c>
      <c r="BR162" s="6"/>
      <c r="BS162" s="6"/>
      <c r="BT162" s="41" t="str">
        <f t="shared" si="75"/>
        <v/>
      </c>
      <c r="BU162" s="41"/>
      <c r="BV162" s="6" t="str">
        <f t="shared" si="76"/>
        <v/>
      </c>
      <c r="BW162" s="6"/>
      <c r="BX162" s="6"/>
      <c r="BY162" s="6"/>
      <c r="BZ162" s="41" t="str">
        <f t="shared" si="77"/>
        <v/>
      </c>
      <c r="CA162" s="6"/>
      <c r="CB162" s="6"/>
      <c r="CC162" s="37" t="str">
        <f t="shared" si="78"/>
        <v/>
      </c>
      <c r="CD162" s="5"/>
      <c r="CE162" s="37" t="str">
        <f t="shared" si="79"/>
        <v/>
      </c>
      <c r="CF162" s="5"/>
      <c r="CG162" s="5"/>
      <c r="CH162" s="6"/>
      <c r="CI162" s="6"/>
      <c r="CJ162" s="6"/>
      <c r="CK162" s="7"/>
      <c r="CL162" s="6"/>
      <c r="CM162" s="6"/>
      <c r="CN162" s="6"/>
      <c r="CO162" s="6"/>
      <c r="CP162" s="6"/>
      <c r="CQ162" s="5"/>
      <c r="CR162" s="5"/>
      <c r="CS162" s="5"/>
      <c r="CT162" s="5"/>
      <c r="CU162" s="6"/>
      <c r="CV162" s="6"/>
      <c r="CW162" s="6"/>
      <c r="CX162" s="5"/>
      <c r="CY162" s="5"/>
      <c r="CZ162" s="5"/>
      <c r="DA162" s="6"/>
      <c r="DB162" s="6"/>
      <c r="DC162" s="6"/>
      <c r="DD162" s="5"/>
      <c r="DE162" s="5"/>
      <c r="DF162" s="5"/>
      <c r="DG162" s="5"/>
    </row>
    <row r="163" spans="2:111" ht="18.75" customHeight="1">
      <c r="B163" s="5">
        <v>610003</v>
      </c>
      <c r="C163" s="7" t="s">
        <v>1335</v>
      </c>
      <c r="D163" s="10" t="s">
        <v>2353</v>
      </c>
      <c r="E163" s="6">
        <v>2</v>
      </c>
      <c r="F163" s="6" t="s">
        <v>2147</v>
      </c>
      <c r="G163" s="41" t="str">
        <f t="shared" si="80"/>
        <v>1</v>
      </c>
      <c r="H163" s="6" t="s">
        <v>2137</v>
      </c>
      <c r="I163" s="41" t="str">
        <f t="shared" si="56"/>
        <v>2</v>
      </c>
      <c r="J163" s="6">
        <v>100</v>
      </c>
      <c r="K163" s="6" t="s">
        <v>2110</v>
      </c>
      <c r="L163" s="41" t="str">
        <f t="shared" si="57"/>
        <v>21</v>
      </c>
      <c r="M163" s="41" t="s">
        <v>2155</v>
      </c>
      <c r="N163" s="6" t="str">
        <f t="shared" si="58"/>
        <v>2</v>
      </c>
      <c r="O163" s="6">
        <v>200</v>
      </c>
      <c r="P163" s="6" t="b">
        <v>0</v>
      </c>
      <c r="Q163" s="6" t="s">
        <v>2090</v>
      </c>
      <c r="R163" s="41" t="str">
        <f t="shared" si="59"/>
        <v>0</v>
      </c>
      <c r="S163" s="6">
        <v>0</v>
      </c>
      <c r="T163" s="6" t="s">
        <v>2177</v>
      </c>
      <c r="U163" s="37" t="str">
        <f t="shared" si="60"/>
        <v>1</v>
      </c>
      <c r="V163" s="5" t="s">
        <v>2090</v>
      </c>
      <c r="W163" s="37" t="str">
        <f t="shared" si="61"/>
        <v>0</v>
      </c>
      <c r="X163" s="5">
        <v>0</v>
      </c>
      <c r="Y163" s="5" t="b">
        <v>1</v>
      </c>
      <c r="Z163" s="6"/>
      <c r="AA163" s="41" t="str">
        <f t="shared" si="81"/>
        <v/>
      </c>
      <c r="AB163" s="6"/>
      <c r="AC163" s="41" t="str">
        <f t="shared" si="62"/>
        <v/>
      </c>
      <c r="AD163" s="6"/>
      <c r="AE163" s="6"/>
      <c r="AF163" s="41" t="str">
        <f t="shared" si="63"/>
        <v/>
      </c>
      <c r="AG163" s="41"/>
      <c r="AH163" s="6" t="str">
        <f t="shared" si="64"/>
        <v/>
      </c>
      <c r="AI163" s="6"/>
      <c r="AJ163" s="6"/>
      <c r="AK163" s="6"/>
      <c r="AL163" s="41" t="str">
        <f t="shared" si="65"/>
        <v/>
      </c>
      <c r="AM163" s="6"/>
      <c r="AN163" s="6"/>
      <c r="AO163" s="37" t="str">
        <f t="shared" si="66"/>
        <v/>
      </c>
      <c r="AP163" s="5"/>
      <c r="AQ163" s="37" t="str">
        <f t="shared" si="67"/>
        <v/>
      </c>
      <c r="AR163" s="5"/>
      <c r="AS163" s="5"/>
      <c r="AT163" s="6"/>
      <c r="AU163" s="41" t="str">
        <f t="shared" si="82"/>
        <v/>
      </c>
      <c r="AV163" s="6"/>
      <c r="AW163" s="41" t="str">
        <f t="shared" si="68"/>
        <v/>
      </c>
      <c r="AX163" s="6"/>
      <c r="AY163" s="6"/>
      <c r="AZ163" s="41" t="str">
        <f t="shared" si="69"/>
        <v/>
      </c>
      <c r="BA163" s="41"/>
      <c r="BB163" s="6" t="str">
        <f t="shared" si="70"/>
        <v/>
      </c>
      <c r="BC163" s="6"/>
      <c r="BD163" s="6"/>
      <c r="BE163" s="6"/>
      <c r="BF163" s="41" t="str">
        <f t="shared" si="71"/>
        <v/>
      </c>
      <c r="BG163" s="6"/>
      <c r="BH163" s="6"/>
      <c r="BI163" s="37" t="str">
        <f t="shared" si="72"/>
        <v/>
      </c>
      <c r="BJ163" s="5"/>
      <c r="BK163" s="37" t="str">
        <f t="shared" si="73"/>
        <v/>
      </c>
      <c r="BL163" s="5"/>
      <c r="BM163" s="5"/>
      <c r="BN163" s="6"/>
      <c r="BO163" s="41" t="str">
        <f t="shared" si="83"/>
        <v/>
      </c>
      <c r="BP163" s="6"/>
      <c r="BQ163" s="41" t="str">
        <f t="shared" si="74"/>
        <v/>
      </c>
      <c r="BR163" s="6"/>
      <c r="BS163" s="6"/>
      <c r="BT163" s="41" t="str">
        <f t="shared" si="75"/>
        <v/>
      </c>
      <c r="BU163" s="41"/>
      <c r="BV163" s="6" t="str">
        <f t="shared" si="76"/>
        <v/>
      </c>
      <c r="BW163" s="6"/>
      <c r="BX163" s="6"/>
      <c r="BY163" s="6"/>
      <c r="BZ163" s="41" t="str">
        <f t="shared" si="77"/>
        <v/>
      </c>
      <c r="CA163" s="6"/>
      <c r="CB163" s="6"/>
      <c r="CC163" s="37" t="str">
        <f t="shared" si="78"/>
        <v/>
      </c>
      <c r="CD163" s="5"/>
      <c r="CE163" s="37" t="str">
        <f t="shared" si="79"/>
        <v/>
      </c>
      <c r="CF163" s="5"/>
      <c r="CG163" s="5"/>
      <c r="CH163" s="6"/>
      <c r="CI163" s="6"/>
      <c r="CJ163" s="6"/>
      <c r="CK163" s="7"/>
      <c r="CL163" s="6"/>
      <c r="CM163" s="6"/>
      <c r="CN163" s="6"/>
      <c r="CO163" s="6"/>
      <c r="CP163" s="6"/>
      <c r="CQ163" s="5"/>
      <c r="CR163" s="5"/>
      <c r="CS163" s="5"/>
      <c r="CT163" s="5"/>
      <c r="CU163" s="6"/>
      <c r="CV163" s="6"/>
      <c r="CW163" s="6"/>
      <c r="CX163" s="5"/>
      <c r="CY163" s="5"/>
      <c r="CZ163" s="5"/>
      <c r="DA163" s="6"/>
      <c r="DB163" s="6"/>
      <c r="DC163" s="6"/>
      <c r="DD163" s="5"/>
      <c r="DE163" s="5"/>
      <c r="DF163" s="5"/>
      <c r="DG163" s="5"/>
    </row>
    <row r="164" spans="2:111" ht="36" customHeight="1">
      <c r="B164" s="7">
        <v>620001</v>
      </c>
      <c r="C164" s="7" t="s">
        <v>327</v>
      </c>
      <c r="D164" s="10" t="s">
        <v>1974</v>
      </c>
      <c r="E164" s="7">
        <v>2</v>
      </c>
      <c r="F164" s="6" t="s">
        <v>2147</v>
      </c>
      <c r="G164" s="41" t="str">
        <f t="shared" si="80"/>
        <v>1</v>
      </c>
      <c r="H164" s="6" t="s">
        <v>2137</v>
      </c>
      <c r="I164" s="41" t="str">
        <f t="shared" si="56"/>
        <v>2</v>
      </c>
      <c r="J164" s="6">
        <v>100</v>
      </c>
      <c r="K164" s="6" t="s">
        <v>2110</v>
      </c>
      <c r="L164" s="41" t="str">
        <f t="shared" si="57"/>
        <v>21</v>
      </c>
      <c r="M164" s="41" t="s">
        <v>2155</v>
      </c>
      <c r="N164" s="6" t="str">
        <f t="shared" si="58"/>
        <v>2</v>
      </c>
      <c r="O164" s="7">
        <v>200</v>
      </c>
      <c r="P164" s="6" t="b">
        <v>0</v>
      </c>
      <c r="Q164" s="6" t="s">
        <v>2090</v>
      </c>
      <c r="R164" s="41" t="str">
        <f t="shared" si="59"/>
        <v>0</v>
      </c>
      <c r="S164" s="6">
        <v>0</v>
      </c>
      <c r="T164" s="6" t="s">
        <v>2177</v>
      </c>
      <c r="U164" s="37" t="str">
        <f t="shared" si="60"/>
        <v>1</v>
      </c>
      <c r="V164" s="5" t="s">
        <v>2090</v>
      </c>
      <c r="W164" s="37" t="str">
        <f t="shared" si="61"/>
        <v>0</v>
      </c>
      <c r="X164" s="7">
        <v>0</v>
      </c>
      <c r="Y164" s="5" t="b">
        <v>1</v>
      </c>
      <c r="Z164" s="6"/>
      <c r="AA164" s="41" t="str">
        <f t="shared" si="81"/>
        <v/>
      </c>
      <c r="AB164" s="6"/>
      <c r="AC164" s="41" t="str">
        <f t="shared" si="62"/>
        <v/>
      </c>
      <c r="AD164" s="6"/>
      <c r="AE164" s="6"/>
      <c r="AF164" s="41" t="str">
        <f t="shared" si="63"/>
        <v/>
      </c>
      <c r="AG164" s="41"/>
      <c r="AH164" s="6" t="str">
        <f t="shared" si="64"/>
        <v/>
      </c>
      <c r="AI164" s="7"/>
      <c r="AJ164" s="6"/>
      <c r="AK164" s="6"/>
      <c r="AL164" s="41" t="str">
        <f t="shared" si="65"/>
        <v/>
      </c>
      <c r="AM164" s="6"/>
      <c r="AN164" s="6"/>
      <c r="AO164" s="37" t="str">
        <f t="shared" si="66"/>
        <v/>
      </c>
      <c r="AP164" s="5"/>
      <c r="AQ164" s="37" t="str">
        <f t="shared" si="67"/>
        <v/>
      </c>
      <c r="AR164" s="7"/>
      <c r="AS164" s="5"/>
      <c r="AT164" s="6"/>
      <c r="AU164" s="41" t="str">
        <f t="shared" si="82"/>
        <v/>
      </c>
      <c r="AV164" s="6"/>
      <c r="AW164" s="41" t="str">
        <f t="shared" si="68"/>
        <v/>
      </c>
      <c r="AX164" s="6"/>
      <c r="AY164" s="6"/>
      <c r="AZ164" s="41" t="str">
        <f t="shared" si="69"/>
        <v/>
      </c>
      <c r="BA164" s="41"/>
      <c r="BB164" s="6" t="str">
        <f t="shared" si="70"/>
        <v/>
      </c>
      <c r="BC164" s="7"/>
      <c r="BD164" s="6"/>
      <c r="BE164" s="6"/>
      <c r="BF164" s="41" t="str">
        <f t="shared" si="71"/>
        <v/>
      </c>
      <c r="BG164" s="6"/>
      <c r="BH164" s="6"/>
      <c r="BI164" s="37" t="str">
        <f t="shared" si="72"/>
        <v/>
      </c>
      <c r="BJ164" s="5"/>
      <c r="BK164" s="37" t="str">
        <f t="shared" si="73"/>
        <v/>
      </c>
      <c r="BL164" s="7"/>
      <c r="BM164" s="5"/>
      <c r="BN164" s="6"/>
      <c r="BO164" s="41" t="str">
        <f t="shared" si="83"/>
        <v/>
      </c>
      <c r="BP164" s="6"/>
      <c r="BQ164" s="41" t="str">
        <f t="shared" si="74"/>
        <v/>
      </c>
      <c r="BR164" s="6"/>
      <c r="BS164" s="6"/>
      <c r="BT164" s="41" t="str">
        <f t="shared" si="75"/>
        <v/>
      </c>
      <c r="BU164" s="41"/>
      <c r="BV164" s="6" t="str">
        <f t="shared" si="76"/>
        <v/>
      </c>
      <c r="BW164" s="7"/>
      <c r="BX164" s="6"/>
      <c r="BY164" s="6"/>
      <c r="BZ164" s="41" t="str">
        <f t="shared" si="77"/>
        <v/>
      </c>
      <c r="CA164" s="6"/>
      <c r="CB164" s="6"/>
      <c r="CC164" s="37" t="str">
        <f t="shared" si="78"/>
        <v/>
      </c>
      <c r="CD164" s="5"/>
      <c r="CE164" s="37" t="str">
        <f t="shared" si="79"/>
        <v/>
      </c>
      <c r="CF164" s="7"/>
      <c r="CG164" s="5"/>
      <c r="CH164" s="7"/>
      <c r="CI164" s="7"/>
      <c r="CJ164" s="6"/>
      <c r="CK164" s="7"/>
      <c r="CL164" s="7"/>
      <c r="CM164" s="7"/>
      <c r="CN164" s="6"/>
      <c r="CO164" s="6"/>
      <c r="CP164" s="6"/>
      <c r="CQ164" s="7"/>
      <c r="CR164" s="5"/>
      <c r="CS164" s="7"/>
      <c r="CT164" s="5"/>
      <c r="CU164" s="7"/>
      <c r="CV164" s="7"/>
      <c r="CW164" s="6"/>
      <c r="CX164" s="7"/>
      <c r="CY164" s="7"/>
      <c r="CZ164" s="7"/>
      <c r="DA164" s="6"/>
      <c r="DB164" s="6"/>
      <c r="DC164" s="6"/>
      <c r="DD164" s="7"/>
      <c r="DE164" s="5"/>
      <c r="DF164" s="7"/>
      <c r="DG164" s="5"/>
    </row>
    <row r="165" spans="2:111" ht="36" customHeight="1">
      <c r="B165" s="7">
        <v>620002</v>
      </c>
      <c r="C165" s="7" t="s">
        <v>1296</v>
      </c>
      <c r="D165" s="10" t="s">
        <v>1977</v>
      </c>
      <c r="E165" s="7">
        <v>2</v>
      </c>
      <c r="F165" s="6" t="s">
        <v>2147</v>
      </c>
      <c r="G165" s="41" t="str">
        <f t="shared" si="80"/>
        <v>1</v>
      </c>
      <c r="H165" s="6" t="s">
        <v>2137</v>
      </c>
      <c r="I165" s="41" t="str">
        <f t="shared" si="56"/>
        <v>2</v>
      </c>
      <c r="J165" s="6">
        <v>100</v>
      </c>
      <c r="K165" s="6" t="s">
        <v>2110</v>
      </c>
      <c r="L165" s="41" t="str">
        <f t="shared" si="57"/>
        <v>21</v>
      </c>
      <c r="M165" s="41" t="s">
        <v>2155</v>
      </c>
      <c r="N165" s="6" t="str">
        <f t="shared" si="58"/>
        <v>2</v>
      </c>
      <c r="O165" s="7">
        <v>200</v>
      </c>
      <c r="P165" s="6" t="b">
        <v>0</v>
      </c>
      <c r="Q165" s="6" t="s">
        <v>2090</v>
      </c>
      <c r="R165" s="41" t="str">
        <f t="shared" si="59"/>
        <v>0</v>
      </c>
      <c r="S165" s="6">
        <v>0</v>
      </c>
      <c r="T165" s="6" t="s">
        <v>2177</v>
      </c>
      <c r="U165" s="37" t="str">
        <f t="shared" si="60"/>
        <v>1</v>
      </c>
      <c r="V165" s="5" t="s">
        <v>2090</v>
      </c>
      <c r="W165" s="37" t="str">
        <f t="shared" si="61"/>
        <v>0</v>
      </c>
      <c r="X165" s="7">
        <v>0</v>
      </c>
      <c r="Y165" s="5" t="b">
        <v>1</v>
      </c>
      <c r="Z165" s="6"/>
      <c r="AA165" s="41" t="str">
        <f t="shared" si="81"/>
        <v/>
      </c>
      <c r="AB165" s="6"/>
      <c r="AC165" s="41" t="str">
        <f t="shared" si="62"/>
        <v/>
      </c>
      <c r="AD165" s="6"/>
      <c r="AE165" s="6"/>
      <c r="AF165" s="41" t="str">
        <f t="shared" si="63"/>
        <v/>
      </c>
      <c r="AG165" s="41"/>
      <c r="AH165" s="6" t="str">
        <f t="shared" si="64"/>
        <v/>
      </c>
      <c r="AI165" s="7"/>
      <c r="AJ165" s="6"/>
      <c r="AK165" s="6"/>
      <c r="AL165" s="41" t="str">
        <f t="shared" si="65"/>
        <v/>
      </c>
      <c r="AM165" s="6"/>
      <c r="AN165" s="6"/>
      <c r="AO165" s="37" t="str">
        <f t="shared" si="66"/>
        <v/>
      </c>
      <c r="AP165" s="5"/>
      <c r="AQ165" s="37" t="str">
        <f t="shared" si="67"/>
        <v/>
      </c>
      <c r="AR165" s="7"/>
      <c r="AS165" s="5"/>
      <c r="AT165" s="6"/>
      <c r="AU165" s="41" t="str">
        <f t="shared" si="82"/>
        <v/>
      </c>
      <c r="AV165" s="6"/>
      <c r="AW165" s="41" t="str">
        <f t="shared" si="68"/>
        <v/>
      </c>
      <c r="AX165" s="6"/>
      <c r="AY165" s="6"/>
      <c r="AZ165" s="41" t="str">
        <f t="shared" si="69"/>
        <v/>
      </c>
      <c r="BA165" s="41"/>
      <c r="BB165" s="6" t="str">
        <f t="shared" si="70"/>
        <v/>
      </c>
      <c r="BC165" s="7"/>
      <c r="BD165" s="6"/>
      <c r="BE165" s="6"/>
      <c r="BF165" s="41" t="str">
        <f t="shared" si="71"/>
        <v/>
      </c>
      <c r="BG165" s="6"/>
      <c r="BH165" s="6"/>
      <c r="BI165" s="37" t="str">
        <f t="shared" si="72"/>
        <v/>
      </c>
      <c r="BJ165" s="5"/>
      <c r="BK165" s="37" t="str">
        <f t="shared" si="73"/>
        <v/>
      </c>
      <c r="BL165" s="7"/>
      <c r="BM165" s="5"/>
      <c r="BN165" s="6"/>
      <c r="BO165" s="41" t="str">
        <f t="shared" si="83"/>
        <v/>
      </c>
      <c r="BP165" s="6"/>
      <c r="BQ165" s="41" t="str">
        <f t="shared" si="74"/>
        <v/>
      </c>
      <c r="BR165" s="6"/>
      <c r="BS165" s="6"/>
      <c r="BT165" s="41" t="str">
        <f t="shared" si="75"/>
        <v/>
      </c>
      <c r="BU165" s="41"/>
      <c r="BV165" s="6" t="str">
        <f t="shared" si="76"/>
        <v/>
      </c>
      <c r="BW165" s="7"/>
      <c r="BX165" s="6"/>
      <c r="BY165" s="6"/>
      <c r="BZ165" s="41" t="str">
        <f t="shared" si="77"/>
        <v/>
      </c>
      <c r="CA165" s="6"/>
      <c r="CB165" s="6"/>
      <c r="CC165" s="37" t="str">
        <f t="shared" si="78"/>
        <v/>
      </c>
      <c r="CD165" s="5"/>
      <c r="CE165" s="37" t="str">
        <f t="shared" si="79"/>
        <v/>
      </c>
      <c r="CF165" s="7"/>
      <c r="CG165" s="5"/>
      <c r="CH165" s="7"/>
      <c r="CI165" s="7"/>
      <c r="CJ165" s="6"/>
      <c r="CK165" s="7"/>
      <c r="CL165" s="7"/>
      <c r="CM165" s="7"/>
      <c r="CN165" s="6"/>
      <c r="CO165" s="6"/>
      <c r="CP165" s="6"/>
      <c r="CQ165" s="7"/>
      <c r="CR165" s="5"/>
      <c r="CS165" s="7"/>
      <c r="CT165" s="5"/>
      <c r="CU165" s="7"/>
      <c r="CV165" s="7"/>
      <c r="CW165" s="6"/>
      <c r="CX165" s="7"/>
      <c r="CY165" s="7"/>
      <c r="CZ165" s="7"/>
      <c r="DA165" s="6"/>
      <c r="DB165" s="6"/>
      <c r="DC165" s="6"/>
      <c r="DD165" s="7"/>
      <c r="DE165" s="5"/>
      <c r="DF165" s="7"/>
      <c r="DG165" s="5"/>
    </row>
    <row r="166" spans="2:111" ht="36" customHeight="1">
      <c r="B166" s="7">
        <v>620003</v>
      </c>
      <c r="C166" s="7" t="s">
        <v>1336</v>
      </c>
      <c r="D166" s="10" t="s">
        <v>2357</v>
      </c>
      <c r="E166" s="7">
        <v>2</v>
      </c>
      <c r="F166" s="6" t="s">
        <v>2147</v>
      </c>
      <c r="G166" s="41" t="str">
        <f t="shared" si="80"/>
        <v>1</v>
      </c>
      <c r="H166" s="6" t="s">
        <v>2137</v>
      </c>
      <c r="I166" s="41" t="str">
        <f t="shared" si="56"/>
        <v>2</v>
      </c>
      <c r="J166" s="6">
        <v>100</v>
      </c>
      <c r="K166" s="6" t="s">
        <v>2110</v>
      </c>
      <c r="L166" s="41" t="str">
        <f t="shared" si="57"/>
        <v>21</v>
      </c>
      <c r="M166" s="41" t="s">
        <v>2155</v>
      </c>
      <c r="N166" s="6" t="str">
        <f t="shared" si="58"/>
        <v>2</v>
      </c>
      <c r="O166" s="7">
        <v>200</v>
      </c>
      <c r="P166" s="6" t="b">
        <v>0</v>
      </c>
      <c r="Q166" s="6" t="s">
        <v>2090</v>
      </c>
      <c r="R166" s="41" t="str">
        <f t="shared" si="59"/>
        <v>0</v>
      </c>
      <c r="S166" s="6">
        <v>0</v>
      </c>
      <c r="T166" s="6" t="s">
        <v>2177</v>
      </c>
      <c r="U166" s="37" t="str">
        <f t="shared" si="60"/>
        <v>1</v>
      </c>
      <c r="V166" s="5" t="s">
        <v>2090</v>
      </c>
      <c r="W166" s="37" t="str">
        <f t="shared" si="61"/>
        <v>0</v>
      </c>
      <c r="X166" s="7">
        <v>0</v>
      </c>
      <c r="Y166" s="5" t="b">
        <v>1</v>
      </c>
      <c r="Z166" s="6"/>
      <c r="AA166" s="41" t="str">
        <f t="shared" si="81"/>
        <v/>
      </c>
      <c r="AB166" s="6"/>
      <c r="AC166" s="41" t="str">
        <f t="shared" si="62"/>
        <v/>
      </c>
      <c r="AD166" s="6"/>
      <c r="AE166" s="6"/>
      <c r="AF166" s="41" t="str">
        <f t="shared" si="63"/>
        <v/>
      </c>
      <c r="AG166" s="41"/>
      <c r="AH166" s="6" t="str">
        <f t="shared" si="64"/>
        <v/>
      </c>
      <c r="AI166" s="7"/>
      <c r="AJ166" s="6"/>
      <c r="AK166" s="6"/>
      <c r="AL166" s="41" t="str">
        <f t="shared" si="65"/>
        <v/>
      </c>
      <c r="AM166" s="6"/>
      <c r="AN166" s="6"/>
      <c r="AO166" s="37" t="str">
        <f t="shared" si="66"/>
        <v/>
      </c>
      <c r="AP166" s="5"/>
      <c r="AQ166" s="37" t="str">
        <f t="shared" si="67"/>
        <v/>
      </c>
      <c r="AR166" s="7"/>
      <c r="AS166" s="5"/>
      <c r="AT166" s="6"/>
      <c r="AU166" s="41" t="str">
        <f t="shared" si="82"/>
        <v/>
      </c>
      <c r="AV166" s="6"/>
      <c r="AW166" s="41" t="str">
        <f t="shared" si="68"/>
        <v/>
      </c>
      <c r="AX166" s="6"/>
      <c r="AY166" s="6"/>
      <c r="AZ166" s="41" t="str">
        <f t="shared" si="69"/>
        <v/>
      </c>
      <c r="BA166" s="41"/>
      <c r="BB166" s="6" t="str">
        <f t="shared" si="70"/>
        <v/>
      </c>
      <c r="BC166" s="7"/>
      <c r="BD166" s="6"/>
      <c r="BE166" s="6"/>
      <c r="BF166" s="41" t="str">
        <f t="shared" si="71"/>
        <v/>
      </c>
      <c r="BG166" s="6"/>
      <c r="BH166" s="6"/>
      <c r="BI166" s="37" t="str">
        <f t="shared" si="72"/>
        <v/>
      </c>
      <c r="BJ166" s="5"/>
      <c r="BK166" s="37" t="str">
        <f t="shared" si="73"/>
        <v/>
      </c>
      <c r="BL166" s="7"/>
      <c r="BM166" s="5"/>
      <c r="BN166" s="6"/>
      <c r="BO166" s="41" t="str">
        <f t="shared" si="83"/>
        <v/>
      </c>
      <c r="BP166" s="6"/>
      <c r="BQ166" s="41" t="str">
        <f t="shared" si="74"/>
        <v/>
      </c>
      <c r="BR166" s="6"/>
      <c r="BS166" s="6"/>
      <c r="BT166" s="41" t="str">
        <f t="shared" si="75"/>
        <v/>
      </c>
      <c r="BU166" s="41"/>
      <c r="BV166" s="6" t="str">
        <f t="shared" si="76"/>
        <v/>
      </c>
      <c r="BW166" s="7"/>
      <c r="BX166" s="6"/>
      <c r="BY166" s="6"/>
      <c r="BZ166" s="41" t="str">
        <f t="shared" si="77"/>
        <v/>
      </c>
      <c r="CA166" s="6"/>
      <c r="CB166" s="6"/>
      <c r="CC166" s="37" t="str">
        <f t="shared" si="78"/>
        <v/>
      </c>
      <c r="CD166" s="5"/>
      <c r="CE166" s="37" t="str">
        <f t="shared" si="79"/>
        <v/>
      </c>
      <c r="CF166" s="7"/>
      <c r="CG166" s="5"/>
      <c r="CH166" s="7"/>
      <c r="CI166" s="7"/>
      <c r="CJ166" s="6"/>
      <c r="CK166" s="7"/>
      <c r="CL166" s="7"/>
      <c r="CM166" s="7"/>
      <c r="CN166" s="6"/>
      <c r="CO166" s="6"/>
      <c r="CP166" s="6"/>
      <c r="CQ166" s="7"/>
      <c r="CR166" s="5"/>
      <c r="CS166" s="7"/>
      <c r="CT166" s="5"/>
      <c r="CU166" s="7"/>
      <c r="CV166" s="7"/>
      <c r="CW166" s="6"/>
      <c r="CX166" s="7"/>
      <c r="CY166" s="7"/>
      <c r="CZ166" s="7"/>
      <c r="DA166" s="6"/>
      <c r="DB166" s="6"/>
      <c r="DC166" s="6"/>
      <c r="DD166" s="7"/>
      <c r="DE166" s="5"/>
      <c r="DF166" s="7"/>
      <c r="DG166" s="5"/>
    </row>
    <row r="167" spans="2:111" ht="18.75" customHeight="1">
      <c r="B167" s="5">
        <v>630001</v>
      </c>
      <c r="C167" s="7" t="s">
        <v>328</v>
      </c>
      <c r="D167" s="10" t="s">
        <v>2361</v>
      </c>
      <c r="E167" s="7">
        <v>2</v>
      </c>
      <c r="F167" s="6" t="s">
        <v>2147</v>
      </c>
      <c r="G167" s="41" t="str">
        <f t="shared" si="80"/>
        <v>1</v>
      </c>
      <c r="H167" s="6" t="s">
        <v>2137</v>
      </c>
      <c r="I167" s="41" t="str">
        <f t="shared" si="56"/>
        <v>2</v>
      </c>
      <c r="J167" s="6">
        <v>100</v>
      </c>
      <c r="K167" s="6" t="s">
        <v>2110</v>
      </c>
      <c r="L167" s="41" t="str">
        <f t="shared" si="57"/>
        <v>21</v>
      </c>
      <c r="M167" s="41" t="s">
        <v>2155</v>
      </c>
      <c r="N167" s="6" t="str">
        <f t="shared" si="58"/>
        <v>2</v>
      </c>
      <c r="O167" s="7">
        <v>272</v>
      </c>
      <c r="P167" s="6" t="b">
        <v>0</v>
      </c>
      <c r="Q167" s="6" t="s">
        <v>2090</v>
      </c>
      <c r="R167" s="41" t="str">
        <f t="shared" si="59"/>
        <v>0</v>
      </c>
      <c r="S167" s="6">
        <v>0</v>
      </c>
      <c r="T167" s="6" t="s">
        <v>2177</v>
      </c>
      <c r="U167" s="37" t="str">
        <f t="shared" si="60"/>
        <v>1</v>
      </c>
      <c r="V167" s="5" t="s">
        <v>2090</v>
      </c>
      <c r="W167" s="37" t="str">
        <f t="shared" si="61"/>
        <v>0</v>
      </c>
      <c r="X167" s="7">
        <v>0</v>
      </c>
      <c r="Y167" s="5" t="b">
        <v>1</v>
      </c>
      <c r="Z167" s="6"/>
      <c r="AA167" s="41" t="str">
        <f t="shared" si="81"/>
        <v/>
      </c>
      <c r="AB167" s="6"/>
      <c r="AC167" s="41" t="str">
        <f t="shared" si="62"/>
        <v/>
      </c>
      <c r="AD167" s="6"/>
      <c r="AE167" s="6"/>
      <c r="AF167" s="41" t="str">
        <f t="shared" si="63"/>
        <v/>
      </c>
      <c r="AG167" s="41"/>
      <c r="AH167" s="6" t="str">
        <f t="shared" si="64"/>
        <v/>
      </c>
      <c r="AI167" s="7"/>
      <c r="AJ167" s="6"/>
      <c r="AK167" s="6"/>
      <c r="AL167" s="41" t="str">
        <f t="shared" si="65"/>
        <v/>
      </c>
      <c r="AM167" s="6"/>
      <c r="AN167" s="6"/>
      <c r="AO167" s="37" t="str">
        <f t="shared" si="66"/>
        <v/>
      </c>
      <c r="AP167" s="5"/>
      <c r="AQ167" s="37" t="str">
        <f t="shared" si="67"/>
        <v/>
      </c>
      <c r="AR167" s="7"/>
      <c r="AS167" s="5"/>
      <c r="AT167" s="6"/>
      <c r="AU167" s="41" t="str">
        <f t="shared" si="82"/>
        <v/>
      </c>
      <c r="AV167" s="6"/>
      <c r="AW167" s="41" t="str">
        <f t="shared" si="68"/>
        <v/>
      </c>
      <c r="AX167" s="6"/>
      <c r="AY167" s="6"/>
      <c r="AZ167" s="41" t="str">
        <f t="shared" si="69"/>
        <v/>
      </c>
      <c r="BA167" s="41"/>
      <c r="BB167" s="6" t="str">
        <f t="shared" si="70"/>
        <v/>
      </c>
      <c r="BC167" s="7"/>
      <c r="BD167" s="6"/>
      <c r="BE167" s="6"/>
      <c r="BF167" s="41" t="str">
        <f t="shared" si="71"/>
        <v/>
      </c>
      <c r="BG167" s="6"/>
      <c r="BH167" s="6"/>
      <c r="BI167" s="37" t="str">
        <f t="shared" si="72"/>
        <v/>
      </c>
      <c r="BJ167" s="5"/>
      <c r="BK167" s="37" t="str">
        <f t="shared" si="73"/>
        <v/>
      </c>
      <c r="BL167" s="7"/>
      <c r="BM167" s="5"/>
      <c r="BN167" s="6"/>
      <c r="BO167" s="41" t="str">
        <f t="shared" si="83"/>
        <v/>
      </c>
      <c r="BP167" s="6"/>
      <c r="BQ167" s="41" t="str">
        <f t="shared" si="74"/>
        <v/>
      </c>
      <c r="BR167" s="6"/>
      <c r="BS167" s="6"/>
      <c r="BT167" s="41" t="str">
        <f t="shared" si="75"/>
        <v/>
      </c>
      <c r="BU167" s="41"/>
      <c r="BV167" s="6" t="str">
        <f t="shared" si="76"/>
        <v/>
      </c>
      <c r="BW167" s="7"/>
      <c r="BX167" s="6"/>
      <c r="BY167" s="6"/>
      <c r="BZ167" s="41" t="str">
        <f t="shared" si="77"/>
        <v/>
      </c>
      <c r="CA167" s="6"/>
      <c r="CB167" s="6"/>
      <c r="CC167" s="37" t="str">
        <f t="shared" si="78"/>
        <v/>
      </c>
      <c r="CD167" s="5"/>
      <c r="CE167" s="37" t="str">
        <f t="shared" si="79"/>
        <v/>
      </c>
      <c r="CF167" s="7"/>
      <c r="CG167" s="5"/>
      <c r="CH167" s="7"/>
      <c r="CI167" s="7"/>
      <c r="CJ167" s="6"/>
      <c r="CK167" s="7"/>
      <c r="CL167" s="7"/>
      <c r="CM167" s="6"/>
      <c r="CN167" s="6"/>
      <c r="CO167" s="6"/>
      <c r="CP167" s="6"/>
      <c r="CQ167" s="7"/>
      <c r="CR167" s="5"/>
      <c r="CS167" s="7"/>
      <c r="CT167" s="5"/>
      <c r="CU167" s="7"/>
      <c r="CV167" s="7"/>
      <c r="CW167" s="6"/>
      <c r="CX167" s="7"/>
      <c r="CY167" s="7"/>
      <c r="CZ167" s="7"/>
      <c r="DA167" s="6"/>
      <c r="DB167" s="6"/>
      <c r="DC167" s="6"/>
      <c r="DD167" s="7"/>
      <c r="DE167" s="5"/>
      <c r="DF167" s="7"/>
      <c r="DG167" s="5"/>
    </row>
    <row r="168" spans="2:111" ht="18.75" customHeight="1">
      <c r="B168" s="5">
        <v>630002</v>
      </c>
      <c r="C168" s="7" t="s">
        <v>1297</v>
      </c>
      <c r="D168" s="10" t="s">
        <v>1979</v>
      </c>
      <c r="E168" s="7">
        <v>2</v>
      </c>
      <c r="F168" s="6" t="s">
        <v>2147</v>
      </c>
      <c r="G168" s="41" t="str">
        <f t="shared" si="80"/>
        <v>1</v>
      </c>
      <c r="H168" s="6" t="s">
        <v>2137</v>
      </c>
      <c r="I168" s="41" t="str">
        <f t="shared" si="56"/>
        <v>2</v>
      </c>
      <c r="J168" s="6">
        <v>100</v>
      </c>
      <c r="K168" s="6" t="s">
        <v>2110</v>
      </c>
      <c r="L168" s="41" t="str">
        <f t="shared" si="57"/>
        <v>21</v>
      </c>
      <c r="M168" s="41" t="s">
        <v>2155</v>
      </c>
      <c r="N168" s="6" t="str">
        <f t="shared" si="58"/>
        <v>2</v>
      </c>
      <c r="O168" s="7">
        <v>272</v>
      </c>
      <c r="P168" s="6" t="b">
        <v>0</v>
      </c>
      <c r="Q168" s="6" t="s">
        <v>2090</v>
      </c>
      <c r="R168" s="41" t="str">
        <f t="shared" si="59"/>
        <v>0</v>
      </c>
      <c r="S168" s="6">
        <v>0</v>
      </c>
      <c r="T168" s="6" t="s">
        <v>2177</v>
      </c>
      <c r="U168" s="37" t="str">
        <f t="shared" si="60"/>
        <v>1</v>
      </c>
      <c r="V168" s="5" t="s">
        <v>2090</v>
      </c>
      <c r="W168" s="37" t="str">
        <f t="shared" si="61"/>
        <v>0</v>
      </c>
      <c r="X168" s="7">
        <v>0</v>
      </c>
      <c r="Y168" s="5" t="b">
        <v>1</v>
      </c>
      <c r="Z168" s="6"/>
      <c r="AA168" s="41" t="str">
        <f t="shared" si="81"/>
        <v/>
      </c>
      <c r="AB168" s="6"/>
      <c r="AC168" s="41" t="str">
        <f t="shared" si="62"/>
        <v/>
      </c>
      <c r="AD168" s="6"/>
      <c r="AE168" s="6"/>
      <c r="AF168" s="41" t="str">
        <f t="shared" si="63"/>
        <v/>
      </c>
      <c r="AG168" s="41"/>
      <c r="AH168" s="6" t="str">
        <f t="shared" si="64"/>
        <v/>
      </c>
      <c r="AI168" s="7"/>
      <c r="AJ168" s="6"/>
      <c r="AK168" s="6"/>
      <c r="AL168" s="41" t="str">
        <f t="shared" si="65"/>
        <v/>
      </c>
      <c r="AM168" s="6"/>
      <c r="AN168" s="6"/>
      <c r="AO168" s="37" t="str">
        <f t="shared" si="66"/>
        <v/>
      </c>
      <c r="AP168" s="5"/>
      <c r="AQ168" s="37" t="str">
        <f t="shared" si="67"/>
        <v/>
      </c>
      <c r="AR168" s="7"/>
      <c r="AS168" s="5"/>
      <c r="AT168" s="6"/>
      <c r="AU168" s="41" t="str">
        <f t="shared" si="82"/>
        <v/>
      </c>
      <c r="AV168" s="6"/>
      <c r="AW168" s="41" t="str">
        <f t="shared" si="68"/>
        <v/>
      </c>
      <c r="AX168" s="6"/>
      <c r="AY168" s="6"/>
      <c r="AZ168" s="41" t="str">
        <f t="shared" si="69"/>
        <v/>
      </c>
      <c r="BA168" s="41"/>
      <c r="BB168" s="6" t="str">
        <f t="shared" si="70"/>
        <v/>
      </c>
      <c r="BC168" s="7"/>
      <c r="BD168" s="6"/>
      <c r="BE168" s="6"/>
      <c r="BF168" s="41" t="str">
        <f t="shared" si="71"/>
        <v/>
      </c>
      <c r="BG168" s="6"/>
      <c r="BH168" s="6"/>
      <c r="BI168" s="37" t="str">
        <f t="shared" si="72"/>
        <v/>
      </c>
      <c r="BJ168" s="5"/>
      <c r="BK168" s="37" t="str">
        <f t="shared" si="73"/>
        <v/>
      </c>
      <c r="BL168" s="7"/>
      <c r="BM168" s="5"/>
      <c r="BN168" s="6"/>
      <c r="BO168" s="41" t="str">
        <f t="shared" si="83"/>
        <v/>
      </c>
      <c r="BP168" s="6"/>
      <c r="BQ168" s="41" t="str">
        <f t="shared" si="74"/>
        <v/>
      </c>
      <c r="BR168" s="6"/>
      <c r="BS168" s="6"/>
      <c r="BT168" s="41" t="str">
        <f t="shared" si="75"/>
        <v/>
      </c>
      <c r="BU168" s="41"/>
      <c r="BV168" s="6" t="str">
        <f t="shared" si="76"/>
        <v/>
      </c>
      <c r="BW168" s="7"/>
      <c r="BX168" s="6"/>
      <c r="BY168" s="6"/>
      <c r="BZ168" s="41" t="str">
        <f t="shared" si="77"/>
        <v/>
      </c>
      <c r="CA168" s="6"/>
      <c r="CB168" s="6"/>
      <c r="CC168" s="37" t="str">
        <f t="shared" si="78"/>
        <v/>
      </c>
      <c r="CD168" s="5"/>
      <c r="CE168" s="37" t="str">
        <f t="shared" si="79"/>
        <v/>
      </c>
      <c r="CF168" s="7"/>
      <c r="CG168" s="5"/>
      <c r="CH168" s="7"/>
      <c r="CI168" s="7"/>
      <c r="CJ168" s="6"/>
      <c r="CK168" s="7"/>
      <c r="CL168" s="7"/>
      <c r="CM168" s="6"/>
      <c r="CN168" s="6"/>
      <c r="CO168" s="6"/>
      <c r="CP168" s="6"/>
      <c r="CQ168" s="7"/>
      <c r="CR168" s="5"/>
      <c r="CS168" s="7"/>
      <c r="CT168" s="5"/>
      <c r="CU168" s="7"/>
      <c r="CV168" s="7"/>
      <c r="CW168" s="6"/>
      <c r="CX168" s="7"/>
      <c r="CY168" s="7"/>
      <c r="CZ168" s="7"/>
      <c r="DA168" s="6"/>
      <c r="DB168" s="6"/>
      <c r="DC168" s="6"/>
      <c r="DD168" s="7"/>
      <c r="DE168" s="5"/>
      <c r="DF168" s="7"/>
      <c r="DG168" s="5"/>
    </row>
    <row r="169" spans="2:111" ht="18.75" customHeight="1">
      <c r="B169" s="5">
        <v>630003</v>
      </c>
      <c r="C169" s="7" t="s">
        <v>1337</v>
      </c>
      <c r="D169" s="10" t="s">
        <v>2362</v>
      </c>
      <c r="E169" s="7">
        <v>2</v>
      </c>
      <c r="F169" s="6" t="s">
        <v>2147</v>
      </c>
      <c r="G169" s="41" t="str">
        <f t="shared" si="80"/>
        <v>1</v>
      </c>
      <c r="H169" s="6" t="s">
        <v>2137</v>
      </c>
      <c r="I169" s="41" t="str">
        <f t="shared" si="56"/>
        <v>2</v>
      </c>
      <c r="J169" s="6">
        <v>100</v>
      </c>
      <c r="K169" s="6" t="s">
        <v>2110</v>
      </c>
      <c r="L169" s="41" t="str">
        <f t="shared" si="57"/>
        <v>21</v>
      </c>
      <c r="M169" s="41" t="s">
        <v>2155</v>
      </c>
      <c r="N169" s="6" t="str">
        <f t="shared" si="58"/>
        <v>2</v>
      </c>
      <c r="O169" s="7">
        <v>272</v>
      </c>
      <c r="P169" s="6" t="b">
        <v>0</v>
      </c>
      <c r="Q169" s="6" t="s">
        <v>2090</v>
      </c>
      <c r="R169" s="41" t="str">
        <f t="shared" si="59"/>
        <v>0</v>
      </c>
      <c r="S169" s="6">
        <v>0</v>
      </c>
      <c r="T169" s="6" t="s">
        <v>2177</v>
      </c>
      <c r="U169" s="37" t="str">
        <f t="shared" si="60"/>
        <v>1</v>
      </c>
      <c r="V169" s="5" t="s">
        <v>2090</v>
      </c>
      <c r="W169" s="37" t="str">
        <f t="shared" si="61"/>
        <v>0</v>
      </c>
      <c r="X169" s="7">
        <v>0</v>
      </c>
      <c r="Y169" s="5" t="b">
        <v>1</v>
      </c>
      <c r="Z169" s="6"/>
      <c r="AA169" s="41" t="str">
        <f t="shared" si="81"/>
        <v/>
      </c>
      <c r="AB169" s="6"/>
      <c r="AC169" s="41" t="str">
        <f t="shared" si="62"/>
        <v/>
      </c>
      <c r="AD169" s="6"/>
      <c r="AE169" s="6"/>
      <c r="AF169" s="41" t="str">
        <f t="shared" si="63"/>
        <v/>
      </c>
      <c r="AG169" s="41"/>
      <c r="AH169" s="6" t="str">
        <f t="shared" si="64"/>
        <v/>
      </c>
      <c r="AI169" s="7"/>
      <c r="AJ169" s="6"/>
      <c r="AK169" s="6"/>
      <c r="AL169" s="41" t="str">
        <f t="shared" si="65"/>
        <v/>
      </c>
      <c r="AM169" s="6"/>
      <c r="AN169" s="6"/>
      <c r="AO169" s="37" t="str">
        <f t="shared" si="66"/>
        <v/>
      </c>
      <c r="AP169" s="5"/>
      <c r="AQ169" s="37" t="str">
        <f t="shared" si="67"/>
        <v/>
      </c>
      <c r="AR169" s="7"/>
      <c r="AS169" s="5"/>
      <c r="AT169" s="6"/>
      <c r="AU169" s="41" t="str">
        <f t="shared" si="82"/>
        <v/>
      </c>
      <c r="AV169" s="6"/>
      <c r="AW169" s="41" t="str">
        <f t="shared" si="68"/>
        <v/>
      </c>
      <c r="AX169" s="6"/>
      <c r="AY169" s="6"/>
      <c r="AZ169" s="41" t="str">
        <f t="shared" si="69"/>
        <v/>
      </c>
      <c r="BA169" s="41"/>
      <c r="BB169" s="6" t="str">
        <f t="shared" si="70"/>
        <v/>
      </c>
      <c r="BC169" s="7"/>
      <c r="BD169" s="6"/>
      <c r="BE169" s="6"/>
      <c r="BF169" s="41" t="str">
        <f t="shared" si="71"/>
        <v/>
      </c>
      <c r="BG169" s="6"/>
      <c r="BH169" s="6"/>
      <c r="BI169" s="37" t="str">
        <f t="shared" si="72"/>
        <v/>
      </c>
      <c r="BJ169" s="5"/>
      <c r="BK169" s="37" t="str">
        <f t="shared" si="73"/>
        <v/>
      </c>
      <c r="BL169" s="7"/>
      <c r="BM169" s="5"/>
      <c r="BN169" s="6"/>
      <c r="BO169" s="41" t="str">
        <f t="shared" si="83"/>
        <v/>
      </c>
      <c r="BP169" s="6"/>
      <c r="BQ169" s="41" t="str">
        <f t="shared" si="74"/>
        <v/>
      </c>
      <c r="BR169" s="6"/>
      <c r="BS169" s="6"/>
      <c r="BT169" s="41" t="str">
        <f t="shared" si="75"/>
        <v/>
      </c>
      <c r="BU169" s="41"/>
      <c r="BV169" s="6" t="str">
        <f t="shared" si="76"/>
        <v/>
      </c>
      <c r="BW169" s="7"/>
      <c r="BX169" s="6"/>
      <c r="BY169" s="6"/>
      <c r="BZ169" s="41" t="str">
        <f t="shared" si="77"/>
        <v/>
      </c>
      <c r="CA169" s="6"/>
      <c r="CB169" s="6"/>
      <c r="CC169" s="37" t="str">
        <f t="shared" si="78"/>
        <v/>
      </c>
      <c r="CD169" s="5"/>
      <c r="CE169" s="37" t="str">
        <f t="shared" si="79"/>
        <v/>
      </c>
      <c r="CF169" s="7"/>
      <c r="CG169" s="5"/>
      <c r="CH169" s="7"/>
      <c r="CI169" s="7"/>
      <c r="CJ169" s="6"/>
      <c r="CK169" s="7"/>
      <c r="CL169" s="7"/>
      <c r="CM169" s="6"/>
      <c r="CN169" s="6"/>
      <c r="CO169" s="6"/>
      <c r="CP169" s="6"/>
      <c r="CQ169" s="7"/>
      <c r="CR169" s="5"/>
      <c r="CS169" s="7"/>
      <c r="CT169" s="5"/>
      <c r="CU169" s="7"/>
      <c r="CV169" s="7"/>
      <c r="CW169" s="6"/>
      <c r="CX169" s="7"/>
      <c r="CY169" s="7"/>
      <c r="CZ169" s="7"/>
      <c r="DA169" s="6"/>
      <c r="DB169" s="6"/>
      <c r="DC169" s="6"/>
      <c r="DD169" s="7"/>
      <c r="DE169" s="5"/>
      <c r="DF169" s="7"/>
      <c r="DG169" s="5"/>
    </row>
    <row r="170" spans="2:111" ht="38.25" customHeight="1">
      <c r="B170" s="7">
        <v>640001</v>
      </c>
      <c r="C170" s="7" t="s">
        <v>329</v>
      </c>
      <c r="D170" s="10" t="s">
        <v>1974</v>
      </c>
      <c r="E170" s="7">
        <v>2</v>
      </c>
      <c r="F170" s="6" t="s">
        <v>2147</v>
      </c>
      <c r="G170" s="41" t="str">
        <f t="shared" si="80"/>
        <v>1</v>
      </c>
      <c r="H170" s="6" t="s">
        <v>2137</v>
      </c>
      <c r="I170" s="41" t="str">
        <f t="shared" si="56"/>
        <v>2</v>
      </c>
      <c r="J170" s="6">
        <v>100</v>
      </c>
      <c r="K170" s="6" t="s">
        <v>2110</v>
      </c>
      <c r="L170" s="41" t="str">
        <f t="shared" si="57"/>
        <v>21</v>
      </c>
      <c r="M170" s="41" t="s">
        <v>2155</v>
      </c>
      <c r="N170" s="6" t="str">
        <f t="shared" si="58"/>
        <v>2</v>
      </c>
      <c r="O170" s="7">
        <v>95</v>
      </c>
      <c r="P170" s="6" t="b">
        <v>0</v>
      </c>
      <c r="Q170" s="6" t="s">
        <v>2090</v>
      </c>
      <c r="R170" s="41" t="str">
        <f t="shared" si="59"/>
        <v>0</v>
      </c>
      <c r="S170" s="6">
        <v>0</v>
      </c>
      <c r="T170" s="6" t="s">
        <v>2177</v>
      </c>
      <c r="U170" s="37" t="str">
        <f t="shared" si="60"/>
        <v>1</v>
      </c>
      <c r="V170" s="5" t="s">
        <v>2090</v>
      </c>
      <c r="W170" s="37" t="str">
        <f t="shared" si="61"/>
        <v>0</v>
      </c>
      <c r="X170" s="7">
        <v>0</v>
      </c>
      <c r="Y170" s="5" t="b">
        <v>1</v>
      </c>
      <c r="Z170" s="6"/>
      <c r="AA170" s="41" t="str">
        <f t="shared" si="81"/>
        <v/>
      </c>
      <c r="AB170" s="6"/>
      <c r="AC170" s="41" t="str">
        <f t="shared" si="62"/>
        <v/>
      </c>
      <c r="AD170" s="6"/>
      <c r="AE170" s="6"/>
      <c r="AF170" s="41" t="str">
        <f t="shared" si="63"/>
        <v/>
      </c>
      <c r="AG170" s="41"/>
      <c r="AH170" s="6" t="str">
        <f t="shared" si="64"/>
        <v/>
      </c>
      <c r="AI170" s="7"/>
      <c r="AJ170" s="6"/>
      <c r="AK170" s="6"/>
      <c r="AL170" s="41" t="str">
        <f t="shared" si="65"/>
        <v/>
      </c>
      <c r="AM170" s="6"/>
      <c r="AN170" s="6"/>
      <c r="AO170" s="37" t="str">
        <f t="shared" si="66"/>
        <v/>
      </c>
      <c r="AP170" s="5"/>
      <c r="AQ170" s="37" t="str">
        <f t="shared" si="67"/>
        <v/>
      </c>
      <c r="AR170" s="7"/>
      <c r="AS170" s="5"/>
      <c r="AT170" s="6"/>
      <c r="AU170" s="41" t="str">
        <f t="shared" si="82"/>
        <v/>
      </c>
      <c r="AV170" s="6"/>
      <c r="AW170" s="41" t="str">
        <f t="shared" si="68"/>
        <v/>
      </c>
      <c r="AX170" s="6"/>
      <c r="AY170" s="6"/>
      <c r="AZ170" s="41" t="str">
        <f t="shared" si="69"/>
        <v/>
      </c>
      <c r="BA170" s="41"/>
      <c r="BB170" s="6" t="str">
        <f t="shared" si="70"/>
        <v/>
      </c>
      <c r="BC170" s="7"/>
      <c r="BD170" s="6"/>
      <c r="BE170" s="6"/>
      <c r="BF170" s="41" t="str">
        <f t="shared" si="71"/>
        <v/>
      </c>
      <c r="BG170" s="6"/>
      <c r="BH170" s="6"/>
      <c r="BI170" s="37" t="str">
        <f t="shared" si="72"/>
        <v/>
      </c>
      <c r="BJ170" s="5"/>
      <c r="BK170" s="37" t="str">
        <f t="shared" si="73"/>
        <v/>
      </c>
      <c r="BL170" s="7"/>
      <c r="BM170" s="5"/>
      <c r="BN170" s="6"/>
      <c r="BO170" s="41" t="str">
        <f t="shared" si="83"/>
        <v/>
      </c>
      <c r="BP170" s="6"/>
      <c r="BQ170" s="41" t="str">
        <f t="shared" si="74"/>
        <v/>
      </c>
      <c r="BR170" s="6"/>
      <c r="BS170" s="6"/>
      <c r="BT170" s="41" t="str">
        <f t="shared" si="75"/>
        <v/>
      </c>
      <c r="BU170" s="41"/>
      <c r="BV170" s="6" t="str">
        <f t="shared" si="76"/>
        <v/>
      </c>
      <c r="BW170" s="7"/>
      <c r="BX170" s="6"/>
      <c r="BY170" s="6"/>
      <c r="BZ170" s="41" t="str">
        <f t="shared" si="77"/>
        <v/>
      </c>
      <c r="CA170" s="6"/>
      <c r="CB170" s="6"/>
      <c r="CC170" s="37" t="str">
        <f t="shared" si="78"/>
        <v/>
      </c>
      <c r="CD170" s="5"/>
      <c r="CE170" s="37" t="str">
        <f t="shared" si="79"/>
        <v/>
      </c>
      <c r="CF170" s="7"/>
      <c r="CG170" s="5"/>
      <c r="CH170" s="7"/>
      <c r="CI170" s="7"/>
      <c r="CJ170" s="6"/>
      <c r="CK170" s="7"/>
      <c r="CL170" s="7"/>
      <c r="CM170" s="7"/>
      <c r="CN170" s="6"/>
      <c r="CO170" s="6"/>
      <c r="CP170" s="6"/>
      <c r="CQ170" s="7"/>
      <c r="CR170" s="5"/>
      <c r="CS170" s="7"/>
      <c r="CT170" s="5"/>
      <c r="CU170" s="7"/>
      <c r="CV170" s="7"/>
      <c r="CW170" s="6"/>
      <c r="CX170" s="7"/>
      <c r="CY170" s="7"/>
      <c r="CZ170" s="7"/>
      <c r="DA170" s="6"/>
      <c r="DB170" s="6"/>
      <c r="DC170" s="6"/>
      <c r="DD170" s="7"/>
      <c r="DE170" s="5"/>
      <c r="DF170" s="7"/>
      <c r="DG170" s="5"/>
    </row>
    <row r="171" spans="2:111" ht="38.25" customHeight="1">
      <c r="B171" s="7">
        <v>640002</v>
      </c>
      <c r="C171" s="7" t="s">
        <v>1298</v>
      </c>
      <c r="D171" s="10" t="s">
        <v>1982</v>
      </c>
      <c r="E171" s="7">
        <v>2</v>
      </c>
      <c r="F171" s="6" t="s">
        <v>2147</v>
      </c>
      <c r="G171" s="41" t="str">
        <f t="shared" si="80"/>
        <v>1</v>
      </c>
      <c r="H171" s="6" t="s">
        <v>2137</v>
      </c>
      <c r="I171" s="41" t="str">
        <f t="shared" si="56"/>
        <v>2</v>
      </c>
      <c r="J171" s="6">
        <v>100</v>
      </c>
      <c r="K171" s="6" t="s">
        <v>2110</v>
      </c>
      <c r="L171" s="41" t="str">
        <f t="shared" si="57"/>
        <v>21</v>
      </c>
      <c r="M171" s="41" t="s">
        <v>2155</v>
      </c>
      <c r="N171" s="6" t="str">
        <f t="shared" si="58"/>
        <v>2</v>
      </c>
      <c r="O171" s="7">
        <v>95</v>
      </c>
      <c r="P171" s="6" t="b">
        <v>0</v>
      </c>
      <c r="Q171" s="6" t="s">
        <v>2090</v>
      </c>
      <c r="R171" s="41" t="str">
        <f t="shared" si="59"/>
        <v>0</v>
      </c>
      <c r="S171" s="6">
        <v>0</v>
      </c>
      <c r="T171" s="6" t="s">
        <v>2177</v>
      </c>
      <c r="U171" s="37" t="str">
        <f t="shared" si="60"/>
        <v>1</v>
      </c>
      <c r="V171" s="5" t="s">
        <v>2090</v>
      </c>
      <c r="W171" s="37" t="str">
        <f t="shared" si="61"/>
        <v>0</v>
      </c>
      <c r="X171" s="7">
        <v>0</v>
      </c>
      <c r="Y171" s="5" t="b">
        <v>1</v>
      </c>
      <c r="Z171" s="6"/>
      <c r="AA171" s="41" t="str">
        <f t="shared" si="81"/>
        <v/>
      </c>
      <c r="AB171" s="6"/>
      <c r="AC171" s="41" t="str">
        <f t="shared" si="62"/>
        <v/>
      </c>
      <c r="AD171" s="6"/>
      <c r="AE171" s="6"/>
      <c r="AF171" s="41" t="str">
        <f t="shared" si="63"/>
        <v/>
      </c>
      <c r="AG171" s="41"/>
      <c r="AH171" s="6" t="str">
        <f t="shared" si="64"/>
        <v/>
      </c>
      <c r="AI171" s="7"/>
      <c r="AJ171" s="6"/>
      <c r="AK171" s="6"/>
      <c r="AL171" s="41" t="str">
        <f t="shared" si="65"/>
        <v/>
      </c>
      <c r="AM171" s="6"/>
      <c r="AN171" s="6"/>
      <c r="AO171" s="37" t="str">
        <f t="shared" si="66"/>
        <v/>
      </c>
      <c r="AP171" s="5"/>
      <c r="AQ171" s="37" t="str">
        <f t="shared" si="67"/>
        <v/>
      </c>
      <c r="AR171" s="7"/>
      <c r="AS171" s="5"/>
      <c r="AT171" s="6"/>
      <c r="AU171" s="41" t="str">
        <f t="shared" si="82"/>
        <v/>
      </c>
      <c r="AV171" s="6"/>
      <c r="AW171" s="41" t="str">
        <f t="shared" si="68"/>
        <v/>
      </c>
      <c r="AX171" s="6"/>
      <c r="AY171" s="6"/>
      <c r="AZ171" s="41" t="str">
        <f t="shared" si="69"/>
        <v/>
      </c>
      <c r="BA171" s="41"/>
      <c r="BB171" s="6" t="str">
        <f t="shared" si="70"/>
        <v/>
      </c>
      <c r="BC171" s="7"/>
      <c r="BD171" s="6"/>
      <c r="BE171" s="6"/>
      <c r="BF171" s="41" t="str">
        <f t="shared" si="71"/>
        <v/>
      </c>
      <c r="BG171" s="6"/>
      <c r="BH171" s="6"/>
      <c r="BI171" s="37" t="str">
        <f t="shared" si="72"/>
        <v/>
      </c>
      <c r="BJ171" s="5"/>
      <c r="BK171" s="37" t="str">
        <f t="shared" si="73"/>
        <v/>
      </c>
      <c r="BL171" s="7"/>
      <c r="BM171" s="5"/>
      <c r="BN171" s="6"/>
      <c r="BO171" s="41" t="str">
        <f t="shared" si="83"/>
        <v/>
      </c>
      <c r="BP171" s="6"/>
      <c r="BQ171" s="41" t="str">
        <f t="shared" si="74"/>
        <v/>
      </c>
      <c r="BR171" s="6"/>
      <c r="BS171" s="6"/>
      <c r="BT171" s="41" t="str">
        <f t="shared" si="75"/>
        <v/>
      </c>
      <c r="BU171" s="41"/>
      <c r="BV171" s="6" t="str">
        <f t="shared" si="76"/>
        <v/>
      </c>
      <c r="BW171" s="7"/>
      <c r="BX171" s="6"/>
      <c r="BY171" s="6"/>
      <c r="BZ171" s="41" t="str">
        <f t="shared" si="77"/>
        <v/>
      </c>
      <c r="CA171" s="6"/>
      <c r="CB171" s="6"/>
      <c r="CC171" s="37" t="str">
        <f t="shared" si="78"/>
        <v/>
      </c>
      <c r="CD171" s="5"/>
      <c r="CE171" s="37" t="str">
        <f t="shared" si="79"/>
        <v/>
      </c>
      <c r="CF171" s="7"/>
      <c r="CG171" s="5"/>
      <c r="CH171" s="7"/>
      <c r="CI171" s="7"/>
      <c r="CJ171" s="6"/>
      <c r="CK171" s="7"/>
      <c r="CL171" s="7"/>
      <c r="CM171" s="7"/>
      <c r="CN171" s="6"/>
      <c r="CO171" s="6"/>
      <c r="CP171" s="6"/>
      <c r="CQ171" s="7"/>
      <c r="CR171" s="5"/>
      <c r="CS171" s="7"/>
      <c r="CT171" s="5"/>
      <c r="CU171" s="7"/>
      <c r="CV171" s="7"/>
      <c r="CW171" s="6"/>
      <c r="CX171" s="7"/>
      <c r="CY171" s="7"/>
      <c r="CZ171" s="7"/>
      <c r="DA171" s="6"/>
      <c r="DB171" s="6"/>
      <c r="DC171" s="6"/>
      <c r="DD171" s="7"/>
      <c r="DE171" s="5"/>
      <c r="DF171" s="7"/>
      <c r="DG171" s="5"/>
    </row>
    <row r="172" spans="2:111" ht="38.25" customHeight="1">
      <c r="B172" s="7">
        <v>640003</v>
      </c>
      <c r="C172" s="7" t="s">
        <v>1338</v>
      </c>
      <c r="D172" s="10" t="s">
        <v>2366</v>
      </c>
      <c r="E172" s="7">
        <v>2</v>
      </c>
      <c r="F172" s="6" t="s">
        <v>2147</v>
      </c>
      <c r="G172" s="41" t="str">
        <f t="shared" si="80"/>
        <v>1</v>
      </c>
      <c r="H172" s="6" t="s">
        <v>2137</v>
      </c>
      <c r="I172" s="41" t="str">
        <f t="shared" si="56"/>
        <v>2</v>
      </c>
      <c r="J172" s="6">
        <v>100</v>
      </c>
      <c r="K172" s="6" t="s">
        <v>2110</v>
      </c>
      <c r="L172" s="41" t="str">
        <f t="shared" si="57"/>
        <v>21</v>
      </c>
      <c r="M172" s="41" t="s">
        <v>2155</v>
      </c>
      <c r="N172" s="6" t="str">
        <f t="shared" si="58"/>
        <v>2</v>
      </c>
      <c r="O172" s="7">
        <v>95</v>
      </c>
      <c r="P172" s="6" t="b">
        <v>0</v>
      </c>
      <c r="Q172" s="6" t="s">
        <v>2090</v>
      </c>
      <c r="R172" s="41" t="str">
        <f t="shared" si="59"/>
        <v>0</v>
      </c>
      <c r="S172" s="6">
        <v>0</v>
      </c>
      <c r="T172" s="6" t="s">
        <v>2177</v>
      </c>
      <c r="U172" s="37" t="str">
        <f t="shared" si="60"/>
        <v>1</v>
      </c>
      <c r="V172" s="5" t="s">
        <v>2090</v>
      </c>
      <c r="W172" s="37" t="str">
        <f t="shared" si="61"/>
        <v>0</v>
      </c>
      <c r="X172" s="7">
        <v>0</v>
      </c>
      <c r="Y172" s="5" t="b">
        <v>1</v>
      </c>
      <c r="Z172" s="6"/>
      <c r="AA172" s="41" t="str">
        <f t="shared" si="81"/>
        <v/>
      </c>
      <c r="AB172" s="6"/>
      <c r="AC172" s="41" t="str">
        <f t="shared" si="62"/>
        <v/>
      </c>
      <c r="AD172" s="6"/>
      <c r="AE172" s="6"/>
      <c r="AF172" s="41" t="str">
        <f t="shared" si="63"/>
        <v/>
      </c>
      <c r="AG172" s="41"/>
      <c r="AH172" s="6" t="str">
        <f t="shared" si="64"/>
        <v/>
      </c>
      <c r="AI172" s="7"/>
      <c r="AJ172" s="6"/>
      <c r="AK172" s="6"/>
      <c r="AL172" s="41" t="str">
        <f t="shared" si="65"/>
        <v/>
      </c>
      <c r="AM172" s="6"/>
      <c r="AN172" s="6"/>
      <c r="AO172" s="37" t="str">
        <f t="shared" si="66"/>
        <v/>
      </c>
      <c r="AP172" s="5"/>
      <c r="AQ172" s="37" t="str">
        <f t="shared" si="67"/>
        <v/>
      </c>
      <c r="AR172" s="7"/>
      <c r="AS172" s="5"/>
      <c r="AT172" s="6"/>
      <c r="AU172" s="41" t="str">
        <f t="shared" si="82"/>
        <v/>
      </c>
      <c r="AV172" s="6"/>
      <c r="AW172" s="41" t="str">
        <f t="shared" si="68"/>
        <v/>
      </c>
      <c r="AX172" s="6"/>
      <c r="AY172" s="6"/>
      <c r="AZ172" s="41" t="str">
        <f t="shared" si="69"/>
        <v/>
      </c>
      <c r="BA172" s="41"/>
      <c r="BB172" s="6" t="str">
        <f t="shared" si="70"/>
        <v/>
      </c>
      <c r="BC172" s="7"/>
      <c r="BD172" s="6"/>
      <c r="BE172" s="6"/>
      <c r="BF172" s="41" t="str">
        <f t="shared" si="71"/>
        <v/>
      </c>
      <c r="BG172" s="6"/>
      <c r="BH172" s="6"/>
      <c r="BI172" s="37" t="str">
        <f t="shared" si="72"/>
        <v/>
      </c>
      <c r="BJ172" s="5"/>
      <c r="BK172" s="37" t="str">
        <f t="shared" si="73"/>
        <v/>
      </c>
      <c r="BL172" s="7"/>
      <c r="BM172" s="5"/>
      <c r="BN172" s="6"/>
      <c r="BO172" s="41" t="str">
        <f t="shared" si="83"/>
        <v/>
      </c>
      <c r="BP172" s="6"/>
      <c r="BQ172" s="41" t="str">
        <f t="shared" si="74"/>
        <v/>
      </c>
      <c r="BR172" s="6"/>
      <c r="BS172" s="6"/>
      <c r="BT172" s="41" t="str">
        <f t="shared" si="75"/>
        <v/>
      </c>
      <c r="BU172" s="41"/>
      <c r="BV172" s="6" t="str">
        <f t="shared" si="76"/>
        <v/>
      </c>
      <c r="BW172" s="7"/>
      <c r="BX172" s="6"/>
      <c r="BY172" s="6"/>
      <c r="BZ172" s="41" t="str">
        <f t="shared" si="77"/>
        <v/>
      </c>
      <c r="CA172" s="6"/>
      <c r="CB172" s="6"/>
      <c r="CC172" s="37" t="str">
        <f t="shared" si="78"/>
        <v/>
      </c>
      <c r="CD172" s="5"/>
      <c r="CE172" s="37" t="str">
        <f t="shared" si="79"/>
        <v/>
      </c>
      <c r="CF172" s="7"/>
      <c r="CG172" s="5"/>
      <c r="CH172" s="7"/>
      <c r="CI172" s="7"/>
      <c r="CJ172" s="6"/>
      <c r="CK172" s="7"/>
      <c r="CL172" s="7"/>
      <c r="CM172" s="7"/>
      <c r="CN172" s="6"/>
      <c r="CO172" s="6"/>
      <c r="CP172" s="6"/>
      <c r="CQ172" s="7"/>
      <c r="CR172" s="5"/>
      <c r="CS172" s="7"/>
      <c r="CT172" s="5"/>
      <c r="CU172" s="7"/>
      <c r="CV172" s="7"/>
      <c r="CW172" s="6"/>
      <c r="CX172" s="7"/>
      <c r="CY172" s="7"/>
      <c r="CZ172" s="7"/>
      <c r="DA172" s="6"/>
      <c r="DB172" s="6"/>
      <c r="DC172" s="6"/>
      <c r="DD172" s="7"/>
      <c r="DE172" s="5"/>
      <c r="DF172" s="7"/>
      <c r="DG172" s="5"/>
    </row>
    <row r="173" spans="2:111" ht="39.75" customHeight="1">
      <c r="B173" s="5">
        <v>650001</v>
      </c>
      <c r="C173" s="7" t="s">
        <v>330</v>
      </c>
      <c r="D173" s="10" t="s">
        <v>1974</v>
      </c>
      <c r="E173" s="7">
        <v>2</v>
      </c>
      <c r="F173" s="6" t="s">
        <v>2147</v>
      </c>
      <c r="G173" s="41" t="str">
        <f t="shared" si="80"/>
        <v>1</v>
      </c>
      <c r="H173" s="6" t="s">
        <v>2137</v>
      </c>
      <c r="I173" s="41" t="str">
        <f t="shared" si="56"/>
        <v>2</v>
      </c>
      <c r="J173" s="6">
        <v>100</v>
      </c>
      <c r="K173" s="6" t="s">
        <v>2110</v>
      </c>
      <c r="L173" s="41" t="str">
        <f t="shared" si="57"/>
        <v>21</v>
      </c>
      <c r="M173" s="41" t="s">
        <v>2155</v>
      </c>
      <c r="N173" s="6" t="str">
        <f t="shared" si="58"/>
        <v>2</v>
      </c>
      <c r="O173" s="7">
        <v>182</v>
      </c>
      <c r="P173" s="6" t="b">
        <v>0</v>
      </c>
      <c r="Q173" s="6" t="s">
        <v>2090</v>
      </c>
      <c r="R173" s="41" t="str">
        <f t="shared" si="59"/>
        <v>0</v>
      </c>
      <c r="S173" s="6">
        <v>0</v>
      </c>
      <c r="T173" s="6" t="s">
        <v>2177</v>
      </c>
      <c r="U173" s="37" t="str">
        <f t="shared" si="60"/>
        <v>1</v>
      </c>
      <c r="V173" s="5" t="s">
        <v>2090</v>
      </c>
      <c r="W173" s="37" t="str">
        <f t="shared" si="61"/>
        <v>0</v>
      </c>
      <c r="X173" s="7">
        <v>0</v>
      </c>
      <c r="Y173" s="5" t="b">
        <v>1</v>
      </c>
      <c r="Z173" s="6"/>
      <c r="AA173" s="41" t="str">
        <f t="shared" si="81"/>
        <v/>
      </c>
      <c r="AB173" s="6"/>
      <c r="AC173" s="41" t="str">
        <f t="shared" si="62"/>
        <v/>
      </c>
      <c r="AD173" s="6"/>
      <c r="AE173" s="6"/>
      <c r="AF173" s="41" t="str">
        <f t="shared" si="63"/>
        <v/>
      </c>
      <c r="AG173" s="41"/>
      <c r="AH173" s="6" t="str">
        <f t="shared" si="64"/>
        <v/>
      </c>
      <c r="AI173" s="7"/>
      <c r="AJ173" s="6"/>
      <c r="AK173" s="6"/>
      <c r="AL173" s="41" t="str">
        <f t="shared" si="65"/>
        <v/>
      </c>
      <c r="AM173" s="6"/>
      <c r="AN173" s="6"/>
      <c r="AO173" s="37" t="str">
        <f t="shared" si="66"/>
        <v/>
      </c>
      <c r="AP173" s="5"/>
      <c r="AQ173" s="37" t="str">
        <f t="shared" si="67"/>
        <v/>
      </c>
      <c r="AR173" s="7"/>
      <c r="AS173" s="5"/>
      <c r="AT173" s="6"/>
      <c r="AU173" s="41" t="str">
        <f t="shared" si="82"/>
        <v/>
      </c>
      <c r="AV173" s="6"/>
      <c r="AW173" s="41" t="str">
        <f t="shared" si="68"/>
        <v/>
      </c>
      <c r="AX173" s="6"/>
      <c r="AY173" s="6"/>
      <c r="AZ173" s="41" t="str">
        <f t="shared" si="69"/>
        <v/>
      </c>
      <c r="BA173" s="41"/>
      <c r="BB173" s="6" t="str">
        <f t="shared" si="70"/>
        <v/>
      </c>
      <c r="BC173" s="7"/>
      <c r="BD173" s="6"/>
      <c r="BE173" s="6"/>
      <c r="BF173" s="41" t="str">
        <f t="shared" si="71"/>
        <v/>
      </c>
      <c r="BG173" s="6"/>
      <c r="BH173" s="6"/>
      <c r="BI173" s="37" t="str">
        <f t="shared" si="72"/>
        <v/>
      </c>
      <c r="BJ173" s="5"/>
      <c r="BK173" s="37" t="str">
        <f t="shared" si="73"/>
        <v/>
      </c>
      <c r="BL173" s="7"/>
      <c r="BM173" s="5"/>
      <c r="BN173" s="6"/>
      <c r="BO173" s="41" t="str">
        <f t="shared" si="83"/>
        <v/>
      </c>
      <c r="BP173" s="6"/>
      <c r="BQ173" s="41" t="str">
        <f t="shared" si="74"/>
        <v/>
      </c>
      <c r="BR173" s="6"/>
      <c r="BS173" s="6"/>
      <c r="BT173" s="41" t="str">
        <f t="shared" si="75"/>
        <v/>
      </c>
      <c r="BU173" s="41"/>
      <c r="BV173" s="6" t="str">
        <f t="shared" si="76"/>
        <v/>
      </c>
      <c r="BW173" s="7"/>
      <c r="BX173" s="6"/>
      <c r="BY173" s="6"/>
      <c r="BZ173" s="41" t="str">
        <f t="shared" si="77"/>
        <v/>
      </c>
      <c r="CA173" s="6"/>
      <c r="CB173" s="6"/>
      <c r="CC173" s="37" t="str">
        <f t="shared" si="78"/>
        <v/>
      </c>
      <c r="CD173" s="5"/>
      <c r="CE173" s="37" t="str">
        <f t="shared" si="79"/>
        <v/>
      </c>
      <c r="CF173" s="7"/>
      <c r="CG173" s="5"/>
      <c r="CH173" s="7"/>
      <c r="CI173" s="7"/>
      <c r="CJ173" s="6"/>
      <c r="CK173" s="7"/>
      <c r="CL173" s="7"/>
      <c r="CM173" s="6"/>
      <c r="CN173" s="6"/>
      <c r="CO173" s="6"/>
      <c r="CP173" s="6"/>
      <c r="CQ173" s="7"/>
      <c r="CR173" s="5"/>
      <c r="CS173" s="7"/>
      <c r="CT173" s="5"/>
      <c r="CU173" s="6"/>
      <c r="CV173" s="6"/>
      <c r="CW173" s="6"/>
      <c r="CX173" s="5"/>
      <c r="CY173" s="5"/>
      <c r="CZ173" s="5"/>
      <c r="DA173" s="6"/>
      <c r="DB173" s="6"/>
      <c r="DC173" s="6"/>
      <c r="DD173" s="5"/>
      <c r="DE173" s="5"/>
      <c r="DF173" s="5"/>
      <c r="DG173" s="5"/>
    </row>
    <row r="174" spans="2:111" ht="39.75" customHeight="1">
      <c r="B174" s="5">
        <v>650002</v>
      </c>
      <c r="C174" s="7" t="s">
        <v>1299</v>
      </c>
      <c r="D174" s="10" t="s">
        <v>1984</v>
      </c>
      <c r="E174" s="7">
        <v>2</v>
      </c>
      <c r="F174" s="6" t="s">
        <v>2147</v>
      </c>
      <c r="G174" s="41" t="str">
        <f t="shared" si="80"/>
        <v>1</v>
      </c>
      <c r="H174" s="6" t="s">
        <v>2137</v>
      </c>
      <c r="I174" s="41" t="str">
        <f t="shared" si="56"/>
        <v>2</v>
      </c>
      <c r="J174" s="6">
        <v>100</v>
      </c>
      <c r="K174" s="6" t="s">
        <v>2110</v>
      </c>
      <c r="L174" s="41" t="str">
        <f t="shared" si="57"/>
        <v>21</v>
      </c>
      <c r="M174" s="41" t="s">
        <v>2155</v>
      </c>
      <c r="N174" s="6" t="str">
        <f t="shared" si="58"/>
        <v>2</v>
      </c>
      <c r="O174" s="7">
        <v>182</v>
      </c>
      <c r="P174" s="6" t="b">
        <v>0</v>
      </c>
      <c r="Q174" s="6" t="s">
        <v>2090</v>
      </c>
      <c r="R174" s="41" t="str">
        <f t="shared" si="59"/>
        <v>0</v>
      </c>
      <c r="S174" s="6">
        <v>0</v>
      </c>
      <c r="T174" s="6" t="s">
        <v>2177</v>
      </c>
      <c r="U174" s="37" t="str">
        <f t="shared" si="60"/>
        <v>1</v>
      </c>
      <c r="V174" s="5" t="s">
        <v>2090</v>
      </c>
      <c r="W174" s="37" t="str">
        <f t="shared" si="61"/>
        <v>0</v>
      </c>
      <c r="X174" s="7">
        <v>0</v>
      </c>
      <c r="Y174" s="5" t="b">
        <v>1</v>
      </c>
      <c r="Z174" s="6"/>
      <c r="AA174" s="41" t="str">
        <f t="shared" si="81"/>
        <v/>
      </c>
      <c r="AB174" s="6"/>
      <c r="AC174" s="41" t="str">
        <f t="shared" si="62"/>
        <v/>
      </c>
      <c r="AD174" s="6"/>
      <c r="AE174" s="6"/>
      <c r="AF174" s="41" t="str">
        <f t="shared" si="63"/>
        <v/>
      </c>
      <c r="AG174" s="41"/>
      <c r="AH174" s="6" t="str">
        <f t="shared" si="64"/>
        <v/>
      </c>
      <c r="AI174" s="7"/>
      <c r="AJ174" s="6"/>
      <c r="AK174" s="6"/>
      <c r="AL174" s="41" t="str">
        <f t="shared" si="65"/>
        <v/>
      </c>
      <c r="AM174" s="6"/>
      <c r="AN174" s="6"/>
      <c r="AO174" s="37" t="str">
        <f t="shared" si="66"/>
        <v/>
      </c>
      <c r="AP174" s="5"/>
      <c r="AQ174" s="37" t="str">
        <f t="shared" si="67"/>
        <v/>
      </c>
      <c r="AR174" s="7"/>
      <c r="AS174" s="5"/>
      <c r="AT174" s="6"/>
      <c r="AU174" s="41" t="str">
        <f t="shared" si="82"/>
        <v/>
      </c>
      <c r="AV174" s="6"/>
      <c r="AW174" s="41" t="str">
        <f t="shared" si="68"/>
        <v/>
      </c>
      <c r="AX174" s="6"/>
      <c r="AY174" s="6"/>
      <c r="AZ174" s="41" t="str">
        <f t="shared" si="69"/>
        <v/>
      </c>
      <c r="BA174" s="41"/>
      <c r="BB174" s="6" t="str">
        <f t="shared" si="70"/>
        <v/>
      </c>
      <c r="BC174" s="7"/>
      <c r="BD174" s="6"/>
      <c r="BE174" s="6"/>
      <c r="BF174" s="41" t="str">
        <f t="shared" si="71"/>
        <v/>
      </c>
      <c r="BG174" s="6"/>
      <c r="BH174" s="6"/>
      <c r="BI174" s="37" t="str">
        <f t="shared" si="72"/>
        <v/>
      </c>
      <c r="BJ174" s="5"/>
      <c r="BK174" s="37" t="str">
        <f t="shared" si="73"/>
        <v/>
      </c>
      <c r="BL174" s="7"/>
      <c r="BM174" s="5"/>
      <c r="BN174" s="6"/>
      <c r="BO174" s="41" t="str">
        <f t="shared" si="83"/>
        <v/>
      </c>
      <c r="BP174" s="6"/>
      <c r="BQ174" s="41" t="str">
        <f t="shared" si="74"/>
        <v/>
      </c>
      <c r="BR174" s="6"/>
      <c r="BS174" s="6"/>
      <c r="BT174" s="41" t="str">
        <f t="shared" si="75"/>
        <v/>
      </c>
      <c r="BU174" s="41"/>
      <c r="BV174" s="6" t="str">
        <f t="shared" si="76"/>
        <v/>
      </c>
      <c r="BW174" s="7"/>
      <c r="BX174" s="6"/>
      <c r="BY174" s="6"/>
      <c r="BZ174" s="41" t="str">
        <f t="shared" si="77"/>
        <v/>
      </c>
      <c r="CA174" s="6"/>
      <c r="CB174" s="6"/>
      <c r="CC174" s="37" t="str">
        <f t="shared" si="78"/>
        <v/>
      </c>
      <c r="CD174" s="5"/>
      <c r="CE174" s="37" t="str">
        <f t="shared" si="79"/>
        <v/>
      </c>
      <c r="CF174" s="7"/>
      <c r="CG174" s="5"/>
      <c r="CH174" s="7"/>
      <c r="CI174" s="7"/>
      <c r="CJ174" s="6"/>
      <c r="CK174" s="7"/>
      <c r="CL174" s="7"/>
      <c r="CM174" s="6"/>
      <c r="CN174" s="6"/>
      <c r="CO174" s="6"/>
      <c r="CP174" s="6"/>
      <c r="CQ174" s="7"/>
      <c r="CR174" s="5"/>
      <c r="CS174" s="7"/>
      <c r="CT174" s="5"/>
      <c r="CU174" s="6"/>
      <c r="CV174" s="6"/>
      <c r="CW174" s="6"/>
      <c r="CX174" s="5"/>
      <c r="CY174" s="5"/>
      <c r="CZ174" s="5"/>
      <c r="DA174" s="6"/>
      <c r="DB174" s="6"/>
      <c r="DC174" s="6"/>
      <c r="DD174" s="5"/>
      <c r="DE174" s="5"/>
      <c r="DF174" s="5"/>
      <c r="DG174" s="5"/>
    </row>
    <row r="175" spans="2:111" ht="39.75" customHeight="1">
      <c r="B175" s="5">
        <v>650003</v>
      </c>
      <c r="C175" s="7" t="s">
        <v>1339</v>
      </c>
      <c r="D175" s="10" t="s">
        <v>2370</v>
      </c>
      <c r="E175" s="7">
        <v>2</v>
      </c>
      <c r="F175" s="6" t="s">
        <v>2147</v>
      </c>
      <c r="G175" s="41" t="str">
        <f t="shared" si="80"/>
        <v>1</v>
      </c>
      <c r="H175" s="6" t="s">
        <v>2137</v>
      </c>
      <c r="I175" s="41" t="str">
        <f t="shared" si="56"/>
        <v>2</v>
      </c>
      <c r="J175" s="6">
        <v>100</v>
      </c>
      <c r="K175" s="6" t="s">
        <v>2110</v>
      </c>
      <c r="L175" s="41" t="str">
        <f t="shared" si="57"/>
        <v>21</v>
      </c>
      <c r="M175" s="41" t="s">
        <v>2155</v>
      </c>
      <c r="N175" s="6" t="str">
        <f t="shared" si="58"/>
        <v>2</v>
      </c>
      <c r="O175" s="7">
        <v>182</v>
      </c>
      <c r="P175" s="6" t="b">
        <v>0</v>
      </c>
      <c r="Q175" s="6" t="s">
        <v>2090</v>
      </c>
      <c r="R175" s="41" t="str">
        <f t="shared" si="59"/>
        <v>0</v>
      </c>
      <c r="S175" s="6">
        <v>0</v>
      </c>
      <c r="T175" s="6" t="s">
        <v>2177</v>
      </c>
      <c r="U175" s="37" t="str">
        <f t="shared" si="60"/>
        <v>1</v>
      </c>
      <c r="V175" s="5" t="s">
        <v>2090</v>
      </c>
      <c r="W175" s="37" t="str">
        <f t="shared" si="61"/>
        <v>0</v>
      </c>
      <c r="X175" s="7">
        <v>0</v>
      </c>
      <c r="Y175" s="5" t="b">
        <v>1</v>
      </c>
      <c r="Z175" s="6"/>
      <c r="AA175" s="41" t="str">
        <f t="shared" si="81"/>
        <v/>
      </c>
      <c r="AB175" s="6"/>
      <c r="AC175" s="41" t="str">
        <f t="shared" si="62"/>
        <v/>
      </c>
      <c r="AD175" s="6"/>
      <c r="AE175" s="6"/>
      <c r="AF175" s="41" t="str">
        <f t="shared" si="63"/>
        <v/>
      </c>
      <c r="AG175" s="41"/>
      <c r="AH175" s="6" t="str">
        <f t="shared" si="64"/>
        <v/>
      </c>
      <c r="AI175" s="7"/>
      <c r="AJ175" s="6"/>
      <c r="AK175" s="6"/>
      <c r="AL175" s="41" t="str">
        <f t="shared" si="65"/>
        <v/>
      </c>
      <c r="AM175" s="6"/>
      <c r="AN175" s="6"/>
      <c r="AO175" s="37" t="str">
        <f t="shared" si="66"/>
        <v/>
      </c>
      <c r="AP175" s="5"/>
      <c r="AQ175" s="37" t="str">
        <f t="shared" si="67"/>
        <v/>
      </c>
      <c r="AR175" s="7"/>
      <c r="AS175" s="5"/>
      <c r="AT175" s="6"/>
      <c r="AU175" s="41" t="str">
        <f t="shared" si="82"/>
        <v/>
      </c>
      <c r="AV175" s="6"/>
      <c r="AW175" s="41" t="str">
        <f t="shared" si="68"/>
        <v/>
      </c>
      <c r="AX175" s="6"/>
      <c r="AY175" s="6"/>
      <c r="AZ175" s="41" t="str">
        <f t="shared" si="69"/>
        <v/>
      </c>
      <c r="BA175" s="41"/>
      <c r="BB175" s="6" t="str">
        <f t="shared" si="70"/>
        <v/>
      </c>
      <c r="BC175" s="7"/>
      <c r="BD175" s="6"/>
      <c r="BE175" s="6"/>
      <c r="BF175" s="41" t="str">
        <f t="shared" si="71"/>
        <v/>
      </c>
      <c r="BG175" s="6"/>
      <c r="BH175" s="6"/>
      <c r="BI175" s="37" t="str">
        <f t="shared" si="72"/>
        <v/>
      </c>
      <c r="BJ175" s="5"/>
      <c r="BK175" s="37" t="str">
        <f t="shared" si="73"/>
        <v/>
      </c>
      <c r="BL175" s="7"/>
      <c r="BM175" s="5"/>
      <c r="BN175" s="6"/>
      <c r="BO175" s="41" t="str">
        <f t="shared" si="83"/>
        <v/>
      </c>
      <c r="BP175" s="6"/>
      <c r="BQ175" s="41" t="str">
        <f t="shared" si="74"/>
        <v/>
      </c>
      <c r="BR175" s="6"/>
      <c r="BS175" s="6"/>
      <c r="BT175" s="41" t="str">
        <f t="shared" si="75"/>
        <v/>
      </c>
      <c r="BU175" s="41"/>
      <c r="BV175" s="6" t="str">
        <f t="shared" si="76"/>
        <v/>
      </c>
      <c r="BW175" s="7"/>
      <c r="BX175" s="6"/>
      <c r="BY175" s="6"/>
      <c r="BZ175" s="41" t="str">
        <f t="shared" si="77"/>
        <v/>
      </c>
      <c r="CA175" s="6"/>
      <c r="CB175" s="6"/>
      <c r="CC175" s="37" t="str">
        <f t="shared" si="78"/>
        <v/>
      </c>
      <c r="CD175" s="5"/>
      <c r="CE175" s="37" t="str">
        <f t="shared" si="79"/>
        <v/>
      </c>
      <c r="CF175" s="7"/>
      <c r="CG175" s="5"/>
      <c r="CH175" s="7"/>
      <c r="CI175" s="7"/>
      <c r="CJ175" s="6"/>
      <c r="CK175" s="7"/>
      <c r="CL175" s="7"/>
      <c r="CM175" s="6"/>
      <c r="CN175" s="6"/>
      <c r="CO175" s="6"/>
      <c r="CP175" s="6"/>
      <c r="CQ175" s="7"/>
      <c r="CR175" s="5"/>
      <c r="CS175" s="7"/>
      <c r="CT175" s="5"/>
      <c r="CU175" s="6"/>
      <c r="CV175" s="6"/>
      <c r="CW175" s="6"/>
      <c r="CX175" s="5"/>
      <c r="CY175" s="5"/>
      <c r="CZ175" s="5"/>
      <c r="DA175" s="6"/>
      <c r="DB175" s="6"/>
      <c r="DC175" s="6"/>
      <c r="DD175" s="5"/>
      <c r="DE175" s="5"/>
      <c r="DF175" s="5"/>
      <c r="DG175" s="5"/>
    </row>
    <row r="176" spans="2:111" ht="35.25" customHeight="1">
      <c r="B176" s="7">
        <v>660001</v>
      </c>
      <c r="C176" s="7" t="s">
        <v>331</v>
      </c>
      <c r="D176" s="10" t="s">
        <v>1974</v>
      </c>
      <c r="E176" s="6">
        <v>2</v>
      </c>
      <c r="F176" s="6" t="s">
        <v>2147</v>
      </c>
      <c r="G176" s="41" t="str">
        <f t="shared" si="80"/>
        <v>1</v>
      </c>
      <c r="H176" s="6" t="s">
        <v>2137</v>
      </c>
      <c r="I176" s="41" t="str">
        <f t="shared" si="56"/>
        <v>2</v>
      </c>
      <c r="J176" s="6">
        <v>100</v>
      </c>
      <c r="K176" s="6" t="s">
        <v>2110</v>
      </c>
      <c r="L176" s="41" t="str">
        <f t="shared" si="57"/>
        <v>21</v>
      </c>
      <c r="M176" s="41" t="s">
        <v>2155</v>
      </c>
      <c r="N176" s="6" t="str">
        <f t="shared" si="58"/>
        <v>2</v>
      </c>
      <c r="O176" s="6">
        <v>200</v>
      </c>
      <c r="P176" s="6" t="b">
        <v>0</v>
      </c>
      <c r="Q176" s="6" t="s">
        <v>2090</v>
      </c>
      <c r="R176" s="41" t="str">
        <f t="shared" si="59"/>
        <v>0</v>
      </c>
      <c r="S176" s="6">
        <v>0</v>
      </c>
      <c r="T176" s="6" t="s">
        <v>2177</v>
      </c>
      <c r="U176" s="37" t="str">
        <f t="shared" si="60"/>
        <v>1</v>
      </c>
      <c r="V176" s="5" t="s">
        <v>2090</v>
      </c>
      <c r="W176" s="37" t="str">
        <f t="shared" si="61"/>
        <v>0</v>
      </c>
      <c r="X176" s="5">
        <v>0</v>
      </c>
      <c r="Y176" s="5" t="b">
        <v>1</v>
      </c>
      <c r="Z176" s="6"/>
      <c r="AA176" s="41" t="str">
        <f t="shared" si="81"/>
        <v/>
      </c>
      <c r="AB176" s="6"/>
      <c r="AC176" s="41" t="str">
        <f t="shared" si="62"/>
        <v/>
      </c>
      <c r="AD176" s="6"/>
      <c r="AE176" s="6"/>
      <c r="AF176" s="41" t="str">
        <f t="shared" si="63"/>
        <v/>
      </c>
      <c r="AG176" s="41"/>
      <c r="AH176" s="6" t="str">
        <f t="shared" si="64"/>
        <v/>
      </c>
      <c r="AI176" s="6"/>
      <c r="AJ176" s="6"/>
      <c r="AK176" s="6"/>
      <c r="AL176" s="41" t="str">
        <f t="shared" si="65"/>
        <v/>
      </c>
      <c r="AM176" s="6"/>
      <c r="AN176" s="6"/>
      <c r="AO176" s="37" t="str">
        <f t="shared" si="66"/>
        <v/>
      </c>
      <c r="AP176" s="5"/>
      <c r="AQ176" s="37" t="str">
        <f t="shared" si="67"/>
        <v/>
      </c>
      <c r="AR176" s="5"/>
      <c r="AS176" s="5"/>
      <c r="AT176" s="6"/>
      <c r="AU176" s="41" t="str">
        <f t="shared" si="82"/>
        <v/>
      </c>
      <c r="AV176" s="6"/>
      <c r="AW176" s="41" t="str">
        <f t="shared" si="68"/>
        <v/>
      </c>
      <c r="AX176" s="6"/>
      <c r="AY176" s="6"/>
      <c r="AZ176" s="41" t="str">
        <f t="shared" si="69"/>
        <v/>
      </c>
      <c r="BA176" s="41"/>
      <c r="BB176" s="6" t="str">
        <f t="shared" si="70"/>
        <v/>
      </c>
      <c r="BC176" s="6"/>
      <c r="BD176" s="6"/>
      <c r="BE176" s="6"/>
      <c r="BF176" s="41" t="str">
        <f t="shared" si="71"/>
        <v/>
      </c>
      <c r="BG176" s="6"/>
      <c r="BH176" s="6"/>
      <c r="BI176" s="37" t="str">
        <f t="shared" si="72"/>
        <v/>
      </c>
      <c r="BJ176" s="5"/>
      <c r="BK176" s="37" t="str">
        <f t="shared" si="73"/>
        <v/>
      </c>
      <c r="BL176" s="5"/>
      <c r="BM176" s="5"/>
      <c r="BN176" s="6"/>
      <c r="BO176" s="41" t="str">
        <f t="shared" si="83"/>
        <v/>
      </c>
      <c r="BP176" s="6"/>
      <c r="BQ176" s="41" t="str">
        <f t="shared" si="74"/>
        <v/>
      </c>
      <c r="BR176" s="6"/>
      <c r="BS176" s="6"/>
      <c r="BT176" s="41" t="str">
        <f t="shared" si="75"/>
        <v/>
      </c>
      <c r="BU176" s="41"/>
      <c r="BV176" s="6" t="str">
        <f t="shared" si="76"/>
        <v/>
      </c>
      <c r="BW176" s="6"/>
      <c r="BX176" s="6"/>
      <c r="BY176" s="6"/>
      <c r="BZ176" s="41" t="str">
        <f t="shared" si="77"/>
        <v/>
      </c>
      <c r="CA176" s="6"/>
      <c r="CB176" s="6"/>
      <c r="CC176" s="37" t="str">
        <f t="shared" si="78"/>
        <v/>
      </c>
      <c r="CD176" s="5"/>
      <c r="CE176" s="37" t="str">
        <f t="shared" si="79"/>
        <v/>
      </c>
      <c r="CF176" s="5"/>
      <c r="CG176" s="5"/>
      <c r="CH176" s="6"/>
      <c r="CI176" s="6"/>
      <c r="CJ176" s="6"/>
      <c r="CK176" s="7"/>
      <c r="CL176" s="6"/>
      <c r="CM176" s="7"/>
      <c r="CN176" s="6"/>
      <c r="CO176" s="6"/>
      <c r="CP176" s="6"/>
      <c r="CQ176" s="5"/>
      <c r="CR176" s="5"/>
      <c r="CS176" s="5"/>
      <c r="CT176" s="5"/>
      <c r="CU176" s="7"/>
      <c r="CV176" s="7"/>
      <c r="CW176" s="6"/>
      <c r="CX176" s="7"/>
      <c r="CY176" s="7"/>
      <c r="CZ176" s="7"/>
      <c r="DA176" s="6"/>
      <c r="DB176" s="6"/>
      <c r="DC176" s="6"/>
      <c r="DD176" s="7"/>
      <c r="DE176" s="5"/>
      <c r="DF176" s="7"/>
      <c r="DG176" s="5"/>
    </row>
    <row r="177" spans="2:111" ht="35.25" customHeight="1">
      <c r="B177" s="7">
        <v>660002</v>
      </c>
      <c r="C177" s="7" t="s">
        <v>1300</v>
      </c>
      <c r="D177" s="10" t="s">
        <v>1988</v>
      </c>
      <c r="E177" s="6">
        <v>2</v>
      </c>
      <c r="F177" s="6" t="s">
        <v>2147</v>
      </c>
      <c r="G177" s="41" t="str">
        <f t="shared" si="80"/>
        <v>1</v>
      </c>
      <c r="H177" s="6" t="s">
        <v>2137</v>
      </c>
      <c r="I177" s="41" t="str">
        <f t="shared" si="56"/>
        <v>2</v>
      </c>
      <c r="J177" s="6">
        <v>100</v>
      </c>
      <c r="K177" s="6" t="s">
        <v>2110</v>
      </c>
      <c r="L177" s="41" t="str">
        <f t="shared" si="57"/>
        <v>21</v>
      </c>
      <c r="M177" s="41" t="s">
        <v>2155</v>
      </c>
      <c r="N177" s="6" t="str">
        <f t="shared" si="58"/>
        <v>2</v>
      </c>
      <c r="O177" s="6">
        <v>200</v>
      </c>
      <c r="P177" s="6" t="b">
        <v>0</v>
      </c>
      <c r="Q177" s="6" t="s">
        <v>2090</v>
      </c>
      <c r="R177" s="41" t="str">
        <f t="shared" si="59"/>
        <v>0</v>
      </c>
      <c r="S177" s="6">
        <v>0</v>
      </c>
      <c r="T177" s="6" t="s">
        <v>2177</v>
      </c>
      <c r="U177" s="37" t="str">
        <f t="shared" si="60"/>
        <v>1</v>
      </c>
      <c r="V177" s="5" t="s">
        <v>2090</v>
      </c>
      <c r="W177" s="37" t="str">
        <f t="shared" si="61"/>
        <v>0</v>
      </c>
      <c r="X177" s="5">
        <v>0</v>
      </c>
      <c r="Y177" s="5" t="b">
        <v>1</v>
      </c>
      <c r="Z177" s="6"/>
      <c r="AA177" s="41" t="str">
        <f t="shared" si="81"/>
        <v/>
      </c>
      <c r="AB177" s="6"/>
      <c r="AC177" s="41" t="str">
        <f t="shared" si="62"/>
        <v/>
      </c>
      <c r="AD177" s="6"/>
      <c r="AE177" s="6"/>
      <c r="AF177" s="41" t="str">
        <f t="shared" si="63"/>
        <v/>
      </c>
      <c r="AG177" s="41"/>
      <c r="AH177" s="6" t="str">
        <f t="shared" si="64"/>
        <v/>
      </c>
      <c r="AI177" s="6"/>
      <c r="AJ177" s="6"/>
      <c r="AK177" s="6"/>
      <c r="AL177" s="41" t="str">
        <f t="shared" si="65"/>
        <v/>
      </c>
      <c r="AM177" s="6"/>
      <c r="AN177" s="6"/>
      <c r="AO177" s="37" t="str">
        <f t="shared" si="66"/>
        <v/>
      </c>
      <c r="AP177" s="5"/>
      <c r="AQ177" s="37" t="str">
        <f t="shared" si="67"/>
        <v/>
      </c>
      <c r="AR177" s="5"/>
      <c r="AS177" s="5"/>
      <c r="AT177" s="6"/>
      <c r="AU177" s="41" t="str">
        <f t="shared" si="82"/>
        <v/>
      </c>
      <c r="AV177" s="6"/>
      <c r="AW177" s="41" t="str">
        <f t="shared" si="68"/>
        <v/>
      </c>
      <c r="AX177" s="6"/>
      <c r="AY177" s="6"/>
      <c r="AZ177" s="41" t="str">
        <f t="shared" si="69"/>
        <v/>
      </c>
      <c r="BA177" s="41"/>
      <c r="BB177" s="6" t="str">
        <f t="shared" si="70"/>
        <v/>
      </c>
      <c r="BC177" s="6"/>
      <c r="BD177" s="6"/>
      <c r="BE177" s="6"/>
      <c r="BF177" s="41" t="str">
        <f t="shared" si="71"/>
        <v/>
      </c>
      <c r="BG177" s="6"/>
      <c r="BH177" s="6"/>
      <c r="BI177" s="37" t="str">
        <f t="shared" si="72"/>
        <v/>
      </c>
      <c r="BJ177" s="5"/>
      <c r="BK177" s="37" t="str">
        <f t="shared" si="73"/>
        <v/>
      </c>
      <c r="BL177" s="5"/>
      <c r="BM177" s="5"/>
      <c r="BN177" s="6"/>
      <c r="BO177" s="41" t="str">
        <f t="shared" si="83"/>
        <v/>
      </c>
      <c r="BP177" s="6"/>
      <c r="BQ177" s="41" t="str">
        <f t="shared" si="74"/>
        <v/>
      </c>
      <c r="BR177" s="6"/>
      <c r="BS177" s="6"/>
      <c r="BT177" s="41" t="str">
        <f t="shared" si="75"/>
        <v/>
      </c>
      <c r="BU177" s="41"/>
      <c r="BV177" s="6" t="str">
        <f t="shared" si="76"/>
        <v/>
      </c>
      <c r="BW177" s="6"/>
      <c r="BX177" s="6"/>
      <c r="BY177" s="6"/>
      <c r="BZ177" s="41" t="str">
        <f t="shared" si="77"/>
        <v/>
      </c>
      <c r="CA177" s="6"/>
      <c r="CB177" s="6"/>
      <c r="CC177" s="37" t="str">
        <f t="shared" si="78"/>
        <v/>
      </c>
      <c r="CD177" s="5"/>
      <c r="CE177" s="37" t="str">
        <f t="shared" si="79"/>
        <v/>
      </c>
      <c r="CF177" s="5"/>
      <c r="CG177" s="5"/>
      <c r="CH177" s="6"/>
      <c r="CI177" s="6"/>
      <c r="CJ177" s="6"/>
      <c r="CK177" s="7"/>
      <c r="CL177" s="6"/>
      <c r="CM177" s="7"/>
      <c r="CN177" s="6"/>
      <c r="CO177" s="6"/>
      <c r="CP177" s="6"/>
      <c r="CQ177" s="5"/>
      <c r="CR177" s="5"/>
      <c r="CS177" s="5"/>
      <c r="CT177" s="5"/>
      <c r="CU177" s="7"/>
      <c r="CV177" s="7"/>
      <c r="CW177" s="6"/>
      <c r="CX177" s="7"/>
      <c r="CY177" s="7"/>
      <c r="CZ177" s="7"/>
      <c r="DA177" s="6"/>
      <c r="DB177" s="6"/>
      <c r="DC177" s="6"/>
      <c r="DD177" s="7"/>
      <c r="DE177" s="5"/>
      <c r="DF177" s="7"/>
      <c r="DG177" s="5"/>
    </row>
    <row r="178" spans="2:111" ht="35.25" customHeight="1">
      <c r="B178" s="7">
        <v>660003</v>
      </c>
      <c r="C178" s="7" t="s">
        <v>1340</v>
      </c>
      <c r="D178" s="10" t="s">
        <v>2374</v>
      </c>
      <c r="E178" s="6">
        <v>2</v>
      </c>
      <c r="F178" s="6" t="s">
        <v>2147</v>
      </c>
      <c r="G178" s="41" t="str">
        <f t="shared" si="80"/>
        <v>1</v>
      </c>
      <c r="H178" s="6" t="s">
        <v>2137</v>
      </c>
      <c r="I178" s="41" t="str">
        <f t="shared" si="56"/>
        <v>2</v>
      </c>
      <c r="J178" s="6">
        <v>100</v>
      </c>
      <c r="K178" s="6" t="s">
        <v>2110</v>
      </c>
      <c r="L178" s="41" t="str">
        <f t="shared" si="57"/>
        <v>21</v>
      </c>
      <c r="M178" s="41" t="s">
        <v>2155</v>
      </c>
      <c r="N178" s="6" t="str">
        <f t="shared" si="58"/>
        <v>2</v>
      </c>
      <c r="O178" s="6">
        <v>200</v>
      </c>
      <c r="P178" s="6" t="b">
        <v>0</v>
      </c>
      <c r="Q178" s="6" t="s">
        <v>2090</v>
      </c>
      <c r="R178" s="41" t="str">
        <f t="shared" si="59"/>
        <v>0</v>
      </c>
      <c r="S178" s="6">
        <v>0</v>
      </c>
      <c r="T178" s="6" t="s">
        <v>2177</v>
      </c>
      <c r="U178" s="37" t="str">
        <f t="shared" si="60"/>
        <v>1</v>
      </c>
      <c r="V178" s="5" t="s">
        <v>2090</v>
      </c>
      <c r="W178" s="37" t="str">
        <f t="shared" si="61"/>
        <v>0</v>
      </c>
      <c r="X178" s="5">
        <v>0</v>
      </c>
      <c r="Y178" s="5" t="b">
        <v>1</v>
      </c>
      <c r="Z178" s="6"/>
      <c r="AA178" s="41" t="str">
        <f t="shared" si="81"/>
        <v/>
      </c>
      <c r="AB178" s="6"/>
      <c r="AC178" s="41" t="str">
        <f t="shared" si="62"/>
        <v/>
      </c>
      <c r="AD178" s="6"/>
      <c r="AE178" s="6"/>
      <c r="AF178" s="41" t="str">
        <f t="shared" si="63"/>
        <v/>
      </c>
      <c r="AG178" s="41"/>
      <c r="AH178" s="6" t="str">
        <f t="shared" si="64"/>
        <v/>
      </c>
      <c r="AI178" s="6"/>
      <c r="AJ178" s="6"/>
      <c r="AK178" s="6"/>
      <c r="AL178" s="41" t="str">
        <f t="shared" si="65"/>
        <v/>
      </c>
      <c r="AM178" s="6"/>
      <c r="AN178" s="6"/>
      <c r="AO178" s="37" t="str">
        <f t="shared" si="66"/>
        <v/>
      </c>
      <c r="AP178" s="5"/>
      <c r="AQ178" s="37" t="str">
        <f t="shared" si="67"/>
        <v/>
      </c>
      <c r="AR178" s="5"/>
      <c r="AS178" s="5"/>
      <c r="AT178" s="6"/>
      <c r="AU178" s="41" t="str">
        <f t="shared" si="82"/>
        <v/>
      </c>
      <c r="AV178" s="6"/>
      <c r="AW178" s="41" t="str">
        <f t="shared" si="68"/>
        <v/>
      </c>
      <c r="AX178" s="6"/>
      <c r="AY178" s="6"/>
      <c r="AZ178" s="41" t="str">
        <f t="shared" si="69"/>
        <v/>
      </c>
      <c r="BA178" s="41"/>
      <c r="BB178" s="6" t="str">
        <f t="shared" si="70"/>
        <v/>
      </c>
      <c r="BC178" s="6"/>
      <c r="BD178" s="6"/>
      <c r="BE178" s="6"/>
      <c r="BF178" s="41" t="str">
        <f t="shared" si="71"/>
        <v/>
      </c>
      <c r="BG178" s="6"/>
      <c r="BH178" s="6"/>
      <c r="BI178" s="37" t="str">
        <f t="shared" si="72"/>
        <v/>
      </c>
      <c r="BJ178" s="5"/>
      <c r="BK178" s="37" t="str">
        <f t="shared" si="73"/>
        <v/>
      </c>
      <c r="BL178" s="5"/>
      <c r="BM178" s="5"/>
      <c r="BN178" s="6"/>
      <c r="BO178" s="41" t="str">
        <f t="shared" si="83"/>
        <v/>
      </c>
      <c r="BP178" s="6"/>
      <c r="BQ178" s="41" t="str">
        <f t="shared" si="74"/>
        <v/>
      </c>
      <c r="BR178" s="6"/>
      <c r="BS178" s="6"/>
      <c r="BT178" s="41" t="str">
        <f t="shared" si="75"/>
        <v/>
      </c>
      <c r="BU178" s="41"/>
      <c r="BV178" s="6" t="str">
        <f t="shared" si="76"/>
        <v/>
      </c>
      <c r="BW178" s="6"/>
      <c r="BX178" s="6"/>
      <c r="BY178" s="6"/>
      <c r="BZ178" s="41" t="str">
        <f t="shared" si="77"/>
        <v/>
      </c>
      <c r="CA178" s="6"/>
      <c r="CB178" s="6"/>
      <c r="CC178" s="37" t="str">
        <f t="shared" si="78"/>
        <v/>
      </c>
      <c r="CD178" s="5"/>
      <c r="CE178" s="37" t="str">
        <f t="shared" si="79"/>
        <v/>
      </c>
      <c r="CF178" s="5"/>
      <c r="CG178" s="5"/>
      <c r="CH178" s="6"/>
      <c r="CI178" s="6"/>
      <c r="CJ178" s="6"/>
      <c r="CK178" s="7"/>
      <c r="CL178" s="6"/>
      <c r="CM178" s="7"/>
      <c r="CN178" s="6"/>
      <c r="CO178" s="6"/>
      <c r="CP178" s="6"/>
      <c r="CQ178" s="5"/>
      <c r="CR178" s="5"/>
      <c r="CS178" s="5"/>
      <c r="CT178" s="5"/>
      <c r="CU178" s="7"/>
      <c r="CV178" s="7"/>
      <c r="CW178" s="6"/>
      <c r="CX178" s="7"/>
      <c r="CY178" s="7"/>
      <c r="CZ178" s="7"/>
      <c r="DA178" s="6"/>
      <c r="DB178" s="6"/>
      <c r="DC178" s="6"/>
      <c r="DD178" s="7"/>
      <c r="DE178" s="5"/>
      <c r="DF178" s="7"/>
      <c r="DG178" s="5"/>
    </row>
    <row r="179" spans="2:111" ht="18.75" customHeight="1">
      <c r="B179" s="5">
        <v>670001</v>
      </c>
      <c r="C179" s="7" t="s">
        <v>332</v>
      </c>
      <c r="D179" s="10" t="s">
        <v>1974</v>
      </c>
      <c r="E179" s="7">
        <v>2</v>
      </c>
      <c r="F179" s="6" t="s">
        <v>2147</v>
      </c>
      <c r="G179" s="41" t="str">
        <f t="shared" si="80"/>
        <v>1</v>
      </c>
      <c r="H179" s="6" t="s">
        <v>2137</v>
      </c>
      <c r="I179" s="41" t="str">
        <f t="shared" si="56"/>
        <v>2</v>
      </c>
      <c r="J179" s="6">
        <v>100</v>
      </c>
      <c r="K179" s="6" t="s">
        <v>2110</v>
      </c>
      <c r="L179" s="41" t="str">
        <f t="shared" si="57"/>
        <v>21</v>
      </c>
      <c r="M179" s="41" t="s">
        <v>2155</v>
      </c>
      <c r="N179" s="6" t="str">
        <f t="shared" si="58"/>
        <v>2</v>
      </c>
      <c r="O179" s="7">
        <v>200</v>
      </c>
      <c r="P179" s="6" t="b">
        <v>0</v>
      </c>
      <c r="Q179" s="6" t="s">
        <v>2090</v>
      </c>
      <c r="R179" s="41" t="str">
        <f t="shared" si="59"/>
        <v>0</v>
      </c>
      <c r="S179" s="6">
        <v>0</v>
      </c>
      <c r="T179" s="6" t="s">
        <v>2177</v>
      </c>
      <c r="U179" s="37" t="str">
        <f t="shared" si="60"/>
        <v>1</v>
      </c>
      <c r="V179" s="5" t="s">
        <v>2090</v>
      </c>
      <c r="W179" s="37" t="str">
        <f t="shared" si="61"/>
        <v>0</v>
      </c>
      <c r="X179" s="7">
        <v>0</v>
      </c>
      <c r="Y179" s="5" t="b">
        <v>1</v>
      </c>
      <c r="Z179" s="6"/>
      <c r="AA179" s="41" t="str">
        <f t="shared" si="81"/>
        <v/>
      </c>
      <c r="AB179" s="6"/>
      <c r="AC179" s="41" t="str">
        <f t="shared" si="62"/>
        <v/>
      </c>
      <c r="AD179" s="6"/>
      <c r="AE179" s="6"/>
      <c r="AF179" s="41" t="str">
        <f t="shared" si="63"/>
        <v/>
      </c>
      <c r="AG179" s="41"/>
      <c r="AH179" s="6" t="str">
        <f t="shared" si="64"/>
        <v/>
      </c>
      <c r="AI179" s="7"/>
      <c r="AJ179" s="6"/>
      <c r="AK179" s="6"/>
      <c r="AL179" s="41" t="str">
        <f t="shared" si="65"/>
        <v/>
      </c>
      <c r="AM179" s="6"/>
      <c r="AN179" s="6"/>
      <c r="AO179" s="37" t="str">
        <f t="shared" si="66"/>
        <v/>
      </c>
      <c r="AP179" s="5"/>
      <c r="AQ179" s="37" t="str">
        <f t="shared" si="67"/>
        <v/>
      </c>
      <c r="AR179" s="7"/>
      <c r="AS179" s="5"/>
      <c r="AT179" s="6"/>
      <c r="AU179" s="41" t="str">
        <f t="shared" si="82"/>
        <v/>
      </c>
      <c r="AV179" s="6"/>
      <c r="AW179" s="41" t="str">
        <f t="shared" si="68"/>
        <v/>
      </c>
      <c r="AX179" s="6"/>
      <c r="AY179" s="6"/>
      <c r="AZ179" s="41" t="str">
        <f t="shared" si="69"/>
        <v/>
      </c>
      <c r="BA179" s="41"/>
      <c r="BB179" s="6" t="str">
        <f t="shared" si="70"/>
        <v/>
      </c>
      <c r="BC179" s="7"/>
      <c r="BD179" s="6"/>
      <c r="BE179" s="6"/>
      <c r="BF179" s="41" t="str">
        <f t="shared" si="71"/>
        <v/>
      </c>
      <c r="BG179" s="6"/>
      <c r="BH179" s="6"/>
      <c r="BI179" s="37" t="str">
        <f t="shared" si="72"/>
        <v/>
      </c>
      <c r="BJ179" s="5"/>
      <c r="BK179" s="37" t="str">
        <f t="shared" si="73"/>
        <v/>
      </c>
      <c r="BL179" s="7"/>
      <c r="BM179" s="5"/>
      <c r="BN179" s="6"/>
      <c r="BO179" s="41" t="str">
        <f t="shared" si="83"/>
        <v/>
      </c>
      <c r="BP179" s="6"/>
      <c r="BQ179" s="41" t="str">
        <f t="shared" si="74"/>
        <v/>
      </c>
      <c r="BR179" s="6"/>
      <c r="BS179" s="6"/>
      <c r="BT179" s="41" t="str">
        <f t="shared" si="75"/>
        <v/>
      </c>
      <c r="BU179" s="41"/>
      <c r="BV179" s="6" t="str">
        <f t="shared" si="76"/>
        <v/>
      </c>
      <c r="BW179" s="7"/>
      <c r="BX179" s="6"/>
      <c r="BY179" s="6"/>
      <c r="BZ179" s="41" t="str">
        <f t="shared" si="77"/>
        <v/>
      </c>
      <c r="CA179" s="6"/>
      <c r="CB179" s="6"/>
      <c r="CC179" s="37" t="str">
        <f t="shared" si="78"/>
        <v/>
      </c>
      <c r="CD179" s="5"/>
      <c r="CE179" s="37" t="str">
        <f t="shared" si="79"/>
        <v/>
      </c>
      <c r="CF179" s="7"/>
      <c r="CG179" s="5"/>
      <c r="CH179" s="7"/>
      <c r="CI179" s="7"/>
      <c r="CJ179" s="6"/>
      <c r="CK179" s="7"/>
      <c r="CL179" s="7"/>
      <c r="CM179" s="6"/>
      <c r="CN179" s="6"/>
      <c r="CO179" s="6"/>
      <c r="CP179" s="6"/>
      <c r="CQ179" s="7"/>
      <c r="CR179" s="5"/>
      <c r="CS179" s="7"/>
      <c r="CT179" s="5"/>
      <c r="CU179" s="7"/>
      <c r="CV179" s="7"/>
      <c r="CW179" s="6"/>
      <c r="CX179" s="7"/>
      <c r="CY179" s="7"/>
      <c r="CZ179" s="7"/>
      <c r="DA179" s="6"/>
      <c r="DB179" s="6"/>
      <c r="DC179" s="6"/>
      <c r="DD179" s="7"/>
      <c r="DE179" s="5"/>
      <c r="DF179" s="7"/>
      <c r="DG179" s="5"/>
    </row>
    <row r="180" spans="2:111" ht="18.75" customHeight="1">
      <c r="B180" s="5">
        <v>670002</v>
      </c>
      <c r="C180" s="7" t="s">
        <v>1301</v>
      </c>
      <c r="D180" s="10" t="s">
        <v>1991</v>
      </c>
      <c r="E180" s="7">
        <v>2</v>
      </c>
      <c r="F180" s="6" t="s">
        <v>2147</v>
      </c>
      <c r="G180" s="41" t="str">
        <f t="shared" si="80"/>
        <v>1</v>
      </c>
      <c r="H180" s="6" t="s">
        <v>2137</v>
      </c>
      <c r="I180" s="41" t="str">
        <f t="shared" si="56"/>
        <v>2</v>
      </c>
      <c r="J180" s="6">
        <v>100</v>
      </c>
      <c r="K180" s="6" t="s">
        <v>2110</v>
      </c>
      <c r="L180" s="41" t="str">
        <f t="shared" si="57"/>
        <v>21</v>
      </c>
      <c r="M180" s="41" t="s">
        <v>2155</v>
      </c>
      <c r="N180" s="6" t="str">
        <f t="shared" si="58"/>
        <v>2</v>
      </c>
      <c r="O180" s="7">
        <v>200</v>
      </c>
      <c r="P180" s="6" t="b">
        <v>0</v>
      </c>
      <c r="Q180" s="6" t="s">
        <v>2090</v>
      </c>
      <c r="R180" s="41" t="str">
        <f t="shared" si="59"/>
        <v>0</v>
      </c>
      <c r="S180" s="6">
        <v>0</v>
      </c>
      <c r="T180" s="6" t="s">
        <v>2177</v>
      </c>
      <c r="U180" s="37" t="str">
        <f t="shared" si="60"/>
        <v>1</v>
      </c>
      <c r="V180" s="5" t="s">
        <v>2090</v>
      </c>
      <c r="W180" s="37" t="str">
        <f t="shared" si="61"/>
        <v>0</v>
      </c>
      <c r="X180" s="7">
        <v>0</v>
      </c>
      <c r="Y180" s="5" t="b">
        <v>1</v>
      </c>
      <c r="Z180" s="6"/>
      <c r="AA180" s="41" t="str">
        <f t="shared" si="81"/>
        <v/>
      </c>
      <c r="AB180" s="6"/>
      <c r="AC180" s="41" t="str">
        <f t="shared" si="62"/>
        <v/>
      </c>
      <c r="AD180" s="6"/>
      <c r="AE180" s="6"/>
      <c r="AF180" s="41" t="str">
        <f t="shared" si="63"/>
        <v/>
      </c>
      <c r="AG180" s="41"/>
      <c r="AH180" s="6" t="str">
        <f t="shared" si="64"/>
        <v/>
      </c>
      <c r="AI180" s="7"/>
      <c r="AJ180" s="6"/>
      <c r="AK180" s="6"/>
      <c r="AL180" s="41" t="str">
        <f t="shared" si="65"/>
        <v/>
      </c>
      <c r="AM180" s="6"/>
      <c r="AN180" s="6"/>
      <c r="AO180" s="37" t="str">
        <f t="shared" si="66"/>
        <v/>
      </c>
      <c r="AP180" s="5"/>
      <c r="AQ180" s="37" t="str">
        <f t="shared" si="67"/>
        <v/>
      </c>
      <c r="AR180" s="7"/>
      <c r="AS180" s="5"/>
      <c r="AT180" s="6"/>
      <c r="AU180" s="41" t="str">
        <f t="shared" si="82"/>
        <v/>
      </c>
      <c r="AV180" s="6"/>
      <c r="AW180" s="41" t="str">
        <f t="shared" si="68"/>
        <v/>
      </c>
      <c r="AX180" s="6"/>
      <c r="AY180" s="6"/>
      <c r="AZ180" s="41" t="str">
        <f t="shared" si="69"/>
        <v/>
      </c>
      <c r="BA180" s="41"/>
      <c r="BB180" s="6" t="str">
        <f t="shared" si="70"/>
        <v/>
      </c>
      <c r="BC180" s="7"/>
      <c r="BD180" s="6"/>
      <c r="BE180" s="6"/>
      <c r="BF180" s="41" t="str">
        <f t="shared" si="71"/>
        <v/>
      </c>
      <c r="BG180" s="6"/>
      <c r="BH180" s="6"/>
      <c r="BI180" s="37" t="str">
        <f t="shared" si="72"/>
        <v/>
      </c>
      <c r="BJ180" s="5"/>
      <c r="BK180" s="37" t="str">
        <f t="shared" si="73"/>
        <v/>
      </c>
      <c r="BL180" s="7"/>
      <c r="BM180" s="5"/>
      <c r="BN180" s="6"/>
      <c r="BO180" s="41" t="str">
        <f t="shared" si="83"/>
        <v/>
      </c>
      <c r="BP180" s="6"/>
      <c r="BQ180" s="41" t="str">
        <f t="shared" si="74"/>
        <v/>
      </c>
      <c r="BR180" s="6"/>
      <c r="BS180" s="6"/>
      <c r="BT180" s="41" t="str">
        <f t="shared" si="75"/>
        <v/>
      </c>
      <c r="BU180" s="41"/>
      <c r="BV180" s="6" t="str">
        <f t="shared" si="76"/>
        <v/>
      </c>
      <c r="BW180" s="7"/>
      <c r="BX180" s="6"/>
      <c r="BY180" s="6"/>
      <c r="BZ180" s="41" t="str">
        <f t="shared" si="77"/>
        <v/>
      </c>
      <c r="CA180" s="6"/>
      <c r="CB180" s="6"/>
      <c r="CC180" s="37" t="str">
        <f t="shared" si="78"/>
        <v/>
      </c>
      <c r="CD180" s="5"/>
      <c r="CE180" s="37" t="str">
        <f t="shared" si="79"/>
        <v/>
      </c>
      <c r="CF180" s="7"/>
      <c r="CG180" s="5"/>
      <c r="CH180" s="7"/>
      <c r="CI180" s="7"/>
      <c r="CJ180" s="6"/>
      <c r="CK180" s="7"/>
      <c r="CL180" s="7"/>
      <c r="CM180" s="6"/>
      <c r="CN180" s="6"/>
      <c r="CO180" s="6"/>
      <c r="CP180" s="6"/>
      <c r="CQ180" s="7"/>
      <c r="CR180" s="5"/>
      <c r="CS180" s="7"/>
      <c r="CT180" s="5"/>
      <c r="CU180" s="7"/>
      <c r="CV180" s="7"/>
      <c r="CW180" s="6"/>
      <c r="CX180" s="7"/>
      <c r="CY180" s="7"/>
      <c r="CZ180" s="7"/>
      <c r="DA180" s="6"/>
      <c r="DB180" s="6"/>
      <c r="DC180" s="6"/>
      <c r="DD180" s="7"/>
      <c r="DE180" s="5"/>
      <c r="DF180" s="7"/>
      <c r="DG180" s="5"/>
    </row>
    <row r="181" spans="2:111" ht="18.75" customHeight="1">
      <c r="B181" s="5">
        <v>670003</v>
      </c>
      <c r="C181" s="7" t="s">
        <v>1341</v>
      </c>
      <c r="D181" s="10" t="s">
        <v>2378</v>
      </c>
      <c r="E181" s="7">
        <v>2</v>
      </c>
      <c r="F181" s="6" t="s">
        <v>2147</v>
      </c>
      <c r="G181" s="41" t="str">
        <f t="shared" si="80"/>
        <v>1</v>
      </c>
      <c r="H181" s="6" t="s">
        <v>2137</v>
      </c>
      <c r="I181" s="41" t="str">
        <f t="shared" si="56"/>
        <v>2</v>
      </c>
      <c r="J181" s="6">
        <v>100</v>
      </c>
      <c r="K181" s="6" t="s">
        <v>2110</v>
      </c>
      <c r="L181" s="41" t="str">
        <f t="shared" si="57"/>
        <v>21</v>
      </c>
      <c r="M181" s="41" t="s">
        <v>2155</v>
      </c>
      <c r="N181" s="6" t="str">
        <f t="shared" si="58"/>
        <v>2</v>
      </c>
      <c r="O181" s="7">
        <v>200</v>
      </c>
      <c r="P181" s="6" t="b">
        <v>0</v>
      </c>
      <c r="Q181" s="6" t="s">
        <v>2090</v>
      </c>
      <c r="R181" s="41" t="str">
        <f t="shared" si="59"/>
        <v>0</v>
      </c>
      <c r="S181" s="6">
        <v>0</v>
      </c>
      <c r="T181" s="6" t="s">
        <v>2177</v>
      </c>
      <c r="U181" s="37" t="str">
        <f t="shared" si="60"/>
        <v>1</v>
      </c>
      <c r="V181" s="5" t="s">
        <v>2090</v>
      </c>
      <c r="W181" s="37" t="str">
        <f t="shared" si="61"/>
        <v>0</v>
      </c>
      <c r="X181" s="7">
        <v>0</v>
      </c>
      <c r="Y181" s="5" t="b">
        <v>1</v>
      </c>
      <c r="Z181" s="6"/>
      <c r="AA181" s="41" t="str">
        <f t="shared" si="81"/>
        <v/>
      </c>
      <c r="AB181" s="6"/>
      <c r="AC181" s="41" t="str">
        <f t="shared" si="62"/>
        <v/>
      </c>
      <c r="AD181" s="6"/>
      <c r="AE181" s="6"/>
      <c r="AF181" s="41" t="str">
        <f t="shared" si="63"/>
        <v/>
      </c>
      <c r="AG181" s="41"/>
      <c r="AH181" s="6" t="str">
        <f t="shared" si="64"/>
        <v/>
      </c>
      <c r="AI181" s="7"/>
      <c r="AJ181" s="6"/>
      <c r="AK181" s="6"/>
      <c r="AL181" s="41" t="str">
        <f t="shared" si="65"/>
        <v/>
      </c>
      <c r="AM181" s="6"/>
      <c r="AN181" s="6"/>
      <c r="AO181" s="37" t="str">
        <f t="shared" si="66"/>
        <v/>
      </c>
      <c r="AP181" s="5"/>
      <c r="AQ181" s="37" t="str">
        <f t="shared" si="67"/>
        <v/>
      </c>
      <c r="AR181" s="7"/>
      <c r="AS181" s="5"/>
      <c r="AT181" s="6"/>
      <c r="AU181" s="41" t="str">
        <f t="shared" si="82"/>
        <v/>
      </c>
      <c r="AV181" s="6"/>
      <c r="AW181" s="41" t="str">
        <f t="shared" si="68"/>
        <v/>
      </c>
      <c r="AX181" s="6"/>
      <c r="AY181" s="6"/>
      <c r="AZ181" s="41" t="str">
        <f t="shared" si="69"/>
        <v/>
      </c>
      <c r="BA181" s="41"/>
      <c r="BB181" s="6" t="str">
        <f t="shared" si="70"/>
        <v/>
      </c>
      <c r="BC181" s="7"/>
      <c r="BD181" s="6"/>
      <c r="BE181" s="6"/>
      <c r="BF181" s="41" t="str">
        <f t="shared" si="71"/>
        <v/>
      </c>
      <c r="BG181" s="6"/>
      <c r="BH181" s="6"/>
      <c r="BI181" s="37" t="str">
        <f t="shared" si="72"/>
        <v/>
      </c>
      <c r="BJ181" s="5"/>
      <c r="BK181" s="37" t="str">
        <f t="shared" si="73"/>
        <v/>
      </c>
      <c r="BL181" s="7"/>
      <c r="BM181" s="5"/>
      <c r="BN181" s="6"/>
      <c r="BO181" s="41" t="str">
        <f t="shared" si="83"/>
        <v/>
      </c>
      <c r="BP181" s="6"/>
      <c r="BQ181" s="41" t="str">
        <f t="shared" si="74"/>
        <v/>
      </c>
      <c r="BR181" s="6"/>
      <c r="BS181" s="6"/>
      <c r="BT181" s="41" t="str">
        <f t="shared" si="75"/>
        <v/>
      </c>
      <c r="BU181" s="41"/>
      <c r="BV181" s="6" t="str">
        <f t="shared" si="76"/>
        <v/>
      </c>
      <c r="BW181" s="7"/>
      <c r="BX181" s="6"/>
      <c r="BY181" s="6"/>
      <c r="BZ181" s="41" t="str">
        <f t="shared" si="77"/>
        <v/>
      </c>
      <c r="CA181" s="6"/>
      <c r="CB181" s="6"/>
      <c r="CC181" s="37" t="str">
        <f t="shared" si="78"/>
        <v/>
      </c>
      <c r="CD181" s="5"/>
      <c r="CE181" s="37" t="str">
        <f t="shared" si="79"/>
        <v/>
      </c>
      <c r="CF181" s="7"/>
      <c r="CG181" s="5"/>
      <c r="CH181" s="7"/>
      <c r="CI181" s="7"/>
      <c r="CJ181" s="6"/>
      <c r="CK181" s="7"/>
      <c r="CL181" s="7"/>
      <c r="CM181" s="6"/>
      <c r="CN181" s="6"/>
      <c r="CO181" s="6"/>
      <c r="CP181" s="6"/>
      <c r="CQ181" s="7"/>
      <c r="CR181" s="5"/>
      <c r="CS181" s="7"/>
      <c r="CT181" s="5"/>
      <c r="CU181" s="7"/>
      <c r="CV181" s="7"/>
      <c r="CW181" s="6"/>
      <c r="CX181" s="7"/>
      <c r="CY181" s="7"/>
      <c r="CZ181" s="7"/>
      <c r="DA181" s="6"/>
      <c r="DB181" s="6"/>
      <c r="DC181" s="6"/>
      <c r="DD181" s="7"/>
      <c r="DE181" s="5"/>
      <c r="DF181" s="7"/>
      <c r="DG181" s="5"/>
    </row>
    <row r="182" spans="2:111" ht="39.75" customHeight="1">
      <c r="B182" s="7">
        <v>680001</v>
      </c>
      <c r="C182" s="7" t="s">
        <v>333</v>
      </c>
      <c r="D182" s="10" t="s">
        <v>1974</v>
      </c>
      <c r="E182" s="7">
        <v>2</v>
      </c>
      <c r="F182" s="6" t="s">
        <v>2147</v>
      </c>
      <c r="G182" s="41" t="str">
        <f t="shared" si="80"/>
        <v>1</v>
      </c>
      <c r="H182" s="6" t="s">
        <v>2137</v>
      </c>
      <c r="I182" s="41" t="str">
        <f t="shared" si="56"/>
        <v>2</v>
      </c>
      <c r="J182" s="6">
        <v>100</v>
      </c>
      <c r="K182" s="6" t="s">
        <v>2110</v>
      </c>
      <c r="L182" s="41" t="str">
        <f t="shared" si="57"/>
        <v>21</v>
      </c>
      <c r="M182" s="41" t="s">
        <v>2155</v>
      </c>
      <c r="N182" s="6" t="str">
        <f t="shared" si="58"/>
        <v>2</v>
      </c>
      <c r="O182" s="7">
        <v>272</v>
      </c>
      <c r="P182" s="6" t="b">
        <v>0</v>
      </c>
      <c r="Q182" s="6" t="s">
        <v>2090</v>
      </c>
      <c r="R182" s="41" t="str">
        <f t="shared" si="59"/>
        <v>0</v>
      </c>
      <c r="S182" s="6">
        <v>0</v>
      </c>
      <c r="T182" s="6" t="s">
        <v>2177</v>
      </c>
      <c r="U182" s="37" t="str">
        <f t="shared" si="60"/>
        <v>1</v>
      </c>
      <c r="V182" s="5" t="s">
        <v>2090</v>
      </c>
      <c r="W182" s="37" t="str">
        <f t="shared" si="61"/>
        <v>0</v>
      </c>
      <c r="X182" s="7">
        <v>0</v>
      </c>
      <c r="Y182" s="5" t="b">
        <v>1</v>
      </c>
      <c r="Z182" s="6"/>
      <c r="AA182" s="41" t="str">
        <f t="shared" si="81"/>
        <v/>
      </c>
      <c r="AB182" s="6"/>
      <c r="AC182" s="41" t="str">
        <f t="shared" si="62"/>
        <v/>
      </c>
      <c r="AD182" s="6"/>
      <c r="AE182" s="6"/>
      <c r="AF182" s="41" t="str">
        <f t="shared" si="63"/>
        <v/>
      </c>
      <c r="AG182" s="41"/>
      <c r="AH182" s="6" t="str">
        <f t="shared" si="64"/>
        <v/>
      </c>
      <c r="AI182" s="7"/>
      <c r="AJ182" s="6"/>
      <c r="AK182" s="6"/>
      <c r="AL182" s="41" t="str">
        <f t="shared" si="65"/>
        <v/>
      </c>
      <c r="AM182" s="6"/>
      <c r="AN182" s="6"/>
      <c r="AO182" s="37" t="str">
        <f t="shared" si="66"/>
        <v/>
      </c>
      <c r="AP182" s="5"/>
      <c r="AQ182" s="37" t="str">
        <f t="shared" si="67"/>
        <v/>
      </c>
      <c r="AR182" s="7"/>
      <c r="AS182" s="5"/>
      <c r="AT182" s="6"/>
      <c r="AU182" s="41" t="str">
        <f t="shared" si="82"/>
        <v/>
      </c>
      <c r="AV182" s="6"/>
      <c r="AW182" s="41" t="str">
        <f t="shared" si="68"/>
        <v/>
      </c>
      <c r="AX182" s="6"/>
      <c r="AY182" s="6"/>
      <c r="AZ182" s="41" t="str">
        <f t="shared" si="69"/>
        <v/>
      </c>
      <c r="BA182" s="41"/>
      <c r="BB182" s="6" t="str">
        <f t="shared" si="70"/>
        <v/>
      </c>
      <c r="BC182" s="7"/>
      <c r="BD182" s="6"/>
      <c r="BE182" s="6"/>
      <c r="BF182" s="41" t="str">
        <f t="shared" si="71"/>
        <v/>
      </c>
      <c r="BG182" s="6"/>
      <c r="BH182" s="6"/>
      <c r="BI182" s="37" t="str">
        <f t="shared" si="72"/>
        <v/>
      </c>
      <c r="BJ182" s="5"/>
      <c r="BK182" s="37" t="str">
        <f t="shared" si="73"/>
        <v/>
      </c>
      <c r="BL182" s="7"/>
      <c r="BM182" s="5"/>
      <c r="BN182" s="6"/>
      <c r="BO182" s="41" t="str">
        <f t="shared" si="83"/>
        <v/>
      </c>
      <c r="BP182" s="6"/>
      <c r="BQ182" s="41" t="str">
        <f t="shared" si="74"/>
        <v/>
      </c>
      <c r="BR182" s="6"/>
      <c r="BS182" s="6"/>
      <c r="BT182" s="41" t="str">
        <f t="shared" si="75"/>
        <v/>
      </c>
      <c r="BU182" s="41"/>
      <c r="BV182" s="6" t="str">
        <f t="shared" si="76"/>
        <v/>
      </c>
      <c r="BW182" s="7"/>
      <c r="BX182" s="6"/>
      <c r="BY182" s="6"/>
      <c r="BZ182" s="41" t="str">
        <f t="shared" si="77"/>
        <v/>
      </c>
      <c r="CA182" s="6"/>
      <c r="CB182" s="6"/>
      <c r="CC182" s="37" t="str">
        <f t="shared" si="78"/>
        <v/>
      </c>
      <c r="CD182" s="5"/>
      <c r="CE182" s="37" t="str">
        <f t="shared" si="79"/>
        <v/>
      </c>
      <c r="CF182" s="7"/>
      <c r="CG182" s="5"/>
      <c r="CH182" s="7"/>
      <c r="CI182" s="7"/>
      <c r="CJ182" s="6"/>
      <c r="CK182" s="7"/>
      <c r="CL182" s="7"/>
      <c r="CM182" s="7"/>
      <c r="CN182" s="6"/>
      <c r="CO182" s="6"/>
      <c r="CP182" s="6"/>
      <c r="CQ182" s="7"/>
      <c r="CR182" s="5"/>
      <c r="CS182" s="7"/>
      <c r="CT182" s="5"/>
      <c r="CU182" s="7"/>
      <c r="CV182" s="7"/>
      <c r="CW182" s="6"/>
      <c r="CX182" s="7"/>
      <c r="CY182" s="7"/>
      <c r="CZ182" s="7"/>
      <c r="DA182" s="6"/>
      <c r="DB182" s="6"/>
      <c r="DC182" s="6"/>
      <c r="DD182" s="7"/>
      <c r="DE182" s="5"/>
      <c r="DF182" s="7"/>
      <c r="DG182" s="5"/>
    </row>
    <row r="183" spans="2:111" ht="39.75" customHeight="1">
      <c r="B183" s="7">
        <v>680002</v>
      </c>
      <c r="C183" s="7" t="s">
        <v>1302</v>
      </c>
      <c r="D183" s="10" t="s">
        <v>1994</v>
      </c>
      <c r="E183" s="7">
        <v>2</v>
      </c>
      <c r="F183" s="6" t="s">
        <v>2147</v>
      </c>
      <c r="G183" s="41" t="str">
        <f t="shared" si="80"/>
        <v>1</v>
      </c>
      <c r="H183" s="6" t="s">
        <v>2137</v>
      </c>
      <c r="I183" s="41" t="str">
        <f t="shared" si="56"/>
        <v>2</v>
      </c>
      <c r="J183" s="6">
        <v>100</v>
      </c>
      <c r="K183" s="6" t="s">
        <v>2110</v>
      </c>
      <c r="L183" s="41" t="str">
        <f t="shared" si="57"/>
        <v>21</v>
      </c>
      <c r="M183" s="41" t="s">
        <v>2155</v>
      </c>
      <c r="N183" s="6" t="str">
        <f t="shared" si="58"/>
        <v>2</v>
      </c>
      <c r="O183" s="7">
        <v>272</v>
      </c>
      <c r="P183" s="6" t="b">
        <v>0</v>
      </c>
      <c r="Q183" s="6" t="s">
        <v>2090</v>
      </c>
      <c r="R183" s="41" t="str">
        <f t="shared" si="59"/>
        <v>0</v>
      </c>
      <c r="S183" s="6">
        <v>0</v>
      </c>
      <c r="T183" s="6" t="s">
        <v>2177</v>
      </c>
      <c r="U183" s="37" t="str">
        <f t="shared" si="60"/>
        <v>1</v>
      </c>
      <c r="V183" s="5" t="s">
        <v>2090</v>
      </c>
      <c r="W183" s="37" t="str">
        <f t="shared" si="61"/>
        <v>0</v>
      </c>
      <c r="X183" s="7">
        <v>0</v>
      </c>
      <c r="Y183" s="5" t="b">
        <v>1</v>
      </c>
      <c r="Z183" s="6"/>
      <c r="AA183" s="41" t="str">
        <f t="shared" si="81"/>
        <v/>
      </c>
      <c r="AB183" s="6"/>
      <c r="AC183" s="41" t="str">
        <f t="shared" si="62"/>
        <v/>
      </c>
      <c r="AD183" s="6"/>
      <c r="AE183" s="6"/>
      <c r="AF183" s="41" t="str">
        <f t="shared" si="63"/>
        <v/>
      </c>
      <c r="AG183" s="41"/>
      <c r="AH183" s="6" t="str">
        <f t="shared" si="64"/>
        <v/>
      </c>
      <c r="AI183" s="7"/>
      <c r="AJ183" s="6"/>
      <c r="AK183" s="6"/>
      <c r="AL183" s="41" t="str">
        <f t="shared" si="65"/>
        <v/>
      </c>
      <c r="AM183" s="6"/>
      <c r="AN183" s="6"/>
      <c r="AO183" s="37" t="str">
        <f t="shared" si="66"/>
        <v/>
      </c>
      <c r="AP183" s="5"/>
      <c r="AQ183" s="37" t="str">
        <f t="shared" si="67"/>
        <v/>
      </c>
      <c r="AR183" s="7"/>
      <c r="AS183" s="5"/>
      <c r="AT183" s="6"/>
      <c r="AU183" s="41" t="str">
        <f t="shared" si="82"/>
        <v/>
      </c>
      <c r="AV183" s="6"/>
      <c r="AW183" s="41" t="str">
        <f t="shared" si="68"/>
        <v/>
      </c>
      <c r="AX183" s="6"/>
      <c r="AY183" s="6"/>
      <c r="AZ183" s="41" t="str">
        <f t="shared" si="69"/>
        <v/>
      </c>
      <c r="BA183" s="41"/>
      <c r="BB183" s="6" t="str">
        <f t="shared" si="70"/>
        <v/>
      </c>
      <c r="BC183" s="7"/>
      <c r="BD183" s="6"/>
      <c r="BE183" s="6"/>
      <c r="BF183" s="41" t="str">
        <f t="shared" si="71"/>
        <v/>
      </c>
      <c r="BG183" s="6"/>
      <c r="BH183" s="6"/>
      <c r="BI183" s="37" t="str">
        <f t="shared" si="72"/>
        <v/>
      </c>
      <c r="BJ183" s="5"/>
      <c r="BK183" s="37" t="str">
        <f t="shared" si="73"/>
        <v/>
      </c>
      <c r="BL183" s="7"/>
      <c r="BM183" s="5"/>
      <c r="BN183" s="6"/>
      <c r="BO183" s="41" t="str">
        <f t="shared" si="83"/>
        <v/>
      </c>
      <c r="BP183" s="6"/>
      <c r="BQ183" s="41" t="str">
        <f t="shared" si="74"/>
        <v/>
      </c>
      <c r="BR183" s="6"/>
      <c r="BS183" s="6"/>
      <c r="BT183" s="41" t="str">
        <f t="shared" si="75"/>
        <v/>
      </c>
      <c r="BU183" s="41"/>
      <c r="BV183" s="6" t="str">
        <f t="shared" si="76"/>
        <v/>
      </c>
      <c r="BW183" s="7"/>
      <c r="BX183" s="6"/>
      <c r="BY183" s="6"/>
      <c r="BZ183" s="41" t="str">
        <f t="shared" si="77"/>
        <v/>
      </c>
      <c r="CA183" s="6"/>
      <c r="CB183" s="6"/>
      <c r="CC183" s="37" t="str">
        <f t="shared" si="78"/>
        <v/>
      </c>
      <c r="CD183" s="5"/>
      <c r="CE183" s="37" t="str">
        <f t="shared" si="79"/>
        <v/>
      </c>
      <c r="CF183" s="7"/>
      <c r="CG183" s="5"/>
      <c r="CH183" s="7"/>
      <c r="CI183" s="7"/>
      <c r="CJ183" s="6"/>
      <c r="CK183" s="7"/>
      <c r="CL183" s="7"/>
      <c r="CM183" s="7"/>
      <c r="CN183" s="6"/>
      <c r="CO183" s="6"/>
      <c r="CP183" s="6"/>
      <c r="CQ183" s="7"/>
      <c r="CR183" s="5"/>
      <c r="CS183" s="7"/>
      <c r="CT183" s="5"/>
      <c r="CU183" s="7"/>
      <c r="CV183" s="7"/>
      <c r="CW183" s="6"/>
      <c r="CX183" s="7"/>
      <c r="CY183" s="7"/>
      <c r="CZ183" s="7"/>
      <c r="DA183" s="6"/>
      <c r="DB183" s="6"/>
      <c r="DC183" s="6"/>
      <c r="DD183" s="7"/>
      <c r="DE183" s="5"/>
      <c r="DF183" s="7"/>
      <c r="DG183" s="5"/>
    </row>
    <row r="184" spans="2:111" ht="39.75" customHeight="1">
      <c r="B184" s="7">
        <v>680003</v>
      </c>
      <c r="C184" s="7" t="s">
        <v>1342</v>
      </c>
      <c r="D184" s="10" t="s">
        <v>2381</v>
      </c>
      <c r="E184" s="7">
        <v>2</v>
      </c>
      <c r="F184" s="6" t="s">
        <v>2147</v>
      </c>
      <c r="G184" s="41" t="str">
        <f t="shared" si="80"/>
        <v>1</v>
      </c>
      <c r="H184" s="6" t="s">
        <v>2137</v>
      </c>
      <c r="I184" s="41" t="str">
        <f t="shared" si="56"/>
        <v>2</v>
      </c>
      <c r="J184" s="6">
        <v>100</v>
      </c>
      <c r="K184" s="6" t="s">
        <v>2110</v>
      </c>
      <c r="L184" s="41" t="str">
        <f t="shared" si="57"/>
        <v>21</v>
      </c>
      <c r="M184" s="41" t="s">
        <v>2155</v>
      </c>
      <c r="N184" s="6" t="str">
        <f t="shared" si="58"/>
        <v>2</v>
      </c>
      <c r="O184" s="7">
        <v>272</v>
      </c>
      <c r="P184" s="6" t="b">
        <v>0</v>
      </c>
      <c r="Q184" s="6" t="s">
        <v>2090</v>
      </c>
      <c r="R184" s="41" t="str">
        <f t="shared" si="59"/>
        <v>0</v>
      </c>
      <c r="S184" s="6">
        <v>0</v>
      </c>
      <c r="T184" s="6" t="s">
        <v>2177</v>
      </c>
      <c r="U184" s="37" t="str">
        <f t="shared" si="60"/>
        <v>1</v>
      </c>
      <c r="V184" s="5" t="s">
        <v>2090</v>
      </c>
      <c r="W184" s="37" t="str">
        <f t="shared" si="61"/>
        <v>0</v>
      </c>
      <c r="X184" s="7">
        <v>0</v>
      </c>
      <c r="Y184" s="5" t="b">
        <v>1</v>
      </c>
      <c r="Z184" s="6"/>
      <c r="AA184" s="41" t="str">
        <f t="shared" si="81"/>
        <v/>
      </c>
      <c r="AB184" s="6"/>
      <c r="AC184" s="41" t="str">
        <f t="shared" si="62"/>
        <v/>
      </c>
      <c r="AD184" s="6"/>
      <c r="AE184" s="6"/>
      <c r="AF184" s="41" t="str">
        <f t="shared" si="63"/>
        <v/>
      </c>
      <c r="AG184" s="41"/>
      <c r="AH184" s="6" t="str">
        <f t="shared" si="64"/>
        <v/>
      </c>
      <c r="AI184" s="7"/>
      <c r="AJ184" s="6"/>
      <c r="AK184" s="6"/>
      <c r="AL184" s="41" t="str">
        <f t="shared" si="65"/>
        <v/>
      </c>
      <c r="AM184" s="6"/>
      <c r="AN184" s="6"/>
      <c r="AO184" s="37" t="str">
        <f t="shared" si="66"/>
        <v/>
      </c>
      <c r="AP184" s="5"/>
      <c r="AQ184" s="37" t="str">
        <f t="shared" si="67"/>
        <v/>
      </c>
      <c r="AR184" s="7"/>
      <c r="AS184" s="5"/>
      <c r="AT184" s="6"/>
      <c r="AU184" s="41" t="str">
        <f t="shared" si="82"/>
        <v/>
      </c>
      <c r="AV184" s="6"/>
      <c r="AW184" s="41" t="str">
        <f t="shared" si="68"/>
        <v/>
      </c>
      <c r="AX184" s="6"/>
      <c r="AY184" s="6"/>
      <c r="AZ184" s="41" t="str">
        <f t="shared" si="69"/>
        <v/>
      </c>
      <c r="BA184" s="41"/>
      <c r="BB184" s="6" t="str">
        <f t="shared" si="70"/>
        <v/>
      </c>
      <c r="BC184" s="7"/>
      <c r="BD184" s="6"/>
      <c r="BE184" s="6"/>
      <c r="BF184" s="41" t="str">
        <f t="shared" si="71"/>
        <v/>
      </c>
      <c r="BG184" s="6"/>
      <c r="BH184" s="6"/>
      <c r="BI184" s="37" t="str">
        <f t="shared" si="72"/>
        <v/>
      </c>
      <c r="BJ184" s="5"/>
      <c r="BK184" s="37" t="str">
        <f t="shared" si="73"/>
        <v/>
      </c>
      <c r="BL184" s="7"/>
      <c r="BM184" s="5"/>
      <c r="BN184" s="6"/>
      <c r="BO184" s="41" t="str">
        <f t="shared" si="83"/>
        <v/>
      </c>
      <c r="BP184" s="6"/>
      <c r="BQ184" s="41" t="str">
        <f t="shared" si="74"/>
        <v/>
      </c>
      <c r="BR184" s="6"/>
      <c r="BS184" s="6"/>
      <c r="BT184" s="41" t="str">
        <f t="shared" si="75"/>
        <v/>
      </c>
      <c r="BU184" s="41"/>
      <c r="BV184" s="6" t="str">
        <f t="shared" si="76"/>
        <v/>
      </c>
      <c r="BW184" s="7"/>
      <c r="BX184" s="6"/>
      <c r="BY184" s="6"/>
      <c r="BZ184" s="41" t="str">
        <f t="shared" si="77"/>
        <v/>
      </c>
      <c r="CA184" s="6"/>
      <c r="CB184" s="6"/>
      <c r="CC184" s="37" t="str">
        <f t="shared" si="78"/>
        <v/>
      </c>
      <c r="CD184" s="5"/>
      <c r="CE184" s="37" t="str">
        <f t="shared" si="79"/>
        <v/>
      </c>
      <c r="CF184" s="7"/>
      <c r="CG184" s="5"/>
      <c r="CH184" s="7"/>
      <c r="CI184" s="7"/>
      <c r="CJ184" s="6"/>
      <c r="CK184" s="7"/>
      <c r="CL184" s="7"/>
      <c r="CM184" s="7"/>
      <c r="CN184" s="6"/>
      <c r="CO184" s="6"/>
      <c r="CP184" s="6"/>
      <c r="CQ184" s="7"/>
      <c r="CR184" s="5"/>
      <c r="CS184" s="7"/>
      <c r="CT184" s="5"/>
      <c r="CU184" s="7"/>
      <c r="CV184" s="7"/>
      <c r="CW184" s="6"/>
      <c r="CX184" s="7"/>
      <c r="CY184" s="7"/>
      <c r="CZ184" s="7"/>
      <c r="DA184" s="6"/>
      <c r="DB184" s="6"/>
      <c r="DC184" s="6"/>
      <c r="DD184" s="7"/>
      <c r="DE184" s="5"/>
      <c r="DF184" s="7"/>
      <c r="DG184" s="5"/>
    </row>
    <row r="185" spans="2:111" ht="42" customHeight="1">
      <c r="B185" s="5">
        <v>690001</v>
      </c>
      <c r="C185" s="7" t="s">
        <v>334</v>
      </c>
      <c r="D185" s="10" t="s">
        <v>1974</v>
      </c>
      <c r="E185" s="7">
        <v>2</v>
      </c>
      <c r="F185" s="6" t="s">
        <v>2147</v>
      </c>
      <c r="G185" s="41" t="str">
        <f t="shared" si="80"/>
        <v>1</v>
      </c>
      <c r="H185" s="6" t="s">
        <v>2137</v>
      </c>
      <c r="I185" s="41" t="str">
        <f t="shared" si="56"/>
        <v>2</v>
      </c>
      <c r="J185" s="6">
        <v>100</v>
      </c>
      <c r="K185" s="6" t="s">
        <v>2110</v>
      </c>
      <c r="L185" s="41" t="str">
        <f t="shared" si="57"/>
        <v>21</v>
      </c>
      <c r="M185" s="41" t="s">
        <v>2155</v>
      </c>
      <c r="N185" s="6" t="str">
        <f t="shared" si="58"/>
        <v>2</v>
      </c>
      <c r="O185" s="7">
        <v>95</v>
      </c>
      <c r="P185" s="6" t="b">
        <v>0</v>
      </c>
      <c r="Q185" s="6" t="s">
        <v>2090</v>
      </c>
      <c r="R185" s="41" t="str">
        <f t="shared" si="59"/>
        <v>0</v>
      </c>
      <c r="S185" s="6">
        <v>0</v>
      </c>
      <c r="T185" s="6" t="s">
        <v>2177</v>
      </c>
      <c r="U185" s="37" t="str">
        <f t="shared" si="60"/>
        <v>1</v>
      </c>
      <c r="V185" s="5" t="s">
        <v>2090</v>
      </c>
      <c r="W185" s="37" t="str">
        <f t="shared" si="61"/>
        <v>0</v>
      </c>
      <c r="X185" s="7">
        <v>0</v>
      </c>
      <c r="Y185" s="5" t="b">
        <v>1</v>
      </c>
      <c r="Z185" s="6"/>
      <c r="AA185" s="41" t="str">
        <f t="shared" si="81"/>
        <v/>
      </c>
      <c r="AB185" s="6"/>
      <c r="AC185" s="41" t="str">
        <f t="shared" si="62"/>
        <v/>
      </c>
      <c r="AD185" s="6"/>
      <c r="AE185" s="6"/>
      <c r="AF185" s="41" t="str">
        <f t="shared" si="63"/>
        <v/>
      </c>
      <c r="AG185" s="41"/>
      <c r="AH185" s="6" t="str">
        <f t="shared" si="64"/>
        <v/>
      </c>
      <c r="AI185" s="7"/>
      <c r="AJ185" s="6"/>
      <c r="AK185" s="6"/>
      <c r="AL185" s="41" t="str">
        <f t="shared" si="65"/>
        <v/>
      </c>
      <c r="AM185" s="6"/>
      <c r="AN185" s="6"/>
      <c r="AO185" s="37" t="str">
        <f t="shared" si="66"/>
        <v/>
      </c>
      <c r="AP185" s="5"/>
      <c r="AQ185" s="37" t="str">
        <f t="shared" si="67"/>
        <v/>
      </c>
      <c r="AR185" s="7"/>
      <c r="AS185" s="5"/>
      <c r="AT185" s="6"/>
      <c r="AU185" s="41" t="str">
        <f t="shared" si="82"/>
        <v/>
      </c>
      <c r="AV185" s="6"/>
      <c r="AW185" s="41" t="str">
        <f t="shared" si="68"/>
        <v/>
      </c>
      <c r="AX185" s="6"/>
      <c r="AY185" s="6"/>
      <c r="AZ185" s="41" t="str">
        <f t="shared" si="69"/>
        <v/>
      </c>
      <c r="BA185" s="41"/>
      <c r="BB185" s="6" t="str">
        <f t="shared" si="70"/>
        <v/>
      </c>
      <c r="BC185" s="7"/>
      <c r="BD185" s="6"/>
      <c r="BE185" s="6"/>
      <c r="BF185" s="41" t="str">
        <f t="shared" si="71"/>
        <v/>
      </c>
      <c r="BG185" s="6"/>
      <c r="BH185" s="6"/>
      <c r="BI185" s="37" t="str">
        <f t="shared" si="72"/>
        <v/>
      </c>
      <c r="BJ185" s="5"/>
      <c r="BK185" s="37" t="str">
        <f t="shared" si="73"/>
        <v/>
      </c>
      <c r="BL185" s="7"/>
      <c r="BM185" s="5"/>
      <c r="BN185" s="6"/>
      <c r="BO185" s="41" t="str">
        <f t="shared" si="83"/>
        <v/>
      </c>
      <c r="BP185" s="6"/>
      <c r="BQ185" s="41" t="str">
        <f t="shared" si="74"/>
        <v/>
      </c>
      <c r="BR185" s="6"/>
      <c r="BS185" s="6"/>
      <c r="BT185" s="41" t="str">
        <f t="shared" si="75"/>
        <v/>
      </c>
      <c r="BU185" s="41"/>
      <c r="BV185" s="6" t="str">
        <f t="shared" si="76"/>
        <v/>
      </c>
      <c r="BW185" s="7"/>
      <c r="BX185" s="6"/>
      <c r="BY185" s="6"/>
      <c r="BZ185" s="41" t="str">
        <f t="shared" si="77"/>
        <v/>
      </c>
      <c r="CA185" s="6"/>
      <c r="CB185" s="6"/>
      <c r="CC185" s="37" t="str">
        <f t="shared" si="78"/>
        <v/>
      </c>
      <c r="CD185" s="5"/>
      <c r="CE185" s="37" t="str">
        <f t="shared" si="79"/>
        <v/>
      </c>
      <c r="CF185" s="7"/>
      <c r="CG185" s="5"/>
      <c r="CH185" s="7"/>
      <c r="CI185" s="7"/>
      <c r="CJ185" s="6"/>
      <c r="CK185" s="7"/>
      <c r="CL185" s="7"/>
      <c r="CM185" s="6"/>
      <c r="CN185" s="6"/>
      <c r="CO185" s="6"/>
      <c r="CP185" s="6"/>
      <c r="CQ185" s="7"/>
      <c r="CR185" s="5"/>
      <c r="CS185" s="7"/>
      <c r="CT185" s="5"/>
      <c r="CU185" s="6"/>
      <c r="CV185" s="6"/>
      <c r="CW185" s="6"/>
      <c r="CX185" s="5"/>
      <c r="CY185" s="5"/>
      <c r="CZ185" s="5"/>
      <c r="DA185" s="6"/>
      <c r="DB185" s="6"/>
      <c r="DC185" s="6"/>
      <c r="DD185" s="5"/>
      <c r="DE185" s="5"/>
      <c r="DF185" s="5"/>
      <c r="DG185" s="5"/>
    </row>
    <row r="186" spans="2:111" ht="42" customHeight="1">
      <c r="B186" s="5">
        <v>690002</v>
      </c>
      <c r="C186" s="7" t="s">
        <v>1303</v>
      </c>
      <c r="D186" s="10" t="s">
        <v>1997</v>
      </c>
      <c r="E186" s="7">
        <v>2</v>
      </c>
      <c r="F186" s="6" t="s">
        <v>2147</v>
      </c>
      <c r="G186" s="41" t="str">
        <f t="shared" si="80"/>
        <v>1</v>
      </c>
      <c r="H186" s="6" t="s">
        <v>2137</v>
      </c>
      <c r="I186" s="41" t="str">
        <f t="shared" si="56"/>
        <v>2</v>
      </c>
      <c r="J186" s="6">
        <v>100</v>
      </c>
      <c r="K186" s="6" t="s">
        <v>2110</v>
      </c>
      <c r="L186" s="41" t="str">
        <f t="shared" si="57"/>
        <v>21</v>
      </c>
      <c r="M186" s="41" t="s">
        <v>2155</v>
      </c>
      <c r="N186" s="6" t="str">
        <f t="shared" si="58"/>
        <v>2</v>
      </c>
      <c r="O186" s="7">
        <v>95</v>
      </c>
      <c r="P186" s="6" t="b">
        <v>0</v>
      </c>
      <c r="Q186" s="6" t="s">
        <v>2090</v>
      </c>
      <c r="R186" s="41" t="str">
        <f t="shared" si="59"/>
        <v>0</v>
      </c>
      <c r="S186" s="6">
        <v>0</v>
      </c>
      <c r="T186" s="6" t="s">
        <v>2177</v>
      </c>
      <c r="U186" s="37" t="str">
        <f t="shared" si="60"/>
        <v>1</v>
      </c>
      <c r="V186" s="5" t="s">
        <v>2090</v>
      </c>
      <c r="W186" s="37" t="str">
        <f t="shared" si="61"/>
        <v>0</v>
      </c>
      <c r="X186" s="7">
        <v>0</v>
      </c>
      <c r="Y186" s="5" t="b">
        <v>1</v>
      </c>
      <c r="Z186" s="6"/>
      <c r="AA186" s="41" t="str">
        <f t="shared" si="81"/>
        <v/>
      </c>
      <c r="AB186" s="6"/>
      <c r="AC186" s="41" t="str">
        <f t="shared" si="62"/>
        <v/>
      </c>
      <c r="AD186" s="6"/>
      <c r="AE186" s="6"/>
      <c r="AF186" s="41" t="str">
        <f t="shared" si="63"/>
        <v/>
      </c>
      <c r="AG186" s="41"/>
      <c r="AH186" s="6" t="str">
        <f t="shared" si="64"/>
        <v/>
      </c>
      <c r="AI186" s="7"/>
      <c r="AJ186" s="6"/>
      <c r="AK186" s="6"/>
      <c r="AL186" s="41" t="str">
        <f t="shared" si="65"/>
        <v/>
      </c>
      <c r="AM186" s="6"/>
      <c r="AN186" s="6"/>
      <c r="AO186" s="37" t="str">
        <f t="shared" si="66"/>
        <v/>
      </c>
      <c r="AP186" s="5"/>
      <c r="AQ186" s="37" t="str">
        <f t="shared" si="67"/>
        <v/>
      </c>
      <c r="AR186" s="7"/>
      <c r="AS186" s="5"/>
      <c r="AT186" s="6"/>
      <c r="AU186" s="41" t="str">
        <f t="shared" si="82"/>
        <v/>
      </c>
      <c r="AV186" s="6"/>
      <c r="AW186" s="41" t="str">
        <f t="shared" si="68"/>
        <v/>
      </c>
      <c r="AX186" s="6"/>
      <c r="AY186" s="6"/>
      <c r="AZ186" s="41" t="str">
        <f t="shared" si="69"/>
        <v/>
      </c>
      <c r="BA186" s="41"/>
      <c r="BB186" s="6" t="str">
        <f t="shared" si="70"/>
        <v/>
      </c>
      <c r="BC186" s="7"/>
      <c r="BD186" s="6"/>
      <c r="BE186" s="6"/>
      <c r="BF186" s="41" t="str">
        <f t="shared" si="71"/>
        <v/>
      </c>
      <c r="BG186" s="6"/>
      <c r="BH186" s="6"/>
      <c r="BI186" s="37" t="str">
        <f t="shared" si="72"/>
        <v/>
      </c>
      <c r="BJ186" s="5"/>
      <c r="BK186" s="37" t="str">
        <f t="shared" si="73"/>
        <v/>
      </c>
      <c r="BL186" s="7"/>
      <c r="BM186" s="5"/>
      <c r="BN186" s="6"/>
      <c r="BO186" s="41" t="str">
        <f t="shared" si="83"/>
        <v/>
      </c>
      <c r="BP186" s="6"/>
      <c r="BQ186" s="41" t="str">
        <f t="shared" si="74"/>
        <v/>
      </c>
      <c r="BR186" s="6"/>
      <c r="BS186" s="6"/>
      <c r="BT186" s="41" t="str">
        <f t="shared" si="75"/>
        <v/>
      </c>
      <c r="BU186" s="41"/>
      <c r="BV186" s="6" t="str">
        <f t="shared" si="76"/>
        <v/>
      </c>
      <c r="BW186" s="7"/>
      <c r="BX186" s="6"/>
      <c r="BY186" s="6"/>
      <c r="BZ186" s="41" t="str">
        <f t="shared" si="77"/>
        <v/>
      </c>
      <c r="CA186" s="6"/>
      <c r="CB186" s="6"/>
      <c r="CC186" s="37" t="str">
        <f t="shared" si="78"/>
        <v/>
      </c>
      <c r="CD186" s="5"/>
      <c r="CE186" s="37" t="str">
        <f t="shared" si="79"/>
        <v/>
      </c>
      <c r="CF186" s="7"/>
      <c r="CG186" s="5"/>
      <c r="CH186" s="7"/>
      <c r="CI186" s="7"/>
      <c r="CJ186" s="6"/>
      <c r="CK186" s="7"/>
      <c r="CL186" s="7"/>
      <c r="CM186" s="6"/>
      <c r="CN186" s="6"/>
      <c r="CO186" s="6"/>
      <c r="CP186" s="6"/>
      <c r="CQ186" s="7"/>
      <c r="CR186" s="5"/>
      <c r="CS186" s="7"/>
      <c r="CT186" s="5"/>
      <c r="CU186" s="6"/>
      <c r="CV186" s="6"/>
      <c r="CW186" s="6"/>
      <c r="CX186" s="5"/>
      <c r="CY186" s="5"/>
      <c r="CZ186" s="5"/>
      <c r="DA186" s="6"/>
      <c r="DB186" s="6"/>
      <c r="DC186" s="6"/>
      <c r="DD186" s="5"/>
      <c r="DE186" s="5"/>
      <c r="DF186" s="5"/>
      <c r="DG186" s="5"/>
    </row>
    <row r="187" spans="2:111" ht="42" customHeight="1">
      <c r="B187" s="5">
        <v>690003</v>
      </c>
      <c r="C187" s="7" t="s">
        <v>1343</v>
      </c>
      <c r="D187" s="10" t="s">
        <v>2386</v>
      </c>
      <c r="E187" s="7">
        <v>2</v>
      </c>
      <c r="F187" s="6" t="s">
        <v>2147</v>
      </c>
      <c r="G187" s="41" t="str">
        <f t="shared" si="80"/>
        <v>1</v>
      </c>
      <c r="H187" s="6" t="s">
        <v>2137</v>
      </c>
      <c r="I187" s="41" t="str">
        <f t="shared" si="56"/>
        <v>2</v>
      </c>
      <c r="J187" s="6">
        <v>100</v>
      </c>
      <c r="K187" s="6" t="s">
        <v>2110</v>
      </c>
      <c r="L187" s="41" t="str">
        <f t="shared" si="57"/>
        <v>21</v>
      </c>
      <c r="M187" s="41" t="s">
        <v>2155</v>
      </c>
      <c r="N187" s="6" t="str">
        <f t="shared" si="58"/>
        <v>2</v>
      </c>
      <c r="O187" s="7">
        <v>95</v>
      </c>
      <c r="P187" s="6" t="b">
        <v>0</v>
      </c>
      <c r="Q187" s="6" t="s">
        <v>2090</v>
      </c>
      <c r="R187" s="41" t="str">
        <f t="shared" si="59"/>
        <v>0</v>
      </c>
      <c r="S187" s="6">
        <v>0</v>
      </c>
      <c r="T187" s="6" t="s">
        <v>2177</v>
      </c>
      <c r="U187" s="37" t="str">
        <f t="shared" si="60"/>
        <v>1</v>
      </c>
      <c r="V187" s="5" t="s">
        <v>2090</v>
      </c>
      <c r="W187" s="37" t="str">
        <f t="shared" si="61"/>
        <v>0</v>
      </c>
      <c r="X187" s="7">
        <v>0</v>
      </c>
      <c r="Y187" s="5" t="b">
        <v>1</v>
      </c>
      <c r="Z187" s="6"/>
      <c r="AA187" s="41" t="str">
        <f t="shared" si="81"/>
        <v/>
      </c>
      <c r="AB187" s="6"/>
      <c r="AC187" s="41" t="str">
        <f t="shared" si="62"/>
        <v/>
      </c>
      <c r="AD187" s="6"/>
      <c r="AE187" s="6"/>
      <c r="AF187" s="41" t="str">
        <f t="shared" si="63"/>
        <v/>
      </c>
      <c r="AG187" s="41"/>
      <c r="AH187" s="6" t="str">
        <f t="shared" si="64"/>
        <v/>
      </c>
      <c r="AI187" s="7"/>
      <c r="AJ187" s="6"/>
      <c r="AK187" s="6"/>
      <c r="AL187" s="41" t="str">
        <f t="shared" si="65"/>
        <v/>
      </c>
      <c r="AM187" s="6"/>
      <c r="AN187" s="6"/>
      <c r="AO187" s="37" t="str">
        <f t="shared" si="66"/>
        <v/>
      </c>
      <c r="AP187" s="5"/>
      <c r="AQ187" s="37" t="str">
        <f t="shared" si="67"/>
        <v/>
      </c>
      <c r="AR187" s="7"/>
      <c r="AS187" s="5"/>
      <c r="AT187" s="6"/>
      <c r="AU187" s="41" t="str">
        <f t="shared" si="82"/>
        <v/>
      </c>
      <c r="AV187" s="6"/>
      <c r="AW187" s="41" t="str">
        <f t="shared" si="68"/>
        <v/>
      </c>
      <c r="AX187" s="6"/>
      <c r="AY187" s="6"/>
      <c r="AZ187" s="41" t="str">
        <f t="shared" si="69"/>
        <v/>
      </c>
      <c r="BA187" s="41"/>
      <c r="BB187" s="6" t="str">
        <f t="shared" si="70"/>
        <v/>
      </c>
      <c r="BC187" s="7"/>
      <c r="BD187" s="6"/>
      <c r="BE187" s="6"/>
      <c r="BF187" s="41" t="str">
        <f t="shared" si="71"/>
        <v/>
      </c>
      <c r="BG187" s="6"/>
      <c r="BH187" s="6"/>
      <c r="BI187" s="37" t="str">
        <f t="shared" si="72"/>
        <v/>
      </c>
      <c r="BJ187" s="5"/>
      <c r="BK187" s="37" t="str">
        <f t="shared" si="73"/>
        <v/>
      </c>
      <c r="BL187" s="7"/>
      <c r="BM187" s="5"/>
      <c r="BN187" s="6"/>
      <c r="BO187" s="41" t="str">
        <f t="shared" si="83"/>
        <v/>
      </c>
      <c r="BP187" s="6"/>
      <c r="BQ187" s="41" t="str">
        <f t="shared" si="74"/>
        <v/>
      </c>
      <c r="BR187" s="6"/>
      <c r="BS187" s="6"/>
      <c r="BT187" s="41" t="str">
        <f t="shared" si="75"/>
        <v/>
      </c>
      <c r="BU187" s="41"/>
      <c r="BV187" s="6" t="str">
        <f t="shared" si="76"/>
        <v/>
      </c>
      <c r="BW187" s="7"/>
      <c r="BX187" s="6"/>
      <c r="BY187" s="6"/>
      <c r="BZ187" s="41" t="str">
        <f t="shared" si="77"/>
        <v/>
      </c>
      <c r="CA187" s="6"/>
      <c r="CB187" s="6"/>
      <c r="CC187" s="37" t="str">
        <f t="shared" si="78"/>
        <v/>
      </c>
      <c r="CD187" s="5"/>
      <c r="CE187" s="37" t="str">
        <f t="shared" si="79"/>
        <v/>
      </c>
      <c r="CF187" s="7"/>
      <c r="CG187" s="5"/>
      <c r="CH187" s="7"/>
      <c r="CI187" s="7"/>
      <c r="CJ187" s="6"/>
      <c r="CK187" s="7"/>
      <c r="CL187" s="7"/>
      <c r="CM187" s="6"/>
      <c r="CN187" s="6"/>
      <c r="CO187" s="6"/>
      <c r="CP187" s="6"/>
      <c r="CQ187" s="7"/>
      <c r="CR187" s="5"/>
      <c r="CS187" s="7"/>
      <c r="CT187" s="5"/>
      <c r="CU187" s="6"/>
      <c r="CV187" s="6"/>
      <c r="CW187" s="6"/>
      <c r="CX187" s="5"/>
      <c r="CY187" s="5"/>
      <c r="CZ187" s="5"/>
      <c r="DA187" s="6"/>
      <c r="DB187" s="6"/>
      <c r="DC187" s="6"/>
      <c r="DD187" s="5"/>
      <c r="DE187" s="5"/>
      <c r="DF187" s="5"/>
      <c r="DG187" s="5"/>
    </row>
    <row r="188" spans="2:111" ht="42.75" customHeight="1">
      <c r="B188" s="7">
        <v>700001</v>
      </c>
      <c r="C188" s="7" t="s">
        <v>335</v>
      </c>
      <c r="D188" s="10" t="s">
        <v>2390</v>
      </c>
      <c r="E188" s="7">
        <v>2</v>
      </c>
      <c r="F188" s="6" t="s">
        <v>2147</v>
      </c>
      <c r="G188" s="41" t="str">
        <f t="shared" si="80"/>
        <v>1</v>
      </c>
      <c r="H188" s="6" t="s">
        <v>2137</v>
      </c>
      <c r="I188" s="41" t="str">
        <f t="shared" si="56"/>
        <v>2</v>
      </c>
      <c r="J188" s="6">
        <v>100</v>
      </c>
      <c r="K188" s="6" t="s">
        <v>2110</v>
      </c>
      <c r="L188" s="41" t="str">
        <f t="shared" si="57"/>
        <v>21</v>
      </c>
      <c r="M188" s="41" t="s">
        <v>2155</v>
      </c>
      <c r="N188" s="6" t="str">
        <f t="shared" si="58"/>
        <v>2</v>
      </c>
      <c r="O188" s="7">
        <v>182</v>
      </c>
      <c r="P188" s="6" t="b">
        <v>0</v>
      </c>
      <c r="Q188" s="6" t="s">
        <v>2090</v>
      </c>
      <c r="R188" s="41" t="str">
        <f t="shared" si="59"/>
        <v>0</v>
      </c>
      <c r="S188" s="6">
        <v>0</v>
      </c>
      <c r="T188" s="6" t="s">
        <v>2177</v>
      </c>
      <c r="U188" s="37" t="str">
        <f t="shared" si="60"/>
        <v>1</v>
      </c>
      <c r="V188" s="5" t="s">
        <v>2090</v>
      </c>
      <c r="W188" s="37" t="str">
        <f t="shared" si="61"/>
        <v>0</v>
      </c>
      <c r="X188" s="7">
        <v>0</v>
      </c>
      <c r="Y188" s="5" t="b">
        <v>1</v>
      </c>
      <c r="Z188" s="6"/>
      <c r="AA188" s="41" t="str">
        <f t="shared" si="81"/>
        <v/>
      </c>
      <c r="AB188" s="6"/>
      <c r="AC188" s="41" t="str">
        <f t="shared" si="62"/>
        <v/>
      </c>
      <c r="AD188" s="6"/>
      <c r="AE188" s="6"/>
      <c r="AF188" s="41" t="str">
        <f t="shared" si="63"/>
        <v/>
      </c>
      <c r="AG188" s="41"/>
      <c r="AH188" s="6" t="str">
        <f t="shared" si="64"/>
        <v/>
      </c>
      <c r="AI188" s="7"/>
      <c r="AJ188" s="6"/>
      <c r="AK188" s="6"/>
      <c r="AL188" s="41" t="str">
        <f t="shared" si="65"/>
        <v/>
      </c>
      <c r="AM188" s="6"/>
      <c r="AN188" s="6"/>
      <c r="AO188" s="37" t="str">
        <f t="shared" si="66"/>
        <v/>
      </c>
      <c r="AP188" s="5"/>
      <c r="AQ188" s="37" t="str">
        <f t="shared" si="67"/>
        <v/>
      </c>
      <c r="AR188" s="7"/>
      <c r="AS188" s="5"/>
      <c r="AT188" s="6"/>
      <c r="AU188" s="41" t="str">
        <f t="shared" si="82"/>
        <v/>
      </c>
      <c r="AV188" s="6"/>
      <c r="AW188" s="41" t="str">
        <f t="shared" si="68"/>
        <v/>
      </c>
      <c r="AX188" s="6"/>
      <c r="AY188" s="6"/>
      <c r="AZ188" s="41" t="str">
        <f t="shared" si="69"/>
        <v/>
      </c>
      <c r="BA188" s="41"/>
      <c r="BB188" s="6" t="str">
        <f t="shared" si="70"/>
        <v/>
      </c>
      <c r="BC188" s="7"/>
      <c r="BD188" s="6"/>
      <c r="BE188" s="6"/>
      <c r="BF188" s="41" t="str">
        <f t="shared" si="71"/>
        <v/>
      </c>
      <c r="BG188" s="6"/>
      <c r="BH188" s="6"/>
      <c r="BI188" s="37" t="str">
        <f t="shared" si="72"/>
        <v/>
      </c>
      <c r="BJ188" s="5"/>
      <c r="BK188" s="37" t="str">
        <f t="shared" si="73"/>
        <v/>
      </c>
      <c r="BL188" s="7"/>
      <c r="BM188" s="5"/>
      <c r="BN188" s="6"/>
      <c r="BO188" s="41" t="str">
        <f t="shared" si="83"/>
        <v/>
      </c>
      <c r="BP188" s="6"/>
      <c r="BQ188" s="41" t="str">
        <f t="shared" si="74"/>
        <v/>
      </c>
      <c r="BR188" s="6"/>
      <c r="BS188" s="6"/>
      <c r="BT188" s="41" t="str">
        <f t="shared" si="75"/>
        <v/>
      </c>
      <c r="BU188" s="41"/>
      <c r="BV188" s="6" t="str">
        <f t="shared" si="76"/>
        <v/>
      </c>
      <c r="BW188" s="7"/>
      <c r="BX188" s="6"/>
      <c r="BY188" s="6"/>
      <c r="BZ188" s="41" t="str">
        <f t="shared" si="77"/>
        <v/>
      </c>
      <c r="CA188" s="6"/>
      <c r="CB188" s="6"/>
      <c r="CC188" s="37" t="str">
        <f t="shared" si="78"/>
        <v/>
      </c>
      <c r="CD188" s="5"/>
      <c r="CE188" s="37" t="str">
        <f t="shared" si="79"/>
        <v/>
      </c>
      <c r="CF188" s="7"/>
      <c r="CG188" s="5"/>
      <c r="CH188" s="7"/>
      <c r="CI188" s="7"/>
      <c r="CJ188" s="6"/>
      <c r="CK188" s="7"/>
      <c r="CL188" s="7"/>
      <c r="CM188" s="7"/>
      <c r="CN188" s="6"/>
      <c r="CO188" s="6"/>
      <c r="CP188" s="6"/>
      <c r="CQ188" s="7"/>
      <c r="CR188" s="5"/>
      <c r="CS188" s="7"/>
      <c r="CT188" s="5"/>
      <c r="CU188" s="7"/>
      <c r="CV188" s="7"/>
      <c r="CW188" s="6"/>
      <c r="CX188" s="7"/>
      <c r="CY188" s="7"/>
      <c r="CZ188" s="7"/>
      <c r="DA188" s="6"/>
      <c r="DB188" s="6"/>
      <c r="DC188" s="6"/>
      <c r="DD188" s="7"/>
      <c r="DE188" s="5"/>
      <c r="DF188" s="7"/>
      <c r="DG188" s="5"/>
    </row>
    <row r="189" spans="2:111" ht="42.75" customHeight="1">
      <c r="B189" s="7">
        <v>700002</v>
      </c>
      <c r="C189" s="7" t="s">
        <v>1304</v>
      </c>
      <c r="D189" s="10" t="s">
        <v>2000</v>
      </c>
      <c r="E189" s="7">
        <v>2</v>
      </c>
      <c r="F189" s="6" t="s">
        <v>2147</v>
      </c>
      <c r="G189" s="41" t="str">
        <f t="shared" si="80"/>
        <v>1</v>
      </c>
      <c r="H189" s="6" t="s">
        <v>2137</v>
      </c>
      <c r="I189" s="41" t="str">
        <f t="shared" si="56"/>
        <v>2</v>
      </c>
      <c r="J189" s="6">
        <v>100</v>
      </c>
      <c r="K189" s="6" t="s">
        <v>2110</v>
      </c>
      <c r="L189" s="41" t="str">
        <f t="shared" si="57"/>
        <v>21</v>
      </c>
      <c r="M189" s="41" t="s">
        <v>2155</v>
      </c>
      <c r="N189" s="6" t="str">
        <f t="shared" si="58"/>
        <v>2</v>
      </c>
      <c r="O189" s="7">
        <v>182</v>
      </c>
      <c r="P189" s="6" t="b">
        <v>0</v>
      </c>
      <c r="Q189" s="6" t="s">
        <v>2090</v>
      </c>
      <c r="R189" s="41" t="str">
        <f t="shared" si="59"/>
        <v>0</v>
      </c>
      <c r="S189" s="6">
        <v>0</v>
      </c>
      <c r="T189" s="6" t="s">
        <v>2177</v>
      </c>
      <c r="U189" s="37" t="str">
        <f t="shared" si="60"/>
        <v>1</v>
      </c>
      <c r="V189" s="5" t="s">
        <v>2090</v>
      </c>
      <c r="W189" s="37" t="str">
        <f t="shared" si="61"/>
        <v>0</v>
      </c>
      <c r="X189" s="7">
        <v>0</v>
      </c>
      <c r="Y189" s="5" t="b">
        <v>1</v>
      </c>
      <c r="Z189" s="6"/>
      <c r="AA189" s="41" t="str">
        <f t="shared" si="81"/>
        <v/>
      </c>
      <c r="AB189" s="6"/>
      <c r="AC189" s="41" t="str">
        <f t="shared" si="62"/>
        <v/>
      </c>
      <c r="AD189" s="6"/>
      <c r="AE189" s="6"/>
      <c r="AF189" s="41" t="str">
        <f t="shared" si="63"/>
        <v/>
      </c>
      <c r="AG189" s="41"/>
      <c r="AH189" s="6" t="str">
        <f t="shared" si="64"/>
        <v/>
      </c>
      <c r="AI189" s="7"/>
      <c r="AJ189" s="6"/>
      <c r="AK189" s="6"/>
      <c r="AL189" s="41" t="str">
        <f t="shared" si="65"/>
        <v/>
      </c>
      <c r="AM189" s="6"/>
      <c r="AN189" s="6"/>
      <c r="AO189" s="37" t="str">
        <f t="shared" si="66"/>
        <v/>
      </c>
      <c r="AP189" s="5"/>
      <c r="AQ189" s="37" t="str">
        <f t="shared" si="67"/>
        <v/>
      </c>
      <c r="AR189" s="7"/>
      <c r="AS189" s="5"/>
      <c r="AT189" s="6"/>
      <c r="AU189" s="41" t="str">
        <f t="shared" si="82"/>
        <v/>
      </c>
      <c r="AV189" s="6"/>
      <c r="AW189" s="41" t="str">
        <f t="shared" si="68"/>
        <v/>
      </c>
      <c r="AX189" s="6"/>
      <c r="AY189" s="6"/>
      <c r="AZ189" s="41" t="str">
        <f t="shared" si="69"/>
        <v/>
      </c>
      <c r="BA189" s="41"/>
      <c r="BB189" s="6" t="str">
        <f t="shared" si="70"/>
        <v/>
      </c>
      <c r="BC189" s="7"/>
      <c r="BD189" s="6"/>
      <c r="BE189" s="6"/>
      <c r="BF189" s="41" t="str">
        <f t="shared" si="71"/>
        <v/>
      </c>
      <c r="BG189" s="6"/>
      <c r="BH189" s="6"/>
      <c r="BI189" s="37" t="str">
        <f t="shared" si="72"/>
        <v/>
      </c>
      <c r="BJ189" s="5"/>
      <c r="BK189" s="37" t="str">
        <f t="shared" si="73"/>
        <v/>
      </c>
      <c r="BL189" s="7"/>
      <c r="BM189" s="5"/>
      <c r="BN189" s="6"/>
      <c r="BO189" s="41" t="str">
        <f t="shared" si="83"/>
        <v/>
      </c>
      <c r="BP189" s="6"/>
      <c r="BQ189" s="41" t="str">
        <f t="shared" si="74"/>
        <v/>
      </c>
      <c r="BR189" s="6"/>
      <c r="BS189" s="6"/>
      <c r="BT189" s="41" t="str">
        <f t="shared" si="75"/>
        <v/>
      </c>
      <c r="BU189" s="41"/>
      <c r="BV189" s="6" t="str">
        <f t="shared" si="76"/>
        <v/>
      </c>
      <c r="BW189" s="7"/>
      <c r="BX189" s="6"/>
      <c r="BY189" s="6"/>
      <c r="BZ189" s="41" t="str">
        <f t="shared" si="77"/>
        <v/>
      </c>
      <c r="CA189" s="6"/>
      <c r="CB189" s="6"/>
      <c r="CC189" s="37" t="str">
        <f t="shared" si="78"/>
        <v/>
      </c>
      <c r="CD189" s="5"/>
      <c r="CE189" s="37" t="str">
        <f t="shared" si="79"/>
        <v/>
      </c>
      <c r="CF189" s="7"/>
      <c r="CG189" s="5"/>
      <c r="CH189" s="7"/>
      <c r="CI189" s="7"/>
      <c r="CJ189" s="6"/>
      <c r="CK189" s="7"/>
      <c r="CL189" s="7"/>
      <c r="CM189" s="7"/>
      <c r="CN189" s="6"/>
      <c r="CO189" s="6"/>
      <c r="CP189" s="6"/>
      <c r="CQ189" s="7"/>
      <c r="CR189" s="5"/>
      <c r="CS189" s="7"/>
      <c r="CT189" s="5"/>
      <c r="CU189" s="7"/>
      <c r="CV189" s="7"/>
      <c r="CW189" s="6"/>
      <c r="CX189" s="7"/>
      <c r="CY189" s="7"/>
      <c r="CZ189" s="7"/>
      <c r="DA189" s="6"/>
      <c r="DB189" s="6"/>
      <c r="DC189" s="6"/>
      <c r="DD189" s="7"/>
      <c r="DE189" s="5"/>
      <c r="DF189" s="7"/>
      <c r="DG189" s="5"/>
    </row>
    <row r="190" spans="2:111" ht="42.75" customHeight="1">
      <c r="B190" s="7">
        <v>700003</v>
      </c>
      <c r="C190" s="7" t="s">
        <v>1344</v>
      </c>
      <c r="D190" s="10" t="s">
        <v>2391</v>
      </c>
      <c r="E190" s="7">
        <v>2</v>
      </c>
      <c r="F190" s="6" t="s">
        <v>2147</v>
      </c>
      <c r="G190" s="41" t="str">
        <f t="shared" si="80"/>
        <v>1</v>
      </c>
      <c r="H190" s="6" t="s">
        <v>2137</v>
      </c>
      <c r="I190" s="41" t="str">
        <f t="shared" si="56"/>
        <v>2</v>
      </c>
      <c r="J190" s="6">
        <v>100</v>
      </c>
      <c r="K190" s="6" t="s">
        <v>2110</v>
      </c>
      <c r="L190" s="41" t="str">
        <f t="shared" si="57"/>
        <v>21</v>
      </c>
      <c r="M190" s="41" t="s">
        <v>2155</v>
      </c>
      <c r="N190" s="6" t="str">
        <f t="shared" si="58"/>
        <v>2</v>
      </c>
      <c r="O190" s="7">
        <v>182</v>
      </c>
      <c r="P190" s="6" t="b">
        <v>0</v>
      </c>
      <c r="Q190" s="6" t="s">
        <v>2090</v>
      </c>
      <c r="R190" s="41" t="str">
        <f t="shared" si="59"/>
        <v>0</v>
      </c>
      <c r="S190" s="6">
        <v>0</v>
      </c>
      <c r="T190" s="6" t="s">
        <v>2177</v>
      </c>
      <c r="U190" s="37" t="str">
        <f t="shared" si="60"/>
        <v>1</v>
      </c>
      <c r="V190" s="5" t="s">
        <v>2090</v>
      </c>
      <c r="W190" s="37" t="str">
        <f t="shared" si="61"/>
        <v>0</v>
      </c>
      <c r="X190" s="7">
        <v>0</v>
      </c>
      <c r="Y190" s="5" t="b">
        <v>1</v>
      </c>
      <c r="Z190" s="6"/>
      <c r="AA190" s="41" t="str">
        <f t="shared" si="81"/>
        <v/>
      </c>
      <c r="AB190" s="6"/>
      <c r="AC190" s="41" t="str">
        <f t="shared" si="62"/>
        <v/>
      </c>
      <c r="AD190" s="6"/>
      <c r="AE190" s="6"/>
      <c r="AF190" s="41" t="str">
        <f t="shared" si="63"/>
        <v/>
      </c>
      <c r="AG190" s="41"/>
      <c r="AH190" s="6" t="str">
        <f t="shared" si="64"/>
        <v/>
      </c>
      <c r="AI190" s="7"/>
      <c r="AJ190" s="6"/>
      <c r="AK190" s="6"/>
      <c r="AL190" s="41" t="str">
        <f t="shared" si="65"/>
        <v/>
      </c>
      <c r="AM190" s="6"/>
      <c r="AN190" s="6"/>
      <c r="AO190" s="37" t="str">
        <f t="shared" si="66"/>
        <v/>
      </c>
      <c r="AP190" s="5"/>
      <c r="AQ190" s="37" t="str">
        <f t="shared" si="67"/>
        <v/>
      </c>
      <c r="AR190" s="7"/>
      <c r="AS190" s="5"/>
      <c r="AT190" s="6"/>
      <c r="AU190" s="41" t="str">
        <f t="shared" si="82"/>
        <v/>
      </c>
      <c r="AV190" s="6"/>
      <c r="AW190" s="41" t="str">
        <f t="shared" si="68"/>
        <v/>
      </c>
      <c r="AX190" s="6"/>
      <c r="AY190" s="6"/>
      <c r="AZ190" s="41" t="str">
        <f t="shared" si="69"/>
        <v/>
      </c>
      <c r="BA190" s="41"/>
      <c r="BB190" s="6" t="str">
        <f t="shared" si="70"/>
        <v/>
      </c>
      <c r="BC190" s="7"/>
      <c r="BD190" s="6"/>
      <c r="BE190" s="6"/>
      <c r="BF190" s="41" t="str">
        <f t="shared" si="71"/>
        <v/>
      </c>
      <c r="BG190" s="6"/>
      <c r="BH190" s="6"/>
      <c r="BI190" s="37" t="str">
        <f t="shared" si="72"/>
        <v/>
      </c>
      <c r="BJ190" s="5"/>
      <c r="BK190" s="37" t="str">
        <f t="shared" si="73"/>
        <v/>
      </c>
      <c r="BL190" s="7"/>
      <c r="BM190" s="5"/>
      <c r="BN190" s="6"/>
      <c r="BO190" s="41" t="str">
        <f t="shared" si="83"/>
        <v/>
      </c>
      <c r="BP190" s="6"/>
      <c r="BQ190" s="41" t="str">
        <f t="shared" si="74"/>
        <v/>
      </c>
      <c r="BR190" s="6"/>
      <c r="BS190" s="6"/>
      <c r="BT190" s="41" t="str">
        <f t="shared" si="75"/>
        <v/>
      </c>
      <c r="BU190" s="41"/>
      <c r="BV190" s="6" t="str">
        <f t="shared" si="76"/>
        <v/>
      </c>
      <c r="BW190" s="7"/>
      <c r="BX190" s="6"/>
      <c r="BY190" s="6"/>
      <c r="BZ190" s="41" t="str">
        <f t="shared" si="77"/>
        <v/>
      </c>
      <c r="CA190" s="6"/>
      <c r="CB190" s="6"/>
      <c r="CC190" s="37" t="str">
        <f t="shared" si="78"/>
        <v/>
      </c>
      <c r="CD190" s="5"/>
      <c r="CE190" s="37" t="str">
        <f t="shared" si="79"/>
        <v/>
      </c>
      <c r="CF190" s="7"/>
      <c r="CG190" s="5"/>
      <c r="CH190" s="7"/>
      <c r="CI190" s="7"/>
      <c r="CJ190" s="6"/>
      <c r="CK190" s="7"/>
      <c r="CL190" s="7"/>
      <c r="CM190" s="7"/>
      <c r="CN190" s="6"/>
      <c r="CO190" s="6"/>
      <c r="CP190" s="6"/>
      <c r="CQ190" s="7"/>
      <c r="CR190" s="5"/>
      <c r="CS190" s="7"/>
      <c r="CT190" s="5"/>
      <c r="CU190" s="7"/>
      <c r="CV190" s="7"/>
      <c r="CW190" s="6"/>
      <c r="CX190" s="7"/>
      <c r="CY190" s="7"/>
      <c r="CZ190" s="7"/>
      <c r="DA190" s="6"/>
      <c r="DB190" s="6"/>
      <c r="DC190" s="6"/>
      <c r="DD190" s="7"/>
      <c r="DE190" s="5"/>
      <c r="DF190" s="7"/>
      <c r="DG190" s="5"/>
    </row>
    <row r="191" spans="2:111" ht="18.75" customHeight="1">
      <c r="B191" s="5"/>
      <c r="C191" s="7"/>
      <c r="D191" s="10"/>
      <c r="E191" s="13"/>
      <c r="F191" s="6"/>
      <c r="G191" s="6"/>
      <c r="H191" s="6"/>
      <c r="I191" s="6"/>
      <c r="J191" s="13"/>
      <c r="K191" s="13"/>
      <c r="L191" s="6"/>
      <c r="M191" s="6"/>
      <c r="N191" s="6"/>
      <c r="O191" s="6"/>
      <c r="U191" s="5"/>
      <c r="V191" s="5"/>
      <c r="W191" s="5"/>
      <c r="X191" s="5"/>
      <c r="Z191" s="6"/>
      <c r="AA191" s="6"/>
      <c r="AB191" s="6"/>
      <c r="AC191" s="6"/>
      <c r="AD191" s="13"/>
      <c r="AE191" s="13"/>
      <c r="AF191" s="6"/>
      <c r="AG191" s="6"/>
      <c r="AH191" s="6"/>
      <c r="AI191" s="6"/>
      <c r="AO191" s="5"/>
      <c r="AP191" s="5"/>
      <c r="AQ191" s="5"/>
      <c r="AR191" s="5"/>
      <c r="AT191" s="6"/>
      <c r="AU191" s="6"/>
      <c r="AV191" s="6"/>
      <c r="AW191" s="6"/>
      <c r="AX191" s="13"/>
      <c r="AY191" s="13"/>
      <c r="AZ191" s="6"/>
      <c r="BA191" s="6"/>
      <c r="BB191" s="6"/>
      <c r="BC191" s="6"/>
      <c r="BI191" s="5"/>
      <c r="BJ191" s="5"/>
      <c r="BK191" s="5"/>
      <c r="BL191" s="5"/>
      <c r="BN191" s="6"/>
      <c r="BO191" s="6"/>
      <c r="BP191" s="6"/>
      <c r="BQ191" s="6"/>
      <c r="BR191" s="13"/>
      <c r="BS191" s="13"/>
      <c r="BT191" s="6"/>
      <c r="BU191" s="6"/>
      <c r="BV191" s="6"/>
      <c r="BW191" s="6"/>
      <c r="CC191" s="5"/>
      <c r="CD191" s="5"/>
      <c r="CE191" s="5"/>
      <c r="CF191" s="5"/>
      <c r="CI191" s="13"/>
      <c r="CJ191" s="13"/>
      <c r="CK191" s="13"/>
      <c r="CV191" s="13"/>
      <c r="CW191" s="13"/>
    </row>
    <row r="192" spans="2:111" ht="18.75" customHeight="1">
      <c r="B192" s="7"/>
      <c r="C192" s="7"/>
      <c r="D192" s="10"/>
      <c r="E192" s="13"/>
      <c r="F192" s="7"/>
      <c r="G192" s="7"/>
      <c r="H192" s="7"/>
      <c r="I192" s="7"/>
      <c r="J192" s="13"/>
      <c r="K192" s="13"/>
      <c r="L192" s="7"/>
      <c r="M192" s="7"/>
      <c r="N192" s="7"/>
      <c r="O192" s="7"/>
      <c r="U192" s="7"/>
      <c r="V192" s="7"/>
      <c r="W192" s="7"/>
      <c r="X192" s="7"/>
      <c r="Z192" s="7"/>
      <c r="AA192" s="7"/>
      <c r="AB192" s="7"/>
      <c r="AC192" s="7"/>
      <c r="AD192" s="13"/>
      <c r="AE192" s="13"/>
      <c r="AF192" s="7"/>
      <c r="AG192" s="7"/>
      <c r="AH192" s="7"/>
      <c r="AI192" s="7"/>
      <c r="AO192" s="7"/>
      <c r="AP192" s="7"/>
      <c r="AQ192" s="7"/>
      <c r="AR192" s="7"/>
      <c r="AT192" s="7"/>
      <c r="AU192" s="7"/>
      <c r="AV192" s="7"/>
      <c r="AW192" s="7"/>
      <c r="AX192" s="13"/>
      <c r="AY192" s="13"/>
      <c r="AZ192" s="7"/>
      <c r="BA192" s="7"/>
      <c r="BB192" s="7"/>
      <c r="BC192" s="7"/>
      <c r="BI192" s="7"/>
      <c r="BJ192" s="7"/>
      <c r="BK192" s="7"/>
      <c r="BL192" s="7"/>
      <c r="BN192" s="7"/>
      <c r="BO192" s="7"/>
      <c r="BP192" s="7"/>
      <c r="BQ192" s="7"/>
      <c r="BR192" s="13"/>
      <c r="BS192" s="13"/>
      <c r="BT192" s="7"/>
      <c r="BU192" s="7"/>
      <c r="BV192" s="7"/>
      <c r="BW192" s="7"/>
      <c r="CC192" s="7"/>
      <c r="CD192" s="7"/>
      <c r="CE192" s="7"/>
      <c r="CF192" s="7"/>
      <c r="CI192" s="13"/>
      <c r="CJ192" s="13"/>
      <c r="CK192" s="13"/>
      <c r="CV192" s="13"/>
      <c r="CW192" s="13"/>
    </row>
    <row r="193" spans="2:101" ht="18.75" customHeight="1">
      <c r="B193" s="5"/>
      <c r="C193" s="7"/>
      <c r="D193" s="10"/>
      <c r="E193" s="13"/>
      <c r="F193" s="7"/>
      <c r="G193" s="7"/>
      <c r="H193" s="7"/>
      <c r="I193" s="7"/>
      <c r="J193" s="13"/>
      <c r="K193" s="13"/>
      <c r="L193" s="7"/>
      <c r="M193" s="7"/>
      <c r="N193" s="7"/>
      <c r="O193" s="7"/>
      <c r="U193" s="7"/>
      <c r="V193" s="7"/>
      <c r="W193" s="7"/>
      <c r="X193" s="7"/>
      <c r="Z193" s="7"/>
      <c r="AA193" s="7"/>
      <c r="AB193" s="7"/>
      <c r="AC193" s="7"/>
      <c r="AD193" s="13"/>
      <c r="AE193" s="13"/>
      <c r="AF193" s="7"/>
      <c r="AG193" s="7"/>
      <c r="AH193" s="7"/>
      <c r="AI193" s="7"/>
      <c r="AO193" s="7"/>
      <c r="AP193" s="7"/>
      <c r="AQ193" s="7"/>
      <c r="AR193" s="7"/>
      <c r="AT193" s="7"/>
      <c r="AU193" s="7"/>
      <c r="AV193" s="7"/>
      <c r="AW193" s="7"/>
      <c r="AX193" s="13"/>
      <c r="AY193" s="13"/>
      <c r="AZ193" s="7"/>
      <c r="BA193" s="7"/>
      <c r="BB193" s="7"/>
      <c r="BC193" s="7"/>
      <c r="BI193" s="7"/>
      <c r="BJ193" s="7"/>
      <c r="BK193" s="7"/>
      <c r="BL193" s="7"/>
      <c r="BN193" s="7"/>
      <c r="BO193" s="7"/>
      <c r="BP193" s="7"/>
      <c r="BQ193" s="7"/>
      <c r="BR193" s="13"/>
      <c r="BS193" s="13"/>
      <c r="BT193" s="7"/>
      <c r="BU193" s="7"/>
      <c r="BV193" s="7"/>
      <c r="BW193" s="7"/>
      <c r="CC193" s="7"/>
      <c r="CD193" s="7"/>
      <c r="CE193" s="7"/>
      <c r="CF193" s="7"/>
      <c r="CI193" s="13"/>
      <c r="CJ193" s="13"/>
      <c r="CK193" s="13"/>
      <c r="CV193" s="13"/>
      <c r="CW193" s="13"/>
    </row>
    <row r="194" spans="2:101" ht="18.75" customHeight="1">
      <c r="B194" s="7"/>
      <c r="C194" s="7"/>
      <c r="D194" s="10"/>
      <c r="E194" s="13"/>
      <c r="F194" s="7"/>
      <c r="G194" s="7"/>
      <c r="H194" s="7"/>
      <c r="I194" s="7"/>
      <c r="J194" s="13"/>
      <c r="K194" s="13"/>
      <c r="L194" s="7"/>
      <c r="M194" s="7"/>
      <c r="N194" s="7"/>
      <c r="O194" s="7"/>
      <c r="U194" s="7"/>
      <c r="V194" s="7"/>
      <c r="W194" s="7"/>
      <c r="X194" s="7"/>
      <c r="Z194" s="7"/>
      <c r="AA194" s="7"/>
      <c r="AB194" s="7"/>
      <c r="AC194" s="7"/>
      <c r="AD194" s="13"/>
      <c r="AE194" s="13"/>
      <c r="AF194" s="7"/>
      <c r="AG194" s="7"/>
      <c r="AH194" s="7"/>
      <c r="AI194" s="7"/>
      <c r="AO194" s="7"/>
      <c r="AP194" s="7"/>
      <c r="AQ194" s="7"/>
      <c r="AR194" s="7"/>
      <c r="AT194" s="7"/>
      <c r="AU194" s="7"/>
      <c r="AV194" s="7"/>
      <c r="AW194" s="7"/>
      <c r="AX194" s="13"/>
      <c r="AY194" s="13"/>
      <c r="AZ194" s="7"/>
      <c r="BA194" s="7"/>
      <c r="BB194" s="7"/>
      <c r="BC194" s="7"/>
      <c r="BI194" s="7"/>
      <c r="BJ194" s="7"/>
      <c r="BK194" s="7"/>
      <c r="BL194" s="7"/>
      <c r="BN194" s="7"/>
      <c r="BO194" s="7"/>
      <c r="BP194" s="7"/>
      <c r="BQ194" s="7"/>
      <c r="BR194" s="13"/>
      <c r="BS194" s="13"/>
      <c r="BT194" s="7"/>
      <c r="BU194" s="7"/>
      <c r="BV194" s="7"/>
      <c r="BW194" s="7"/>
      <c r="CC194" s="7"/>
      <c r="CD194" s="7"/>
      <c r="CE194" s="7"/>
      <c r="CF194" s="7"/>
      <c r="CI194" s="13"/>
      <c r="CJ194" s="13"/>
      <c r="CK194" s="13"/>
      <c r="CV194" s="13"/>
      <c r="CW194" s="13"/>
    </row>
    <row r="195" spans="2:101" ht="18.75" customHeight="1">
      <c r="B195" s="5"/>
      <c r="C195" s="7"/>
      <c r="D195" s="10"/>
      <c r="E195" s="13"/>
      <c r="F195" s="7"/>
      <c r="G195" s="7"/>
      <c r="H195" s="7"/>
      <c r="I195" s="7"/>
      <c r="J195" s="13"/>
      <c r="K195" s="13"/>
      <c r="L195" s="7"/>
      <c r="M195" s="7"/>
      <c r="N195" s="7"/>
      <c r="O195" s="7"/>
      <c r="U195" s="7"/>
      <c r="V195" s="7"/>
      <c r="W195" s="7"/>
      <c r="X195" s="7"/>
      <c r="Z195" s="7"/>
      <c r="AA195" s="7"/>
      <c r="AB195" s="7"/>
      <c r="AC195" s="7"/>
      <c r="AD195" s="13"/>
      <c r="AE195" s="13"/>
      <c r="AF195" s="7"/>
      <c r="AG195" s="7"/>
      <c r="AH195" s="7"/>
      <c r="AI195" s="7"/>
      <c r="AO195" s="7"/>
      <c r="AP195" s="7"/>
      <c r="AQ195" s="7"/>
      <c r="AR195" s="7"/>
      <c r="AT195" s="7"/>
      <c r="AU195" s="7"/>
      <c r="AV195" s="7"/>
      <c r="AW195" s="7"/>
      <c r="AX195" s="13"/>
      <c r="AY195" s="13"/>
      <c r="AZ195" s="7"/>
      <c r="BA195" s="7"/>
      <c r="BB195" s="7"/>
      <c r="BC195" s="7"/>
      <c r="BI195" s="7"/>
      <c r="BJ195" s="7"/>
      <c r="BK195" s="7"/>
      <c r="BL195" s="7"/>
      <c r="BN195" s="7"/>
      <c r="BO195" s="7"/>
      <c r="BP195" s="7"/>
      <c r="BQ195" s="7"/>
      <c r="BR195" s="13"/>
      <c r="BS195" s="13"/>
      <c r="BT195" s="7"/>
      <c r="BU195" s="7"/>
      <c r="BV195" s="7"/>
      <c r="BW195" s="7"/>
      <c r="CC195" s="7"/>
      <c r="CD195" s="7"/>
      <c r="CE195" s="7"/>
      <c r="CF195" s="7"/>
      <c r="CI195" s="13"/>
      <c r="CJ195" s="13"/>
      <c r="CK195" s="13"/>
      <c r="CV195" s="13"/>
      <c r="CW195" s="13"/>
    </row>
    <row r="196" spans="2:101" ht="18.75" customHeight="1">
      <c r="B196" s="7"/>
      <c r="C196" s="7"/>
      <c r="D196" s="10"/>
      <c r="E196" s="13"/>
      <c r="F196" s="6"/>
      <c r="G196" s="6"/>
      <c r="H196" s="6"/>
      <c r="I196" s="6"/>
      <c r="J196" s="13"/>
      <c r="K196" s="13"/>
      <c r="L196" s="6"/>
      <c r="M196" s="6"/>
      <c r="N196" s="6"/>
      <c r="O196" s="6"/>
      <c r="U196" s="5"/>
      <c r="V196" s="5"/>
      <c r="W196" s="5"/>
      <c r="X196" s="5"/>
      <c r="Z196" s="6"/>
      <c r="AA196" s="6"/>
      <c r="AB196" s="6"/>
      <c r="AC196" s="6"/>
      <c r="AD196" s="13"/>
      <c r="AE196" s="13"/>
      <c r="AF196" s="6"/>
      <c r="AG196" s="6"/>
      <c r="AH196" s="6"/>
      <c r="AI196" s="6"/>
      <c r="AO196" s="5"/>
      <c r="AP196" s="5"/>
      <c r="AQ196" s="5"/>
      <c r="AR196" s="5"/>
      <c r="AT196" s="6"/>
      <c r="AU196" s="6"/>
      <c r="AV196" s="6"/>
      <c r="AW196" s="6"/>
      <c r="AX196" s="13"/>
      <c r="AY196" s="13"/>
      <c r="AZ196" s="6"/>
      <c r="BA196" s="6"/>
      <c r="BB196" s="6"/>
      <c r="BC196" s="6"/>
      <c r="BI196" s="5"/>
      <c r="BJ196" s="5"/>
      <c r="BK196" s="5"/>
      <c r="BL196" s="5"/>
      <c r="BN196" s="6"/>
      <c r="BO196" s="6"/>
      <c r="BP196" s="6"/>
      <c r="BQ196" s="6"/>
      <c r="BR196" s="13"/>
      <c r="BS196" s="13"/>
      <c r="BT196" s="6"/>
      <c r="BU196" s="6"/>
      <c r="BV196" s="6"/>
      <c r="BW196" s="6"/>
      <c r="CC196" s="5"/>
      <c r="CD196" s="5"/>
      <c r="CE196" s="5"/>
      <c r="CF196" s="5"/>
      <c r="CI196" s="13"/>
      <c r="CJ196" s="13"/>
      <c r="CK196" s="13"/>
      <c r="CV196" s="13"/>
      <c r="CW196" s="13"/>
    </row>
    <row r="197" spans="2:101" ht="18.75" customHeight="1">
      <c r="B197" s="5"/>
      <c r="C197" s="7"/>
      <c r="D197" s="10"/>
      <c r="E197" s="13"/>
      <c r="F197" s="7"/>
      <c r="G197" s="7"/>
      <c r="H197" s="7"/>
      <c r="I197" s="7"/>
      <c r="J197" s="13"/>
      <c r="K197" s="13"/>
      <c r="L197" s="7"/>
      <c r="M197" s="7"/>
      <c r="N197" s="7"/>
      <c r="O197" s="7"/>
      <c r="U197" s="7"/>
      <c r="V197" s="7"/>
      <c r="W197" s="7"/>
      <c r="X197" s="7"/>
      <c r="Z197" s="7"/>
      <c r="AA197" s="7"/>
      <c r="AB197" s="7"/>
      <c r="AC197" s="7"/>
      <c r="AD197" s="13"/>
      <c r="AE197" s="13"/>
      <c r="AF197" s="7"/>
      <c r="AG197" s="7"/>
      <c r="AH197" s="7"/>
      <c r="AI197" s="7"/>
      <c r="AO197" s="7"/>
      <c r="AP197" s="7"/>
      <c r="AQ197" s="7"/>
      <c r="AR197" s="7"/>
      <c r="AT197" s="7"/>
      <c r="AU197" s="7"/>
      <c r="AV197" s="7"/>
      <c r="AW197" s="7"/>
      <c r="AX197" s="13"/>
      <c r="AY197" s="13"/>
      <c r="AZ197" s="7"/>
      <c r="BA197" s="7"/>
      <c r="BB197" s="7"/>
      <c r="BC197" s="7"/>
      <c r="BI197" s="7"/>
      <c r="BJ197" s="7"/>
      <c r="BK197" s="7"/>
      <c r="BL197" s="7"/>
      <c r="BN197" s="7"/>
      <c r="BO197" s="7"/>
      <c r="BP197" s="7"/>
      <c r="BQ197" s="7"/>
      <c r="BR197" s="13"/>
      <c r="BS197" s="13"/>
      <c r="BT197" s="7"/>
      <c r="BU197" s="7"/>
      <c r="BV197" s="7"/>
      <c r="BW197" s="7"/>
      <c r="CC197" s="7"/>
      <c r="CD197" s="7"/>
      <c r="CE197" s="7"/>
      <c r="CF197" s="7"/>
      <c r="CI197" s="13"/>
      <c r="CJ197" s="13"/>
      <c r="CK197" s="13"/>
      <c r="CV197" s="13"/>
      <c r="CW197" s="13"/>
    </row>
    <row r="198" spans="2:101" ht="18.75" customHeight="1">
      <c r="B198" s="7"/>
      <c r="C198" s="7"/>
      <c r="D198" s="10"/>
      <c r="E198" s="13"/>
      <c r="F198" s="7"/>
      <c r="G198" s="7"/>
      <c r="H198" s="7"/>
      <c r="I198" s="7"/>
      <c r="J198" s="13"/>
      <c r="K198" s="13"/>
      <c r="L198" s="7"/>
      <c r="M198" s="7"/>
      <c r="N198" s="7"/>
      <c r="O198" s="7"/>
      <c r="U198" s="7"/>
      <c r="V198" s="7"/>
      <c r="W198" s="7"/>
      <c r="X198" s="7"/>
      <c r="Z198" s="7"/>
      <c r="AA198" s="7"/>
      <c r="AB198" s="7"/>
      <c r="AC198" s="7"/>
      <c r="AD198" s="13"/>
      <c r="AE198" s="13"/>
      <c r="AF198" s="7"/>
      <c r="AG198" s="7"/>
      <c r="AH198" s="7"/>
      <c r="AI198" s="7"/>
      <c r="AO198" s="7"/>
      <c r="AP198" s="7"/>
      <c r="AQ198" s="7"/>
      <c r="AR198" s="7"/>
      <c r="AT198" s="7"/>
      <c r="AU198" s="7"/>
      <c r="AV198" s="7"/>
      <c r="AW198" s="7"/>
      <c r="AX198" s="13"/>
      <c r="AY198" s="13"/>
      <c r="AZ198" s="7"/>
      <c r="BA198" s="7"/>
      <c r="BB198" s="7"/>
      <c r="BC198" s="7"/>
      <c r="BI198" s="7"/>
      <c r="BJ198" s="7"/>
      <c r="BK198" s="7"/>
      <c r="BL198" s="7"/>
      <c r="BN198" s="7"/>
      <c r="BO198" s="7"/>
      <c r="BP198" s="7"/>
      <c r="BQ198" s="7"/>
      <c r="BR198" s="13"/>
      <c r="BS198" s="13"/>
      <c r="BT198" s="7"/>
      <c r="BU198" s="7"/>
      <c r="BV198" s="7"/>
      <c r="BW198" s="7"/>
      <c r="CC198" s="7"/>
      <c r="CD198" s="7"/>
      <c r="CE198" s="7"/>
      <c r="CF198" s="7"/>
      <c r="CI198" s="13"/>
      <c r="CJ198" s="13"/>
      <c r="CK198" s="13"/>
      <c r="CV198" s="13"/>
      <c r="CW198" s="13"/>
    </row>
    <row r="199" spans="2:101" ht="18.75" customHeight="1">
      <c r="B199" s="5"/>
      <c r="C199" s="7"/>
      <c r="D199" s="10"/>
      <c r="E199" s="13"/>
      <c r="F199" s="7"/>
      <c r="G199" s="7"/>
      <c r="H199" s="7"/>
      <c r="I199" s="7"/>
      <c r="J199" s="13"/>
      <c r="K199" s="13"/>
      <c r="L199" s="7"/>
      <c r="M199" s="7"/>
      <c r="N199" s="7"/>
      <c r="O199" s="7"/>
      <c r="U199" s="7"/>
      <c r="V199" s="7"/>
      <c r="W199" s="7"/>
      <c r="X199" s="7"/>
      <c r="Z199" s="7"/>
      <c r="AA199" s="7"/>
      <c r="AB199" s="7"/>
      <c r="AC199" s="7"/>
      <c r="AD199" s="13"/>
      <c r="AE199" s="13"/>
      <c r="AF199" s="7"/>
      <c r="AG199" s="7"/>
      <c r="AH199" s="7"/>
      <c r="AI199" s="7"/>
      <c r="AO199" s="7"/>
      <c r="AP199" s="7"/>
      <c r="AQ199" s="7"/>
      <c r="AR199" s="7"/>
      <c r="AT199" s="7"/>
      <c r="AU199" s="7"/>
      <c r="AV199" s="7"/>
      <c r="AW199" s="7"/>
      <c r="AX199" s="13"/>
      <c r="AY199" s="13"/>
      <c r="AZ199" s="7"/>
      <c r="BA199" s="7"/>
      <c r="BB199" s="7"/>
      <c r="BC199" s="7"/>
      <c r="BI199" s="7"/>
      <c r="BJ199" s="7"/>
      <c r="BK199" s="7"/>
      <c r="BL199" s="7"/>
      <c r="BN199" s="7"/>
      <c r="BO199" s="7"/>
      <c r="BP199" s="7"/>
      <c r="BQ199" s="7"/>
      <c r="BR199" s="13"/>
      <c r="BS199" s="13"/>
      <c r="BT199" s="7"/>
      <c r="BU199" s="7"/>
      <c r="BV199" s="7"/>
      <c r="BW199" s="7"/>
      <c r="CC199" s="7"/>
      <c r="CD199" s="7"/>
      <c r="CE199" s="7"/>
      <c r="CF199" s="7"/>
      <c r="CI199" s="13"/>
      <c r="CJ199" s="13"/>
      <c r="CK199" s="13"/>
      <c r="CV199" s="13"/>
      <c r="CW199" s="13"/>
    </row>
    <row r="200" spans="2:101" ht="18.75" customHeight="1">
      <c r="B200" s="7"/>
      <c r="C200" s="7"/>
      <c r="D200" s="10"/>
      <c r="E200" s="13"/>
      <c r="F200" s="7"/>
      <c r="G200" s="7"/>
      <c r="H200" s="7"/>
      <c r="I200" s="7"/>
      <c r="J200" s="13"/>
      <c r="K200" s="13"/>
      <c r="L200" s="7"/>
      <c r="M200" s="7"/>
      <c r="N200" s="7"/>
      <c r="O200" s="7"/>
      <c r="U200" s="7"/>
      <c r="V200" s="7"/>
      <c r="W200" s="7"/>
      <c r="X200" s="7"/>
      <c r="Z200" s="7"/>
      <c r="AA200" s="7"/>
      <c r="AB200" s="7"/>
      <c r="AC200" s="7"/>
      <c r="AD200" s="13"/>
      <c r="AE200" s="13"/>
      <c r="AF200" s="7"/>
      <c r="AG200" s="7"/>
      <c r="AH200" s="7"/>
      <c r="AI200" s="7"/>
      <c r="AO200" s="7"/>
      <c r="AP200" s="7"/>
      <c r="AQ200" s="7"/>
      <c r="AR200" s="7"/>
      <c r="AT200" s="7"/>
      <c r="AU200" s="7"/>
      <c r="AV200" s="7"/>
      <c r="AW200" s="7"/>
      <c r="AX200" s="13"/>
      <c r="AY200" s="13"/>
      <c r="AZ200" s="7"/>
      <c r="BA200" s="7"/>
      <c r="BB200" s="7"/>
      <c r="BC200" s="7"/>
      <c r="BI200" s="7"/>
      <c r="BJ200" s="7"/>
      <c r="BK200" s="7"/>
      <c r="BL200" s="7"/>
      <c r="BN200" s="7"/>
      <c r="BO200" s="7"/>
      <c r="BP200" s="7"/>
      <c r="BQ200" s="7"/>
      <c r="BR200" s="13"/>
      <c r="BS200" s="13"/>
      <c r="BT200" s="7"/>
      <c r="BU200" s="7"/>
      <c r="BV200" s="7"/>
      <c r="BW200" s="7"/>
      <c r="CC200" s="7"/>
      <c r="CD200" s="7"/>
      <c r="CE200" s="7"/>
      <c r="CF200" s="7"/>
      <c r="CI200" s="13"/>
      <c r="CJ200" s="13"/>
      <c r="CK200" s="13"/>
      <c r="CV200" s="13"/>
      <c r="CW200" s="13"/>
    </row>
    <row r="201" spans="2:101" ht="18.75" customHeight="1">
      <c r="B201" s="5"/>
      <c r="C201" s="7"/>
      <c r="D201" s="10"/>
      <c r="E201" s="13"/>
      <c r="F201" s="6"/>
      <c r="G201" s="6"/>
      <c r="H201" s="6"/>
      <c r="I201" s="6"/>
      <c r="J201" s="13"/>
      <c r="K201" s="13"/>
      <c r="L201" s="6"/>
      <c r="M201" s="6"/>
      <c r="N201" s="6"/>
      <c r="O201" s="6"/>
      <c r="U201" s="5"/>
      <c r="V201" s="5"/>
      <c r="W201" s="5"/>
      <c r="X201" s="5"/>
      <c r="Z201" s="6"/>
      <c r="AA201" s="6"/>
      <c r="AB201" s="6"/>
      <c r="AC201" s="6"/>
      <c r="AD201" s="13"/>
      <c r="AE201" s="13"/>
      <c r="AF201" s="6"/>
      <c r="AG201" s="6"/>
      <c r="AH201" s="6"/>
      <c r="AI201" s="6"/>
      <c r="AO201" s="5"/>
      <c r="AP201" s="5"/>
      <c r="AQ201" s="5"/>
      <c r="AR201" s="5"/>
      <c r="AT201" s="6"/>
      <c r="AU201" s="6"/>
      <c r="AV201" s="6"/>
      <c r="AW201" s="6"/>
      <c r="AX201" s="13"/>
      <c r="AY201" s="13"/>
      <c r="AZ201" s="6"/>
      <c r="BA201" s="6"/>
      <c r="BB201" s="6"/>
      <c r="BC201" s="6"/>
      <c r="BI201" s="5"/>
      <c r="BJ201" s="5"/>
      <c r="BK201" s="5"/>
      <c r="BL201" s="5"/>
      <c r="BN201" s="6"/>
      <c r="BO201" s="6"/>
      <c r="BP201" s="6"/>
      <c r="BQ201" s="6"/>
      <c r="BR201" s="13"/>
      <c r="BS201" s="13"/>
      <c r="BT201" s="6"/>
      <c r="BU201" s="6"/>
      <c r="BV201" s="6"/>
      <c r="BW201" s="6"/>
      <c r="CC201" s="5"/>
      <c r="CD201" s="5"/>
      <c r="CE201" s="5"/>
      <c r="CF201" s="5"/>
      <c r="CI201" s="13"/>
      <c r="CJ201" s="13"/>
      <c r="CK201" s="13"/>
      <c r="CV201" s="13"/>
      <c r="CW201" s="13"/>
    </row>
    <row r="202" spans="2:101" ht="18.75" customHeight="1">
      <c r="B202" s="7"/>
      <c r="C202" s="7"/>
      <c r="D202" s="10"/>
      <c r="E202" s="13"/>
      <c r="F202" s="7"/>
      <c r="G202" s="7"/>
      <c r="H202" s="7"/>
      <c r="I202" s="7"/>
      <c r="J202" s="13"/>
      <c r="K202" s="13"/>
      <c r="L202" s="7"/>
      <c r="M202" s="7"/>
      <c r="N202" s="7"/>
      <c r="O202" s="7"/>
      <c r="U202" s="7"/>
      <c r="V202" s="7"/>
      <c r="W202" s="7"/>
      <c r="X202" s="7"/>
      <c r="Z202" s="7"/>
      <c r="AA202" s="7"/>
      <c r="AB202" s="7"/>
      <c r="AC202" s="7"/>
      <c r="AD202" s="13"/>
      <c r="AE202" s="13"/>
      <c r="AF202" s="7"/>
      <c r="AG202" s="7"/>
      <c r="AH202" s="7"/>
      <c r="AI202" s="7"/>
      <c r="AO202" s="7"/>
      <c r="AP202" s="7"/>
      <c r="AQ202" s="7"/>
      <c r="AR202" s="7"/>
      <c r="AT202" s="7"/>
      <c r="AU202" s="7"/>
      <c r="AV202" s="7"/>
      <c r="AW202" s="7"/>
      <c r="AX202" s="13"/>
      <c r="AY202" s="13"/>
      <c r="AZ202" s="7"/>
      <c r="BA202" s="7"/>
      <c r="BB202" s="7"/>
      <c r="BC202" s="7"/>
      <c r="BI202" s="7"/>
      <c r="BJ202" s="7"/>
      <c r="BK202" s="7"/>
      <c r="BL202" s="7"/>
      <c r="BN202" s="7"/>
      <c r="BO202" s="7"/>
      <c r="BP202" s="7"/>
      <c r="BQ202" s="7"/>
      <c r="BR202" s="13"/>
      <c r="BS202" s="13"/>
      <c r="BT202" s="7"/>
      <c r="BU202" s="7"/>
      <c r="BV202" s="7"/>
      <c r="BW202" s="7"/>
      <c r="CC202" s="7"/>
      <c r="CD202" s="7"/>
      <c r="CE202" s="7"/>
      <c r="CF202" s="7"/>
      <c r="CI202" s="13"/>
      <c r="CJ202" s="13"/>
      <c r="CK202" s="13"/>
      <c r="CV202" s="13"/>
      <c r="CW202" s="13"/>
    </row>
    <row r="203" spans="2:101" ht="18.75" customHeight="1">
      <c r="B203" s="5"/>
      <c r="C203" s="7"/>
      <c r="D203" s="10"/>
      <c r="E203" s="13"/>
      <c r="F203" s="7"/>
      <c r="G203" s="7"/>
      <c r="H203" s="7"/>
      <c r="I203" s="7"/>
      <c r="J203" s="13"/>
      <c r="K203" s="13"/>
      <c r="L203" s="7"/>
      <c r="M203" s="7"/>
      <c r="N203" s="7"/>
      <c r="O203" s="7"/>
      <c r="U203" s="7"/>
      <c r="V203" s="7"/>
      <c r="W203" s="7"/>
      <c r="X203" s="7"/>
      <c r="Z203" s="7"/>
      <c r="AA203" s="7"/>
      <c r="AB203" s="7"/>
      <c r="AC203" s="7"/>
      <c r="AD203" s="13"/>
      <c r="AE203" s="13"/>
      <c r="AF203" s="7"/>
      <c r="AG203" s="7"/>
      <c r="AH203" s="7"/>
      <c r="AI203" s="7"/>
      <c r="AO203" s="7"/>
      <c r="AP203" s="7"/>
      <c r="AQ203" s="7"/>
      <c r="AR203" s="7"/>
      <c r="AT203" s="7"/>
      <c r="AU203" s="7"/>
      <c r="AV203" s="7"/>
      <c r="AW203" s="7"/>
      <c r="AX203" s="13"/>
      <c r="AY203" s="13"/>
      <c r="AZ203" s="7"/>
      <c r="BA203" s="7"/>
      <c r="BB203" s="7"/>
      <c r="BC203" s="7"/>
      <c r="BI203" s="7"/>
      <c r="BJ203" s="7"/>
      <c r="BK203" s="7"/>
      <c r="BL203" s="7"/>
      <c r="BN203" s="7"/>
      <c r="BO203" s="7"/>
      <c r="BP203" s="7"/>
      <c r="BQ203" s="7"/>
      <c r="BR203" s="13"/>
      <c r="BS203" s="13"/>
      <c r="BT203" s="7"/>
      <c r="BU203" s="7"/>
      <c r="BV203" s="7"/>
      <c r="BW203" s="7"/>
      <c r="CC203" s="7"/>
      <c r="CD203" s="7"/>
      <c r="CE203" s="7"/>
      <c r="CF203" s="7"/>
      <c r="CI203" s="13"/>
      <c r="CJ203" s="13"/>
      <c r="CK203" s="13"/>
      <c r="CV203" s="13"/>
      <c r="CW203" s="13"/>
    </row>
    <row r="204" spans="2:101" ht="18.75" customHeight="1">
      <c r="B204" s="7"/>
      <c r="C204" s="7"/>
      <c r="D204" s="10"/>
      <c r="E204" s="13"/>
      <c r="F204" s="7"/>
      <c r="G204" s="7"/>
      <c r="H204" s="7"/>
      <c r="I204" s="7"/>
      <c r="J204" s="13"/>
      <c r="K204" s="13"/>
      <c r="L204" s="7"/>
      <c r="M204" s="7"/>
      <c r="N204" s="7"/>
      <c r="O204" s="7"/>
      <c r="U204" s="7"/>
      <c r="V204" s="7"/>
      <c r="W204" s="7"/>
      <c r="X204" s="7"/>
      <c r="Z204" s="7"/>
      <c r="AA204" s="7"/>
      <c r="AB204" s="7"/>
      <c r="AC204" s="7"/>
      <c r="AD204" s="13"/>
      <c r="AE204" s="13"/>
      <c r="AF204" s="7"/>
      <c r="AG204" s="7"/>
      <c r="AH204" s="7"/>
      <c r="AI204" s="7"/>
      <c r="AO204" s="7"/>
      <c r="AP204" s="7"/>
      <c r="AQ204" s="7"/>
      <c r="AR204" s="7"/>
      <c r="AT204" s="7"/>
      <c r="AU204" s="7"/>
      <c r="AV204" s="7"/>
      <c r="AW204" s="7"/>
      <c r="AX204" s="13"/>
      <c r="AY204" s="13"/>
      <c r="AZ204" s="7"/>
      <c r="BA204" s="7"/>
      <c r="BB204" s="7"/>
      <c r="BC204" s="7"/>
      <c r="BI204" s="7"/>
      <c r="BJ204" s="7"/>
      <c r="BK204" s="7"/>
      <c r="BL204" s="7"/>
      <c r="BN204" s="7"/>
      <c r="BO204" s="7"/>
      <c r="BP204" s="7"/>
      <c r="BQ204" s="7"/>
      <c r="BR204" s="13"/>
      <c r="BS204" s="13"/>
      <c r="BT204" s="7"/>
      <c r="BU204" s="7"/>
      <c r="BV204" s="7"/>
      <c r="BW204" s="7"/>
      <c r="CC204" s="7"/>
      <c r="CD204" s="7"/>
      <c r="CE204" s="7"/>
      <c r="CF204" s="7"/>
      <c r="CI204" s="13"/>
      <c r="CJ204" s="13"/>
      <c r="CK204" s="13"/>
      <c r="CV204" s="13"/>
      <c r="CW204" s="13"/>
    </row>
    <row r="205" spans="2:101" ht="18.75" customHeight="1">
      <c r="B205" s="5"/>
      <c r="C205" s="7"/>
      <c r="D205" s="10"/>
      <c r="E205" s="13"/>
      <c r="F205" s="7"/>
      <c r="G205" s="7"/>
      <c r="H205" s="7"/>
      <c r="I205" s="7"/>
      <c r="J205" s="13"/>
      <c r="K205" s="13"/>
      <c r="L205" s="7"/>
      <c r="M205" s="7"/>
      <c r="N205" s="7"/>
      <c r="O205" s="7"/>
      <c r="U205" s="7"/>
      <c r="V205" s="7"/>
      <c r="W205" s="7"/>
      <c r="X205" s="7"/>
      <c r="Z205" s="7"/>
      <c r="AA205" s="7"/>
      <c r="AB205" s="7"/>
      <c r="AC205" s="7"/>
      <c r="AD205" s="13"/>
      <c r="AE205" s="13"/>
      <c r="AF205" s="7"/>
      <c r="AG205" s="7"/>
      <c r="AH205" s="7"/>
      <c r="AI205" s="7"/>
      <c r="AO205" s="7"/>
      <c r="AP205" s="7"/>
      <c r="AQ205" s="7"/>
      <c r="AR205" s="7"/>
      <c r="AT205" s="7"/>
      <c r="AU205" s="7"/>
      <c r="AV205" s="7"/>
      <c r="AW205" s="7"/>
      <c r="AX205" s="13"/>
      <c r="AY205" s="13"/>
      <c r="AZ205" s="7"/>
      <c r="BA205" s="7"/>
      <c r="BB205" s="7"/>
      <c r="BC205" s="7"/>
      <c r="BI205" s="7"/>
      <c r="BJ205" s="7"/>
      <c r="BK205" s="7"/>
      <c r="BL205" s="7"/>
      <c r="BN205" s="7"/>
      <c r="BO205" s="7"/>
      <c r="BP205" s="7"/>
      <c r="BQ205" s="7"/>
      <c r="BR205" s="13"/>
      <c r="BS205" s="13"/>
      <c r="BT205" s="7"/>
      <c r="BU205" s="7"/>
      <c r="BV205" s="7"/>
      <c r="BW205" s="7"/>
      <c r="CC205" s="7"/>
      <c r="CD205" s="7"/>
      <c r="CE205" s="7"/>
      <c r="CF205" s="7"/>
      <c r="CI205" s="13"/>
      <c r="CJ205" s="13"/>
      <c r="CK205" s="13"/>
      <c r="CV205" s="13"/>
      <c r="CW205" s="13"/>
    </row>
    <row r="206" spans="2:101" ht="18.75" customHeight="1">
      <c r="B206" s="7"/>
      <c r="C206" s="7"/>
      <c r="D206" s="10"/>
      <c r="E206" s="13"/>
      <c r="F206" s="6"/>
      <c r="G206" s="6"/>
      <c r="H206" s="6"/>
      <c r="I206" s="6"/>
      <c r="J206" s="13"/>
      <c r="K206" s="13"/>
      <c r="L206" s="6"/>
      <c r="M206" s="6"/>
      <c r="N206" s="6"/>
      <c r="O206" s="6"/>
      <c r="U206" s="5"/>
      <c r="V206" s="5"/>
      <c r="W206" s="5"/>
      <c r="X206" s="5"/>
      <c r="Z206" s="6"/>
      <c r="AA206" s="6"/>
      <c r="AB206" s="6"/>
      <c r="AC206" s="6"/>
      <c r="AD206" s="13"/>
      <c r="AE206" s="13"/>
      <c r="AF206" s="6"/>
      <c r="AG206" s="6"/>
      <c r="AH206" s="6"/>
      <c r="AI206" s="6"/>
      <c r="AO206" s="5"/>
      <c r="AP206" s="5"/>
      <c r="AQ206" s="5"/>
      <c r="AR206" s="5"/>
      <c r="AT206" s="6"/>
      <c r="AU206" s="6"/>
      <c r="AV206" s="6"/>
      <c r="AW206" s="6"/>
      <c r="AX206" s="13"/>
      <c r="AY206" s="13"/>
      <c r="AZ206" s="6"/>
      <c r="BA206" s="6"/>
      <c r="BB206" s="6"/>
      <c r="BC206" s="6"/>
      <c r="BI206" s="5"/>
      <c r="BJ206" s="5"/>
      <c r="BK206" s="5"/>
      <c r="BL206" s="5"/>
      <c r="BN206" s="6"/>
      <c r="BO206" s="6"/>
      <c r="BP206" s="6"/>
      <c r="BQ206" s="6"/>
      <c r="BR206" s="13"/>
      <c r="BS206" s="13"/>
      <c r="BT206" s="6"/>
      <c r="BU206" s="6"/>
      <c r="BV206" s="6"/>
      <c r="BW206" s="6"/>
      <c r="CC206" s="5"/>
      <c r="CD206" s="5"/>
      <c r="CE206" s="5"/>
      <c r="CF206" s="5"/>
      <c r="CI206" s="13"/>
      <c r="CJ206" s="13"/>
      <c r="CK206" s="13"/>
      <c r="CV206" s="13"/>
      <c r="CW206" s="13"/>
    </row>
    <row r="207" spans="2:101" ht="18.75" customHeight="1">
      <c r="B207" s="5"/>
      <c r="C207" s="7"/>
      <c r="D207" s="10"/>
      <c r="E207" s="13"/>
      <c r="F207" s="7"/>
      <c r="G207" s="7"/>
      <c r="H207" s="7"/>
      <c r="I207" s="7"/>
      <c r="J207" s="13"/>
      <c r="K207" s="13"/>
      <c r="L207" s="7"/>
      <c r="M207" s="7"/>
      <c r="N207" s="7"/>
      <c r="O207" s="7"/>
      <c r="U207" s="7"/>
      <c r="V207" s="7"/>
      <c r="W207" s="7"/>
      <c r="X207" s="7"/>
      <c r="Z207" s="7"/>
      <c r="AA207" s="7"/>
      <c r="AB207" s="7"/>
      <c r="AC207" s="7"/>
      <c r="AD207" s="13"/>
      <c r="AE207" s="13"/>
      <c r="AF207" s="7"/>
      <c r="AG207" s="7"/>
      <c r="AH207" s="7"/>
      <c r="AI207" s="7"/>
      <c r="AO207" s="7"/>
      <c r="AP207" s="7"/>
      <c r="AQ207" s="7"/>
      <c r="AR207" s="7"/>
      <c r="AT207" s="7"/>
      <c r="AU207" s="7"/>
      <c r="AV207" s="7"/>
      <c r="AW207" s="7"/>
      <c r="AX207" s="13"/>
      <c r="AY207" s="13"/>
      <c r="AZ207" s="7"/>
      <c r="BA207" s="7"/>
      <c r="BB207" s="7"/>
      <c r="BC207" s="7"/>
      <c r="BI207" s="7"/>
      <c r="BJ207" s="7"/>
      <c r="BK207" s="7"/>
      <c r="BL207" s="7"/>
      <c r="BN207" s="7"/>
      <c r="BO207" s="7"/>
      <c r="BP207" s="7"/>
      <c r="BQ207" s="7"/>
      <c r="BR207" s="13"/>
      <c r="BS207" s="13"/>
      <c r="BT207" s="7"/>
      <c r="BU207" s="7"/>
      <c r="BV207" s="7"/>
      <c r="BW207" s="7"/>
      <c r="CC207" s="7"/>
      <c r="CD207" s="7"/>
      <c r="CE207" s="7"/>
      <c r="CF207" s="7"/>
      <c r="CI207" s="13"/>
      <c r="CJ207" s="13"/>
      <c r="CK207" s="13"/>
      <c r="CV207" s="13"/>
      <c r="CW207" s="13"/>
    </row>
    <row r="208" spans="2:101" ht="18.75" customHeight="1">
      <c r="B208" s="7"/>
      <c r="C208" s="7"/>
      <c r="D208" s="10"/>
      <c r="E208" s="13"/>
      <c r="F208" s="7"/>
      <c r="G208" s="7"/>
      <c r="H208" s="7"/>
      <c r="I208" s="7"/>
      <c r="J208" s="13"/>
      <c r="K208" s="13"/>
      <c r="L208" s="7"/>
      <c r="M208" s="7"/>
      <c r="N208" s="7"/>
      <c r="O208" s="7"/>
      <c r="U208" s="7"/>
      <c r="V208" s="7"/>
      <c r="W208" s="7"/>
      <c r="X208" s="7"/>
      <c r="Z208" s="7"/>
      <c r="AA208" s="7"/>
      <c r="AB208" s="7"/>
      <c r="AC208" s="7"/>
      <c r="AD208" s="13"/>
      <c r="AE208" s="13"/>
      <c r="AF208" s="7"/>
      <c r="AG208" s="7"/>
      <c r="AH208" s="7"/>
      <c r="AI208" s="7"/>
      <c r="AO208" s="7"/>
      <c r="AP208" s="7"/>
      <c r="AQ208" s="7"/>
      <c r="AR208" s="7"/>
      <c r="AT208" s="7"/>
      <c r="AU208" s="7"/>
      <c r="AV208" s="7"/>
      <c r="AW208" s="7"/>
      <c r="AX208" s="13"/>
      <c r="AY208" s="13"/>
      <c r="AZ208" s="7"/>
      <c r="BA208" s="7"/>
      <c r="BB208" s="7"/>
      <c r="BC208" s="7"/>
      <c r="BI208" s="7"/>
      <c r="BJ208" s="7"/>
      <c r="BK208" s="7"/>
      <c r="BL208" s="7"/>
      <c r="BN208" s="7"/>
      <c r="BO208" s="7"/>
      <c r="BP208" s="7"/>
      <c r="BQ208" s="7"/>
      <c r="BR208" s="13"/>
      <c r="BS208" s="13"/>
      <c r="BT208" s="7"/>
      <c r="BU208" s="7"/>
      <c r="BV208" s="7"/>
      <c r="BW208" s="7"/>
      <c r="CC208" s="7"/>
      <c r="CD208" s="7"/>
      <c r="CE208" s="7"/>
      <c r="CF208" s="7"/>
      <c r="CI208" s="13"/>
      <c r="CJ208" s="13"/>
      <c r="CK208" s="13"/>
      <c r="CV208" s="13"/>
      <c r="CW208" s="13"/>
    </row>
    <row r="209" spans="2:101" ht="18.75" customHeight="1">
      <c r="B209" s="5"/>
      <c r="C209" s="7"/>
      <c r="D209" s="10"/>
      <c r="E209" s="13"/>
      <c r="F209" s="7"/>
      <c r="G209" s="7"/>
      <c r="H209" s="7"/>
      <c r="I209" s="7"/>
      <c r="J209" s="13"/>
      <c r="K209" s="13"/>
      <c r="L209" s="7"/>
      <c r="M209" s="7"/>
      <c r="N209" s="7"/>
      <c r="O209" s="7"/>
      <c r="U209" s="7"/>
      <c r="V209" s="7"/>
      <c r="W209" s="7"/>
      <c r="X209" s="7"/>
      <c r="Z209" s="7"/>
      <c r="AA209" s="7"/>
      <c r="AB209" s="7"/>
      <c r="AC209" s="7"/>
      <c r="AD209" s="13"/>
      <c r="AE209" s="13"/>
      <c r="AF209" s="7"/>
      <c r="AG209" s="7"/>
      <c r="AH209" s="7"/>
      <c r="AI209" s="7"/>
      <c r="AO209" s="7"/>
      <c r="AP209" s="7"/>
      <c r="AQ209" s="7"/>
      <c r="AR209" s="7"/>
      <c r="AT209" s="7"/>
      <c r="AU209" s="7"/>
      <c r="AV209" s="7"/>
      <c r="AW209" s="7"/>
      <c r="AX209" s="13"/>
      <c r="AY209" s="13"/>
      <c r="AZ209" s="7"/>
      <c r="BA209" s="7"/>
      <c r="BB209" s="7"/>
      <c r="BC209" s="7"/>
      <c r="BI209" s="7"/>
      <c r="BJ209" s="7"/>
      <c r="BK209" s="7"/>
      <c r="BL209" s="7"/>
      <c r="BN209" s="7"/>
      <c r="BO209" s="7"/>
      <c r="BP209" s="7"/>
      <c r="BQ209" s="7"/>
      <c r="BR209" s="13"/>
      <c r="BS209" s="13"/>
      <c r="BT209" s="7"/>
      <c r="BU209" s="7"/>
      <c r="BV209" s="7"/>
      <c r="BW209" s="7"/>
      <c r="CC209" s="7"/>
      <c r="CD209" s="7"/>
      <c r="CE209" s="7"/>
      <c r="CF209" s="7"/>
      <c r="CI209" s="13"/>
      <c r="CJ209" s="13"/>
      <c r="CK209" s="13"/>
      <c r="CV209" s="13"/>
      <c r="CW209" s="13"/>
    </row>
    <row r="210" spans="2:101" ht="18.75" customHeight="1">
      <c r="B210" s="7"/>
      <c r="C210" s="7"/>
      <c r="D210" s="10"/>
      <c r="E210" s="13"/>
      <c r="F210" s="7"/>
      <c r="G210" s="7"/>
      <c r="H210" s="7"/>
      <c r="I210" s="7"/>
      <c r="J210" s="13"/>
      <c r="K210" s="13"/>
      <c r="L210" s="7"/>
      <c r="M210" s="7"/>
      <c r="N210" s="7"/>
      <c r="O210" s="7"/>
      <c r="U210" s="7"/>
      <c r="V210" s="7"/>
      <c r="W210" s="7"/>
      <c r="X210" s="7"/>
      <c r="Z210" s="7"/>
      <c r="AA210" s="7"/>
      <c r="AB210" s="7"/>
      <c r="AC210" s="7"/>
      <c r="AD210" s="13"/>
      <c r="AE210" s="13"/>
      <c r="AF210" s="7"/>
      <c r="AG210" s="7"/>
      <c r="AH210" s="7"/>
      <c r="AI210" s="7"/>
      <c r="AO210" s="7"/>
      <c r="AP210" s="7"/>
      <c r="AQ210" s="7"/>
      <c r="AR210" s="7"/>
      <c r="AT210" s="7"/>
      <c r="AU210" s="7"/>
      <c r="AV210" s="7"/>
      <c r="AW210" s="7"/>
      <c r="AX210" s="13"/>
      <c r="AY210" s="13"/>
      <c r="AZ210" s="7"/>
      <c r="BA210" s="7"/>
      <c r="BB210" s="7"/>
      <c r="BC210" s="7"/>
      <c r="BI210" s="7"/>
      <c r="BJ210" s="7"/>
      <c r="BK210" s="7"/>
      <c r="BL210" s="7"/>
      <c r="BN210" s="7"/>
      <c r="BO210" s="7"/>
      <c r="BP210" s="7"/>
      <c r="BQ210" s="7"/>
      <c r="BR210" s="13"/>
      <c r="BS210" s="13"/>
      <c r="BT210" s="7"/>
      <c r="BU210" s="7"/>
      <c r="BV210" s="7"/>
      <c r="BW210" s="7"/>
      <c r="CC210" s="7"/>
      <c r="CD210" s="7"/>
      <c r="CE210" s="7"/>
      <c r="CF210" s="7"/>
      <c r="CI210" s="13"/>
      <c r="CJ210" s="13"/>
      <c r="CK210" s="13"/>
      <c r="CV210" s="13"/>
      <c r="CW210" s="13"/>
    </row>
    <row r="211" spans="2:101" ht="18.75" customHeight="1">
      <c r="B211" s="5"/>
      <c r="C211" s="7"/>
      <c r="D211" s="10"/>
      <c r="E211" s="13"/>
      <c r="F211" s="13"/>
      <c r="I211" s="13"/>
      <c r="J211" s="13"/>
      <c r="K211" s="13"/>
      <c r="L211" s="13"/>
      <c r="M211" s="13"/>
      <c r="Z211" s="13"/>
      <c r="AC211" s="13"/>
      <c r="AD211" s="13"/>
      <c r="AE211" s="13"/>
      <c r="AF211" s="13"/>
      <c r="AG211" s="13"/>
      <c r="AT211" s="13"/>
      <c r="AW211" s="13"/>
      <c r="AX211" s="13"/>
      <c r="AY211" s="13"/>
      <c r="AZ211" s="13"/>
      <c r="BA211" s="13"/>
      <c r="BN211" s="13"/>
      <c r="BQ211" s="13"/>
      <c r="BR211" s="13"/>
      <c r="BS211" s="13"/>
      <c r="BT211" s="13"/>
      <c r="BU211" s="13"/>
      <c r="CI211" s="13"/>
      <c r="CJ211" s="13"/>
      <c r="CK211" s="13"/>
      <c r="CV211" s="13"/>
      <c r="CW211" s="13"/>
    </row>
    <row r="212" spans="2:101" ht="18.75" customHeight="1">
      <c r="B212" s="7"/>
      <c r="C212" s="7"/>
      <c r="D212" s="10"/>
      <c r="E212" s="13"/>
      <c r="F212" s="13"/>
      <c r="I212" s="13"/>
      <c r="J212" s="13"/>
      <c r="K212" s="13"/>
      <c r="L212" s="13"/>
      <c r="M212" s="13"/>
      <c r="Z212" s="13"/>
      <c r="AC212" s="13"/>
      <c r="AD212" s="13"/>
      <c r="AE212" s="13"/>
      <c r="AF212" s="13"/>
      <c r="AG212" s="13"/>
      <c r="AT212" s="13"/>
      <c r="AW212" s="13"/>
      <c r="AX212" s="13"/>
      <c r="AY212" s="13"/>
      <c r="AZ212" s="13"/>
      <c r="BA212" s="13"/>
      <c r="BN212" s="13"/>
      <c r="BQ212" s="13"/>
      <c r="BR212" s="13"/>
      <c r="BS212" s="13"/>
      <c r="BT212" s="13"/>
      <c r="BU212" s="13"/>
      <c r="CI212" s="13"/>
      <c r="CJ212" s="13"/>
      <c r="CK212" s="13"/>
      <c r="CV212" s="13"/>
      <c r="CW212" s="13"/>
    </row>
    <row r="213" spans="2:101" ht="18.75" customHeight="1">
      <c r="B213" s="5"/>
      <c r="C213" s="7"/>
      <c r="D213" s="10"/>
      <c r="E213" s="13"/>
      <c r="F213" s="13"/>
      <c r="I213" s="13"/>
      <c r="J213" s="13"/>
      <c r="K213" s="13"/>
      <c r="L213" s="13"/>
      <c r="M213" s="13"/>
      <c r="Z213" s="13"/>
      <c r="AC213" s="13"/>
      <c r="AD213" s="13"/>
      <c r="AE213" s="13"/>
      <c r="AF213" s="13"/>
      <c r="AG213" s="13"/>
      <c r="AT213" s="13"/>
      <c r="AW213" s="13"/>
      <c r="AX213" s="13"/>
      <c r="AY213" s="13"/>
      <c r="AZ213" s="13"/>
      <c r="BA213" s="13"/>
      <c r="BN213" s="13"/>
      <c r="BQ213" s="13"/>
      <c r="BR213" s="13"/>
      <c r="BS213" s="13"/>
      <c r="BT213" s="13"/>
      <c r="BU213" s="13"/>
      <c r="CI213" s="13"/>
      <c r="CJ213" s="13"/>
      <c r="CK213" s="13"/>
      <c r="CV213" s="13"/>
      <c r="CW213" s="13"/>
    </row>
    <row r="214" spans="2:101" ht="18.75" customHeight="1">
      <c r="B214" s="7"/>
      <c r="C214" s="7"/>
      <c r="D214" s="10"/>
      <c r="E214" s="13"/>
      <c r="F214" s="13"/>
      <c r="I214" s="13"/>
      <c r="J214" s="13"/>
      <c r="K214" s="13"/>
      <c r="L214" s="13"/>
      <c r="M214" s="13"/>
      <c r="Z214" s="13"/>
      <c r="AC214" s="13"/>
      <c r="AD214" s="13"/>
      <c r="AE214" s="13"/>
      <c r="AF214" s="13"/>
      <c r="AG214" s="13"/>
      <c r="AT214" s="13"/>
      <c r="AW214" s="13"/>
      <c r="AX214" s="13"/>
      <c r="AY214" s="13"/>
      <c r="AZ214" s="13"/>
      <c r="BA214" s="13"/>
      <c r="BN214" s="13"/>
      <c r="BQ214" s="13"/>
      <c r="BR214" s="13"/>
      <c r="BS214" s="13"/>
      <c r="BT214" s="13"/>
      <c r="BU214" s="13"/>
      <c r="CI214" s="13"/>
      <c r="CJ214" s="13"/>
      <c r="CK214" s="13"/>
      <c r="CV214" s="13"/>
      <c r="CW214" s="13"/>
    </row>
    <row r="215" spans="2:101" ht="18.75" customHeight="1">
      <c r="B215" s="5"/>
      <c r="C215" s="7"/>
      <c r="D215" s="10"/>
      <c r="E215" s="13"/>
      <c r="F215" s="13"/>
      <c r="I215" s="13"/>
      <c r="J215" s="13"/>
      <c r="K215" s="13"/>
      <c r="L215" s="13"/>
      <c r="M215" s="13"/>
      <c r="Z215" s="13"/>
      <c r="AC215" s="13"/>
      <c r="AD215" s="13"/>
      <c r="AE215" s="13"/>
      <c r="AF215" s="13"/>
      <c r="AG215" s="13"/>
      <c r="AT215" s="13"/>
      <c r="AW215" s="13"/>
      <c r="AX215" s="13"/>
      <c r="AY215" s="13"/>
      <c r="AZ215" s="13"/>
      <c r="BA215" s="13"/>
      <c r="BN215" s="13"/>
      <c r="BQ215" s="13"/>
      <c r="BR215" s="13"/>
      <c r="BS215" s="13"/>
      <c r="BT215" s="13"/>
      <c r="BU215" s="13"/>
      <c r="CI215" s="13"/>
      <c r="CJ215" s="13"/>
      <c r="CK215" s="13"/>
      <c r="CV215" s="13"/>
      <c r="CW215" s="13"/>
    </row>
    <row r="216" spans="2:101" ht="18.75" customHeight="1">
      <c r="B216" s="7"/>
      <c r="C216" s="7"/>
      <c r="D216" s="10"/>
      <c r="E216" s="13"/>
      <c r="F216" s="13"/>
      <c r="I216" s="13"/>
      <c r="J216" s="13"/>
      <c r="K216" s="13"/>
      <c r="L216" s="13"/>
      <c r="M216" s="13"/>
      <c r="Z216" s="13"/>
      <c r="AC216" s="13"/>
      <c r="AD216" s="13"/>
      <c r="AE216" s="13"/>
      <c r="AF216" s="13"/>
      <c r="AG216" s="13"/>
      <c r="AT216" s="13"/>
      <c r="AW216" s="13"/>
      <c r="AX216" s="13"/>
      <c r="AY216" s="13"/>
      <c r="AZ216" s="13"/>
      <c r="BA216" s="13"/>
      <c r="BN216" s="13"/>
      <c r="BQ216" s="13"/>
      <c r="BR216" s="13"/>
      <c r="BS216" s="13"/>
      <c r="BT216" s="13"/>
      <c r="BU216" s="13"/>
      <c r="CI216" s="13"/>
      <c r="CJ216" s="13"/>
      <c r="CK216" s="13"/>
      <c r="CV216" s="13"/>
      <c r="CW216" s="13"/>
    </row>
    <row r="217" spans="2:101" ht="18.75" customHeight="1">
      <c r="B217" s="5"/>
      <c r="C217" s="7"/>
      <c r="D217" s="10"/>
      <c r="E217" s="13"/>
      <c r="F217" s="13"/>
      <c r="I217" s="13"/>
      <c r="J217" s="13"/>
      <c r="K217" s="13"/>
      <c r="L217" s="13"/>
      <c r="M217" s="13"/>
      <c r="Z217" s="13"/>
      <c r="AC217" s="13"/>
      <c r="AD217" s="13"/>
      <c r="AE217" s="13"/>
      <c r="AF217" s="13"/>
      <c r="AG217" s="13"/>
      <c r="AT217" s="13"/>
      <c r="AW217" s="13"/>
      <c r="AX217" s="13"/>
      <c r="AY217" s="13"/>
      <c r="AZ217" s="13"/>
      <c r="BA217" s="13"/>
      <c r="BN217" s="13"/>
      <c r="BQ217" s="13"/>
      <c r="BR217" s="13"/>
      <c r="BS217" s="13"/>
      <c r="BT217" s="13"/>
      <c r="BU217" s="13"/>
      <c r="CI217" s="13"/>
      <c r="CJ217" s="13"/>
      <c r="CK217" s="13"/>
      <c r="CV217" s="13"/>
      <c r="CW217" s="13"/>
    </row>
    <row r="218" spans="2:101" ht="18.75" customHeight="1">
      <c r="B218" s="7"/>
      <c r="C218" s="7"/>
      <c r="D218" s="10"/>
      <c r="E218" s="13"/>
      <c r="F218" s="13"/>
      <c r="I218" s="13"/>
      <c r="J218" s="13"/>
      <c r="K218" s="13"/>
      <c r="L218" s="13"/>
      <c r="M218" s="13"/>
      <c r="Z218" s="13"/>
      <c r="AC218" s="13"/>
      <c r="AD218" s="13"/>
      <c r="AE218" s="13"/>
      <c r="AF218" s="13"/>
      <c r="AG218" s="13"/>
      <c r="AT218" s="13"/>
      <c r="AW218" s="13"/>
      <c r="AX218" s="13"/>
      <c r="AY218" s="13"/>
      <c r="AZ218" s="13"/>
      <c r="BA218" s="13"/>
      <c r="BN218" s="13"/>
      <c r="BQ218" s="13"/>
      <c r="BR218" s="13"/>
      <c r="BS218" s="13"/>
      <c r="BT218" s="13"/>
      <c r="BU218" s="13"/>
      <c r="CI218" s="13"/>
      <c r="CJ218" s="13"/>
      <c r="CK218" s="13"/>
      <c r="CV218" s="13"/>
      <c r="CW218" s="13"/>
    </row>
    <row r="219" spans="2:101" ht="18.75" customHeight="1">
      <c r="B219" s="5"/>
      <c r="C219" s="7"/>
      <c r="D219" s="10"/>
      <c r="E219" s="13"/>
      <c r="F219" s="13"/>
      <c r="I219" s="13"/>
      <c r="J219" s="13"/>
      <c r="K219" s="13"/>
      <c r="L219" s="13"/>
      <c r="M219" s="13"/>
      <c r="Z219" s="13"/>
      <c r="AC219" s="13"/>
      <c r="AD219" s="13"/>
      <c r="AE219" s="13"/>
      <c r="AF219" s="13"/>
      <c r="AG219" s="13"/>
      <c r="AT219" s="13"/>
      <c r="AW219" s="13"/>
      <c r="AX219" s="13"/>
      <c r="AY219" s="13"/>
      <c r="AZ219" s="13"/>
      <c r="BA219" s="13"/>
      <c r="BN219" s="13"/>
      <c r="BQ219" s="13"/>
      <c r="BR219" s="13"/>
      <c r="BS219" s="13"/>
      <c r="BT219" s="13"/>
      <c r="BU219" s="13"/>
      <c r="CI219" s="13"/>
      <c r="CJ219" s="13"/>
      <c r="CK219" s="13"/>
      <c r="CV219" s="13"/>
      <c r="CW219" s="13"/>
    </row>
    <row r="220" spans="2:101" ht="18.75" customHeight="1">
      <c r="B220" s="7"/>
      <c r="C220" s="7"/>
      <c r="D220" s="10"/>
      <c r="E220" s="13"/>
      <c r="F220" s="13"/>
      <c r="I220" s="13"/>
      <c r="J220" s="13"/>
      <c r="K220" s="13"/>
      <c r="L220" s="13"/>
      <c r="M220" s="13"/>
      <c r="Z220" s="13"/>
      <c r="AC220" s="13"/>
      <c r="AD220" s="13"/>
      <c r="AE220" s="13"/>
      <c r="AF220" s="13"/>
      <c r="AG220" s="13"/>
      <c r="AT220" s="13"/>
      <c r="AW220" s="13"/>
      <c r="AX220" s="13"/>
      <c r="AY220" s="13"/>
      <c r="AZ220" s="13"/>
      <c r="BA220" s="13"/>
      <c r="BN220" s="13"/>
      <c r="BQ220" s="13"/>
      <c r="BR220" s="13"/>
      <c r="BS220" s="13"/>
      <c r="BT220" s="13"/>
      <c r="BU220" s="13"/>
      <c r="CI220" s="13"/>
      <c r="CJ220" s="13"/>
      <c r="CK220" s="13"/>
      <c r="CV220" s="13"/>
      <c r="CW220" s="13"/>
    </row>
    <row r="221" spans="2:101" ht="18.75" customHeight="1"/>
    <row r="222" spans="2:101" ht="18.75" customHeight="1"/>
    <row r="223" spans="2:101" ht="18.75" customHeight="1"/>
    <row r="224" spans="2:10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DT190">
    <sortCondition ref="B11:B190"/>
  </sortState>
  <phoneticPr fontId="3"/>
  <conditionalFormatting sqref="A2:E6 CM10:CN10 CZ10:DA10 CP10:CU10 DC10:DH10 DM10:DN10 DP10:DT10 DJ10:DK10 CJ10 CW10 CH11:DT190 CH8:DT9 CH10 CH2:DT6 A8:E190">
    <cfRule type="expression" dxfId="100" priority="19">
      <formula>CELL("ROW")=ROW()</formula>
    </cfRule>
  </conditionalFormatting>
  <conditionalFormatting sqref="CK10">
    <cfRule type="expression" dxfId="99" priority="18">
      <formula>CELL("ROW")=ROW()</formula>
    </cfRule>
  </conditionalFormatting>
  <conditionalFormatting sqref="CX10">
    <cfRule type="expression" dxfId="98" priority="17">
      <formula>CELL("ROW")=ROW()</formula>
    </cfRule>
  </conditionalFormatting>
  <conditionalFormatting sqref="CL10">
    <cfRule type="expression" dxfId="97" priority="16">
      <formula>CELL("ROW")=ROW()</formula>
    </cfRule>
  </conditionalFormatting>
  <conditionalFormatting sqref="CO10">
    <cfRule type="expression" dxfId="96" priority="15">
      <formula>CELL("ROW")=ROW()</formula>
    </cfRule>
  </conditionalFormatting>
  <conditionalFormatting sqref="CY10">
    <cfRule type="expression" dxfId="95" priority="14">
      <formula>CELL("ROW")=ROW()</formula>
    </cfRule>
  </conditionalFormatting>
  <conditionalFormatting sqref="DB10">
    <cfRule type="expression" dxfId="94" priority="13">
      <formula>CELL("ROW")=ROW()</formula>
    </cfRule>
  </conditionalFormatting>
  <conditionalFormatting sqref="DL10">
    <cfRule type="expression" dxfId="93" priority="12">
      <formula>CELL("ROW")=ROW()</formula>
    </cfRule>
  </conditionalFormatting>
  <conditionalFormatting sqref="DO10">
    <cfRule type="expression" dxfId="92" priority="11">
      <formula>CELL("ROW")=ROW()</formula>
    </cfRule>
  </conditionalFormatting>
  <conditionalFormatting sqref="DI10">
    <cfRule type="expression" dxfId="91" priority="10">
      <formula>CELL("ROW")=ROW()</formula>
    </cfRule>
  </conditionalFormatting>
  <conditionalFormatting sqref="CI10">
    <cfRule type="expression" dxfId="90" priority="9">
      <formula>CELL("ROW")=ROW()</formula>
    </cfRule>
  </conditionalFormatting>
  <conditionalFormatting sqref="CV10">
    <cfRule type="expression" dxfId="89" priority="8">
      <formula>CELL("ROW")=ROW()</formula>
    </cfRule>
  </conditionalFormatting>
  <conditionalFormatting sqref="A7:E7 CH7:DK7">
    <cfRule type="expression" dxfId="88" priority="7">
      <formula>CELL("ROW")=ROW()</formula>
    </cfRule>
  </conditionalFormatting>
  <conditionalFormatting sqref="F10:H10 F11:CG190 J10:AB10 AD10:AV10 AX10:BP10 BR10:CG10 F8:CG9 F2:CG6">
    <cfRule type="expression" dxfId="87" priority="6">
      <formula>CELL("ROW")=ROW()</formula>
    </cfRule>
  </conditionalFormatting>
  <conditionalFormatting sqref="I10">
    <cfRule type="expression" dxfId="86" priority="5">
      <formula>CELL("ROW")=ROW()</formula>
    </cfRule>
  </conditionalFormatting>
  <conditionalFormatting sqref="F7:CG7">
    <cfRule type="expression" dxfId="85" priority="4">
      <formula>CELL("ROW")=ROW()</formula>
    </cfRule>
  </conditionalFormatting>
  <conditionalFormatting sqref="AC10">
    <cfRule type="expression" dxfId="84" priority="3">
      <formula>CELL("ROW")=ROW()</formula>
    </cfRule>
  </conditionalFormatting>
  <conditionalFormatting sqref="AW10">
    <cfRule type="expression" dxfId="83" priority="2">
      <formula>CELL("ROW")=ROW()</formula>
    </cfRule>
  </conditionalFormatting>
  <conditionalFormatting sqref="BQ10">
    <cfRule type="expression" dxfId="82" priority="1">
      <formula>CELL("ROW")=ROW()</formula>
    </cfRule>
  </conditionalFormatting>
  <dataValidations count="1">
    <dataValidation type="list" allowBlank="1" showErrorMessage="1" sqref="B8:EB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2A3B9B-1B3D-4884-9EB1-43D71D573F1C}">
          <x14:formula1>
            <xm:f>定義!$L$8:$L$436</xm:f>
          </x14:formula1>
          <xm:sqref>T11:T190 AN11:AN190 BH11:BH190 CB11:CB190</xm:sqref>
        </x14:dataValidation>
        <x14:dataValidation type="list" allowBlank="1" showInputMessage="1" showErrorMessage="1" xr:uid="{EBDBFC37-4027-401D-9B50-8C1C683CB332}">
          <x14:formula1>
            <xm:f>定義!$K$7:$K$78</xm:f>
          </x14:formula1>
          <xm:sqref>V11:V190 AP11:AP190 BJ11:BJ190 CD11:CD190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M11:M190 Q11:Q190 AG11:AG190 AK11:AK190 BA11:BA190 BE11:BE190 BU11:BU190 BY11:BY190</xm:sqref>
        </x14:dataValidation>
        <x14:dataValidation type="list" allowBlank="1" showInputMessage="1" showErrorMessage="1" xr:uid="{BEE48AE7-FBF8-4E51-82E0-6BAE626BD00B}">
          <x14:formula1>
            <xm:f>定義!$I$8:$I$13</xm:f>
          </x14:formula1>
          <xm:sqref>F11:F190 Z11:Z190 AT11:AT190 BN11:BN190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H11:H190 AB11:AB190 AV11:AV190 BP11:BP190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K11:K190 AE11:AE190 AY11:AY190 BS11:BS190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I1077"/>
  <sheetViews>
    <sheetView tabSelected="1" topLeftCell="A44" workbookViewId="0">
      <selection activeCell="D54" sqref="D54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6" width="18.875" style="36" customWidth="1"/>
    <col min="7" max="7" width="15.5" style="36" customWidth="1"/>
    <col min="8" max="8" width="8.375" style="36" customWidth="1"/>
    <col min="9" max="9" width="18.875" style="36" customWidth="1"/>
    <col min="10" max="10" width="30.125" style="36" customWidth="1"/>
    <col min="11" max="11" width="9.375" style="36" customWidth="1"/>
    <col min="12" max="12" width="17.625" style="36" customWidth="1"/>
    <col min="13" max="13" width="25.125" style="36" customWidth="1"/>
    <col min="14" max="14" width="5.25" style="36" customWidth="1"/>
    <col min="15" max="15" width="11" style="36" customWidth="1"/>
    <col min="16" max="16" width="30.75" style="36" customWidth="1"/>
    <col min="17" max="17" width="6.625" style="36" customWidth="1"/>
    <col min="18" max="18" width="21.5" style="36" customWidth="1"/>
    <col min="19" max="19" width="11.25" style="36" customWidth="1"/>
    <col min="20" max="20" width="13.375" style="36" customWidth="1"/>
    <col min="21" max="22" width="18.875" style="36" customWidth="1"/>
    <col min="23" max="23" width="9" style="36" customWidth="1"/>
    <col min="24" max="24" width="13.25" style="36" customWidth="1"/>
    <col min="25" max="25" width="16.5" style="36" customWidth="1"/>
    <col min="26" max="26" width="10.625" style="36" customWidth="1"/>
    <col min="27" max="27" width="18.875" style="36" customWidth="1"/>
    <col min="28" max="28" width="6.75" style="36" customWidth="1"/>
    <col min="29" max="29" width="18.875" style="36" customWidth="1"/>
    <col min="30" max="30" width="17" style="36" customWidth="1"/>
    <col min="31" max="31" width="15.5" style="36" customWidth="1"/>
    <col min="32" max="32" width="8.375" style="36" customWidth="1"/>
    <col min="33" max="33" width="18.875" style="36" customWidth="1"/>
    <col min="34" max="34" width="30.125" style="36" customWidth="1"/>
    <col min="35" max="35" width="9.375" style="36" customWidth="1"/>
    <col min="36" max="36" width="17.625" style="36" customWidth="1"/>
    <col min="37" max="37" width="25.125" style="36" customWidth="1"/>
    <col min="38" max="38" width="5.25" style="36" customWidth="1"/>
    <col min="39" max="39" width="11" style="36" customWidth="1"/>
    <col min="40" max="40" width="30.75" style="36" customWidth="1"/>
    <col min="41" max="41" width="6.625" style="36" customWidth="1"/>
    <col min="42" max="42" width="21.5" style="36" customWidth="1"/>
    <col min="43" max="43" width="11.25" style="36" customWidth="1"/>
    <col min="44" max="44" width="13.375" style="36" customWidth="1"/>
    <col min="45" max="46" width="18.875" style="36" customWidth="1"/>
    <col min="47" max="47" width="9" style="36" customWidth="1"/>
    <col min="48" max="48" width="13.25" style="36" customWidth="1"/>
    <col min="49" max="49" width="16.5" style="36" customWidth="1"/>
    <col min="50" max="50" width="10.625" style="36" customWidth="1"/>
    <col min="51" max="51" width="18.875" style="36" customWidth="1"/>
    <col min="52" max="52" width="6.75" style="36" customWidth="1"/>
    <col min="53" max="53" width="18.875" style="36" customWidth="1"/>
    <col min="54" max="54" width="17" style="36" customWidth="1"/>
    <col min="55" max="55" width="15.5" style="36" customWidth="1"/>
    <col min="56" max="56" width="8.375" style="36" customWidth="1"/>
    <col min="57" max="57" width="18.875" style="36" customWidth="1"/>
    <col min="58" max="58" width="30.125" style="36" customWidth="1"/>
    <col min="59" max="59" width="9.375" style="36" customWidth="1"/>
    <col min="60" max="60" width="17.625" style="36" customWidth="1"/>
    <col min="61" max="61" width="25.125" style="36" customWidth="1"/>
    <col min="62" max="62" width="5.25" style="36" customWidth="1"/>
    <col min="63" max="63" width="11" style="36" customWidth="1"/>
    <col min="64" max="64" width="30.75" style="36" customWidth="1"/>
    <col min="65" max="65" width="6.625" style="36" customWidth="1"/>
    <col min="66" max="66" width="21.5" style="36" customWidth="1"/>
    <col min="67" max="67" width="11.25" style="36" customWidth="1"/>
    <col min="68" max="68" width="13.375" style="36" customWidth="1"/>
    <col min="69" max="70" width="18.875" style="36" customWidth="1"/>
    <col min="71" max="71" width="9" style="36" customWidth="1"/>
    <col min="72" max="72" width="13.25" style="36" customWidth="1"/>
    <col min="73" max="73" width="16.5" style="36" customWidth="1"/>
    <col min="74" max="74" width="10.625" style="36" customWidth="1"/>
    <col min="75" max="75" width="18.875" style="36" customWidth="1"/>
    <col min="76" max="76" width="6.75" style="36" customWidth="1"/>
    <col min="77" max="77" width="18.875" style="36" customWidth="1"/>
    <col min="78" max="78" width="17" style="36" customWidth="1"/>
    <col min="79" max="79" width="15.5" style="36" customWidth="1"/>
    <col min="80" max="80" width="8.375" style="36" customWidth="1"/>
    <col min="81" max="81" width="18.875" style="36" customWidth="1"/>
    <col min="82" max="82" width="30.125" style="36" customWidth="1"/>
    <col min="83" max="83" width="9.375" style="36" customWidth="1"/>
    <col min="84" max="84" width="17.625" style="36" customWidth="1"/>
    <col min="85" max="85" width="25.125" style="36" customWidth="1"/>
    <col min="86" max="86" width="5.25" style="36" customWidth="1"/>
    <col min="87" max="87" width="11" style="36" customWidth="1"/>
    <col min="88" max="88" width="30.75" style="36" customWidth="1"/>
    <col min="89" max="89" width="6.625" style="36" customWidth="1"/>
    <col min="90" max="90" width="21.5" style="36" customWidth="1"/>
    <col min="91" max="91" width="11.25" style="36" customWidth="1"/>
    <col min="92" max="92" width="13.375" style="36" customWidth="1"/>
    <col min="93" max="94" width="18.875" style="36" customWidth="1"/>
    <col min="95" max="95" width="9" style="36" customWidth="1"/>
    <col min="96" max="96" width="13.25" style="36" customWidth="1"/>
    <col min="97" max="97" width="16.5" style="36" customWidth="1"/>
    <col min="98" max="98" width="10.625" style="36" customWidth="1"/>
    <col min="99" max="99" width="18.875" style="36" customWidth="1"/>
    <col min="100" max="100" width="6.75" style="36" customWidth="1"/>
    <col min="101" max="101" width="18.875" style="36" customWidth="1"/>
    <col min="102" max="102" width="17" style="36" customWidth="1"/>
    <col min="103" max="113" width="12.625" style="36" customWidth="1"/>
    <col min="114" max="16384" width="12.625" style="36"/>
  </cols>
  <sheetData>
    <row r="1" spans="1:113" ht="12" customHeight="1"/>
    <row r="2" spans="1:113" ht="40.5" customHeight="1">
      <c r="A2" s="55" t="s">
        <v>0</v>
      </c>
      <c r="B2" s="7" t="s">
        <v>192</v>
      </c>
      <c r="C2" s="54"/>
      <c r="D2" s="117"/>
      <c r="E2" s="54"/>
      <c r="F2" s="54"/>
      <c r="I2" s="54"/>
      <c r="K2" s="54"/>
      <c r="L2" s="54"/>
      <c r="AG2" s="54"/>
      <c r="AI2" s="54"/>
      <c r="AJ2" s="54"/>
      <c r="BE2" s="54"/>
      <c r="BG2" s="54"/>
      <c r="BH2" s="54"/>
      <c r="CC2" s="54"/>
      <c r="CE2" s="54"/>
      <c r="CF2" s="54"/>
    </row>
    <row r="3" spans="1:113" ht="18.75" customHeight="1">
      <c r="A3" s="1"/>
      <c r="B3" s="30" t="s">
        <v>1</v>
      </c>
      <c r="C3" s="30"/>
      <c r="D3" s="118"/>
      <c r="E3" s="29"/>
      <c r="F3" s="29"/>
      <c r="G3" s="2"/>
      <c r="H3" s="2"/>
      <c r="I3" s="29"/>
      <c r="J3" s="2"/>
      <c r="K3" s="29"/>
      <c r="L3" s="29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9"/>
      <c r="AH3" s="2"/>
      <c r="AI3" s="29"/>
      <c r="AJ3" s="2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9"/>
      <c r="BF3" s="2"/>
      <c r="BG3" s="29"/>
      <c r="BH3" s="29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9"/>
      <c r="CD3" s="2"/>
      <c r="CE3" s="29"/>
      <c r="CF3" s="29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</row>
    <row r="4" spans="1:113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734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</row>
    <row r="5" spans="1:113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>
        <v>2</v>
      </c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>
        <v>3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>
        <v>4</v>
      </c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</row>
    <row r="6" spans="1:113" ht="18.75" customHeight="1">
      <c r="A6" s="55" t="s">
        <v>5</v>
      </c>
      <c r="B6" s="3"/>
      <c r="C6" s="3"/>
      <c r="D6" s="115"/>
      <c r="E6" s="3"/>
      <c r="F6" s="3"/>
      <c r="G6" s="3" t="s">
        <v>2143</v>
      </c>
      <c r="H6" s="3" t="s">
        <v>196</v>
      </c>
      <c r="I6" s="3" t="s">
        <v>734</v>
      </c>
      <c r="J6" s="3" t="s">
        <v>2211</v>
      </c>
      <c r="K6" s="3" t="s">
        <v>199</v>
      </c>
      <c r="L6" s="3" t="s">
        <v>723</v>
      </c>
      <c r="M6" s="3" t="s">
        <v>2141</v>
      </c>
      <c r="N6" s="3" t="s">
        <v>208</v>
      </c>
      <c r="O6" s="3" t="s">
        <v>538</v>
      </c>
      <c r="P6" s="3" t="s">
        <v>2086</v>
      </c>
      <c r="Q6" s="3" t="s">
        <v>194</v>
      </c>
      <c r="R6" s="3" t="s">
        <v>2134</v>
      </c>
      <c r="S6" s="3" t="s">
        <v>195</v>
      </c>
      <c r="T6" s="3" t="s">
        <v>197</v>
      </c>
      <c r="U6" s="3" t="s">
        <v>540</v>
      </c>
      <c r="V6" s="3" t="s">
        <v>2166</v>
      </c>
      <c r="W6" s="3" t="s">
        <v>542</v>
      </c>
      <c r="X6" s="3" t="s">
        <v>544</v>
      </c>
      <c r="Y6" s="3" t="s">
        <v>2175</v>
      </c>
      <c r="Z6" s="3" t="s">
        <v>215</v>
      </c>
      <c r="AA6" s="3" t="s">
        <v>2171</v>
      </c>
      <c r="AB6" s="3" t="s">
        <v>549</v>
      </c>
      <c r="AC6" s="3" t="s">
        <v>198</v>
      </c>
      <c r="AD6" s="3" t="s">
        <v>546</v>
      </c>
      <c r="AE6" s="3" t="s">
        <v>2143</v>
      </c>
      <c r="AF6" s="3" t="s">
        <v>196</v>
      </c>
      <c r="AG6" s="3" t="s">
        <v>734</v>
      </c>
      <c r="AH6" s="3" t="s">
        <v>2211</v>
      </c>
      <c r="AI6" s="3" t="s">
        <v>199</v>
      </c>
      <c r="AJ6" s="3" t="s">
        <v>723</v>
      </c>
      <c r="AK6" s="3" t="s">
        <v>2141</v>
      </c>
      <c r="AL6" s="3" t="s">
        <v>208</v>
      </c>
      <c r="AM6" s="3" t="s">
        <v>538</v>
      </c>
      <c r="AN6" s="3" t="s">
        <v>2086</v>
      </c>
      <c r="AO6" s="3" t="s">
        <v>194</v>
      </c>
      <c r="AP6" s="3" t="s">
        <v>2134</v>
      </c>
      <c r="AQ6" s="3" t="s">
        <v>195</v>
      </c>
      <c r="AR6" s="3" t="s">
        <v>197</v>
      </c>
      <c r="AS6" s="3" t="s">
        <v>540</v>
      </c>
      <c r="AT6" s="3" t="s">
        <v>2166</v>
      </c>
      <c r="AU6" s="3" t="s">
        <v>542</v>
      </c>
      <c r="AV6" s="3" t="s">
        <v>544</v>
      </c>
      <c r="AW6" s="3" t="s">
        <v>2175</v>
      </c>
      <c r="AX6" s="3" t="s">
        <v>215</v>
      </c>
      <c r="AY6" s="3" t="s">
        <v>2171</v>
      </c>
      <c r="AZ6" s="3" t="s">
        <v>549</v>
      </c>
      <c r="BA6" s="3" t="s">
        <v>198</v>
      </c>
      <c r="BB6" s="3" t="s">
        <v>546</v>
      </c>
      <c r="BC6" s="3" t="s">
        <v>2143</v>
      </c>
      <c r="BD6" s="3" t="s">
        <v>196</v>
      </c>
      <c r="BE6" s="3" t="s">
        <v>734</v>
      </c>
      <c r="BF6" s="3" t="s">
        <v>2211</v>
      </c>
      <c r="BG6" s="3" t="s">
        <v>199</v>
      </c>
      <c r="BH6" s="3" t="s">
        <v>723</v>
      </c>
      <c r="BI6" s="3" t="s">
        <v>2141</v>
      </c>
      <c r="BJ6" s="3" t="s">
        <v>208</v>
      </c>
      <c r="BK6" s="3" t="s">
        <v>538</v>
      </c>
      <c r="BL6" s="3" t="s">
        <v>2086</v>
      </c>
      <c r="BM6" s="3" t="s">
        <v>194</v>
      </c>
      <c r="BN6" s="3" t="s">
        <v>2134</v>
      </c>
      <c r="BO6" s="3" t="s">
        <v>195</v>
      </c>
      <c r="BP6" s="3" t="s">
        <v>197</v>
      </c>
      <c r="BQ6" s="3" t="s">
        <v>540</v>
      </c>
      <c r="BR6" s="3" t="s">
        <v>2166</v>
      </c>
      <c r="BS6" s="3" t="s">
        <v>542</v>
      </c>
      <c r="BT6" s="3" t="s">
        <v>544</v>
      </c>
      <c r="BU6" s="3" t="s">
        <v>2175</v>
      </c>
      <c r="BV6" s="3" t="s">
        <v>215</v>
      </c>
      <c r="BW6" s="3" t="s">
        <v>2171</v>
      </c>
      <c r="BX6" s="3" t="s">
        <v>549</v>
      </c>
      <c r="BY6" s="3" t="s">
        <v>198</v>
      </c>
      <c r="BZ6" s="3" t="s">
        <v>546</v>
      </c>
      <c r="CA6" s="3" t="s">
        <v>2143</v>
      </c>
      <c r="CB6" s="3" t="s">
        <v>196</v>
      </c>
      <c r="CC6" s="3" t="s">
        <v>734</v>
      </c>
      <c r="CD6" s="3" t="s">
        <v>2211</v>
      </c>
      <c r="CE6" s="3" t="s">
        <v>199</v>
      </c>
      <c r="CF6" s="3" t="s">
        <v>723</v>
      </c>
      <c r="CG6" s="3" t="s">
        <v>2141</v>
      </c>
      <c r="CH6" s="3" t="s">
        <v>208</v>
      </c>
      <c r="CI6" s="3" t="s">
        <v>538</v>
      </c>
      <c r="CJ6" s="3" t="s">
        <v>2086</v>
      </c>
      <c r="CK6" s="3" t="s">
        <v>194</v>
      </c>
      <c r="CL6" s="3" t="s">
        <v>2134</v>
      </c>
      <c r="CM6" s="3" t="s">
        <v>195</v>
      </c>
      <c r="CN6" s="3" t="s">
        <v>197</v>
      </c>
      <c r="CO6" s="3" t="s">
        <v>540</v>
      </c>
      <c r="CP6" s="3" t="s">
        <v>2166</v>
      </c>
      <c r="CQ6" s="3" t="s">
        <v>542</v>
      </c>
      <c r="CR6" s="3" t="s">
        <v>544</v>
      </c>
      <c r="CS6" s="3" t="s">
        <v>2175</v>
      </c>
      <c r="CT6" s="3" t="s">
        <v>215</v>
      </c>
      <c r="CU6" s="3" t="s">
        <v>2171</v>
      </c>
      <c r="CV6" s="3" t="s">
        <v>549</v>
      </c>
      <c r="CW6" s="3" t="s">
        <v>198</v>
      </c>
      <c r="CX6" s="3" t="s">
        <v>546</v>
      </c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</row>
    <row r="7" spans="1:113" ht="18.75" customHeight="1">
      <c r="A7" s="55" t="s">
        <v>1668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</row>
    <row r="8" spans="1:113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2087</v>
      </c>
      <c r="H8" s="4" t="s">
        <v>7</v>
      </c>
      <c r="I8" s="4" t="s">
        <v>173</v>
      </c>
      <c r="J8" s="4" t="s">
        <v>2087</v>
      </c>
      <c r="K8" s="4" t="s">
        <v>20</v>
      </c>
      <c r="L8" s="4" t="s">
        <v>173</v>
      </c>
      <c r="M8" s="4" t="s">
        <v>2087</v>
      </c>
      <c r="N8" s="4" t="s">
        <v>173</v>
      </c>
      <c r="O8" s="4" t="s">
        <v>173</v>
      </c>
      <c r="P8" s="4" t="s">
        <v>2087</v>
      </c>
      <c r="Q8" s="4" t="s">
        <v>7</v>
      </c>
      <c r="R8" s="4" t="s">
        <v>2087</v>
      </c>
      <c r="S8" s="4" t="s">
        <v>7</v>
      </c>
      <c r="T8" s="4" t="s">
        <v>7</v>
      </c>
      <c r="U8" s="4" t="s">
        <v>9</v>
      </c>
      <c r="V8" s="4" t="s">
        <v>2087</v>
      </c>
      <c r="W8" s="4" t="s">
        <v>173</v>
      </c>
      <c r="X8" s="4" t="s">
        <v>173</v>
      </c>
      <c r="Y8" s="4" t="s">
        <v>2087</v>
      </c>
      <c r="Z8" s="4" t="s">
        <v>173</v>
      </c>
      <c r="AA8" s="4" t="s">
        <v>2087</v>
      </c>
      <c r="AB8" s="4" t="s">
        <v>173</v>
      </c>
      <c r="AC8" s="4" t="s">
        <v>7</v>
      </c>
      <c r="AD8" s="4" t="s">
        <v>547</v>
      </c>
      <c r="AE8" s="4" t="s">
        <v>2087</v>
      </c>
      <c r="AF8" s="4" t="s">
        <v>7</v>
      </c>
      <c r="AG8" s="4" t="s">
        <v>173</v>
      </c>
      <c r="AH8" s="4" t="s">
        <v>2087</v>
      </c>
      <c r="AI8" s="4" t="s">
        <v>20</v>
      </c>
      <c r="AJ8" s="4" t="s">
        <v>173</v>
      </c>
      <c r="AK8" s="4" t="s">
        <v>2087</v>
      </c>
      <c r="AL8" s="4" t="s">
        <v>173</v>
      </c>
      <c r="AM8" s="4" t="s">
        <v>173</v>
      </c>
      <c r="AN8" s="4" t="s">
        <v>2087</v>
      </c>
      <c r="AO8" s="4" t="s">
        <v>7</v>
      </c>
      <c r="AP8" s="4" t="s">
        <v>2087</v>
      </c>
      <c r="AQ8" s="4" t="s">
        <v>7</v>
      </c>
      <c r="AR8" s="4" t="s">
        <v>7</v>
      </c>
      <c r="AS8" s="4" t="s">
        <v>9</v>
      </c>
      <c r="AT8" s="4" t="s">
        <v>2087</v>
      </c>
      <c r="AU8" s="4" t="s">
        <v>173</v>
      </c>
      <c r="AV8" s="4" t="s">
        <v>173</v>
      </c>
      <c r="AW8" s="4" t="s">
        <v>2087</v>
      </c>
      <c r="AX8" s="4" t="s">
        <v>173</v>
      </c>
      <c r="AY8" s="4" t="s">
        <v>2087</v>
      </c>
      <c r="AZ8" s="4" t="s">
        <v>173</v>
      </c>
      <c r="BA8" s="4" t="s">
        <v>7</v>
      </c>
      <c r="BB8" s="4" t="s">
        <v>547</v>
      </c>
      <c r="BC8" s="4" t="s">
        <v>2087</v>
      </c>
      <c r="BD8" s="4" t="s">
        <v>7</v>
      </c>
      <c r="BE8" s="4" t="s">
        <v>173</v>
      </c>
      <c r="BF8" s="4" t="s">
        <v>2087</v>
      </c>
      <c r="BG8" s="4" t="s">
        <v>20</v>
      </c>
      <c r="BH8" s="4" t="s">
        <v>173</v>
      </c>
      <c r="BI8" s="4" t="s">
        <v>2087</v>
      </c>
      <c r="BJ8" s="4" t="s">
        <v>173</v>
      </c>
      <c r="BK8" s="4" t="s">
        <v>173</v>
      </c>
      <c r="BL8" s="4" t="s">
        <v>2087</v>
      </c>
      <c r="BM8" s="4" t="s">
        <v>7</v>
      </c>
      <c r="BN8" s="4" t="s">
        <v>2087</v>
      </c>
      <c r="BO8" s="4" t="s">
        <v>7</v>
      </c>
      <c r="BP8" s="4" t="s">
        <v>7</v>
      </c>
      <c r="BQ8" s="4" t="s">
        <v>9</v>
      </c>
      <c r="BR8" s="4" t="s">
        <v>2087</v>
      </c>
      <c r="BS8" s="4" t="s">
        <v>173</v>
      </c>
      <c r="BT8" s="4" t="s">
        <v>173</v>
      </c>
      <c r="BU8" s="4" t="s">
        <v>2087</v>
      </c>
      <c r="BV8" s="4" t="s">
        <v>173</v>
      </c>
      <c r="BW8" s="4" t="s">
        <v>2087</v>
      </c>
      <c r="BX8" s="4" t="s">
        <v>173</v>
      </c>
      <c r="BY8" s="4" t="s">
        <v>7</v>
      </c>
      <c r="BZ8" s="4" t="s">
        <v>547</v>
      </c>
      <c r="CA8" s="4" t="s">
        <v>2087</v>
      </c>
      <c r="CB8" s="4" t="s">
        <v>7</v>
      </c>
      <c r="CC8" s="4" t="s">
        <v>173</v>
      </c>
      <c r="CD8" s="4" t="s">
        <v>2087</v>
      </c>
      <c r="CE8" s="4" t="s">
        <v>20</v>
      </c>
      <c r="CF8" s="4" t="s">
        <v>173</v>
      </c>
      <c r="CG8" s="4" t="s">
        <v>2087</v>
      </c>
      <c r="CH8" s="4" t="s">
        <v>173</v>
      </c>
      <c r="CI8" s="4" t="s">
        <v>173</v>
      </c>
      <c r="CJ8" s="4" t="s">
        <v>2087</v>
      </c>
      <c r="CK8" s="4" t="s">
        <v>7</v>
      </c>
      <c r="CL8" s="4" t="s">
        <v>2087</v>
      </c>
      <c r="CM8" s="4" t="s">
        <v>7</v>
      </c>
      <c r="CN8" s="4" t="s">
        <v>7</v>
      </c>
      <c r="CO8" s="4" t="s">
        <v>9</v>
      </c>
      <c r="CP8" s="4" t="s">
        <v>2087</v>
      </c>
      <c r="CQ8" s="4" t="s">
        <v>173</v>
      </c>
      <c r="CR8" s="4" t="s">
        <v>173</v>
      </c>
      <c r="CS8" s="4" t="s">
        <v>2087</v>
      </c>
      <c r="CT8" s="4" t="s">
        <v>173</v>
      </c>
      <c r="CU8" s="4" t="s">
        <v>2087</v>
      </c>
      <c r="CV8" s="4" t="s">
        <v>173</v>
      </c>
      <c r="CW8" s="4" t="s">
        <v>7</v>
      </c>
      <c r="CX8" s="4" t="s">
        <v>547</v>
      </c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</row>
    <row r="9" spans="1:113" ht="76.5" customHeight="1">
      <c r="A9" s="55" t="s">
        <v>10</v>
      </c>
      <c r="B9" s="5" t="s">
        <v>1233</v>
      </c>
      <c r="C9" s="5" t="s">
        <v>200</v>
      </c>
      <c r="D9" s="6" t="s">
        <v>201</v>
      </c>
      <c r="E9" s="6" t="s">
        <v>209</v>
      </c>
      <c r="F9" s="6" t="s">
        <v>735</v>
      </c>
      <c r="G9" s="9" t="s">
        <v>2144</v>
      </c>
      <c r="H9" s="5" t="s">
        <v>205</v>
      </c>
      <c r="I9" s="6" t="s">
        <v>735</v>
      </c>
      <c r="J9" s="5" t="s">
        <v>2212</v>
      </c>
      <c r="K9" s="6" t="s">
        <v>202</v>
      </c>
      <c r="L9" s="6" t="s">
        <v>724</v>
      </c>
      <c r="M9" s="5" t="s">
        <v>2142</v>
      </c>
      <c r="N9" s="9" t="s">
        <v>209</v>
      </c>
      <c r="O9" s="9" t="s">
        <v>539</v>
      </c>
      <c r="P9" s="9" t="s">
        <v>2088</v>
      </c>
      <c r="Q9" s="9" t="s">
        <v>203</v>
      </c>
      <c r="R9" s="9" t="s">
        <v>2135</v>
      </c>
      <c r="S9" s="5" t="s">
        <v>204</v>
      </c>
      <c r="T9" s="6" t="s">
        <v>206</v>
      </c>
      <c r="U9" s="6" t="s">
        <v>541</v>
      </c>
      <c r="V9" s="6" t="s">
        <v>2167</v>
      </c>
      <c r="W9" s="6" t="s">
        <v>543</v>
      </c>
      <c r="X9" s="6" t="s">
        <v>545</v>
      </c>
      <c r="Y9" s="6" t="s">
        <v>2176</v>
      </c>
      <c r="Z9" s="6" t="s">
        <v>216</v>
      </c>
      <c r="AA9" s="6" t="s">
        <v>2172</v>
      </c>
      <c r="AB9" s="6" t="s">
        <v>550</v>
      </c>
      <c r="AC9" s="6" t="s">
        <v>207</v>
      </c>
      <c r="AD9" s="6" t="s">
        <v>548</v>
      </c>
      <c r="AE9" s="9" t="s">
        <v>2144</v>
      </c>
      <c r="AF9" s="5" t="s">
        <v>205</v>
      </c>
      <c r="AG9" s="6" t="s">
        <v>735</v>
      </c>
      <c r="AH9" s="5" t="s">
        <v>2212</v>
      </c>
      <c r="AI9" s="6" t="s">
        <v>202</v>
      </c>
      <c r="AJ9" s="6" t="s">
        <v>724</v>
      </c>
      <c r="AK9" s="5" t="s">
        <v>2142</v>
      </c>
      <c r="AL9" s="9" t="s">
        <v>209</v>
      </c>
      <c r="AM9" s="9" t="s">
        <v>539</v>
      </c>
      <c r="AN9" s="9" t="s">
        <v>2088</v>
      </c>
      <c r="AO9" s="9" t="s">
        <v>203</v>
      </c>
      <c r="AP9" s="9" t="s">
        <v>2135</v>
      </c>
      <c r="AQ9" s="5" t="s">
        <v>204</v>
      </c>
      <c r="AR9" s="6" t="s">
        <v>206</v>
      </c>
      <c r="AS9" s="6" t="s">
        <v>541</v>
      </c>
      <c r="AT9" s="6" t="s">
        <v>2167</v>
      </c>
      <c r="AU9" s="6" t="s">
        <v>543</v>
      </c>
      <c r="AV9" s="6" t="s">
        <v>545</v>
      </c>
      <c r="AW9" s="6" t="s">
        <v>2176</v>
      </c>
      <c r="AX9" s="6" t="s">
        <v>216</v>
      </c>
      <c r="AY9" s="6" t="s">
        <v>2172</v>
      </c>
      <c r="AZ9" s="6" t="s">
        <v>550</v>
      </c>
      <c r="BA9" s="6" t="s">
        <v>207</v>
      </c>
      <c r="BB9" s="6" t="s">
        <v>548</v>
      </c>
      <c r="BC9" s="9" t="s">
        <v>2144</v>
      </c>
      <c r="BD9" s="5" t="s">
        <v>205</v>
      </c>
      <c r="BE9" s="6" t="s">
        <v>735</v>
      </c>
      <c r="BF9" s="5" t="s">
        <v>2212</v>
      </c>
      <c r="BG9" s="6" t="s">
        <v>202</v>
      </c>
      <c r="BH9" s="6" t="s">
        <v>724</v>
      </c>
      <c r="BI9" s="5" t="s">
        <v>2142</v>
      </c>
      <c r="BJ9" s="9" t="s">
        <v>209</v>
      </c>
      <c r="BK9" s="9" t="s">
        <v>539</v>
      </c>
      <c r="BL9" s="9" t="s">
        <v>2088</v>
      </c>
      <c r="BM9" s="9" t="s">
        <v>203</v>
      </c>
      <c r="BN9" s="9" t="s">
        <v>2135</v>
      </c>
      <c r="BO9" s="5" t="s">
        <v>204</v>
      </c>
      <c r="BP9" s="6" t="s">
        <v>206</v>
      </c>
      <c r="BQ9" s="6" t="s">
        <v>541</v>
      </c>
      <c r="BR9" s="6" t="s">
        <v>2167</v>
      </c>
      <c r="BS9" s="6" t="s">
        <v>543</v>
      </c>
      <c r="BT9" s="6" t="s">
        <v>545</v>
      </c>
      <c r="BU9" s="6" t="s">
        <v>2176</v>
      </c>
      <c r="BV9" s="6" t="s">
        <v>216</v>
      </c>
      <c r="BW9" s="6" t="s">
        <v>2172</v>
      </c>
      <c r="BX9" s="6" t="s">
        <v>550</v>
      </c>
      <c r="BY9" s="6" t="s">
        <v>207</v>
      </c>
      <c r="BZ9" s="6" t="s">
        <v>548</v>
      </c>
      <c r="CA9" s="9" t="s">
        <v>2144</v>
      </c>
      <c r="CB9" s="5" t="s">
        <v>205</v>
      </c>
      <c r="CC9" s="6" t="s">
        <v>735</v>
      </c>
      <c r="CD9" s="5" t="s">
        <v>2212</v>
      </c>
      <c r="CE9" s="6" t="s">
        <v>202</v>
      </c>
      <c r="CF9" s="6" t="s">
        <v>724</v>
      </c>
      <c r="CG9" s="5" t="s">
        <v>2142</v>
      </c>
      <c r="CH9" s="9" t="s">
        <v>209</v>
      </c>
      <c r="CI9" s="9" t="s">
        <v>539</v>
      </c>
      <c r="CJ9" s="9" t="s">
        <v>2088</v>
      </c>
      <c r="CK9" s="9" t="s">
        <v>203</v>
      </c>
      <c r="CL9" s="9" t="s">
        <v>2135</v>
      </c>
      <c r="CM9" s="5" t="s">
        <v>204</v>
      </c>
      <c r="CN9" s="6" t="s">
        <v>206</v>
      </c>
      <c r="CO9" s="6" t="s">
        <v>541</v>
      </c>
      <c r="CP9" s="6" t="s">
        <v>2167</v>
      </c>
      <c r="CQ9" s="6" t="s">
        <v>543</v>
      </c>
      <c r="CR9" s="6" t="s">
        <v>545</v>
      </c>
      <c r="CS9" s="6" t="s">
        <v>2176</v>
      </c>
      <c r="CT9" s="6" t="s">
        <v>216</v>
      </c>
      <c r="CU9" s="6" t="s">
        <v>2172</v>
      </c>
      <c r="CV9" s="6" t="s">
        <v>550</v>
      </c>
      <c r="CW9" s="6" t="s">
        <v>207</v>
      </c>
      <c r="CX9" s="6" t="s">
        <v>548</v>
      </c>
      <c r="CY9" s="6"/>
      <c r="CZ9" s="6"/>
      <c r="DA9" s="5"/>
      <c r="DB9" s="5"/>
      <c r="DC9" s="5"/>
      <c r="DD9" s="5"/>
      <c r="DE9" s="5"/>
      <c r="DF9" s="5"/>
      <c r="DG9" s="5"/>
      <c r="DH9" s="5"/>
      <c r="DI9" s="5"/>
    </row>
    <row r="10" spans="1:113" ht="30.75" customHeight="1">
      <c r="A10" s="55" t="s">
        <v>12</v>
      </c>
      <c r="B10" s="6" t="s">
        <v>1137</v>
      </c>
      <c r="C10" s="6"/>
      <c r="D10" s="6"/>
      <c r="E10" s="6" t="s">
        <v>715</v>
      </c>
      <c r="F10" s="6" t="s">
        <v>736</v>
      </c>
      <c r="G10" s="6"/>
      <c r="H10" s="6" t="s">
        <v>684</v>
      </c>
      <c r="I10" s="6" t="s">
        <v>736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1127</v>
      </c>
      <c r="O10" s="6"/>
      <c r="P10" s="6"/>
      <c r="Q10" s="6" t="s">
        <v>718</v>
      </c>
      <c r="R10" s="6"/>
      <c r="S10" s="6" t="s">
        <v>733</v>
      </c>
      <c r="T10" s="6"/>
      <c r="U10" s="6"/>
      <c r="V10" s="6"/>
      <c r="W10" s="6" t="s">
        <v>733</v>
      </c>
      <c r="X10" s="6"/>
      <c r="Y10" s="6"/>
      <c r="Z10" s="6"/>
      <c r="AA10" s="6"/>
      <c r="AB10" s="6"/>
      <c r="AC10" s="6" t="s">
        <v>210</v>
      </c>
      <c r="AD10" s="5"/>
      <c r="AE10" s="6"/>
      <c r="AF10" s="6" t="s">
        <v>684</v>
      </c>
      <c r="AG10" s="6" t="s">
        <v>736</v>
      </c>
      <c r="AH10" s="6"/>
      <c r="AI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J10" s="6"/>
      <c r="AK10" s="6"/>
      <c r="AL10" s="6" t="s">
        <v>1127</v>
      </c>
      <c r="AM10" s="6"/>
      <c r="AN10" s="6"/>
      <c r="AO10" s="6" t="s">
        <v>718</v>
      </c>
      <c r="AP10" s="6"/>
      <c r="AQ10" s="6" t="s">
        <v>733</v>
      </c>
      <c r="AR10" s="6"/>
      <c r="AS10" s="6"/>
      <c r="AT10" s="6"/>
      <c r="AU10" s="6" t="s">
        <v>733</v>
      </c>
      <c r="AV10" s="6"/>
      <c r="AW10" s="6"/>
      <c r="AX10" s="6"/>
      <c r="AY10" s="6"/>
      <c r="AZ10" s="6"/>
      <c r="BA10" s="6" t="s">
        <v>210</v>
      </c>
      <c r="BB10" s="5"/>
      <c r="BC10" s="6"/>
      <c r="BD10" s="6" t="s">
        <v>684</v>
      </c>
      <c r="BE10" s="6" t="s">
        <v>736</v>
      </c>
      <c r="BF10" s="6"/>
      <c r="BG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H10" s="6"/>
      <c r="BI10" s="6"/>
      <c r="BJ10" s="6" t="s">
        <v>1127</v>
      </c>
      <c r="BK10" s="6"/>
      <c r="BL10" s="6"/>
      <c r="BM10" s="6" t="s">
        <v>718</v>
      </c>
      <c r="BN10" s="6"/>
      <c r="BO10" s="6" t="s">
        <v>733</v>
      </c>
      <c r="BP10" s="6"/>
      <c r="BQ10" s="6"/>
      <c r="BR10" s="6"/>
      <c r="BS10" s="6" t="s">
        <v>733</v>
      </c>
      <c r="BT10" s="6"/>
      <c r="BU10" s="6"/>
      <c r="BV10" s="6"/>
      <c r="BW10" s="6"/>
      <c r="BX10" s="6"/>
      <c r="BY10" s="6" t="s">
        <v>210</v>
      </c>
      <c r="BZ10" s="5"/>
      <c r="CA10" s="6"/>
      <c r="CB10" s="6" t="s">
        <v>684</v>
      </c>
      <c r="CC10" s="6" t="s">
        <v>736</v>
      </c>
      <c r="CD10" s="6"/>
      <c r="C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F10" s="6"/>
      <c r="CG10" s="6"/>
      <c r="CH10" s="6" t="s">
        <v>1127</v>
      </c>
      <c r="CI10" s="6"/>
      <c r="CJ10" s="6"/>
      <c r="CK10" s="6" t="s">
        <v>718</v>
      </c>
      <c r="CL10" s="6"/>
      <c r="CM10" s="6" t="s">
        <v>733</v>
      </c>
      <c r="CN10" s="6"/>
      <c r="CO10" s="6"/>
      <c r="CP10" s="6"/>
      <c r="CQ10" s="6" t="s">
        <v>733</v>
      </c>
      <c r="CR10" s="6"/>
      <c r="CS10" s="6"/>
      <c r="CT10" s="6"/>
      <c r="CU10" s="6"/>
      <c r="CV10" s="6"/>
      <c r="CW10" s="6" t="s">
        <v>210</v>
      </c>
      <c r="CX10" s="5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</row>
    <row r="11" spans="1:113" ht="20.100000000000001" customHeight="1">
      <c r="A11" s="56" t="s">
        <v>107</v>
      </c>
      <c r="B11" s="5">
        <v>100010001</v>
      </c>
      <c r="C11" s="6" t="s">
        <v>336</v>
      </c>
      <c r="D11" s="6" t="s">
        <v>1878</v>
      </c>
      <c r="E11" s="6">
        <v>2</v>
      </c>
      <c r="F11" s="6">
        <v>0</v>
      </c>
      <c r="G11" s="6" t="s">
        <v>2147</v>
      </c>
      <c r="H11" s="41" t="str">
        <f>IF(G11="","",LEFT(G11,FIND(" ",SUBSTITUTE(G11,":"," "))-1))</f>
        <v>1</v>
      </c>
      <c r="I11" s="6">
        <v>0</v>
      </c>
      <c r="J11" s="41" t="s">
        <v>2206</v>
      </c>
      <c r="K11" s="6" t="str">
        <f>IF(J11="","",LEFT(J11,FIND(" ",SUBSTITUTE(J11,":"," "))-1))</f>
        <v>25</v>
      </c>
      <c r="L11" s="6">
        <v>0</v>
      </c>
      <c r="M11" s="6" t="s">
        <v>2137</v>
      </c>
      <c r="N11" s="41" t="str">
        <f>IF(M11="","",LEFT(M11,FIND(" ",SUBSTITUTE(M11,":"," "))-1))</f>
        <v>2</v>
      </c>
      <c r="O11" s="6">
        <v>100</v>
      </c>
      <c r="P11" s="6" t="s">
        <v>2110</v>
      </c>
      <c r="Q11" s="41" t="str">
        <f>IF(P11="","",LEFT(P11,FIND(" ",SUBSTITUTE(P11,":"," "))-1))</f>
        <v>21</v>
      </c>
      <c r="R11" s="41" t="s">
        <v>2155</v>
      </c>
      <c r="S11" s="6" t="str">
        <f>IF(R11="","",LEFT(R11,FIND(" ",SUBSTITUTE(R11,":"," "))-1))</f>
        <v>2</v>
      </c>
      <c r="T11" s="6">
        <v>100</v>
      </c>
      <c r="U11" s="6" t="b">
        <v>0</v>
      </c>
      <c r="V11" s="6" t="s">
        <v>2090</v>
      </c>
      <c r="W11" s="41" t="str">
        <f>IF(V11="","",LEFT(V11,FIND(" ",SUBSTITUTE(V11,":"," "))-1))</f>
        <v>0</v>
      </c>
      <c r="X11" s="6">
        <v>0</v>
      </c>
      <c r="Y11" s="6" t="s">
        <v>2177</v>
      </c>
      <c r="Z11" s="37" t="str">
        <f>IF(Y11="","",LEFT(Y11,FIND(" ",SUBSTITUTE(Y11,":"," "))-1))</f>
        <v>1</v>
      </c>
      <c r="AA11" s="5" t="s">
        <v>2090</v>
      </c>
      <c r="AB11" s="37" t="str">
        <f>IF(AA11="","",LEFT(AA11,FIND(" ",SUBSTITUTE(AA11,":"," "))-1))</f>
        <v>0</v>
      </c>
      <c r="AC11" s="5">
        <v>0</v>
      </c>
      <c r="AD11" s="5" t="b">
        <v>1</v>
      </c>
      <c r="AE11" s="6"/>
      <c r="AF11" s="41" t="str">
        <f>IF(AE11="","",LEFT(AE11,FIND(" ",SUBSTITUTE(AE11,":"," "))-1))</f>
        <v/>
      </c>
      <c r="AG11" s="6"/>
      <c r="AH11" s="41"/>
      <c r="AI11" s="6" t="str">
        <f>IF(AH11="","",LEFT(AH11,FIND(" ",SUBSTITUTE(AH11,":"," "))-1))</f>
        <v/>
      </c>
      <c r="AJ11" s="6"/>
      <c r="AK11" s="6"/>
      <c r="AL11" s="41" t="str">
        <f>IF(AK11="","",LEFT(AK11,FIND(" ",SUBSTITUTE(AK11,":"," "))-1))</f>
        <v/>
      </c>
      <c r="AM11" s="6"/>
      <c r="AN11" s="6"/>
      <c r="AO11" s="41" t="str">
        <f>IF(AN11="","",LEFT(AN11,FIND(" ",SUBSTITUTE(AN11,":"," "))-1))</f>
        <v/>
      </c>
      <c r="AP11" s="41"/>
      <c r="AQ11" s="6" t="str">
        <f>IF(AP11="","",LEFT(AP11,FIND(" ",SUBSTITUTE(AP11,":"," "))-1))</f>
        <v/>
      </c>
      <c r="AR11" s="6"/>
      <c r="AS11" s="6"/>
      <c r="AT11" s="6"/>
      <c r="AU11" s="41" t="str">
        <f>IF(AT11="","",LEFT(AT11,FIND(" ",SUBSTITUTE(AT11,":"," "))-1))</f>
        <v/>
      </c>
      <c r="AV11" s="6"/>
      <c r="AW11" s="6"/>
      <c r="AX11" s="37" t="str">
        <f>IF(AW11="","",LEFT(AW11,FIND(" ",SUBSTITUTE(AW11,":"," "))-1))</f>
        <v/>
      </c>
      <c r="AY11" s="5"/>
      <c r="AZ11" s="37" t="str">
        <f>IF(AY11="","",LEFT(AY11,FIND(" ",SUBSTITUTE(AY11,":"," "))-1))</f>
        <v/>
      </c>
      <c r="BA11" s="5"/>
      <c r="BB11" s="5"/>
      <c r="BC11" s="6"/>
      <c r="BD11" s="41" t="str">
        <f>IF(BC11="","",LEFT(BC11,FIND(" ",SUBSTITUTE(BC11,":"," "))-1))</f>
        <v/>
      </c>
      <c r="BE11" s="6"/>
      <c r="BF11" s="41"/>
      <c r="BG11" s="6" t="str">
        <f>IF(BF11="","",LEFT(BF11,FIND(" ",SUBSTITUTE(BF11,":"," "))-1))</f>
        <v/>
      </c>
      <c r="BH11" s="6"/>
      <c r="BI11" s="6"/>
      <c r="BJ11" s="41" t="str">
        <f>IF(BI11="","",LEFT(BI11,FIND(" ",SUBSTITUTE(BI11,":"," "))-1))</f>
        <v/>
      </c>
      <c r="BK11" s="6"/>
      <c r="BL11" s="6"/>
      <c r="BM11" s="41" t="str">
        <f>IF(BL11="","",LEFT(BL11,FIND(" ",SUBSTITUTE(BL11,":"," "))-1))</f>
        <v/>
      </c>
      <c r="BN11" s="41"/>
      <c r="BO11" s="6" t="str">
        <f>IF(BN11="","",LEFT(BN11,FIND(" ",SUBSTITUTE(BN11,":"," "))-1))</f>
        <v/>
      </c>
      <c r="BP11" s="6"/>
      <c r="BQ11" s="6"/>
      <c r="BR11" s="6"/>
      <c r="BS11" s="41" t="str">
        <f>IF(BR11="","",LEFT(BR11,FIND(" ",SUBSTITUTE(BR11,":"," "))-1))</f>
        <v/>
      </c>
      <c r="BT11" s="6"/>
      <c r="BU11" s="6"/>
      <c r="BV11" s="37" t="str">
        <f>IF(BU11="","",LEFT(BU11,FIND(" ",SUBSTITUTE(BU11,":"," "))-1))</f>
        <v/>
      </c>
      <c r="BW11" s="5"/>
      <c r="BX11" s="37" t="str">
        <f>IF(BW11="","",LEFT(BW11,FIND(" ",SUBSTITUTE(BW11,":"," "))-1))</f>
        <v/>
      </c>
      <c r="BY11" s="5"/>
      <c r="BZ11" s="5"/>
      <c r="CA11" s="6"/>
      <c r="CB11" s="41" t="str">
        <f>IF(CA11="","",LEFT(CA11,FIND(" ",SUBSTITUTE(CA11,":"," "))-1))</f>
        <v/>
      </c>
      <c r="CC11" s="6"/>
      <c r="CD11" s="41"/>
      <c r="CE11" s="6" t="str">
        <f>IF(CD11="","",LEFT(CD11,FIND(" ",SUBSTITUTE(CD11,":"," "))-1))</f>
        <v/>
      </c>
      <c r="CF11" s="6"/>
      <c r="CG11" s="6"/>
      <c r="CH11" s="41" t="str">
        <f>IF(CG11="","",LEFT(CG11,FIND(" ",SUBSTITUTE(CG11,":"," "))-1))</f>
        <v/>
      </c>
      <c r="CI11" s="6"/>
      <c r="CJ11" s="6"/>
      <c r="CK11" s="41" t="str">
        <f>IF(CJ11="","",LEFT(CJ11,FIND(" ",SUBSTITUTE(CJ11,":"," "))-1))</f>
        <v/>
      </c>
      <c r="CL11" s="41"/>
      <c r="CM11" s="6" t="str">
        <f>IF(CL11="","",LEFT(CL11,FIND(" ",SUBSTITUTE(CL11,":"," "))-1))</f>
        <v/>
      </c>
      <c r="CN11" s="6"/>
      <c r="CO11" s="6"/>
      <c r="CP11" s="6"/>
      <c r="CQ11" s="41" t="str">
        <f>IF(CP11="","",LEFT(CP11,FIND(" ",SUBSTITUTE(CP11,":"," "))-1))</f>
        <v/>
      </c>
      <c r="CR11" s="6"/>
      <c r="CS11" s="6"/>
      <c r="CT11" s="37" t="str">
        <f>IF(CS11="","",LEFT(CS11,FIND(" ",SUBSTITUTE(CS11,":"," "))-1))</f>
        <v/>
      </c>
      <c r="CU11" s="5"/>
      <c r="CV11" s="37" t="str">
        <f>IF(CU11="","",LEFT(CU11,FIND(" ",SUBSTITUTE(CU11,":"," "))-1))</f>
        <v/>
      </c>
      <c r="CW11" s="5"/>
      <c r="CX11" s="5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</row>
    <row r="12" spans="1:113" ht="18.75" customHeight="1">
      <c r="A12" s="56"/>
      <c r="B12" s="7">
        <v>200010001</v>
      </c>
      <c r="C12" s="6" t="s">
        <v>337</v>
      </c>
      <c r="D12" s="6" t="s">
        <v>1879</v>
      </c>
      <c r="E12" s="7">
        <v>4</v>
      </c>
      <c r="F12" s="7">
        <v>1</v>
      </c>
      <c r="G12" s="6" t="s">
        <v>2147</v>
      </c>
      <c r="H12" s="41" t="str">
        <f>IF(G12="","",LEFT(G12,FIND(" ",SUBSTITUTE(G12,":"," "))-1))</f>
        <v>1</v>
      </c>
      <c r="I12" s="7">
        <v>1</v>
      </c>
      <c r="J12" s="41" t="s">
        <v>2206</v>
      </c>
      <c r="K12" s="6" t="str">
        <f>IF(J12="","",LEFT(J12,FIND(" ",SUBSTITUTE(J12,":"," "))-1))</f>
        <v>25</v>
      </c>
      <c r="L12" s="6">
        <v>0</v>
      </c>
      <c r="M12" s="6" t="s">
        <v>2137</v>
      </c>
      <c r="N12" s="41" t="str">
        <f t="shared" ref="N12:N75" si="0">IF(M12="","",LEFT(M12,FIND(" ",SUBSTITUTE(M12,":"," "))-1))</f>
        <v>2</v>
      </c>
      <c r="O12" s="6">
        <v>100</v>
      </c>
      <c r="P12" s="6" t="s">
        <v>2110</v>
      </c>
      <c r="Q12" s="41" t="str">
        <f t="shared" ref="Q12:Q75" si="1">IF(P12="","",LEFT(P12,FIND(" ",SUBSTITUTE(P12,":"," "))-1))</f>
        <v>21</v>
      </c>
      <c r="R12" s="41" t="s">
        <v>2155</v>
      </c>
      <c r="S12" s="6" t="str">
        <f t="shared" ref="S12:S75" si="2">IF(R12="","",LEFT(R12,FIND(" ",SUBSTITUTE(R12,":"," "))-1))</f>
        <v>2</v>
      </c>
      <c r="T12" s="6">
        <v>110</v>
      </c>
      <c r="U12" s="6" t="b">
        <v>0</v>
      </c>
      <c r="V12" s="6" t="s">
        <v>2090</v>
      </c>
      <c r="W12" s="41" t="str">
        <f t="shared" ref="W12:W75" si="3">IF(V12="","",LEFT(V12,FIND(" ",SUBSTITUTE(V12,":"," "))-1))</f>
        <v>0</v>
      </c>
      <c r="X12" s="6">
        <v>0</v>
      </c>
      <c r="Y12" s="6" t="s">
        <v>2180</v>
      </c>
      <c r="Z12" s="37" t="str">
        <f t="shared" ref="Z12:Z75" si="4">IF(Y12="","",LEFT(Y12,FIND(" ",SUBSTITUTE(Y12,":"," "))-1))</f>
        <v>2</v>
      </c>
      <c r="AA12" s="5" t="s">
        <v>2090</v>
      </c>
      <c r="AB12" s="37" t="str">
        <f t="shared" ref="AB12:AB75" si="5">IF(AA12="","",LEFT(AA12,FIND(" ",SUBSTITUTE(AA12,":"," "))-1))</f>
        <v>0</v>
      </c>
      <c r="AC12" s="5">
        <v>0</v>
      </c>
      <c r="AD12" s="5" t="b">
        <v>1</v>
      </c>
      <c r="AE12" s="6"/>
      <c r="AF12" s="41" t="str">
        <f>IF(AE12="","",LEFT(AE12,FIND(" ",SUBSTITUTE(AE12,":"," "))-1))</f>
        <v/>
      </c>
      <c r="AG12" s="7"/>
      <c r="AH12" s="41"/>
      <c r="AI12" s="6" t="str">
        <f>IF(AH12="","",LEFT(AH12,FIND(" ",SUBSTITUTE(AH12,":"," "))-1))</f>
        <v/>
      </c>
      <c r="AJ12" s="6"/>
      <c r="AK12" s="6"/>
      <c r="AL12" s="41" t="str">
        <f t="shared" ref="AL12:AL75" si="6">IF(AK12="","",LEFT(AK12,FIND(" ",SUBSTITUTE(AK12,":"," "))-1))</f>
        <v/>
      </c>
      <c r="AM12" s="6"/>
      <c r="AN12" s="6"/>
      <c r="AO12" s="41" t="str">
        <f t="shared" ref="AO12:AO75" si="7">IF(AN12="","",LEFT(AN12,FIND(" ",SUBSTITUTE(AN12,":"," "))-1))</f>
        <v/>
      </c>
      <c r="AP12" s="41"/>
      <c r="AQ12" s="6" t="str">
        <f t="shared" ref="AQ12:AQ75" si="8">IF(AP12="","",LEFT(AP12,FIND(" ",SUBSTITUTE(AP12,":"," "))-1))</f>
        <v/>
      </c>
      <c r="AR12" s="6"/>
      <c r="AS12" s="6"/>
      <c r="AT12" s="6"/>
      <c r="AU12" s="41" t="str">
        <f t="shared" ref="AU12:AU75" si="9">IF(AT12="","",LEFT(AT12,FIND(" ",SUBSTITUTE(AT12,":"," "))-1))</f>
        <v/>
      </c>
      <c r="AV12" s="6"/>
      <c r="AW12" s="6"/>
      <c r="AX12" s="37" t="str">
        <f t="shared" ref="AX12:AX75" si="10">IF(AW12="","",LEFT(AW12,FIND(" ",SUBSTITUTE(AW12,":"," "))-1))</f>
        <v/>
      </c>
      <c r="AY12" s="5"/>
      <c r="AZ12" s="37" t="str">
        <f t="shared" ref="AZ12:AZ75" si="11">IF(AY12="","",LEFT(AY12,FIND(" ",SUBSTITUTE(AY12,":"," "))-1))</f>
        <v/>
      </c>
      <c r="BA12" s="5"/>
      <c r="BB12" s="5"/>
      <c r="BC12" s="6"/>
      <c r="BD12" s="41" t="str">
        <f>IF(BC12="","",LEFT(BC12,FIND(" ",SUBSTITUTE(BC12,":"," "))-1))</f>
        <v/>
      </c>
      <c r="BE12" s="7"/>
      <c r="BF12" s="41"/>
      <c r="BG12" s="6" t="str">
        <f>IF(BF12="","",LEFT(BF12,FIND(" ",SUBSTITUTE(BF12,":"," "))-1))</f>
        <v/>
      </c>
      <c r="BH12" s="6"/>
      <c r="BI12" s="6"/>
      <c r="BJ12" s="41" t="str">
        <f t="shared" ref="BJ12:BJ75" si="12">IF(BI12="","",LEFT(BI12,FIND(" ",SUBSTITUTE(BI12,":"," "))-1))</f>
        <v/>
      </c>
      <c r="BK12" s="6"/>
      <c r="BL12" s="6"/>
      <c r="BM12" s="41" t="str">
        <f t="shared" ref="BM12:BM75" si="13">IF(BL12="","",LEFT(BL12,FIND(" ",SUBSTITUTE(BL12,":"," "))-1))</f>
        <v/>
      </c>
      <c r="BN12" s="41"/>
      <c r="BO12" s="6" t="str">
        <f t="shared" ref="BO12:BO75" si="14">IF(BN12="","",LEFT(BN12,FIND(" ",SUBSTITUTE(BN12,":"," "))-1))</f>
        <v/>
      </c>
      <c r="BP12" s="6"/>
      <c r="BQ12" s="6"/>
      <c r="BR12" s="6"/>
      <c r="BS12" s="41" t="str">
        <f t="shared" ref="BS12:BS75" si="15">IF(BR12="","",LEFT(BR12,FIND(" ",SUBSTITUTE(BR12,":"," "))-1))</f>
        <v/>
      </c>
      <c r="BT12" s="6"/>
      <c r="BU12" s="6"/>
      <c r="BV12" s="37" t="str">
        <f t="shared" ref="BV12:BV75" si="16">IF(BU12="","",LEFT(BU12,FIND(" ",SUBSTITUTE(BU12,":"," "))-1))</f>
        <v/>
      </c>
      <c r="BW12" s="5"/>
      <c r="BX12" s="37" t="str">
        <f t="shared" ref="BX12:BX75" si="17">IF(BW12="","",LEFT(BW12,FIND(" ",SUBSTITUTE(BW12,":"," "))-1))</f>
        <v/>
      </c>
      <c r="BY12" s="5"/>
      <c r="BZ12" s="5"/>
      <c r="CA12" s="6"/>
      <c r="CB12" s="41" t="str">
        <f>IF(CA12="","",LEFT(CA12,FIND(" ",SUBSTITUTE(CA12,":"," "))-1))</f>
        <v/>
      </c>
      <c r="CC12" s="7"/>
      <c r="CD12" s="41"/>
      <c r="CE12" s="6" t="str">
        <f>IF(CD12="","",LEFT(CD12,FIND(" ",SUBSTITUTE(CD12,":"," "))-1))</f>
        <v/>
      </c>
      <c r="CF12" s="6"/>
      <c r="CG12" s="6"/>
      <c r="CH12" s="41" t="str">
        <f t="shared" ref="CH12:CH75" si="18">IF(CG12="","",LEFT(CG12,FIND(" ",SUBSTITUTE(CG12,":"," "))-1))</f>
        <v/>
      </c>
      <c r="CI12" s="6"/>
      <c r="CJ12" s="6"/>
      <c r="CK12" s="41" t="str">
        <f t="shared" ref="CK12:CK75" si="19">IF(CJ12="","",LEFT(CJ12,FIND(" ",SUBSTITUTE(CJ12,":"," "))-1))</f>
        <v/>
      </c>
      <c r="CL12" s="41"/>
      <c r="CM12" s="6" t="str">
        <f t="shared" ref="CM12:CM75" si="20">IF(CL12="","",LEFT(CL12,FIND(" ",SUBSTITUTE(CL12,":"," "))-1))</f>
        <v/>
      </c>
      <c r="CN12" s="6"/>
      <c r="CO12" s="6"/>
      <c r="CP12" s="6"/>
      <c r="CQ12" s="41" t="str">
        <f t="shared" ref="CQ12:CQ75" si="21">IF(CP12="","",LEFT(CP12,FIND(" ",SUBSTITUTE(CP12,":"," "))-1))</f>
        <v/>
      </c>
      <c r="CR12" s="6"/>
      <c r="CS12" s="6"/>
      <c r="CT12" s="37" t="str">
        <f t="shared" ref="CT12:CT75" si="22">IF(CS12="","",LEFT(CS12,FIND(" ",SUBSTITUTE(CS12,":"," "))-1))</f>
        <v/>
      </c>
      <c r="CU12" s="5"/>
      <c r="CV12" s="37" t="str">
        <f t="shared" ref="CV12:CV75" si="23">IF(CU12="","",LEFT(CU12,FIND(" ",SUBSTITUTE(CU12,":"," "))-1))</f>
        <v/>
      </c>
      <c r="CW12" s="5"/>
      <c r="CX12" s="5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</row>
    <row r="13" spans="1:113" ht="18.75" customHeight="1">
      <c r="A13" s="8"/>
      <c r="B13" s="5">
        <v>300010001</v>
      </c>
      <c r="C13" s="6" t="s">
        <v>338</v>
      </c>
      <c r="D13" s="10" t="s">
        <v>1843</v>
      </c>
      <c r="E13" s="7">
        <v>2</v>
      </c>
      <c r="F13" s="6">
        <v>0</v>
      </c>
      <c r="G13" s="6" t="s">
        <v>2147</v>
      </c>
      <c r="H13" s="41" t="str">
        <f>IF(G13="","",LEFT(G13,FIND(" ",SUBSTITUTE(G13,":"," "))-1))</f>
        <v>1</v>
      </c>
      <c r="I13" s="6">
        <v>0</v>
      </c>
      <c r="J13" s="41" t="s">
        <v>2206</v>
      </c>
      <c r="K13" s="6" t="str">
        <f t="shared" ref="K13:K76" si="24">IF(J13="","",LEFT(J13,FIND(" ",SUBSTITUTE(J13,":"," "))-1))</f>
        <v>25</v>
      </c>
      <c r="L13" s="6">
        <v>0</v>
      </c>
      <c r="M13" s="6" t="s">
        <v>2137</v>
      </c>
      <c r="N13" s="41" t="str">
        <f t="shared" si="0"/>
        <v>2</v>
      </c>
      <c r="O13" s="6">
        <v>100</v>
      </c>
      <c r="P13" s="6" t="s">
        <v>2110</v>
      </c>
      <c r="Q13" s="41" t="str">
        <f t="shared" si="1"/>
        <v>21</v>
      </c>
      <c r="R13" s="41" t="s">
        <v>2155</v>
      </c>
      <c r="S13" s="6" t="str">
        <f t="shared" si="2"/>
        <v>2</v>
      </c>
      <c r="T13" s="7">
        <v>112</v>
      </c>
      <c r="U13" s="6" t="b">
        <v>0</v>
      </c>
      <c r="V13" s="6" t="s">
        <v>2090</v>
      </c>
      <c r="W13" s="41" t="str">
        <f t="shared" si="3"/>
        <v>0</v>
      </c>
      <c r="X13" s="6">
        <v>0</v>
      </c>
      <c r="Y13" s="6" t="s">
        <v>2179</v>
      </c>
      <c r="Z13" s="37" t="str">
        <f t="shared" si="4"/>
        <v>49</v>
      </c>
      <c r="AA13" s="5" t="s">
        <v>2090</v>
      </c>
      <c r="AB13" s="37" t="str">
        <f t="shared" si="5"/>
        <v>0</v>
      </c>
      <c r="AC13" s="7">
        <v>0</v>
      </c>
      <c r="AD13" s="5" t="b">
        <v>1</v>
      </c>
      <c r="AE13" s="6"/>
      <c r="AF13" s="41" t="str">
        <f>IF(AE13="","",LEFT(AE13,FIND(" ",SUBSTITUTE(AE13,":"," "))-1))</f>
        <v/>
      </c>
      <c r="AG13" s="6"/>
      <c r="AH13" s="41"/>
      <c r="AI13" s="6" t="str">
        <f t="shared" ref="AI13:AI76" si="25">IF(AH13="","",LEFT(AH13,FIND(" ",SUBSTITUTE(AH13,":"," "))-1))</f>
        <v/>
      </c>
      <c r="AJ13" s="6"/>
      <c r="AK13" s="6"/>
      <c r="AL13" s="41" t="str">
        <f t="shared" si="6"/>
        <v/>
      </c>
      <c r="AM13" s="6"/>
      <c r="AN13" s="6"/>
      <c r="AO13" s="41" t="str">
        <f t="shared" si="7"/>
        <v/>
      </c>
      <c r="AP13" s="41"/>
      <c r="AQ13" s="6" t="str">
        <f t="shared" si="8"/>
        <v/>
      </c>
      <c r="AR13" s="7"/>
      <c r="AS13" s="6"/>
      <c r="AT13" s="6"/>
      <c r="AU13" s="41" t="str">
        <f t="shared" si="9"/>
        <v/>
      </c>
      <c r="AV13" s="6"/>
      <c r="AW13" s="6"/>
      <c r="AX13" s="37" t="str">
        <f t="shared" si="10"/>
        <v/>
      </c>
      <c r="AY13" s="5"/>
      <c r="AZ13" s="37" t="str">
        <f t="shared" si="11"/>
        <v/>
      </c>
      <c r="BA13" s="7"/>
      <c r="BB13" s="5"/>
      <c r="BC13" s="6"/>
      <c r="BD13" s="41" t="str">
        <f>IF(BC13="","",LEFT(BC13,FIND(" ",SUBSTITUTE(BC13,":"," "))-1))</f>
        <v/>
      </c>
      <c r="BE13" s="6"/>
      <c r="BF13" s="41"/>
      <c r="BG13" s="6" t="str">
        <f t="shared" ref="BG13:BG76" si="26">IF(BF13="","",LEFT(BF13,FIND(" ",SUBSTITUTE(BF13,":"," "))-1))</f>
        <v/>
      </c>
      <c r="BH13" s="6"/>
      <c r="BI13" s="6"/>
      <c r="BJ13" s="41" t="str">
        <f t="shared" si="12"/>
        <v/>
      </c>
      <c r="BK13" s="6"/>
      <c r="BL13" s="6"/>
      <c r="BM13" s="41" t="str">
        <f t="shared" si="13"/>
        <v/>
      </c>
      <c r="BN13" s="41"/>
      <c r="BO13" s="6" t="str">
        <f t="shared" si="14"/>
        <v/>
      </c>
      <c r="BP13" s="7"/>
      <c r="BQ13" s="6"/>
      <c r="BR13" s="6"/>
      <c r="BS13" s="41" t="str">
        <f t="shared" si="15"/>
        <v/>
      </c>
      <c r="BT13" s="6"/>
      <c r="BU13" s="6"/>
      <c r="BV13" s="37" t="str">
        <f t="shared" si="16"/>
        <v/>
      </c>
      <c r="BW13" s="5"/>
      <c r="BX13" s="37" t="str">
        <f t="shared" si="17"/>
        <v/>
      </c>
      <c r="BY13" s="7"/>
      <c r="BZ13" s="5"/>
      <c r="CA13" s="6"/>
      <c r="CB13" s="41" t="str">
        <f>IF(CA13="","",LEFT(CA13,FIND(" ",SUBSTITUTE(CA13,":"," "))-1))</f>
        <v/>
      </c>
      <c r="CC13" s="6"/>
      <c r="CD13" s="41"/>
      <c r="CE13" s="6" t="str">
        <f t="shared" ref="CE13:CE76" si="27">IF(CD13="","",LEFT(CD13,FIND(" ",SUBSTITUTE(CD13,":"," "))-1))</f>
        <v/>
      </c>
      <c r="CF13" s="6"/>
      <c r="CG13" s="6"/>
      <c r="CH13" s="41" t="str">
        <f t="shared" si="18"/>
        <v/>
      </c>
      <c r="CI13" s="6"/>
      <c r="CJ13" s="6"/>
      <c r="CK13" s="41" t="str">
        <f t="shared" si="19"/>
        <v/>
      </c>
      <c r="CL13" s="41"/>
      <c r="CM13" s="6" t="str">
        <f t="shared" si="20"/>
        <v/>
      </c>
      <c r="CN13" s="7"/>
      <c r="CO13" s="6"/>
      <c r="CP13" s="6"/>
      <c r="CQ13" s="41" t="str">
        <f t="shared" si="21"/>
        <v/>
      </c>
      <c r="CR13" s="6"/>
      <c r="CS13" s="6"/>
      <c r="CT13" s="37" t="str">
        <f t="shared" si="22"/>
        <v/>
      </c>
      <c r="CU13" s="5"/>
      <c r="CV13" s="37" t="str">
        <f t="shared" si="23"/>
        <v/>
      </c>
      <c r="CW13" s="7"/>
      <c r="CX13" s="5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</row>
    <row r="14" spans="1:113" ht="18.75" customHeight="1">
      <c r="A14" s="8"/>
      <c r="B14" s="5">
        <v>400010001</v>
      </c>
      <c r="C14" s="6" t="s">
        <v>339</v>
      </c>
      <c r="D14" s="10" t="s">
        <v>1880</v>
      </c>
      <c r="E14" s="7">
        <v>2</v>
      </c>
      <c r="F14" s="7">
        <v>0</v>
      </c>
      <c r="G14" s="6" t="s">
        <v>2147</v>
      </c>
      <c r="H14" s="41" t="str">
        <f t="shared" ref="H14:H77" si="28">IF(G14="","",LEFT(G14,FIND(" ",SUBSTITUTE(G14,":"," "))-1))</f>
        <v>1</v>
      </c>
      <c r="I14" s="7">
        <v>0</v>
      </c>
      <c r="J14" s="41" t="s">
        <v>2206</v>
      </c>
      <c r="K14" s="6" t="str">
        <f t="shared" si="24"/>
        <v>25</v>
      </c>
      <c r="L14" s="6">
        <v>0</v>
      </c>
      <c r="M14" s="6" t="s">
        <v>2137</v>
      </c>
      <c r="N14" s="41" t="str">
        <f t="shared" si="0"/>
        <v>2</v>
      </c>
      <c r="O14" s="6">
        <v>100</v>
      </c>
      <c r="P14" s="6" t="s">
        <v>2110</v>
      </c>
      <c r="Q14" s="41" t="str">
        <f t="shared" si="1"/>
        <v>21</v>
      </c>
      <c r="R14" s="41" t="s">
        <v>2155</v>
      </c>
      <c r="S14" s="6" t="str">
        <f t="shared" si="2"/>
        <v>2</v>
      </c>
      <c r="T14" s="7">
        <v>112</v>
      </c>
      <c r="U14" s="6" t="b">
        <v>0</v>
      </c>
      <c r="V14" s="6" t="s">
        <v>2090</v>
      </c>
      <c r="W14" s="41" t="str">
        <f t="shared" si="3"/>
        <v>0</v>
      </c>
      <c r="X14" s="6">
        <v>0</v>
      </c>
      <c r="Y14" s="6" t="s">
        <v>2177</v>
      </c>
      <c r="Z14" s="37" t="str">
        <f t="shared" si="4"/>
        <v>1</v>
      </c>
      <c r="AA14" s="5" t="s">
        <v>2090</v>
      </c>
      <c r="AB14" s="37" t="str">
        <f t="shared" si="5"/>
        <v>0</v>
      </c>
      <c r="AC14" s="7">
        <v>0</v>
      </c>
      <c r="AD14" s="5" t="b">
        <v>1</v>
      </c>
      <c r="AE14" s="6"/>
      <c r="AF14" s="41" t="str">
        <f t="shared" ref="AF14:AF77" si="29">IF(AE14="","",LEFT(AE14,FIND(" ",SUBSTITUTE(AE14,":"," "))-1))</f>
        <v/>
      </c>
      <c r="AG14" s="7"/>
      <c r="AH14" s="41"/>
      <c r="AI14" s="6" t="str">
        <f t="shared" si="25"/>
        <v/>
      </c>
      <c r="AJ14" s="6"/>
      <c r="AK14" s="6"/>
      <c r="AL14" s="41" t="str">
        <f t="shared" si="6"/>
        <v/>
      </c>
      <c r="AM14" s="6"/>
      <c r="AN14" s="6"/>
      <c r="AO14" s="41" t="str">
        <f t="shared" si="7"/>
        <v/>
      </c>
      <c r="AP14" s="41"/>
      <c r="AQ14" s="6" t="str">
        <f t="shared" si="8"/>
        <v/>
      </c>
      <c r="AR14" s="7"/>
      <c r="AS14" s="6"/>
      <c r="AT14" s="6"/>
      <c r="AU14" s="41" t="str">
        <f t="shared" si="9"/>
        <v/>
      </c>
      <c r="AV14" s="6"/>
      <c r="AW14" s="6"/>
      <c r="AX14" s="37" t="str">
        <f t="shared" si="10"/>
        <v/>
      </c>
      <c r="AY14" s="5"/>
      <c r="AZ14" s="37" t="str">
        <f t="shared" si="11"/>
        <v/>
      </c>
      <c r="BA14" s="7"/>
      <c r="BB14" s="5"/>
      <c r="BC14" s="6"/>
      <c r="BD14" s="41" t="str">
        <f t="shared" ref="BD14:BD77" si="30">IF(BC14="","",LEFT(BC14,FIND(" ",SUBSTITUTE(BC14,":"," "))-1))</f>
        <v/>
      </c>
      <c r="BE14" s="7"/>
      <c r="BF14" s="41"/>
      <c r="BG14" s="6" t="str">
        <f t="shared" si="26"/>
        <v/>
      </c>
      <c r="BH14" s="6"/>
      <c r="BI14" s="6"/>
      <c r="BJ14" s="41" t="str">
        <f t="shared" si="12"/>
        <v/>
      </c>
      <c r="BK14" s="6"/>
      <c r="BL14" s="6"/>
      <c r="BM14" s="41" t="str">
        <f t="shared" si="13"/>
        <v/>
      </c>
      <c r="BN14" s="41"/>
      <c r="BO14" s="6" t="str">
        <f t="shared" si="14"/>
        <v/>
      </c>
      <c r="BP14" s="7"/>
      <c r="BQ14" s="6"/>
      <c r="BR14" s="6"/>
      <c r="BS14" s="41" t="str">
        <f t="shared" si="15"/>
        <v/>
      </c>
      <c r="BT14" s="6"/>
      <c r="BU14" s="6"/>
      <c r="BV14" s="37" t="str">
        <f t="shared" si="16"/>
        <v/>
      </c>
      <c r="BW14" s="5"/>
      <c r="BX14" s="37" t="str">
        <f t="shared" si="17"/>
        <v/>
      </c>
      <c r="BY14" s="7"/>
      <c r="BZ14" s="5"/>
      <c r="CA14" s="6"/>
      <c r="CB14" s="41" t="str">
        <f t="shared" ref="CB14:CB77" si="31">IF(CA14="","",LEFT(CA14,FIND(" ",SUBSTITUTE(CA14,":"," "))-1))</f>
        <v/>
      </c>
      <c r="CC14" s="7"/>
      <c r="CD14" s="41"/>
      <c r="CE14" s="6" t="str">
        <f t="shared" si="27"/>
        <v/>
      </c>
      <c r="CF14" s="6"/>
      <c r="CG14" s="6"/>
      <c r="CH14" s="41" t="str">
        <f t="shared" si="18"/>
        <v/>
      </c>
      <c r="CI14" s="6"/>
      <c r="CJ14" s="6"/>
      <c r="CK14" s="41" t="str">
        <f t="shared" si="19"/>
        <v/>
      </c>
      <c r="CL14" s="41"/>
      <c r="CM14" s="6" t="str">
        <f t="shared" si="20"/>
        <v/>
      </c>
      <c r="CN14" s="7"/>
      <c r="CO14" s="6"/>
      <c r="CP14" s="6"/>
      <c r="CQ14" s="41" t="str">
        <f t="shared" si="21"/>
        <v/>
      </c>
      <c r="CR14" s="6"/>
      <c r="CS14" s="6"/>
      <c r="CT14" s="37" t="str">
        <f t="shared" si="22"/>
        <v/>
      </c>
      <c r="CU14" s="5"/>
      <c r="CV14" s="37" t="str">
        <f t="shared" si="23"/>
        <v/>
      </c>
      <c r="CW14" s="7"/>
      <c r="CX14" s="5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</row>
    <row r="15" spans="1:113" ht="18.75" customHeight="1">
      <c r="A15" s="8"/>
      <c r="B15" s="7">
        <v>500010001</v>
      </c>
      <c r="C15" s="6" t="s">
        <v>340</v>
      </c>
      <c r="D15" s="10" t="s">
        <v>1846</v>
      </c>
      <c r="E15" s="7">
        <v>2</v>
      </c>
      <c r="F15" s="6">
        <v>0</v>
      </c>
      <c r="G15" s="6" t="s">
        <v>2147</v>
      </c>
      <c r="H15" s="41" t="str">
        <f t="shared" si="28"/>
        <v>1</v>
      </c>
      <c r="I15" s="6">
        <v>0</v>
      </c>
      <c r="J15" s="41" t="s">
        <v>2206</v>
      </c>
      <c r="K15" s="6" t="str">
        <f t="shared" si="24"/>
        <v>25</v>
      </c>
      <c r="L15" s="6">
        <v>0</v>
      </c>
      <c r="M15" s="6" t="s">
        <v>2137</v>
      </c>
      <c r="N15" s="41" t="str">
        <f t="shared" si="0"/>
        <v>2</v>
      </c>
      <c r="O15" s="6">
        <v>100</v>
      </c>
      <c r="P15" s="6" t="s">
        <v>2107</v>
      </c>
      <c r="Q15" s="41" t="str">
        <f t="shared" si="1"/>
        <v>18</v>
      </c>
      <c r="R15" s="41" t="s">
        <v>2155</v>
      </c>
      <c r="S15" s="6" t="str">
        <f t="shared" si="2"/>
        <v>2</v>
      </c>
      <c r="T15" s="7">
        <v>147</v>
      </c>
      <c r="U15" s="6" t="b">
        <v>0</v>
      </c>
      <c r="V15" s="6" t="s">
        <v>2090</v>
      </c>
      <c r="W15" s="41" t="str">
        <f t="shared" si="3"/>
        <v>0</v>
      </c>
      <c r="X15" s="6">
        <v>0</v>
      </c>
      <c r="Y15" s="6" t="s">
        <v>2177</v>
      </c>
      <c r="Z15" s="37" t="str">
        <f t="shared" si="4"/>
        <v>1</v>
      </c>
      <c r="AA15" s="5" t="s">
        <v>2090</v>
      </c>
      <c r="AB15" s="37" t="str">
        <f t="shared" si="5"/>
        <v>0</v>
      </c>
      <c r="AC15" s="7">
        <v>0</v>
      </c>
      <c r="AD15" s="5" t="b">
        <v>1</v>
      </c>
      <c r="AE15" s="6"/>
      <c r="AF15" s="41" t="str">
        <f t="shared" si="29"/>
        <v/>
      </c>
      <c r="AG15" s="6"/>
      <c r="AH15" s="41"/>
      <c r="AI15" s="6" t="str">
        <f t="shared" si="25"/>
        <v/>
      </c>
      <c r="AJ15" s="6"/>
      <c r="AK15" s="6"/>
      <c r="AL15" s="41" t="str">
        <f t="shared" si="6"/>
        <v/>
      </c>
      <c r="AM15" s="6"/>
      <c r="AN15" s="6"/>
      <c r="AO15" s="41" t="str">
        <f t="shared" si="7"/>
        <v/>
      </c>
      <c r="AP15" s="41"/>
      <c r="AQ15" s="6" t="str">
        <f t="shared" si="8"/>
        <v/>
      </c>
      <c r="AR15" s="7"/>
      <c r="AS15" s="6"/>
      <c r="AT15" s="6"/>
      <c r="AU15" s="41" t="str">
        <f t="shared" si="9"/>
        <v/>
      </c>
      <c r="AV15" s="6"/>
      <c r="AW15" s="6"/>
      <c r="AX15" s="37" t="str">
        <f t="shared" si="10"/>
        <v/>
      </c>
      <c r="AY15" s="5"/>
      <c r="AZ15" s="37" t="str">
        <f t="shared" si="11"/>
        <v/>
      </c>
      <c r="BA15" s="7"/>
      <c r="BB15" s="5"/>
      <c r="BC15" s="6"/>
      <c r="BD15" s="41" t="str">
        <f t="shared" si="30"/>
        <v/>
      </c>
      <c r="BE15" s="6"/>
      <c r="BF15" s="41"/>
      <c r="BG15" s="6" t="str">
        <f t="shared" si="26"/>
        <v/>
      </c>
      <c r="BH15" s="6"/>
      <c r="BI15" s="6"/>
      <c r="BJ15" s="41" t="str">
        <f t="shared" si="12"/>
        <v/>
      </c>
      <c r="BK15" s="6"/>
      <c r="BL15" s="6"/>
      <c r="BM15" s="41" t="str">
        <f t="shared" si="13"/>
        <v/>
      </c>
      <c r="BN15" s="41"/>
      <c r="BO15" s="6" t="str">
        <f t="shared" si="14"/>
        <v/>
      </c>
      <c r="BP15" s="7"/>
      <c r="BQ15" s="6"/>
      <c r="BR15" s="6"/>
      <c r="BS15" s="41" t="str">
        <f t="shared" si="15"/>
        <v/>
      </c>
      <c r="BT15" s="6"/>
      <c r="BU15" s="6"/>
      <c r="BV15" s="37" t="str">
        <f t="shared" si="16"/>
        <v/>
      </c>
      <c r="BW15" s="5"/>
      <c r="BX15" s="37" t="str">
        <f t="shared" si="17"/>
        <v/>
      </c>
      <c r="BY15" s="7"/>
      <c r="BZ15" s="5"/>
      <c r="CA15" s="6"/>
      <c r="CB15" s="41" t="str">
        <f t="shared" si="31"/>
        <v/>
      </c>
      <c r="CC15" s="6"/>
      <c r="CD15" s="41"/>
      <c r="CE15" s="6" t="str">
        <f t="shared" si="27"/>
        <v/>
      </c>
      <c r="CF15" s="6"/>
      <c r="CG15" s="6"/>
      <c r="CH15" s="41" t="str">
        <f t="shared" si="18"/>
        <v/>
      </c>
      <c r="CI15" s="6"/>
      <c r="CJ15" s="6"/>
      <c r="CK15" s="41" t="str">
        <f t="shared" si="19"/>
        <v/>
      </c>
      <c r="CL15" s="41"/>
      <c r="CM15" s="6" t="str">
        <f t="shared" si="20"/>
        <v/>
      </c>
      <c r="CN15" s="7"/>
      <c r="CO15" s="6"/>
      <c r="CP15" s="6"/>
      <c r="CQ15" s="41" t="str">
        <f t="shared" si="21"/>
        <v/>
      </c>
      <c r="CR15" s="6"/>
      <c r="CS15" s="6"/>
      <c r="CT15" s="37" t="str">
        <f t="shared" si="22"/>
        <v/>
      </c>
      <c r="CU15" s="5"/>
      <c r="CV15" s="37" t="str">
        <f t="shared" si="23"/>
        <v/>
      </c>
      <c r="CW15" s="7"/>
      <c r="CX15" s="5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</row>
    <row r="16" spans="1:113" ht="18.75" customHeight="1">
      <c r="A16" s="8"/>
      <c r="B16" s="5">
        <v>600010001</v>
      </c>
      <c r="C16" s="6" t="s">
        <v>341</v>
      </c>
      <c r="D16" s="10" t="s">
        <v>1847</v>
      </c>
      <c r="E16" s="6">
        <v>2</v>
      </c>
      <c r="F16" s="7">
        <v>0</v>
      </c>
      <c r="G16" s="6" t="s">
        <v>2147</v>
      </c>
      <c r="H16" s="41" t="str">
        <f t="shared" si="28"/>
        <v>1</v>
      </c>
      <c r="I16" s="7">
        <v>0</v>
      </c>
      <c r="J16" s="41" t="s">
        <v>2206</v>
      </c>
      <c r="K16" s="6" t="str">
        <f t="shared" si="24"/>
        <v>25</v>
      </c>
      <c r="L16" s="6">
        <v>0</v>
      </c>
      <c r="M16" s="6" t="s">
        <v>2137</v>
      </c>
      <c r="N16" s="41" t="str">
        <f t="shared" si="0"/>
        <v>2</v>
      </c>
      <c r="O16" s="6">
        <v>100</v>
      </c>
      <c r="P16" s="6" t="s">
        <v>2110</v>
      </c>
      <c r="Q16" s="41" t="str">
        <f t="shared" si="1"/>
        <v>21</v>
      </c>
      <c r="R16" s="41" t="s">
        <v>2155</v>
      </c>
      <c r="S16" s="6" t="str">
        <f t="shared" si="2"/>
        <v>2</v>
      </c>
      <c r="T16" s="7">
        <v>147</v>
      </c>
      <c r="U16" s="6" t="b">
        <v>0</v>
      </c>
      <c r="V16" s="6" t="s">
        <v>2090</v>
      </c>
      <c r="W16" s="41" t="str">
        <f t="shared" si="3"/>
        <v>0</v>
      </c>
      <c r="X16" s="6">
        <v>0</v>
      </c>
      <c r="Y16" s="6" t="s">
        <v>2177</v>
      </c>
      <c r="Z16" s="37" t="str">
        <f t="shared" si="4"/>
        <v>1</v>
      </c>
      <c r="AA16" s="5" t="s">
        <v>2090</v>
      </c>
      <c r="AB16" s="37" t="str">
        <f t="shared" si="5"/>
        <v>0</v>
      </c>
      <c r="AC16" s="7">
        <v>0</v>
      </c>
      <c r="AD16" s="5" t="b">
        <v>1</v>
      </c>
      <c r="AE16" s="6"/>
      <c r="AF16" s="41" t="str">
        <f t="shared" si="29"/>
        <v/>
      </c>
      <c r="AG16" s="7"/>
      <c r="AH16" s="41"/>
      <c r="AI16" s="6" t="str">
        <f t="shared" si="25"/>
        <v/>
      </c>
      <c r="AJ16" s="6"/>
      <c r="AK16" s="6"/>
      <c r="AL16" s="41" t="str">
        <f t="shared" si="6"/>
        <v/>
      </c>
      <c r="AM16" s="6"/>
      <c r="AN16" s="6"/>
      <c r="AO16" s="41" t="str">
        <f t="shared" si="7"/>
        <v/>
      </c>
      <c r="AP16" s="41"/>
      <c r="AQ16" s="6" t="str">
        <f t="shared" si="8"/>
        <v/>
      </c>
      <c r="AR16" s="7"/>
      <c r="AS16" s="6"/>
      <c r="AT16" s="6"/>
      <c r="AU16" s="41" t="str">
        <f t="shared" si="9"/>
        <v/>
      </c>
      <c r="AV16" s="6"/>
      <c r="AW16" s="6"/>
      <c r="AX16" s="37" t="str">
        <f t="shared" si="10"/>
        <v/>
      </c>
      <c r="AY16" s="5"/>
      <c r="AZ16" s="37" t="str">
        <f t="shared" si="11"/>
        <v/>
      </c>
      <c r="BA16" s="7"/>
      <c r="BB16" s="5"/>
      <c r="BC16" s="6"/>
      <c r="BD16" s="41" t="str">
        <f t="shared" si="30"/>
        <v/>
      </c>
      <c r="BE16" s="7"/>
      <c r="BF16" s="41"/>
      <c r="BG16" s="6" t="str">
        <f t="shared" si="26"/>
        <v/>
      </c>
      <c r="BH16" s="6"/>
      <c r="BI16" s="6"/>
      <c r="BJ16" s="41" t="str">
        <f t="shared" si="12"/>
        <v/>
      </c>
      <c r="BK16" s="6"/>
      <c r="BL16" s="6"/>
      <c r="BM16" s="41" t="str">
        <f t="shared" si="13"/>
        <v/>
      </c>
      <c r="BN16" s="41"/>
      <c r="BO16" s="6" t="str">
        <f t="shared" si="14"/>
        <v/>
      </c>
      <c r="BP16" s="7"/>
      <c r="BQ16" s="6"/>
      <c r="BR16" s="6"/>
      <c r="BS16" s="41" t="str">
        <f t="shared" si="15"/>
        <v/>
      </c>
      <c r="BT16" s="6"/>
      <c r="BU16" s="6"/>
      <c r="BV16" s="37" t="str">
        <f t="shared" si="16"/>
        <v/>
      </c>
      <c r="BW16" s="5"/>
      <c r="BX16" s="37" t="str">
        <f t="shared" si="17"/>
        <v/>
      </c>
      <c r="BY16" s="7"/>
      <c r="BZ16" s="5"/>
      <c r="CA16" s="6"/>
      <c r="CB16" s="41" t="str">
        <f t="shared" si="31"/>
        <v/>
      </c>
      <c r="CC16" s="7"/>
      <c r="CD16" s="41"/>
      <c r="CE16" s="6" t="str">
        <f t="shared" si="27"/>
        <v/>
      </c>
      <c r="CF16" s="6"/>
      <c r="CG16" s="6"/>
      <c r="CH16" s="41" t="str">
        <f t="shared" si="18"/>
        <v/>
      </c>
      <c r="CI16" s="6"/>
      <c r="CJ16" s="6"/>
      <c r="CK16" s="41" t="str">
        <f t="shared" si="19"/>
        <v/>
      </c>
      <c r="CL16" s="41"/>
      <c r="CM16" s="6" t="str">
        <f t="shared" si="20"/>
        <v/>
      </c>
      <c r="CN16" s="7"/>
      <c r="CO16" s="6"/>
      <c r="CP16" s="6"/>
      <c r="CQ16" s="41" t="str">
        <f t="shared" si="21"/>
        <v/>
      </c>
      <c r="CR16" s="6"/>
      <c r="CS16" s="6"/>
      <c r="CT16" s="37" t="str">
        <f t="shared" si="22"/>
        <v/>
      </c>
      <c r="CU16" s="5"/>
      <c r="CV16" s="37" t="str">
        <f t="shared" si="23"/>
        <v/>
      </c>
      <c r="CW16" s="7"/>
      <c r="CX16" s="5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</row>
    <row r="17" spans="1:113" ht="18.75" customHeight="1">
      <c r="A17" s="8"/>
      <c r="B17" s="5">
        <v>700010001</v>
      </c>
      <c r="C17" s="6" t="s">
        <v>342</v>
      </c>
      <c r="D17" s="10" t="s">
        <v>1881</v>
      </c>
      <c r="E17" s="7">
        <v>2</v>
      </c>
      <c r="F17" s="6">
        <v>0</v>
      </c>
      <c r="G17" s="6" t="s">
        <v>2147</v>
      </c>
      <c r="H17" s="41" t="str">
        <f t="shared" si="28"/>
        <v>1</v>
      </c>
      <c r="I17" s="6">
        <v>0</v>
      </c>
      <c r="J17" s="41" t="s">
        <v>2206</v>
      </c>
      <c r="K17" s="6" t="str">
        <f t="shared" si="24"/>
        <v>25</v>
      </c>
      <c r="L17" s="6">
        <v>0</v>
      </c>
      <c r="M17" s="6" t="s">
        <v>2137</v>
      </c>
      <c r="N17" s="41" t="str">
        <f t="shared" si="0"/>
        <v>2</v>
      </c>
      <c r="O17" s="6">
        <v>100</v>
      </c>
      <c r="P17" s="6" t="s">
        <v>2110</v>
      </c>
      <c r="Q17" s="41" t="str">
        <f t="shared" si="1"/>
        <v>21</v>
      </c>
      <c r="R17" s="41" t="s">
        <v>2155</v>
      </c>
      <c r="S17" s="6" t="str">
        <f t="shared" si="2"/>
        <v>2</v>
      </c>
      <c r="T17" s="7">
        <v>110</v>
      </c>
      <c r="U17" s="6" t="b">
        <v>0</v>
      </c>
      <c r="V17" s="6" t="s">
        <v>2090</v>
      </c>
      <c r="W17" s="41" t="str">
        <f t="shared" si="3"/>
        <v>0</v>
      </c>
      <c r="X17" s="6">
        <v>0</v>
      </c>
      <c r="Y17" s="6" t="s">
        <v>2177</v>
      </c>
      <c r="Z17" s="37" t="str">
        <f t="shared" si="4"/>
        <v>1</v>
      </c>
      <c r="AA17" s="5" t="s">
        <v>2090</v>
      </c>
      <c r="AB17" s="37" t="str">
        <f t="shared" si="5"/>
        <v>0</v>
      </c>
      <c r="AC17" s="7">
        <v>0</v>
      </c>
      <c r="AD17" s="5" t="b">
        <v>1</v>
      </c>
      <c r="AE17" s="6"/>
      <c r="AF17" s="41" t="str">
        <f t="shared" si="29"/>
        <v/>
      </c>
      <c r="AG17" s="6"/>
      <c r="AH17" s="41"/>
      <c r="AI17" s="6" t="str">
        <f t="shared" si="25"/>
        <v/>
      </c>
      <c r="AJ17" s="6"/>
      <c r="AK17" s="6"/>
      <c r="AL17" s="41" t="str">
        <f t="shared" si="6"/>
        <v/>
      </c>
      <c r="AM17" s="6"/>
      <c r="AN17" s="6"/>
      <c r="AO17" s="41" t="str">
        <f t="shared" si="7"/>
        <v/>
      </c>
      <c r="AP17" s="41"/>
      <c r="AQ17" s="6" t="str">
        <f t="shared" si="8"/>
        <v/>
      </c>
      <c r="AR17" s="7"/>
      <c r="AS17" s="6"/>
      <c r="AT17" s="6"/>
      <c r="AU17" s="41" t="str">
        <f t="shared" si="9"/>
        <v/>
      </c>
      <c r="AV17" s="6"/>
      <c r="AW17" s="6"/>
      <c r="AX17" s="37" t="str">
        <f t="shared" si="10"/>
        <v/>
      </c>
      <c r="AY17" s="5"/>
      <c r="AZ17" s="37" t="str">
        <f t="shared" si="11"/>
        <v/>
      </c>
      <c r="BA17" s="7"/>
      <c r="BB17" s="5"/>
      <c r="BC17" s="6"/>
      <c r="BD17" s="41" t="str">
        <f t="shared" si="30"/>
        <v/>
      </c>
      <c r="BE17" s="6"/>
      <c r="BF17" s="41"/>
      <c r="BG17" s="6" t="str">
        <f t="shared" si="26"/>
        <v/>
      </c>
      <c r="BH17" s="6"/>
      <c r="BI17" s="6"/>
      <c r="BJ17" s="41" t="str">
        <f t="shared" si="12"/>
        <v/>
      </c>
      <c r="BK17" s="6"/>
      <c r="BL17" s="6"/>
      <c r="BM17" s="41" t="str">
        <f t="shared" si="13"/>
        <v/>
      </c>
      <c r="BN17" s="41"/>
      <c r="BO17" s="6" t="str">
        <f t="shared" si="14"/>
        <v/>
      </c>
      <c r="BP17" s="7"/>
      <c r="BQ17" s="6"/>
      <c r="BR17" s="6"/>
      <c r="BS17" s="41" t="str">
        <f t="shared" si="15"/>
        <v/>
      </c>
      <c r="BT17" s="6"/>
      <c r="BU17" s="6"/>
      <c r="BV17" s="37" t="str">
        <f t="shared" si="16"/>
        <v/>
      </c>
      <c r="BW17" s="5"/>
      <c r="BX17" s="37" t="str">
        <f t="shared" si="17"/>
        <v/>
      </c>
      <c r="BY17" s="7"/>
      <c r="BZ17" s="5"/>
      <c r="CA17" s="6"/>
      <c r="CB17" s="41" t="str">
        <f t="shared" si="31"/>
        <v/>
      </c>
      <c r="CC17" s="6"/>
      <c r="CD17" s="41"/>
      <c r="CE17" s="6" t="str">
        <f t="shared" si="27"/>
        <v/>
      </c>
      <c r="CF17" s="6"/>
      <c r="CG17" s="6"/>
      <c r="CH17" s="41" t="str">
        <f t="shared" si="18"/>
        <v/>
      </c>
      <c r="CI17" s="6"/>
      <c r="CJ17" s="6"/>
      <c r="CK17" s="41" t="str">
        <f t="shared" si="19"/>
        <v/>
      </c>
      <c r="CL17" s="41"/>
      <c r="CM17" s="6" t="str">
        <f t="shared" si="20"/>
        <v/>
      </c>
      <c r="CN17" s="7"/>
      <c r="CO17" s="6"/>
      <c r="CP17" s="6"/>
      <c r="CQ17" s="41" t="str">
        <f t="shared" si="21"/>
        <v/>
      </c>
      <c r="CR17" s="6"/>
      <c r="CS17" s="6"/>
      <c r="CT17" s="37" t="str">
        <f t="shared" si="22"/>
        <v/>
      </c>
      <c r="CU17" s="5"/>
      <c r="CV17" s="37" t="str">
        <f t="shared" si="23"/>
        <v/>
      </c>
      <c r="CW17" s="7"/>
      <c r="CX17" s="5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</row>
    <row r="18" spans="1:113" ht="18.75" customHeight="1">
      <c r="A18" s="8"/>
      <c r="B18" s="7">
        <v>800010001</v>
      </c>
      <c r="C18" s="6" t="s">
        <v>343</v>
      </c>
      <c r="D18" s="10" t="s">
        <v>1849</v>
      </c>
      <c r="E18" s="7">
        <v>2</v>
      </c>
      <c r="F18" s="7">
        <v>0</v>
      </c>
      <c r="G18" s="6" t="s">
        <v>2147</v>
      </c>
      <c r="H18" s="41" t="str">
        <f t="shared" si="28"/>
        <v>1</v>
      </c>
      <c r="I18" s="7">
        <v>0</v>
      </c>
      <c r="J18" s="41" t="s">
        <v>2206</v>
      </c>
      <c r="K18" s="6" t="str">
        <f t="shared" si="24"/>
        <v>25</v>
      </c>
      <c r="L18" s="6">
        <v>0</v>
      </c>
      <c r="M18" s="6" t="s">
        <v>2137</v>
      </c>
      <c r="N18" s="41" t="str">
        <f t="shared" si="0"/>
        <v>2</v>
      </c>
      <c r="O18" s="6">
        <v>100</v>
      </c>
      <c r="P18" s="6" t="s">
        <v>2110</v>
      </c>
      <c r="Q18" s="41" t="str">
        <f t="shared" si="1"/>
        <v>21</v>
      </c>
      <c r="R18" s="41" t="s">
        <v>2155</v>
      </c>
      <c r="S18" s="6" t="str">
        <f t="shared" si="2"/>
        <v>2</v>
      </c>
      <c r="T18" s="7">
        <v>110</v>
      </c>
      <c r="U18" s="6" t="b">
        <v>0</v>
      </c>
      <c r="V18" s="6" t="s">
        <v>2090</v>
      </c>
      <c r="W18" s="41" t="str">
        <f t="shared" si="3"/>
        <v>0</v>
      </c>
      <c r="X18" s="6">
        <v>0</v>
      </c>
      <c r="Y18" s="6" t="s">
        <v>2177</v>
      </c>
      <c r="Z18" s="37" t="str">
        <f t="shared" si="4"/>
        <v>1</v>
      </c>
      <c r="AA18" s="5" t="s">
        <v>2090</v>
      </c>
      <c r="AB18" s="37" t="str">
        <f t="shared" si="5"/>
        <v>0</v>
      </c>
      <c r="AC18" s="7">
        <v>0</v>
      </c>
      <c r="AD18" s="5" t="b">
        <v>1</v>
      </c>
      <c r="AE18" s="6"/>
      <c r="AF18" s="41" t="str">
        <f t="shared" si="29"/>
        <v/>
      </c>
      <c r="AG18" s="7"/>
      <c r="AH18" s="41"/>
      <c r="AI18" s="6" t="str">
        <f t="shared" si="25"/>
        <v/>
      </c>
      <c r="AJ18" s="6"/>
      <c r="AK18" s="6"/>
      <c r="AL18" s="41" t="str">
        <f t="shared" si="6"/>
        <v/>
      </c>
      <c r="AM18" s="6"/>
      <c r="AN18" s="6"/>
      <c r="AO18" s="41" t="str">
        <f t="shared" si="7"/>
        <v/>
      </c>
      <c r="AP18" s="41"/>
      <c r="AQ18" s="6" t="str">
        <f t="shared" si="8"/>
        <v/>
      </c>
      <c r="AR18" s="7"/>
      <c r="AS18" s="6"/>
      <c r="AT18" s="6"/>
      <c r="AU18" s="41" t="str">
        <f t="shared" si="9"/>
        <v/>
      </c>
      <c r="AV18" s="6"/>
      <c r="AW18" s="6"/>
      <c r="AX18" s="37" t="str">
        <f t="shared" si="10"/>
        <v/>
      </c>
      <c r="AY18" s="5"/>
      <c r="AZ18" s="37" t="str">
        <f t="shared" si="11"/>
        <v/>
      </c>
      <c r="BA18" s="7"/>
      <c r="BB18" s="5"/>
      <c r="BC18" s="6"/>
      <c r="BD18" s="41" t="str">
        <f t="shared" si="30"/>
        <v/>
      </c>
      <c r="BE18" s="7"/>
      <c r="BF18" s="41"/>
      <c r="BG18" s="6" t="str">
        <f t="shared" si="26"/>
        <v/>
      </c>
      <c r="BH18" s="6"/>
      <c r="BI18" s="6"/>
      <c r="BJ18" s="41" t="str">
        <f t="shared" si="12"/>
        <v/>
      </c>
      <c r="BK18" s="6"/>
      <c r="BL18" s="6"/>
      <c r="BM18" s="41" t="str">
        <f t="shared" si="13"/>
        <v/>
      </c>
      <c r="BN18" s="41"/>
      <c r="BO18" s="6" t="str">
        <f t="shared" si="14"/>
        <v/>
      </c>
      <c r="BP18" s="7"/>
      <c r="BQ18" s="6"/>
      <c r="BR18" s="6"/>
      <c r="BS18" s="41" t="str">
        <f t="shared" si="15"/>
        <v/>
      </c>
      <c r="BT18" s="6"/>
      <c r="BU18" s="6"/>
      <c r="BV18" s="37" t="str">
        <f t="shared" si="16"/>
        <v/>
      </c>
      <c r="BW18" s="5"/>
      <c r="BX18" s="37" t="str">
        <f t="shared" si="17"/>
        <v/>
      </c>
      <c r="BY18" s="7"/>
      <c r="BZ18" s="5"/>
      <c r="CA18" s="6"/>
      <c r="CB18" s="41" t="str">
        <f t="shared" si="31"/>
        <v/>
      </c>
      <c r="CC18" s="7"/>
      <c r="CD18" s="41"/>
      <c r="CE18" s="6" t="str">
        <f t="shared" si="27"/>
        <v/>
      </c>
      <c r="CF18" s="6"/>
      <c r="CG18" s="6"/>
      <c r="CH18" s="41" t="str">
        <f t="shared" si="18"/>
        <v/>
      </c>
      <c r="CI18" s="6"/>
      <c r="CJ18" s="6"/>
      <c r="CK18" s="41" t="str">
        <f t="shared" si="19"/>
        <v/>
      </c>
      <c r="CL18" s="41"/>
      <c r="CM18" s="6" t="str">
        <f t="shared" si="20"/>
        <v/>
      </c>
      <c r="CN18" s="7"/>
      <c r="CO18" s="6"/>
      <c r="CP18" s="6"/>
      <c r="CQ18" s="41" t="str">
        <f t="shared" si="21"/>
        <v/>
      </c>
      <c r="CR18" s="6"/>
      <c r="CS18" s="6"/>
      <c r="CT18" s="37" t="str">
        <f t="shared" si="22"/>
        <v/>
      </c>
      <c r="CU18" s="5"/>
      <c r="CV18" s="37" t="str">
        <f t="shared" si="23"/>
        <v/>
      </c>
      <c r="CW18" s="7"/>
      <c r="CX18" s="5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</row>
    <row r="19" spans="1:113" ht="18.75" customHeight="1">
      <c r="A19" s="8"/>
      <c r="B19" s="5">
        <v>900010001</v>
      </c>
      <c r="C19" s="6" t="s">
        <v>344</v>
      </c>
      <c r="D19" s="10" t="s">
        <v>1882</v>
      </c>
      <c r="E19" s="7">
        <v>4</v>
      </c>
      <c r="F19" s="6">
        <v>1</v>
      </c>
      <c r="G19" s="6" t="s">
        <v>2147</v>
      </c>
      <c r="H19" s="41" t="str">
        <f t="shared" si="28"/>
        <v>1</v>
      </c>
      <c r="I19" s="6">
        <v>1</v>
      </c>
      <c r="J19" s="41" t="s">
        <v>2206</v>
      </c>
      <c r="K19" s="6" t="str">
        <f t="shared" si="24"/>
        <v>25</v>
      </c>
      <c r="L19" s="6">
        <v>0</v>
      </c>
      <c r="M19" s="6" t="s">
        <v>2137</v>
      </c>
      <c r="N19" s="41" t="str">
        <f t="shared" si="0"/>
        <v>2</v>
      </c>
      <c r="O19" s="6">
        <v>100</v>
      </c>
      <c r="P19" s="6" t="s">
        <v>2110</v>
      </c>
      <c r="Q19" s="41" t="str">
        <f t="shared" si="1"/>
        <v>21</v>
      </c>
      <c r="R19" s="41" t="s">
        <v>2155</v>
      </c>
      <c r="S19" s="6" t="str">
        <f t="shared" si="2"/>
        <v>2</v>
      </c>
      <c r="T19" s="7">
        <v>112</v>
      </c>
      <c r="U19" s="6" t="b">
        <v>0</v>
      </c>
      <c r="V19" s="6" t="s">
        <v>2090</v>
      </c>
      <c r="W19" s="41" t="str">
        <f t="shared" si="3"/>
        <v>0</v>
      </c>
      <c r="X19" s="6">
        <v>0</v>
      </c>
      <c r="Y19" s="6" t="s">
        <v>2178</v>
      </c>
      <c r="Z19" s="37" t="str">
        <f t="shared" si="4"/>
        <v>204</v>
      </c>
      <c r="AA19" s="5" t="s">
        <v>2090</v>
      </c>
      <c r="AB19" s="37" t="str">
        <f t="shared" si="5"/>
        <v>0</v>
      </c>
      <c r="AC19" s="7">
        <v>0</v>
      </c>
      <c r="AD19" s="5" t="b">
        <v>1</v>
      </c>
      <c r="AE19" s="6"/>
      <c r="AF19" s="41" t="str">
        <f t="shared" si="29"/>
        <v/>
      </c>
      <c r="AG19" s="6"/>
      <c r="AH19" s="41"/>
      <c r="AI19" s="6" t="str">
        <f t="shared" si="25"/>
        <v/>
      </c>
      <c r="AJ19" s="6"/>
      <c r="AK19" s="6"/>
      <c r="AL19" s="41" t="str">
        <f t="shared" si="6"/>
        <v/>
      </c>
      <c r="AM19" s="6"/>
      <c r="AN19" s="6"/>
      <c r="AO19" s="41" t="str">
        <f t="shared" si="7"/>
        <v/>
      </c>
      <c r="AP19" s="41"/>
      <c r="AQ19" s="6" t="str">
        <f t="shared" si="8"/>
        <v/>
      </c>
      <c r="AR19" s="7"/>
      <c r="AS19" s="6"/>
      <c r="AT19" s="6"/>
      <c r="AU19" s="41" t="str">
        <f t="shared" si="9"/>
        <v/>
      </c>
      <c r="AV19" s="6"/>
      <c r="AW19" s="6"/>
      <c r="AX19" s="37" t="str">
        <f t="shared" si="10"/>
        <v/>
      </c>
      <c r="AY19" s="5"/>
      <c r="AZ19" s="37" t="str">
        <f t="shared" si="11"/>
        <v/>
      </c>
      <c r="BA19" s="7"/>
      <c r="BB19" s="5"/>
      <c r="BC19" s="6"/>
      <c r="BD19" s="41" t="str">
        <f t="shared" si="30"/>
        <v/>
      </c>
      <c r="BE19" s="6"/>
      <c r="BF19" s="41"/>
      <c r="BG19" s="6" t="str">
        <f t="shared" si="26"/>
        <v/>
      </c>
      <c r="BH19" s="6"/>
      <c r="BI19" s="6"/>
      <c r="BJ19" s="41" t="str">
        <f t="shared" si="12"/>
        <v/>
      </c>
      <c r="BK19" s="6"/>
      <c r="BL19" s="6"/>
      <c r="BM19" s="41" t="str">
        <f t="shared" si="13"/>
        <v/>
      </c>
      <c r="BN19" s="41"/>
      <c r="BO19" s="6" t="str">
        <f t="shared" si="14"/>
        <v/>
      </c>
      <c r="BP19" s="7"/>
      <c r="BQ19" s="6"/>
      <c r="BR19" s="6"/>
      <c r="BS19" s="41" t="str">
        <f t="shared" si="15"/>
        <v/>
      </c>
      <c r="BT19" s="6"/>
      <c r="BU19" s="6"/>
      <c r="BV19" s="37" t="str">
        <f t="shared" si="16"/>
        <v/>
      </c>
      <c r="BW19" s="5"/>
      <c r="BX19" s="37" t="str">
        <f t="shared" si="17"/>
        <v/>
      </c>
      <c r="BY19" s="7"/>
      <c r="BZ19" s="5"/>
      <c r="CA19" s="6"/>
      <c r="CB19" s="41" t="str">
        <f t="shared" si="31"/>
        <v/>
      </c>
      <c r="CC19" s="6"/>
      <c r="CD19" s="41"/>
      <c r="CE19" s="6" t="str">
        <f t="shared" si="27"/>
        <v/>
      </c>
      <c r="CF19" s="6"/>
      <c r="CG19" s="6"/>
      <c r="CH19" s="41" t="str">
        <f t="shared" si="18"/>
        <v/>
      </c>
      <c r="CI19" s="6"/>
      <c r="CJ19" s="6"/>
      <c r="CK19" s="41" t="str">
        <f t="shared" si="19"/>
        <v/>
      </c>
      <c r="CL19" s="41"/>
      <c r="CM19" s="6" t="str">
        <f t="shared" si="20"/>
        <v/>
      </c>
      <c r="CN19" s="7"/>
      <c r="CO19" s="6"/>
      <c r="CP19" s="6"/>
      <c r="CQ19" s="41" t="str">
        <f t="shared" si="21"/>
        <v/>
      </c>
      <c r="CR19" s="6"/>
      <c r="CS19" s="6"/>
      <c r="CT19" s="37" t="str">
        <f t="shared" si="22"/>
        <v/>
      </c>
      <c r="CU19" s="5"/>
      <c r="CV19" s="37" t="str">
        <f t="shared" si="23"/>
        <v/>
      </c>
      <c r="CW19" s="7"/>
      <c r="CX19" s="5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</row>
    <row r="20" spans="1:113" ht="18.75" customHeight="1">
      <c r="A20" s="8"/>
      <c r="B20" s="5">
        <v>1000010001</v>
      </c>
      <c r="C20" s="6" t="s">
        <v>345</v>
      </c>
      <c r="D20" s="10" t="s">
        <v>1850</v>
      </c>
      <c r="E20" s="7">
        <v>2</v>
      </c>
      <c r="F20" s="7">
        <v>0</v>
      </c>
      <c r="G20" s="6" t="s">
        <v>2147</v>
      </c>
      <c r="H20" s="41" t="str">
        <f t="shared" si="28"/>
        <v>1</v>
      </c>
      <c r="I20" s="7">
        <v>0</v>
      </c>
      <c r="J20" s="41" t="s">
        <v>2206</v>
      </c>
      <c r="K20" s="6" t="str">
        <f t="shared" si="24"/>
        <v>25</v>
      </c>
      <c r="L20" s="6">
        <v>0</v>
      </c>
      <c r="M20" s="6" t="s">
        <v>2137</v>
      </c>
      <c r="N20" s="41" t="str">
        <f t="shared" si="0"/>
        <v>2</v>
      </c>
      <c r="O20" s="6">
        <v>100</v>
      </c>
      <c r="P20" s="6" t="s">
        <v>2110</v>
      </c>
      <c r="Q20" s="41" t="str">
        <f t="shared" si="1"/>
        <v>21</v>
      </c>
      <c r="R20" s="41" t="s">
        <v>2155</v>
      </c>
      <c r="S20" s="6" t="str">
        <f t="shared" si="2"/>
        <v>2</v>
      </c>
      <c r="T20" s="7">
        <v>112</v>
      </c>
      <c r="U20" s="6" t="b">
        <v>0</v>
      </c>
      <c r="V20" s="6" t="s">
        <v>2090</v>
      </c>
      <c r="W20" s="41" t="str">
        <f t="shared" si="3"/>
        <v>0</v>
      </c>
      <c r="X20" s="6">
        <v>0</v>
      </c>
      <c r="Y20" s="6" t="s">
        <v>2177</v>
      </c>
      <c r="Z20" s="37" t="str">
        <f t="shared" si="4"/>
        <v>1</v>
      </c>
      <c r="AA20" s="5" t="s">
        <v>2090</v>
      </c>
      <c r="AB20" s="37" t="str">
        <f t="shared" si="5"/>
        <v>0</v>
      </c>
      <c r="AC20" s="7">
        <v>0</v>
      </c>
      <c r="AD20" s="5" t="b">
        <v>1</v>
      </c>
      <c r="AE20" s="6"/>
      <c r="AF20" s="41" t="str">
        <f t="shared" si="29"/>
        <v/>
      </c>
      <c r="AG20" s="7"/>
      <c r="AH20" s="41"/>
      <c r="AI20" s="6" t="str">
        <f t="shared" si="25"/>
        <v/>
      </c>
      <c r="AJ20" s="6"/>
      <c r="AK20" s="6"/>
      <c r="AL20" s="41" t="str">
        <f t="shared" si="6"/>
        <v/>
      </c>
      <c r="AM20" s="6"/>
      <c r="AN20" s="6"/>
      <c r="AO20" s="41" t="str">
        <f t="shared" si="7"/>
        <v/>
      </c>
      <c r="AP20" s="41"/>
      <c r="AQ20" s="6" t="str">
        <f t="shared" si="8"/>
        <v/>
      </c>
      <c r="AR20" s="7"/>
      <c r="AS20" s="6"/>
      <c r="AT20" s="6"/>
      <c r="AU20" s="41" t="str">
        <f t="shared" si="9"/>
        <v/>
      </c>
      <c r="AV20" s="6"/>
      <c r="AW20" s="6"/>
      <c r="AX20" s="37" t="str">
        <f t="shared" si="10"/>
        <v/>
      </c>
      <c r="AY20" s="5"/>
      <c r="AZ20" s="37" t="str">
        <f t="shared" si="11"/>
        <v/>
      </c>
      <c r="BA20" s="7"/>
      <c r="BB20" s="5"/>
      <c r="BC20" s="6"/>
      <c r="BD20" s="41" t="str">
        <f t="shared" si="30"/>
        <v/>
      </c>
      <c r="BE20" s="7"/>
      <c r="BF20" s="41"/>
      <c r="BG20" s="6" t="str">
        <f t="shared" si="26"/>
        <v/>
      </c>
      <c r="BH20" s="6"/>
      <c r="BI20" s="6"/>
      <c r="BJ20" s="41" t="str">
        <f t="shared" si="12"/>
        <v/>
      </c>
      <c r="BK20" s="6"/>
      <c r="BL20" s="6"/>
      <c r="BM20" s="41" t="str">
        <f t="shared" si="13"/>
        <v/>
      </c>
      <c r="BN20" s="41"/>
      <c r="BO20" s="6" t="str">
        <f t="shared" si="14"/>
        <v/>
      </c>
      <c r="BP20" s="7"/>
      <c r="BQ20" s="6"/>
      <c r="BR20" s="6"/>
      <c r="BS20" s="41" t="str">
        <f t="shared" si="15"/>
        <v/>
      </c>
      <c r="BT20" s="6"/>
      <c r="BU20" s="6"/>
      <c r="BV20" s="37" t="str">
        <f t="shared" si="16"/>
        <v/>
      </c>
      <c r="BW20" s="5"/>
      <c r="BX20" s="37" t="str">
        <f t="shared" si="17"/>
        <v/>
      </c>
      <c r="BY20" s="7"/>
      <c r="BZ20" s="5"/>
      <c r="CA20" s="6"/>
      <c r="CB20" s="41" t="str">
        <f t="shared" si="31"/>
        <v/>
      </c>
      <c r="CC20" s="7"/>
      <c r="CD20" s="41"/>
      <c r="CE20" s="6" t="str">
        <f t="shared" si="27"/>
        <v/>
      </c>
      <c r="CF20" s="6"/>
      <c r="CG20" s="6"/>
      <c r="CH20" s="41" t="str">
        <f t="shared" si="18"/>
        <v/>
      </c>
      <c r="CI20" s="6"/>
      <c r="CJ20" s="6"/>
      <c r="CK20" s="41" t="str">
        <f t="shared" si="19"/>
        <v/>
      </c>
      <c r="CL20" s="41"/>
      <c r="CM20" s="6" t="str">
        <f t="shared" si="20"/>
        <v/>
      </c>
      <c r="CN20" s="7"/>
      <c r="CO20" s="6"/>
      <c r="CP20" s="6"/>
      <c r="CQ20" s="41" t="str">
        <f t="shared" si="21"/>
        <v/>
      </c>
      <c r="CR20" s="6"/>
      <c r="CS20" s="6"/>
      <c r="CT20" s="37" t="str">
        <f t="shared" si="22"/>
        <v/>
      </c>
      <c r="CU20" s="5"/>
      <c r="CV20" s="37" t="str">
        <f t="shared" si="23"/>
        <v/>
      </c>
      <c r="CW20" s="7"/>
      <c r="CX20" s="5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</row>
    <row r="21" spans="1:113" ht="18.75" customHeight="1">
      <c r="A21" s="8"/>
      <c r="B21" s="7">
        <v>1100010001</v>
      </c>
      <c r="C21" s="6" t="s">
        <v>346</v>
      </c>
      <c r="D21" s="10" t="s">
        <v>1851</v>
      </c>
      <c r="E21" s="6">
        <v>2</v>
      </c>
      <c r="F21" s="6">
        <v>0</v>
      </c>
      <c r="G21" s="6" t="s">
        <v>2147</v>
      </c>
      <c r="H21" s="41" t="str">
        <f t="shared" si="28"/>
        <v>1</v>
      </c>
      <c r="I21" s="6">
        <v>0</v>
      </c>
      <c r="J21" s="41" t="s">
        <v>2206</v>
      </c>
      <c r="K21" s="6" t="str">
        <f t="shared" si="24"/>
        <v>25</v>
      </c>
      <c r="L21" s="6">
        <v>0</v>
      </c>
      <c r="M21" s="6" t="s">
        <v>2137</v>
      </c>
      <c r="N21" s="41" t="str">
        <f t="shared" si="0"/>
        <v>2</v>
      </c>
      <c r="O21" s="6">
        <v>100</v>
      </c>
      <c r="P21" s="6" t="s">
        <v>2110</v>
      </c>
      <c r="Q21" s="41" t="str">
        <f t="shared" si="1"/>
        <v>21</v>
      </c>
      <c r="R21" s="41" t="s">
        <v>2155</v>
      </c>
      <c r="S21" s="6" t="str">
        <f t="shared" si="2"/>
        <v>2</v>
      </c>
      <c r="T21" s="6">
        <v>180</v>
      </c>
      <c r="U21" s="6" t="b">
        <v>0</v>
      </c>
      <c r="V21" s="6" t="s">
        <v>2090</v>
      </c>
      <c r="W21" s="41" t="str">
        <f t="shared" si="3"/>
        <v>0</v>
      </c>
      <c r="X21" s="6">
        <v>0</v>
      </c>
      <c r="Y21" s="6" t="s">
        <v>2177</v>
      </c>
      <c r="Z21" s="37" t="str">
        <f t="shared" si="4"/>
        <v>1</v>
      </c>
      <c r="AA21" s="5" t="s">
        <v>2090</v>
      </c>
      <c r="AB21" s="37" t="str">
        <f t="shared" si="5"/>
        <v>0</v>
      </c>
      <c r="AC21" s="5">
        <v>0</v>
      </c>
      <c r="AD21" s="5" t="b">
        <v>1</v>
      </c>
      <c r="AE21" s="6"/>
      <c r="AF21" s="41" t="str">
        <f t="shared" si="29"/>
        <v/>
      </c>
      <c r="AG21" s="6"/>
      <c r="AH21" s="41"/>
      <c r="AI21" s="6" t="str">
        <f t="shared" si="25"/>
        <v/>
      </c>
      <c r="AJ21" s="6"/>
      <c r="AK21" s="6"/>
      <c r="AL21" s="41" t="str">
        <f t="shared" si="6"/>
        <v/>
      </c>
      <c r="AM21" s="6"/>
      <c r="AN21" s="6"/>
      <c r="AO21" s="41" t="str">
        <f t="shared" si="7"/>
        <v/>
      </c>
      <c r="AP21" s="41"/>
      <c r="AQ21" s="6" t="str">
        <f t="shared" si="8"/>
        <v/>
      </c>
      <c r="AR21" s="6"/>
      <c r="AS21" s="6"/>
      <c r="AT21" s="6"/>
      <c r="AU21" s="41" t="str">
        <f t="shared" si="9"/>
        <v/>
      </c>
      <c r="AV21" s="6"/>
      <c r="AW21" s="6"/>
      <c r="AX21" s="37" t="str">
        <f t="shared" si="10"/>
        <v/>
      </c>
      <c r="AY21" s="5"/>
      <c r="AZ21" s="37" t="str">
        <f t="shared" si="11"/>
        <v/>
      </c>
      <c r="BA21" s="5"/>
      <c r="BB21" s="5"/>
      <c r="BC21" s="6"/>
      <c r="BD21" s="41" t="str">
        <f t="shared" si="30"/>
        <v/>
      </c>
      <c r="BE21" s="6"/>
      <c r="BF21" s="41"/>
      <c r="BG21" s="6" t="str">
        <f t="shared" si="26"/>
        <v/>
      </c>
      <c r="BH21" s="6"/>
      <c r="BI21" s="6"/>
      <c r="BJ21" s="41" t="str">
        <f t="shared" si="12"/>
        <v/>
      </c>
      <c r="BK21" s="6"/>
      <c r="BL21" s="6"/>
      <c r="BM21" s="41" t="str">
        <f t="shared" si="13"/>
        <v/>
      </c>
      <c r="BN21" s="41"/>
      <c r="BO21" s="6" t="str">
        <f t="shared" si="14"/>
        <v/>
      </c>
      <c r="BP21" s="6"/>
      <c r="BQ21" s="6"/>
      <c r="BR21" s="6"/>
      <c r="BS21" s="41" t="str">
        <f t="shared" si="15"/>
        <v/>
      </c>
      <c r="BT21" s="6"/>
      <c r="BU21" s="6"/>
      <c r="BV21" s="37" t="str">
        <f t="shared" si="16"/>
        <v/>
      </c>
      <c r="BW21" s="5"/>
      <c r="BX21" s="37" t="str">
        <f t="shared" si="17"/>
        <v/>
      </c>
      <c r="BY21" s="5"/>
      <c r="BZ21" s="5"/>
      <c r="CA21" s="6"/>
      <c r="CB21" s="41" t="str">
        <f t="shared" si="31"/>
        <v/>
      </c>
      <c r="CC21" s="6"/>
      <c r="CD21" s="41"/>
      <c r="CE21" s="6" t="str">
        <f t="shared" si="27"/>
        <v/>
      </c>
      <c r="CF21" s="6"/>
      <c r="CG21" s="6"/>
      <c r="CH21" s="41" t="str">
        <f t="shared" si="18"/>
        <v/>
      </c>
      <c r="CI21" s="6"/>
      <c r="CJ21" s="6"/>
      <c r="CK21" s="41" t="str">
        <f t="shared" si="19"/>
        <v/>
      </c>
      <c r="CL21" s="41"/>
      <c r="CM21" s="6" t="str">
        <f t="shared" si="20"/>
        <v/>
      </c>
      <c r="CN21" s="6"/>
      <c r="CO21" s="6"/>
      <c r="CP21" s="6"/>
      <c r="CQ21" s="41" t="str">
        <f t="shared" si="21"/>
        <v/>
      </c>
      <c r="CR21" s="6"/>
      <c r="CS21" s="6"/>
      <c r="CT21" s="37" t="str">
        <f t="shared" si="22"/>
        <v/>
      </c>
      <c r="CU21" s="5"/>
      <c r="CV21" s="37" t="str">
        <f t="shared" si="23"/>
        <v/>
      </c>
      <c r="CW21" s="5"/>
      <c r="CX21" s="5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</row>
    <row r="22" spans="1:113" ht="18.75" customHeight="1">
      <c r="A22" s="8"/>
      <c r="B22" s="5">
        <v>1200010001</v>
      </c>
      <c r="C22" s="6" t="s">
        <v>347</v>
      </c>
      <c r="D22" s="10" t="s">
        <v>1853</v>
      </c>
      <c r="E22" s="7">
        <v>2</v>
      </c>
      <c r="F22" s="7">
        <v>0</v>
      </c>
      <c r="G22" s="6" t="s">
        <v>2147</v>
      </c>
      <c r="H22" s="41" t="str">
        <f t="shared" si="28"/>
        <v>1</v>
      </c>
      <c r="I22" s="7">
        <v>0</v>
      </c>
      <c r="J22" s="41" t="s">
        <v>2206</v>
      </c>
      <c r="K22" s="6" t="str">
        <f t="shared" si="24"/>
        <v>25</v>
      </c>
      <c r="L22" s="6">
        <v>0</v>
      </c>
      <c r="M22" s="6" t="s">
        <v>2137</v>
      </c>
      <c r="N22" s="41" t="str">
        <f t="shared" si="0"/>
        <v>2</v>
      </c>
      <c r="O22" s="6">
        <v>100</v>
      </c>
      <c r="P22" s="6" t="s">
        <v>2110</v>
      </c>
      <c r="Q22" s="41" t="str">
        <f t="shared" si="1"/>
        <v>21</v>
      </c>
      <c r="R22" s="41" t="s">
        <v>2155</v>
      </c>
      <c r="S22" s="6" t="str">
        <f t="shared" si="2"/>
        <v>2</v>
      </c>
      <c r="T22" s="6">
        <v>180</v>
      </c>
      <c r="U22" s="6" t="b">
        <v>0</v>
      </c>
      <c r="V22" s="6" t="s">
        <v>2090</v>
      </c>
      <c r="W22" s="41" t="str">
        <f t="shared" si="3"/>
        <v>0</v>
      </c>
      <c r="X22" s="6">
        <v>0</v>
      </c>
      <c r="Y22" s="6" t="s">
        <v>2177</v>
      </c>
      <c r="Z22" s="37" t="str">
        <f t="shared" si="4"/>
        <v>1</v>
      </c>
      <c r="AA22" s="5" t="s">
        <v>2090</v>
      </c>
      <c r="AB22" s="37" t="str">
        <f t="shared" si="5"/>
        <v>0</v>
      </c>
      <c r="AC22" s="5">
        <v>0</v>
      </c>
      <c r="AD22" s="5" t="b">
        <v>1</v>
      </c>
      <c r="AE22" s="6"/>
      <c r="AF22" s="41" t="str">
        <f t="shared" si="29"/>
        <v/>
      </c>
      <c r="AG22" s="7"/>
      <c r="AH22" s="41"/>
      <c r="AI22" s="6" t="str">
        <f t="shared" si="25"/>
        <v/>
      </c>
      <c r="AJ22" s="6"/>
      <c r="AK22" s="6"/>
      <c r="AL22" s="41" t="str">
        <f t="shared" si="6"/>
        <v/>
      </c>
      <c r="AM22" s="6"/>
      <c r="AN22" s="6"/>
      <c r="AO22" s="41" t="str">
        <f t="shared" si="7"/>
        <v/>
      </c>
      <c r="AP22" s="41"/>
      <c r="AQ22" s="6" t="str">
        <f t="shared" si="8"/>
        <v/>
      </c>
      <c r="AR22" s="6"/>
      <c r="AS22" s="6"/>
      <c r="AT22" s="6"/>
      <c r="AU22" s="41" t="str">
        <f t="shared" si="9"/>
        <v/>
      </c>
      <c r="AV22" s="6"/>
      <c r="AW22" s="6"/>
      <c r="AX22" s="37" t="str">
        <f t="shared" si="10"/>
        <v/>
      </c>
      <c r="AY22" s="5"/>
      <c r="AZ22" s="37" t="str">
        <f t="shared" si="11"/>
        <v/>
      </c>
      <c r="BA22" s="5"/>
      <c r="BB22" s="5"/>
      <c r="BC22" s="6"/>
      <c r="BD22" s="41" t="str">
        <f t="shared" si="30"/>
        <v/>
      </c>
      <c r="BE22" s="7"/>
      <c r="BF22" s="41"/>
      <c r="BG22" s="6" t="str">
        <f t="shared" si="26"/>
        <v/>
      </c>
      <c r="BH22" s="6"/>
      <c r="BI22" s="6"/>
      <c r="BJ22" s="41" t="str">
        <f t="shared" si="12"/>
        <v/>
      </c>
      <c r="BK22" s="6"/>
      <c r="BL22" s="6"/>
      <c r="BM22" s="41" t="str">
        <f t="shared" si="13"/>
        <v/>
      </c>
      <c r="BN22" s="41"/>
      <c r="BO22" s="6" t="str">
        <f t="shared" si="14"/>
        <v/>
      </c>
      <c r="BP22" s="6"/>
      <c r="BQ22" s="6"/>
      <c r="BR22" s="6"/>
      <c r="BS22" s="41" t="str">
        <f t="shared" si="15"/>
        <v/>
      </c>
      <c r="BT22" s="6"/>
      <c r="BU22" s="6"/>
      <c r="BV22" s="37" t="str">
        <f t="shared" si="16"/>
        <v/>
      </c>
      <c r="BW22" s="5"/>
      <c r="BX22" s="37" t="str">
        <f t="shared" si="17"/>
        <v/>
      </c>
      <c r="BY22" s="5"/>
      <c r="BZ22" s="5"/>
      <c r="CA22" s="6"/>
      <c r="CB22" s="41" t="str">
        <f t="shared" si="31"/>
        <v/>
      </c>
      <c r="CC22" s="7"/>
      <c r="CD22" s="41"/>
      <c r="CE22" s="6" t="str">
        <f t="shared" si="27"/>
        <v/>
      </c>
      <c r="CF22" s="6"/>
      <c r="CG22" s="6"/>
      <c r="CH22" s="41" t="str">
        <f t="shared" si="18"/>
        <v/>
      </c>
      <c r="CI22" s="6"/>
      <c r="CJ22" s="6"/>
      <c r="CK22" s="41" t="str">
        <f t="shared" si="19"/>
        <v/>
      </c>
      <c r="CL22" s="41"/>
      <c r="CM22" s="6" t="str">
        <f t="shared" si="20"/>
        <v/>
      </c>
      <c r="CN22" s="6"/>
      <c r="CO22" s="6"/>
      <c r="CP22" s="6"/>
      <c r="CQ22" s="41" t="str">
        <f t="shared" si="21"/>
        <v/>
      </c>
      <c r="CR22" s="6"/>
      <c r="CS22" s="6"/>
      <c r="CT22" s="37" t="str">
        <f t="shared" si="22"/>
        <v/>
      </c>
      <c r="CU22" s="5"/>
      <c r="CV22" s="37" t="str">
        <f t="shared" si="23"/>
        <v/>
      </c>
      <c r="CW22" s="5"/>
      <c r="CX22" s="5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</row>
    <row r="23" spans="1:113" ht="18.75" customHeight="1">
      <c r="A23" s="8"/>
      <c r="B23" s="5">
        <v>1300010001</v>
      </c>
      <c r="C23" s="6" t="s">
        <v>348</v>
      </c>
      <c r="D23" s="10" t="s">
        <v>1854</v>
      </c>
      <c r="E23" s="7">
        <v>2</v>
      </c>
      <c r="F23" s="6">
        <v>0</v>
      </c>
      <c r="G23" s="6" t="s">
        <v>2147</v>
      </c>
      <c r="H23" s="41" t="str">
        <f t="shared" si="28"/>
        <v>1</v>
      </c>
      <c r="I23" s="6">
        <v>0</v>
      </c>
      <c r="J23" s="41" t="s">
        <v>2206</v>
      </c>
      <c r="K23" s="6" t="str">
        <f t="shared" si="24"/>
        <v>25</v>
      </c>
      <c r="L23" s="6">
        <v>0</v>
      </c>
      <c r="M23" s="6" t="s">
        <v>2137</v>
      </c>
      <c r="N23" s="41" t="str">
        <f t="shared" si="0"/>
        <v>2</v>
      </c>
      <c r="O23" s="6">
        <v>100</v>
      </c>
      <c r="P23" s="6" t="s">
        <v>2110</v>
      </c>
      <c r="Q23" s="41" t="str">
        <f t="shared" si="1"/>
        <v>21</v>
      </c>
      <c r="R23" s="41" t="s">
        <v>2155</v>
      </c>
      <c r="S23" s="6" t="str">
        <f t="shared" si="2"/>
        <v>2</v>
      </c>
      <c r="T23" s="7">
        <v>110</v>
      </c>
      <c r="U23" s="6" t="b">
        <v>0</v>
      </c>
      <c r="V23" s="6" t="s">
        <v>2090</v>
      </c>
      <c r="W23" s="41" t="str">
        <f t="shared" si="3"/>
        <v>0</v>
      </c>
      <c r="X23" s="6">
        <v>0</v>
      </c>
      <c r="Y23" s="6" t="s">
        <v>2177</v>
      </c>
      <c r="Z23" s="37" t="str">
        <f t="shared" si="4"/>
        <v>1</v>
      </c>
      <c r="AA23" s="5" t="s">
        <v>2090</v>
      </c>
      <c r="AB23" s="37" t="str">
        <f t="shared" si="5"/>
        <v>0</v>
      </c>
      <c r="AC23" s="7">
        <v>0</v>
      </c>
      <c r="AD23" s="5" t="b">
        <v>1</v>
      </c>
      <c r="AE23" s="6"/>
      <c r="AF23" s="41" t="str">
        <f t="shared" si="29"/>
        <v/>
      </c>
      <c r="AG23" s="6"/>
      <c r="AH23" s="41"/>
      <c r="AI23" s="6" t="str">
        <f t="shared" si="25"/>
        <v/>
      </c>
      <c r="AJ23" s="6"/>
      <c r="AK23" s="6"/>
      <c r="AL23" s="41" t="str">
        <f t="shared" si="6"/>
        <v/>
      </c>
      <c r="AM23" s="6"/>
      <c r="AN23" s="6"/>
      <c r="AO23" s="41" t="str">
        <f t="shared" si="7"/>
        <v/>
      </c>
      <c r="AP23" s="41"/>
      <c r="AQ23" s="6" t="str">
        <f t="shared" si="8"/>
        <v/>
      </c>
      <c r="AR23" s="7"/>
      <c r="AS23" s="6"/>
      <c r="AT23" s="6"/>
      <c r="AU23" s="41" t="str">
        <f t="shared" si="9"/>
        <v/>
      </c>
      <c r="AV23" s="6"/>
      <c r="AW23" s="6"/>
      <c r="AX23" s="37" t="str">
        <f t="shared" si="10"/>
        <v/>
      </c>
      <c r="AY23" s="5"/>
      <c r="AZ23" s="37" t="str">
        <f t="shared" si="11"/>
        <v/>
      </c>
      <c r="BA23" s="7"/>
      <c r="BB23" s="5"/>
      <c r="BC23" s="6"/>
      <c r="BD23" s="41" t="str">
        <f t="shared" si="30"/>
        <v/>
      </c>
      <c r="BE23" s="6"/>
      <c r="BF23" s="41"/>
      <c r="BG23" s="6" t="str">
        <f t="shared" si="26"/>
        <v/>
      </c>
      <c r="BH23" s="6"/>
      <c r="BI23" s="6"/>
      <c r="BJ23" s="41" t="str">
        <f t="shared" si="12"/>
        <v/>
      </c>
      <c r="BK23" s="6"/>
      <c r="BL23" s="6"/>
      <c r="BM23" s="41" t="str">
        <f t="shared" si="13"/>
        <v/>
      </c>
      <c r="BN23" s="41"/>
      <c r="BO23" s="6" t="str">
        <f t="shared" si="14"/>
        <v/>
      </c>
      <c r="BP23" s="7"/>
      <c r="BQ23" s="6"/>
      <c r="BR23" s="6"/>
      <c r="BS23" s="41" t="str">
        <f t="shared" si="15"/>
        <v/>
      </c>
      <c r="BT23" s="6"/>
      <c r="BU23" s="6"/>
      <c r="BV23" s="37" t="str">
        <f t="shared" si="16"/>
        <v/>
      </c>
      <c r="BW23" s="5"/>
      <c r="BX23" s="37" t="str">
        <f t="shared" si="17"/>
        <v/>
      </c>
      <c r="BY23" s="7"/>
      <c r="BZ23" s="5"/>
      <c r="CA23" s="6"/>
      <c r="CB23" s="41" t="str">
        <f t="shared" si="31"/>
        <v/>
      </c>
      <c r="CC23" s="6"/>
      <c r="CD23" s="41"/>
      <c r="CE23" s="6" t="str">
        <f t="shared" si="27"/>
        <v/>
      </c>
      <c r="CF23" s="6"/>
      <c r="CG23" s="6"/>
      <c r="CH23" s="41" t="str">
        <f t="shared" si="18"/>
        <v/>
      </c>
      <c r="CI23" s="6"/>
      <c r="CJ23" s="6"/>
      <c r="CK23" s="41" t="str">
        <f t="shared" si="19"/>
        <v/>
      </c>
      <c r="CL23" s="41"/>
      <c r="CM23" s="6" t="str">
        <f t="shared" si="20"/>
        <v/>
      </c>
      <c r="CN23" s="7"/>
      <c r="CO23" s="6"/>
      <c r="CP23" s="6"/>
      <c r="CQ23" s="41" t="str">
        <f t="shared" si="21"/>
        <v/>
      </c>
      <c r="CR23" s="6"/>
      <c r="CS23" s="6"/>
      <c r="CT23" s="37" t="str">
        <f t="shared" si="22"/>
        <v/>
      </c>
      <c r="CU23" s="5"/>
      <c r="CV23" s="37" t="str">
        <f t="shared" si="23"/>
        <v/>
      </c>
      <c r="CW23" s="7"/>
      <c r="CX23" s="5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</row>
    <row r="24" spans="1:113" ht="18.75" customHeight="1">
      <c r="A24" s="8"/>
      <c r="B24" s="7">
        <v>1400010001</v>
      </c>
      <c r="C24" s="6" t="s">
        <v>349</v>
      </c>
      <c r="D24" s="10" t="s">
        <v>1859</v>
      </c>
      <c r="E24" s="7">
        <v>2</v>
      </c>
      <c r="F24" s="7">
        <v>0</v>
      </c>
      <c r="G24" s="6" t="s">
        <v>2147</v>
      </c>
      <c r="H24" s="41" t="str">
        <f t="shared" si="28"/>
        <v>1</v>
      </c>
      <c r="I24" s="7">
        <v>0</v>
      </c>
      <c r="J24" s="41" t="s">
        <v>2206</v>
      </c>
      <c r="K24" s="6" t="str">
        <f t="shared" si="24"/>
        <v>25</v>
      </c>
      <c r="L24" s="6">
        <v>0</v>
      </c>
      <c r="M24" s="6" t="s">
        <v>2137</v>
      </c>
      <c r="N24" s="41" t="str">
        <f t="shared" si="0"/>
        <v>2</v>
      </c>
      <c r="O24" s="6">
        <v>100</v>
      </c>
      <c r="P24" s="6" t="s">
        <v>2110</v>
      </c>
      <c r="Q24" s="41" t="str">
        <f t="shared" si="1"/>
        <v>21</v>
      </c>
      <c r="R24" s="41" t="s">
        <v>2155</v>
      </c>
      <c r="S24" s="6" t="str">
        <f t="shared" si="2"/>
        <v>2</v>
      </c>
      <c r="T24" s="7">
        <v>110</v>
      </c>
      <c r="U24" s="6" t="b">
        <v>0</v>
      </c>
      <c r="V24" s="6" t="s">
        <v>2090</v>
      </c>
      <c r="W24" s="41" t="str">
        <f t="shared" si="3"/>
        <v>0</v>
      </c>
      <c r="X24" s="6">
        <v>0</v>
      </c>
      <c r="Y24" s="6" t="s">
        <v>2177</v>
      </c>
      <c r="Z24" s="37" t="str">
        <f t="shared" si="4"/>
        <v>1</v>
      </c>
      <c r="AA24" s="5" t="s">
        <v>2090</v>
      </c>
      <c r="AB24" s="37" t="str">
        <f t="shared" si="5"/>
        <v>0</v>
      </c>
      <c r="AC24" s="7">
        <v>0</v>
      </c>
      <c r="AD24" s="5" t="b">
        <v>1</v>
      </c>
      <c r="AE24" s="6"/>
      <c r="AF24" s="41" t="str">
        <f t="shared" si="29"/>
        <v/>
      </c>
      <c r="AG24" s="7"/>
      <c r="AH24" s="41"/>
      <c r="AI24" s="6" t="str">
        <f t="shared" si="25"/>
        <v/>
      </c>
      <c r="AJ24" s="6"/>
      <c r="AK24" s="6"/>
      <c r="AL24" s="41" t="str">
        <f t="shared" si="6"/>
        <v/>
      </c>
      <c r="AM24" s="6"/>
      <c r="AN24" s="6"/>
      <c r="AO24" s="41" t="str">
        <f t="shared" si="7"/>
        <v/>
      </c>
      <c r="AP24" s="41"/>
      <c r="AQ24" s="6" t="str">
        <f t="shared" si="8"/>
        <v/>
      </c>
      <c r="AR24" s="7"/>
      <c r="AS24" s="6"/>
      <c r="AT24" s="6"/>
      <c r="AU24" s="41" t="str">
        <f t="shared" si="9"/>
        <v/>
      </c>
      <c r="AV24" s="6"/>
      <c r="AW24" s="6"/>
      <c r="AX24" s="37" t="str">
        <f t="shared" si="10"/>
        <v/>
      </c>
      <c r="AY24" s="5"/>
      <c r="AZ24" s="37" t="str">
        <f t="shared" si="11"/>
        <v/>
      </c>
      <c r="BA24" s="7"/>
      <c r="BB24" s="5"/>
      <c r="BC24" s="6"/>
      <c r="BD24" s="41" t="str">
        <f t="shared" si="30"/>
        <v/>
      </c>
      <c r="BE24" s="7"/>
      <c r="BF24" s="41"/>
      <c r="BG24" s="6" t="str">
        <f t="shared" si="26"/>
        <v/>
      </c>
      <c r="BH24" s="6"/>
      <c r="BI24" s="6"/>
      <c r="BJ24" s="41" t="str">
        <f t="shared" si="12"/>
        <v/>
      </c>
      <c r="BK24" s="6"/>
      <c r="BL24" s="6"/>
      <c r="BM24" s="41" t="str">
        <f t="shared" si="13"/>
        <v/>
      </c>
      <c r="BN24" s="41"/>
      <c r="BO24" s="6" t="str">
        <f t="shared" si="14"/>
        <v/>
      </c>
      <c r="BP24" s="7"/>
      <c r="BQ24" s="6"/>
      <c r="BR24" s="6"/>
      <c r="BS24" s="41" t="str">
        <f t="shared" si="15"/>
        <v/>
      </c>
      <c r="BT24" s="6"/>
      <c r="BU24" s="6"/>
      <c r="BV24" s="37" t="str">
        <f t="shared" si="16"/>
        <v/>
      </c>
      <c r="BW24" s="5"/>
      <c r="BX24" s="37" t="str">
        <f t="shared" si="17"/>
        <v/>
      </c>
      <c r="BY24" s="7"/>
      <c r="BZ24" s="5"/>
      <c r="CA24" s="6"/>
      <c r="CB24" s="41" t="str">
        <f t="shared" si="31"/>
        <v/>
      </c>
      <c r="CC24" s="7"/>
      <c r="CD24" s="41"/>
      <c r="CE24" s="6" t="str">
        <f t="shared" si="27"/>
        <v/>
      </c>
      <c r="CF24" s="6"/>
      <c r="CG24" s="6"/>
      <c r="CH24" s="41" t="str">
        <f t="shared" si="18"/>
        <v/>
      </c>
      <c r="CI24" s="6"/>
      <c r="CJ24" s="6"/>
      <c r="CK24" s="41" t="str">
        <f t="shared" si="19"/>
        <v/>
      </c>
      <c r="CL24" s="41"/>
      <c r="CM24" s="6" t="str">
        <f t="shared" si="20"/>
        <v/>
      </c>
      <c r="CN24" s="7"/>
      <c r="CO24" s="6"/>
      <c r="CP24" s="6"/>
      <c r="CQ24" s="41" t="str">
        <f t="shared" si="21"/>
        <v/>
      </c>
      <c r="CR24" s="6"/>
      <c r="CS24" s="6"/>
      <c r="CT24" s="37" t="str">
        <f t="shared" si="22"/>
        <v/>
      </c>
      <c r="CU24" s="5"/>
      <c r="CV24" s="37" t="str">
        <f t="shared" si="23"/>
        <v/>
      </c>
      <c r="CW24" s="7"/>
      <c r="CX24" s="5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</row>
    <row r="25" spans="1:113" ht="21.75" customHeight="1">
      <c r="A25" s="8"/>
      <c r="B25" s="5">
        <v>1500010001</v>
      </c>
      <c r="C25" s="6" t="s">
        <v>350</v>
      </c>
      <c r="D25" s="10" t="s">
        <v>1855</v>
      </c>
      <c r="E25" s="7">
        <v>2</v>
      </c>
      <c r="F25" s="6">
        <v>0</v>
      </c>
      <c r="G25" s="6" t="s">
        <v>2147</v>
      </c>
      <c r="H25" s="41" t="str">
        <f t="shared" si="28"/>
        <v>1</v>
      </c>
      <c r="I25" s="6">
        <v>0</v>
      </c>
      <c r="J25" s="41" t="s">
        <v>2206</v>
      </c>
      <c r="K25" s="6" t="str">
        <f t="shared" si="24"/>
        <v>25</v>
      </c>
      <c r="L25" s="6">
        <v>0</v>
      </c>
      <c r="M25" s="6" t="s">
        <v>2137</v>
      </c>
      <c r="N25" s="41" t="str">
        <f t="shared" si="0"/>
        <v>2</v>
      </c>
      <c r="O25" s="6">
        <v>100</v>
      </c>
      <c r="P25" s="6" t="s">
        <v>2110</v>
      </c>
      <c r="Q25" s="41" t="str">
        <f t="shared" si="1"/>
        <v>21</v>
      </c>
      <c r="R25" s="41" t="s">
        <v>2155</v>
      </c>
      <c r="S25" s="6" t="str">
        <f t="shared" si="2"/>
        <v>2</v>
      </c>
      <c r="T25" s="7">
        <v>140</v>
      </c>
      <c r="U25" s="6" t="b">
        <v>0</v>
      </c>
      <c r="V25" s="6" t="s">
        <v>2090</v>
      </c>
      <c r="W25" s="41" t="str">
        <f t="shared" si="3"/>
        <v>0</v>
      </c>
      <c r="X25" s="6">
        <v>0</v>
      </c>
      <c r="Y25" s="6" t="s">
        <v>2177</v>
      </c>
      <c r="Z25" s="37" t="str">
        <f t="shared" si="4"/>
        <v>1</v>
      </c>
      <c r="AA25" s="5" t="s">
        <v>2090</v>
      </c>
      <c r="AB25" s="37" t="str">
        <f t="shared" si="5"/>
        <v>0</v>
      </c>
      <c r="AC25" s="7">
        <v>0</v>
      </c>
      <c r="AD25" s="5" t="b">
        <v>1</v>
      </c>
      <c r="AE25" s="6"/>
      <c r="AF25" s="41" t="str">
        <f t="shared" si="29"/>
        <v/>
      </c>
      <c r="AG25" s="6"/>
      <c r="AH25" s="41"/>
      <c r="AI25" s="6" t="str">
        <f t="shared" si="25"/>
        <v/>
      </c>
      <c r="AJ25" s="6"/>
      <c r="AK25" s="6"/>
      <c r="AL25" s="41" t="str">
        <f t="shared" si="6"/>
        <v/>
      </c>
      <c r="AM25" s="6"/>
      <c r="AN25" s="6"/>
      <c r="AO25" s="41" t="str">
        <f t="shared" si="7"/>
        <v/>
      </c>
      <c r="AP25" s="41"/>
      <c r="AQ25" s="6" t="str">
        <f t="shared" si="8"/>
        <v/>
      </c>
      <c r="AR25" s="7"/>
      <c r="AS25" s="6"/>
      <c r="AT25" s="6"/>
      <c r="AU25" s="41" t="str">
        <f t="shared" si="9"/>
        <v/>
      </c>
      <c r="AV25" s="6"/>
      <c r="AW25" s="6"/>
      <c r="AX25" s="37" t="str">
        <f t="shared" si="10"/>
        <v/>
      </c>
      <c r="AY25" s="5"/>
      <c r="AZ25" s="37" t="str">
        <f t="shared" si="11"/>
        <v/>
      </c>
      <c r="BA25" s="7"/>
      <c r="BB25" s="5"/>
      <c r="BC25" s="6"/>
      <c r="BD25" s="41" t="str">
        <f t="shared" si="30"/>
        <v/>
      </c>
      <c r="BE25" s="6"/>
      <c r="BF25" s="41"/>
      <c r="BG25" s="6" t="str">
        <f t="shared" si="26"/>
        <v/>
      </c>
      <c r="BH25" s="6"/>
      <c r="BI25" s="6"/>
      <c r="BJ25" s="41" t="str">
        <f t="shared" si="12"/>
        <v/>
      </c>
      <c r="BK25" s="6"/>
      <c r="BL25" s="6"/>
      <c r="BM25" s="41" t="str">
        <f t="shared" si="13"/>
        <v/>
      </c>
      <c r="BN25" s="41"/>
      <c r="BO25" s="6" t="str">
        <f t="shared" si="14"/>
        <v/>
      </c>
      <c r="BP25" s="7"/>
      <c r="BQ25" s="6"/>
      <c r="BR25" s="6"/>
      <c r="BS25" s="41" t="str">
        <f t="shared" si="15"/>
        <v/>
      </c>
      <c r="BT25" s="6"/>
      <c r="BU25" s="6"/>
      <c r="BV25" s="37" t="str">
        <f t="shared" si="16"/>
        <v/>
      </c>
      <c r="BW25" s="5"/>
      <c r="BX25" s="37" t="str">
        <f t="shared" si="17"/>
        <v/>
      </c>
      <c r="BY25" s="7"/>
      <c r="BZ25" s="5"/>
      <c r="CA25" s="6"/>
      <c r="CB25" s="41" t="str">
        <f t="shared" si="31"/>
        <v/>
      </c>
      <c r="CC25" s="6"/>
      <c r="CD25" s="41"/>
      <c r="CE25" s="6" t="str">
        <f t="shared" si="27"/>
        <v/>
      </c>
      <c r="CF25" s="6"/>
      <c r="CG25" s="6"/>
      <c r="CH25" s="41" t="str">
        <f t="shared" si="18"/>
        <v/>
      </c>
      <c r="CI25" s="6"/>
      <c r="CJ25" s="6"/>
      <c r="CK25" s="41" t="str">
        <f t="shared" si="19"/>
        <v/>
      </c>
      <c r="CL25" s="41"/>
      <c r="CM25" s="6" t="str">
        <f t="shared" si="20"/>
        <v/>
      </c>
      <c r="CN25" s="7"/>
      <c r="CO25" s="6"/>
      <c r="CP25" s="6"/>
      <c r="CQ25" s="41" t="str">
        <f t="shared" si="21"/>
        <v/>
      </c>
      <c r="CR25" s="6"/>
      <c r="CS25" s="6"/>
      <c r="CT25" s="37" t="str">
        <f t="shared" si="22"/>
        <v/>
      </c>
      <c r="CU25" s="5"/>
      <c r="CV25" s="37" t="str">
        <f t="shared" si="23"/>
        <v/>
      </c>
      <c r="CW25" s="7"/>
      <c r="CX25" s="5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</row>
    <row r="26" spans="1:113" ht="18.75" customHeight="1">
      <c r="B26" s="5">
        <v>1600010001</v>
      </c>
      <c r="C26" s="7" t="s">
        <v>351</v>
      </c>
      <c r="D26" s="10" t="s">
        <v>2397</v>
      </c>
      <c r="E26" s="6">
        <v>2</v>
      </c>
      <c r="F26" s="7">
        <v>0</v>
      </c>
      <c r="G26" s="6" t="s">
        <v>2147</v>
      </c>
      <c r="H26" s="41" t="str">
        <f t="shared" si="28"/>
        <v>1</v>
      </c>
      <c r="I26" s="7">
        <v>0</v>
      </c>
      <c r="J26" s="41" t="s">
        <v>2206</v>
      </c>
      <c r="K26" s="6" t="str">
        <f t="shared" si="24"/>
        <v>25</v>
      </c>
      <c r="L26" s="6">
        <v>0</v>
      </c>
      <c r="M26" s="6" t="s">
        <v>2137</v>
      </c>
      <c r="N26" s="41" t="str">
        <f t="shared" si="0"/>
        <v>2</v>
      </c>
      <c r="O26" s="6">
        <v>100</v>
      </c>
      <c r="P26" s="6" t="s">
        <v>2110</v>
      </c>
      <c r="Q26" s="41" t="str">
        <f t="shared" si="1"/>
        <v>21</v>
      </c>
      <c r="R26" s="41" t="s">
        <v>2155</v>
      </c>
      <c r="S26" s="6" t="str">
        <f t="shared" si="2"/>
        <v>2</v>
      </c>
      <c r="T26" s="7">
        <v>140</v>
      </c>
      <c r="U26" s="6" t="b">
        <v>0</v>
      </c>
      <c r="V26" s="6" t="s">
        <v>2090</v>
      </c>
      <c r="W26" s="41" t="str">
        <f t="shared" si="3"/>
        <v>0</v>
      </c>
      <c r="X26" s="6">
        <v>0</v>
      </c>
      <c r="Y26" s="6" t="s">
        <v>2177</v>
      </c>
      <c r="Z26" s="37" t="str">
        <f t="shared" si="4"/>
        <v>1</v>
      </c>
      <c r="AA26" s="5" t="s">
        <v>2090</v>
      </c>
      <c r="AB26" s="37" t="str">
        <f t="shared" si="5"/>
        <v>0</v>
      </c>
      <c r="AC26" s="7">
        <v>0</v>
      </c>
      <c r="AD26" s="5" t="b">
        <v>1</v>
      </c>
      <c r="AE26" s="6"/>
      <c r="AF26" s="41" t="str">
        <f t="shared" si="29"/>
        <v/>
      </c>
      <c r="AG26" s="7"/>
      <c r="AH26" s="41"/>
      <c r="AI26" s="6" t="str">
        <f t="shared" si="25"/>
        <v/>
      </c>
      <c r="AJ26" s="6"/>
      <c r="AK26" s="6"/>
      <c r="AL26" s="41" t="str">
        <f t="shared" si="6"/>
        <v/>
      </c>
      <c r="AM26" s="6"/>
      <c r="AN26" s="6"/>
      <c r="AO26" s="41" t="str">
        <f t="shared" si="7"/>
        <v/>
      </c>
      <c r="AP26" s="41"/>
      <c r="AQ26" s="6" t="str">
        <f t="shared" si="8"/>
        <v/>
      </c>
      <c r="AR26" s="7"/>
      <c r="AS26" s="6"/>
      <c r="AT26" s="6"/>
      <c r="AU26" s="41" t="str">
        <f t="shared" si="9"/>
        <v/>
      </c>
      <c r="AV26" s="6"/>
      <c r="AW26" s="6"/>
      <c r="AX26" s="37" t="str">
        <f t="shared" si="10"/>
        <v/>
      </c>
      <c r="AY26" s="5"/>
      <c r="AZ26" s="37" t="str">
        <f t="shared" si="11"/>
        <v/>
      </c>
      <c r="BA26" s="7"/>
      <c r="BB26" s="5"/>
      <c r="BC26" s="6"/>
      <c r="BD26" s="41" t="str">
        <f t="shared" si="30"/>
        <v/>
      </c>
      <c r="BE26" s="7"/>
      <c r="BF26" s="41"/>
      <c r="BG26" s="6" t="str">
        <f t="shared" si="26"/>
        <v/>
      </c>
      <c r="BH26" s="6"/>
      <c r="BI26" s="6"/>
      <c r="BJ26" s="41" t="str">
        <f t="shared" si="12"/>
        <v/>
      </c>
      <c r="BK26" s="6"/>
      <c r="BL26" s="6"/>
      <c r="BM26" s="41" t="str">
        <f t="shared" si="13"/>
        <v/>
      </c>
      <c r="BN26" s="41"/>
      <c r="BO26" s="6" t="str">
        <f t="shared" si="14"/>
        <v/>
      </c>
      <c r="BP26" s="7"/>
      <c r="BQ26" s="6"/>
      <c r="BR26" s="6"/>
      <c r="BS26" s="41" t="str">
        <f t="shared" si="15"/>
        <v/>
      </c>
      <c r="BT26" s="6"/>
      <c r="BU26" s="6"/>
      <c r="BV26" s="37" t="str">
        <f t="shared" si="16"/>
        <v/>
      </c>
      <c r="BW26" s="5"/>
      <c r="BX26" s="37" t="str">
        <f t="shared" si="17"/>
        <v/>
      </c>
      <c r="BY26" s="7"/>
      <c r="BZ26" s="5"/>
      <c r="CA26" s="6"/>
      <c r="CB26" s="41" t="str">
        <f t="shared" si="31"/>
        <v/>
      </c>
      <c r="CC26" s="7"/>
      <c r="CD26" s="41"/>
      <c r="CE26" s="6" t="str">
        <f t="shared" si="27"/>
        <v/>
      </c>
      <c r="CF26" s="6"/>
      <c r="CG26" s="6"/>
      <c r="CH26" s="41" t="str">
        <f t="shared" si="18"/>
        <v/>
      </c>
      <c r="CI26" s="6"/>
      <c r="CJ26" s="6"/>
      <c r="CK26" s="41" t="str">
        <f t="shared" si="19"/>
        <v/>
      </c>
      <c r="CL26" s="41"/>
      <c r="CM26" s="6" t="str">
        <f t="shared" si="20"/>
        <v/>
      </c>
      <c r="CN26" s="7"/>
      <c r="CO26" s="6"/>
      <c r="CP26" s="6"/>
      <c r="CQ26" s="41" t="str">
        <f t="shared" si="21"/>
        <v/>
      </c>
      <c r="CR26" s="6"/>
      <c r="CS26" s="6"/>
      <c r="CT26" s="37" t="str">
        <f t="shared" si="22"/>
        <v/>
      </c>
      <c r="CU26" s="5"/>
      <c r="CV26" s="37" t="str">
        <f t="shared" si="23"/>
        <v/>
      </c>
      <c r="CW26" s="7"/>
      <c r="CX26" s="5"/>
    </row>
    <row r="27" spans="1:113" ht="18.75" customHeight="1">
      <c r="B27" s="5">
        <v>1600010002</v>
      </c>
      <c r="C27" s="7" t="s">
        <v>1138</v>
      </c>
      <c r="D27" s="10" t="s">
        <v>1858</v>
      </c>
      <c r="E27" s="6">
        <v>2</v>
      </c>
      <c r="F27" s="7">
        <v>0</v>
      </c>
      <c r="G27" s="6" t="s">
        <v>2147</v>
      </c>
      <c r="H27" s="41" t="str">
        <f t="shared" si="28"/>
        <v>1</v>
      </c>
      <c r="I27" s="7">
        <v>0</v>
      </c>
      <c r="J27" s="41" t="s">
        <v>2206</v>
      </c>
      <c r="K27" s="6" t="str">
        <f t="shared" si="24"/>
        <v>25</v>
      </c>
      <c r="L27" s="6">
        <v>0</v>
      </c>
      <c r="M27" s="6" t="s">
        <v>2137</v>
      </c>
      <c r="N27" s="41" t="str">
        <f t="shared" si="0"/>
        <v>2</v>
      </c>
      <c r="O27" s="6">
        <v>100</v>
      </c>
      <c r="P27" s="6" t="s">
        <v>2110</v>
      </c>
      <c r="Q27" s="41" t="str">
        <f t="shared" si="1"/>
        <v>21</v>
      </c>
      <c r="R27" s="41" t="s">
        <v>2155</v>
      </c>
      <c r="S27" s="6" t="str">
        <f t="shared" si="2"/>
        <v>2</v>
      </c>
      <c r="T27" s="7">
        <v>110</v>
      </c>
      <c r="U27" s="6" t="b">
        <v>0</v>
      </c>
      <c r="V27" s="6" t="s">
        <v>2090</v>
      </c>
      <c r="W27" s="41" t="str">
        <f t="shared" si="3"/>
        <v>0</v>
      </c>
      <c r="X27" s="6">
        <v>0</v>
      </c>
      <c r="Y27" s="6" t="s">
        <v>2177</v>
      </c>
      <c r="Z27" s="37" t="str">
        <f t="shared" si="4"/>
        <v>1</v>
      </c>
      <c r="AA27" s="5" t="s">
        <v>2090</v>
      </c>
      <c r="AB27" s="37" t="str">
        <f t="shared" si="5"/>
        <v>0</v>
      </c>
      <c r="AC27" s="7">
        <v>0</v>
      </c>
      <c r="AD27" s="5" t="b">
        <v>1</v>
      </c>
      <c r="AE27" s="6"/>
      <c r="AF27" s="41" t="str">
        <f t="shared" si="29"/>
        <v/>
      </c>
      <c r="AG27" s="7"/>
      <c r="AH27" s="41"/>
      <c r="AI27" s="6" t="str">
        <f t="shared" si="25"/>
        <v/>
      </c>
      <c r="AJ27" s="6"/>
      <c r="AK27" s="6"/>
      <c r="AL27" s="41" t="str">
        <f t="shared" si="6"/>
        <v/>
      </c>
      <c r="AM27" s="6"/>
      <c r="AN27" s="6"/>
      <c r="AO27" s="41" t="str">
        <f t="shared" si="7"/>
        <v/>
      </c>
      <c r="AP27" s="41"/>
      <c r="AQ27" s="6" t="str">
        <f t="shared" si="8"/>
        <v/>
      </c>
      <c r="AR27" s="7"/>
      <c r="AS27" s="6"/>
      <c r="AT27" s="6"/>
      <c r="AU27" s="41" t="str">
        <f t="shared" si="9"/>
        <v/>
      </c>
      <c r="AV27" s="6"/>
      <c r="AW27" s="6"/>
      <c r="AX27" s="37" t="str">
        <f t="shared" si="10"/>
        <v/>
      </c>
      <c r="AY27" s="5"/>
      <c r="AZ27" s="37" t="str">
        <f t="shared" si="11"/>
        <v/>
      </c>
      <c r="BA27" s="7"/>
      <c r="BB27" s="5"/>
      <c r="BC27" s="6"/>
      <c r="BD27" s="41" t="str">
        <f t="shared" si="30"/>
        <v/>
      </c>
      <c r="BE27" s="7"/>
      <c r="BF27" s="41"/>
      <c r="BG27" s="6" t="str">
        <f t="shared" si="26"/>
        <v/>
      </c>
      <c r="BH27" s="6"/>
      <c r="BI27" s="6"/>
      <c r="BJ27" s="41" t="str">
        <f t="shared" si="12"/>
        <v/>
      </c>
      <c r="BK27" s="6"/>
      <c r="BL27" s="6"/>
      <c r="BM27" s="41" t="str">
        <f t="shared" si="13"/>
        <v/>
      </c>
      <c r="BN27" s="41"/>
      <c r="BO27" s="6" t="str">
        <f t="shared" si="14"/>
        <v/>
      </c>
      <c r="BP27" s="7"/>
      <c r="BQ27" s="6"/>
      <c r="BR27" s="6"/>
      <c r="BS27" s="41" t="str">
        <f t="shared" si="15"/>
        <v/>
      </c>
      <c r="BT27" s="6"/>
      <c r="BU27" s="6"/>
      <c r="BV27" s="37" t="str">
        <f t="shared" si="16"/>
        <v/>
      </c>
      <c r="BW27" s="5"/>
      <c r="BX27" s="37" t="str">
        <f t="shared" si="17"/>
        <v/>
      </c>
      <c r="BY27" s="7"/>
      <c r="BZ27" s="5"/>
      <c r="CA27" s="6"/>
      <c r="CB27" s="41" t="str">
        <f t="shared" si="31"/>
        <v/>
      </c>
      <c r="CC27" s="7"/>
      <c r="CD27" s="41"/>
      <c r="CE27" s="6" t="str">
        <f t="shared" si="27"/>
        <v/>
      </c>
      <c r="CF27" s="6"/>
      <c r="CG27" s="6"/>
      <c r="CH27" s="41" t="str">
        <f t="shared" si="18"/>
        <v/>
      </c>
      <c r="CI27" s="6"/>
      <c r="CJ27" s="6"/>
      <c r="CK27" s="41" t="str">
        <f t="shared" si="19"/>
        <v/>
      </c>
      <c r="CL27" s="41"/>
      <c r="CM27" s="6" t="str">
        <f t="shared" si="20"/>
        <v/>
      </c>
      <c r="CN27" s="7"/>
      <c r="CO27" s="6"/>
      <c r="CP27" s="6"/>
      <c r="CQ27" s="41" t="str">
        <f t="shared" si="21"/>
        <v/>
      </c>
      <c r="CR27" s="6"/>
      <c r="CS27" s="6"/>
      <c r="CT27" s="37" t="str">
        <f t="shared" si="22"/>
        <v/>
      </c>
      <c r="CU27" s="5"/>
      <c r="CV27" s="37" t="str">
        <f t="shared" si="23"/>
        <v/>
      </c>
      <c r="CW27" s="7"/>
      <c r="CX27" s="5"/>
    </row>
    <row r="28" spans="1:113" ht="18.75" customHeight="1">
      <c r="B28" s="7">
        <v>1700010001</v>
      </c>
      <c r="C28" s="7" t="s">
        <v>352</v>
      </c>
      <c r="D28" s="10" t="s">
        <v>2398</v>
      </c>
      <c r="E28" s="7">
        <v>2</v>
      </c>
      <c r="F28" s="6">
        <v>0</v>
      </c>
      <c r="G28" s="6" t="s">
        <v>2147</v>
      </c>
      <c r="H28" s="41" t="str">
        <f t="shared" si="28"/>
        <v>1</v>
      </c>
      <c r="I28" s="6">
        <v>0</v>
      </c>
      <c r="J28" s="41" t="s">
        <v>2206</v>
      </c>
      <c r="K28" s="6" t="str">
        <f t="shared" si="24"/>
        <v>25</v>
      </c>
      <c r="L28" s="6">
        <v>0</v>
      </c>
      <c r="M28" s="6" t="s">
        <v>2137</v>
      </c>
      <c r="N28" s="41" t="str">
        <f t="shared" si="0"/>
        <v>2</v>
      </c>
      <c r="O28" s="6">
        <v>100</v>
      </c>
      <c r="P28" s="6" t="s">
        <v>2110</v>
      </c>
      <c r="Q28" s="41" t="str">
        <f t="shared" si="1"/>
        <v>21</v>
      </c>
      <c r="R28" s="41" t="s">
        <v>2155</v>
      </c>
      <c r="S28" s="6" t="str">
        <f t="shared" si="2"/>
        <v>2</v>
      </c>
      <c r="T28" s="7">
        <v>110</v>
      </c>
      <c r="U28" s="6" t="b">
        <v>0</v>
      </c>
      <c r="V28" s="6" t="s">
        <v>2090</v>
      </c>
      <c r="W28" s="41" t="str">
        <f t="shared" si="3"/>
        <v>0</v>
      </c>
      <c r="X28" s="6">
        <v>0</v>
      </c>
      <c r="Y28" s="6" t="s">
        <v>2177</v>
      </c>
      <c r="Z28" s="37" t="str">
        <f t="shared" si="4"/>
        <v>1</v>
      </c>
      <c r="AA28" s="5" t="s">
        <v>2090</v>
      </c>
      <c r="AB28" s="37" t="str">
        <f t="shared" si="5"/>
        <v>0</v>
      </c>
      <c r="AC28" s="7">
        <v>0</v>
      </c>
      <c r="AD28" s="5" t="b">
        <v>1</v>
      </c>
      <c r="AE28" s="6"/>
      <c r="AF28" s="41" t="str">
        <f t="shared" si="29"/>
        <v/>
      </c>
      <c r="AG28" s="6"/>
      <c r="AH28" s="41"/>
      <c r="AI28" s="6" t="str">
        <f t="shared" si="25"/>
        <v/>
      </c>
      <c r="AJ28" s="6"/>
      <c r="AK28" s="6"/>
      <c r="AL28" s="41" t="str">
        <f t="shared" si="6"/>
        <v/>
      </c>
      <c r="AM28" s="6"/>
      <c r="AN28" s="6"/>
      <c r="AO28" s="41" t="str">
        <f t="shared" si="7"/>
        <v/>
      </c>
      <c r="AP28" s="41"/>
      <c r="AQ28" s="6" t="str">
        <f t="shared" si="8"/>
        <v/>
      </c>
      <c r="AR28" s="7"/>
      <c r="AS28" s="6"/>
      <c r="AT28" s="6"/>
      <c r="AU28" s="41" t="str">
        <f t="shared" si="9"/>
        <v/>
      </c>
      <c r="AV28" s="6"/>
      <c r="AW28" s="6"/>
      <c r="AX28" s="37" t="str">
        <f t="shared" si="10"/>
        <v/>
      </c>
      <c r="AY28" s="5"/>
      <c r="AZ28" s="37" t="str">
        <f t="shared" si="11"/>
        <v/>
      </c>
      <c r="BA28" s="7"/>
      <c r="BB28" s="5"/>
      <c r="BC28" s="6"/>
      <c r="BD28" s="41" t="str">
        <f t="shared" si="30"/>
        <v/>
      </c>
      <c r="BE28" s="6"/>
      <c r="BF28" s="41"/>
      <c r="BG28" s="6" t="str">
        <f t="shared" si="26"/>
        <v/>
      </c>
      <c r="BH28" s="6"/>
      <c r="BI28" s="6"/>
      <c r="BJ28" s="41" t="str">
        <f t="shared" si="12"/>
        <v/>
      </c>
      <c r="BK28" s="6"/>
      <c r="BL28" s="6"/>
      <c r="BM28" s="41" t="str">
        <f t="shared" si="13"/>
        <v/>
      </c>
      <c r="BN28" s="41"/>
      <c r="BO28" s="6" t="str">
        <f t="shared" si="14"/>
        <v/>
      </c>
      <c r="BP28" s="7"/>
      <c r="BQ28" s="6"/>
      <c r="BR28" s="6"/>
      <c r="BS28" s="41" t="str">
        <f t="shared" si="15"/>
        <v/>
      </c>
      <c r="BT28" s="6"/>
      <c r="BU28" s="6"/>
      <c r="BV28" s="37" t="str">
        <f t="shared" si="16"/>
        <v/>
      </c>
      <c r="BW28" s="5"/>
      <c r="BX28" s="37" t="str">
        <f t="shared" si="17"/>
        <v/>
      </c>
      <c r="BY28" s="7"/>
      <c r="BZ28" s="5"/>
      <c r="CA28" s="6"/>
      <c r="CB28" s="41" t="str">
        <f t="shared" si="31"/>
        <v/>
      </c>
      <c r="CC28" s="6"/>
      <c r="CD28" s="41"/>
      <c r="CE28" s="6" t="str">
        <f t="shared" si="27"/>
        <v/>
      </c>
      <c r="CF28" s="6"/>
      <c r="CG28" s="6"/>
      <c r="CH28" s="41" t="str">
        <f t="shared" si="18"/>
        <v/>
      </c>
      <c r="CI28" s="6"/>
      <c r="CJ28" s="6"/>
      <c r="CK28" s="41" t="str">
        <f t="shared" si="19"/>
        <v/>
      </c>
      <c r="CL28" s="41"/>
      <c r="CM28" s="6" t="str">
        <f t="shared" si="20"/>
        <v/>
      </c>
      <c r="CN28" s="7"/>
      <c r="CO28" s="6"/>
      <c r="CP28" s="6"/>
      <c r="CQ28" s="41" t="str">
        <f t="shared" si="21"/>
        <v/>
      </c>
      <c r="CR28" s="6"/>
      <c r="CS28" s="6"/>
      <c r="CT28" s="37" t="str">
        <f t="shared" si="22"/>
        <v/>
      </c>
      <c r="CU28" s="5"/>
      <c r="CV28" s="37" t="str">
        <f t="shared" si="23"/>
        <v/>
      </c>
      <c r="CW28" s="7"/>
      <c r="CX28" s="5"/>
    </row>
    <row r="29" spans="1:113" ht="18.75" customHeight="1">
      <c r="B29" s="5">
        <v>1700010002</v>
      </c>
      <c r="C29" s="7" t="s">
        <v>1139</v>
      </c>
      <c r="D29" s="10" t="s">
        <v>1880</v>
      </c>
      <c r="E29" s="7">
        <v>2</v>
      </c>
      <c r="F29" s="6">
        <v>0</v>
      </c>
      <c r="G29" s="6" t="s">
        <v>2147</v>
      </c>
      <c r="H29" s="41" t="str">
        <f t="shared" si="28"/>
        <v>1</v>
      </c>
      <c r="I29" s="6">
        <v>0</v>
      </c>
      <c r="J29" s="41" t="s">
        <v>2206</v>
      </c>
      <c r="K29" s="6" t="str">
        <f t="shared" si="24"/>
        <v>25</v>
      </c>
      <c r="L29" s="6">
        <v>0</v>
      </c>
      <c r="M29" s="6" t="s">
        <v>2137</v>
      </c>
      <c r="N29" s="41" t="str">
        <f t="shared" si="0"/>
        <v>2</v>
      </c>
      <c r="O29" s="6">
        <v>100</v>
      </c>
      <c r="P29" s="6" t="s">
        <v>2110</v>
      </c>
      <c r="Q29" s="41" t="str">
        <f t="shared" si="1"/>
        <v>21</v>
      </c>
      <c r="R29" s="41" t="s">
        <v>2155</v>
      </c>
      <c r="S29" s="6" t="str">
        <f t="shared" si="2"/>
        <v>2</v>
      </c>
      <c r="T29" s="7">
        <v>105</v>
      </c>
      <c r="U29" s="6" t="b">
        <v>0</v>
      </c>
      <c r="V29" s="6" t="s">
        <v>2090</v>
      </c>
      <c r="W29" s="41" t="str">
        <f t="shared" si="3"/>
        <v>0</v>
      </c>
      <c r="X29" s="6">
        <v>0</v>
      </c>
      <c r="Y29" s="6" t="s">
        <v>2177</v>
      </c>
      <c r="Z29" s="37" t="str">
        <f t="shared" si="4"/>
        <v>1</v>
      </c>
      <c r="AA29" s="5" t="s">
        <v>2090</v>
      </c>
      <c r="AB29" s="37" t="str">
        <f t="shared" si="5"/>
        <v>0</v>
      </c>
      <c r="AC29" s="7">
        <v>0</v>
      </c>
      <c r="AD29" s="5" t="b">
        <v>1</v>
      </c>
      <c r="AE29" s="6"/>
      <c r="AF29" s="41" t="str">
        <f t="shared" si="29"/>
        <v/>
      </c>
      <c r="AG29" s="6"/>
      <c r="AH29" s="41"/>
      <c r="AI29" s="6" t="str">
        <f t="shared" si="25"/>
        <v/>
      </c>
      <c r="AJ29" s="6"/>
      <c r="AK29" s="6"/>
      <c r="AL29" s="41" t="str">
        <f t="shared" si="6"/>
        <v/>
      </c>
      <c r="AM29" s="6"/>
      <c r="AN29" s="6"/>
      <c r="AO29" s="41" t="str">
        <f t="shared" si="7"/>
        <v/>
      </c>
      <c r="AP29" s="41"/>
      <c r="AQ29" s="6" t="str">
        <f t="shared" si="8"/>
        <v/>
      </c>
      <c r="AR29" s="7"/>
      <c r="AS29" s="6"/>
      <c r="AT29" s="6"/>
      <c r="AU29" s="41" t="str">
        <f t="shared" si="9"/>
        <v/>
      </c>
      <c r="AV29" s="6"/>
      <c r="AW29" s="6"/>
      <c r="AX29" s="37" t="str">
        <f t="shared" si="10"/>
        <v/>
      </c>
      <c r="AY29" s="5"/>
      <c r="AZ29" s="37" t="str">
        <f t="shared" si="11"/>
        <v/>
      </c>
      <c r="BA29" s="7"/>
      <c r="BB29" s="5"/>
      <c r="BC29" s="6"/>
      <c r="BD29" s="41" t="str">
        <f t="shared" si="30"/>
        <v/>
      </c>
      <c r="BE29" s="6"/>
      <c r="BF29" s="41"/>
      <c r="BG29" s="6" t="str">
        <f t="shared" si="26"/>
        <v/>
      </c>
      <c r="BH29" s="6"/>
      <c r="BI29" s="6"/>
      <c r="BJ29" s="41" t="str">
        <f t="shared" si="12"/>
        <v/>
      </c>
      <c r="BK29" s="6"/>
      <c r="BL29" s="6"/>
      <c r="BM29" s="41" t="str">
        <f t="shared" si="13"/>
        <v/>
      </c>
      <c r="BN29" s="41"/>
      <c r="BO29" s="6" t="str">
        <f t="shared" si="14"/>
        <v/>
      </c>
      <c r="BP29" s="7"/>
      <c r="BQ29" s="6"/>
      <c r="BR29" s="6"/>
      <c r="BS29" s="41" t="str">
        <f t="shared" si="15"/>
        <v/>
      </c>
      <c r="BT29" s="6"/>
      <c r="BU29" s="6"/>
      <c r="BV29" s="37" t="str">
        <f t="shared" si="16"/>
        <v/>
      </c>
      <c r="BW29" s="5"/>
      <c r="BX29" s="37" t="str">
        <f t="shared" si="17"/>
        <v/>
      </c>
      <c r="BY29" s="7"/>
      <c r="BZ29" s="5"/>
      <c r="CA29" s="6"/>
      <c r="CB29" s="41" t="str">
        <f t="shared" si="31"/>
        <v/>
      </c>
      <c r="CC29" s="6"/>
      <c r="CD29" s="41"/>
      <c r="CE29" s="6" t="str">
        <f t="shared" si="27"/>
        <v/>
      </c>
      <c r="CF29" s="6"/>
      <c r="CG29" s="6"/>
      <c r="CH29" s="41" t="str">
        <f t="shared" si="18"/>
        <v/>
      </c>
      <c r="CI29" s="6"/>
      <c r="CJ29" s="6"/>
      <c r="CK29" s="41" t="str">
        <f t="shared" si="19"/>
        <v/>
      </c>
      <c r="CL29" s="41"/>
      <c r="CM29" s="6" t="str">
        <f t="shared" si="20"/>
        <v/>
      </c>
      <c r="CN29" s="7"/>
      <c r="CO29" s="6"/>
      <c r="CP29" s="6"/>
      <c r="CQ29" s="41" t="str">
        <f t="shared" si="21"/>
        <v/>
      </c>
      <c r="CR29" s="6"/>
      <c r="CS29" s="6"/>
      <c r="CT29" s="37" t="str">
        <f t="shared" si="22"/>
        <v/>
      </c>
      <c r="CU29" s="5"/>
      <c r="CV29" s="37" t="str">
        <f t="shared" si="23"/>
        <v/>
      </c>
      <c r="CW29" s="7"/>
      <c r="CX29" s="5"/>
    </row>
    <row r="30" spans="1:113" ht="18.75" customHeight="1">
      <c r="B30" s="5">
        <v>1800010001</v>
      </c>
      <c r="C30" s="7" t="s">
        <v>353</v>
      </c>
      <c r="D30" s="10" t="s">
        <v>2399</v>
      </c>
      <c r="E30" s="7">
        <v>4</v>
      </c>
      <c r="F30" s="7">
        <v>1</v>
      </c>
      <c r="G30" s="6" t="s">
        <v>2147</v>
      </c>
      <c r="H30" s="41" t="str">
        <f t="shared" si="28"/>
        <v>1</v>
      </c>
      <c r="I30" s="7">
        <v>1</v>
      </c>
      <c r="J30" s="41" t="s">
        <v>2206</v>
      </c>
      <c r="K30" s="6" t="str">
        <f t="shared" si="24"/>
        <v>25</v>
      </c>
      <c r="L30" s="6">
        <v>0</v>
      </c>
      <c r="M30" s="6" t="s">
        <v>2137</v>
      </c>
      <c r="N30" s="41" t="str">
        <f t="shared" si="0"/>
        <v>2</v>
      </c>
      <c r="O30" s="6">
        <v>100</v>
      </c>
      <c r="P30" s="6" t="s">
        <v>2110</v>
      </c>
      <c r="Q30" s="41" t="str">
        <f t="shared" si="1"/>
        <v>21</v>
      </c>
      <c r="R30" s="41" t="s">
        <v>2155</v>
      </c>
      <c r="S30" s="6" t="str">
        <f t="shared" si="2"/>
        <v>2</v>
      </c>
      <c r="T30" s="7">
        <v>105</v>
      </c>
      <c r="U30" s="6" t="b">
        <v>0</v>
      </c>
      <c r="V30" s="6" t="s">
        <v>2090</v>
      </c>
      <c r="W30" s="41" t="str">
        <f t="shared" si="3"/>
        <v>0</v>
      </c>
      <c r="X30" s="6">
        <v>0</v>
      </c>
      <c r="Y30" s="6" t="s">
        <v>2177</v>
      </c>
      <c r="Z30" s="37" t="str">
        <f t="shared" si="4"/>
        <v>1</v>
      </c>
      <c r="AA30" s="5" t="s">
        <v>2090</v>
      </c>
      <c r="AB30" s="37" t="str">
        <f t="shared" si="5"/>
        <v>0</v>
      </c>
      <c r="AC30" s="7">
        <v>0</v>
      </c>
      <c r="AD30" s="5" t="b">
        <v>1</v>
      </c>
      <c r="AE30" s="6"/>
      <c r="AF30" s="41" t="str">
        <f t="shared" si="29"/>
        <v/>
      </c>
      <c r="AG30" s="7"/>
      <c r="AH30" s="41"/>
      <c r="AI30" s="6" t="str">
        <f t="shared" si="25"/>
        <v/>
      </c>
      <c r="AJ30" s="6"/>
      <c r="AK30" s="6"/>
      <c r="AL30" s="41" t="str">
        <f t="shared" si="6"/>
        <v/>
      </c>
      <c r="AM30" s="6"/>
      <c r="AN30" s="6"/>
      <c r="AO30" s="41" t="str">
        <f t="shared" si="7"/>
        <v/>
      </c>
      <c r="AP30" s="41"/>
      <c r="AQ30" s="6" t="str">
        <f t="shared" si="8"/>
        <v/>
      </c>
      <c r="AR30" s="7"/>
      <c r="AS30" s="6"/>
      <c r="AT30" s="6"/>
      <c r="AU30" s="41" t="str">
        <f t="shared" si="9"/>
        <v/>
      </c>
      <c r="AV30" s="6"/>
      <c r="AW30" s="6"/>
      <c r="AX30" s="37" t="str">
        <f t="shared" si="10"/>
        <v/>
      </c>
      <c r="AY30" s="5"/>
      <c r="AZ30" s="37" t="str">
        <f t="shared" si="11"/>
        <v/>
      </c>
      <c r="BA30" s="7"/>
      <c r="BB30" s="5"/>
      <c r="BC30" s="6"/>
      <c r="BD30" s="41" t="str">
        <f t="shared" si="30"/>
        <v/>
      </c>
      <c r="BE30" s="7"/>
      <c r="BF30" s="41"/>
      <c r="BG30" s="6" t="str">
        <f t="shared" si="26"/>
        <v/>
      </c>
      <c r="BH30" s="6"/>
      <c r="BI30" s="6"/>
      <c r="BJ30" s="41" t="str">
        <f t="shared" si="12"/>
        <v/>
      </c>
      <c r="BK30" s="6"/>
      <c r="BL30" s="6"/>
      <c r="BM30" s="41" t="str">
        <f t="shared" si="13"/>
        <v/>
      </c>
      <c r="BN30" s="41"/>
      <c r="BO30" s="6" t="str">
        <f t="shared" si="14"/>
        <v/>
      </c>
      <c r="BP30" s="7"/>
      <c r="BQ30" s="6"/>
      <c r="BR30" s="6"/>
      <c r="BS30" s="41" t="str">
        <f t="shared" si="15"/>
        <v/>
      </c>
      <c r="BT30" s="6"/>
      <c r="BU30" s="6"/>
      <c r="BV30" s="37" t="str">
        <f t="shared" si="16"/>
        <v/>
      </c>
      <c r="BW30" s="5"/>
      <c r="BX30" s="37" t="str">
        <f t="shared" si="17"/>
        <v/>
      </c>
      <c r="BY30" s="7"/>
      <c r="BZ30" s="5"/>
      <c r="CA30" s="6"/>
      <c r="CB30" s="41" t="str">
        <f t="shared" si="31"/>
        <v/>
      </c>
      <c r="CC30" s="7"/>
      <c r="CD30" s="41"/>
      <c r="CE30" s="6" t="str">
        <f t="shared" si="27"/>
        <v/>
      </c>
      <c r="CF30" s="6"/>
      <c r="CG30" s="6"/>
      <c r="CH30" s="41" t="str">
        <f t="shared" si="18"/>
        <v/>
      </c>
      <c r="CI30" s="6"/>
      <c r="CJ30" s="6"/>
      <c r="CK30" s="41" t="str">
        <f t="shared" si="19"/>
        <v/>
      </c>
      <c r="CL30" s="41"/>
      <c r="CM30" s="6" t="str">
        <f t="shared" si="20"/>
        <v/>
      </c>
      <c r="CN30" s="7"/>
      <c r="CO30" s="6"/>
      <c r="CP30" s="6"/>
      <c r="CQ30" s="41" t="str">
        <f t="shared" si="21"/>
        <v/>
      </c>
      <c r="CR30" s="6"/>
      <c r="CS30" s="6"/>
      <c r="CT30" s="37" t="str">
        <f t="shared" si="22"/>
        <v/>
      </c>
      <c r="CU30" s="5"/>
      <c r="CV30" s="37" t="str">
        <f t="shared" si="23"/>
        <v/>
      </c>
      <c r="CW30" s="7"/>
      <c r="CX30" s="5"/>
    </row>
    <row r="31" spans="1:113" ht="18.75" customHeight="1">
      <c r="B31" s="5">
        <v>1800010002</v>
      </c>
      <c r="C31" s="7" t="s">
        <v>1140</v>
      </c>
      <c r="D31" s="10" t="s">
        <v>1862</v>
      </c>
      <c r="E31" s="7">
        <v>4</v>
      </c>
      <c r="F31" s="7">
        <v>1</v>
      </c>
      <c r="G31" s="6" t="s">
        <v>2147</v>
      </c>
      <c r="H31" s="41" t="str">
        <f t="shared" si="28"/>
        <v>1</v>
      </c>
      <c r="I31" s="7">
        <v>1</v>
      </c>
      <c r="J31" s="41" t="s">
        <v>2206</v>
      </c>
      <c r="K31" s="6" t="str">
        <f t="shared" si="24"/>
        <v>25</v>
      </c>
      <c r="L31" s="6">
        <v>0</v>
      </c>
      <c r="M31" s="6" t="s">
        <v>2137</v>
      </c>
      <c r="N31" s="41" t="str">
        <f t="shared" si="0"/>
        <v>2</v>
      </c>
      <c r="O31" s="6">
        <v>100</v>
      </c>
      <c r="P31" s="6" t="s">
        <v>2110</v>
      </c>
      <c r="Q31" s="41" t="str">
        <f t="shared" si="1"/>
        <v>21</v>
      </c>
      <c r="R31" s="41" t="s">
        <v>2155</v>
      </c>
      <c r="S31" s="6" t="str">
        <f t="shared" si="2"/>
        <v>2</v>
      </c>
      <c r="T31" s="6">
        <v>36</v>
      </c>
      <c r="U31" s="6" t="b">
        <v>0</v>
      </c>
      <c r="V31" s="6" t="s">
        <v>2090</v>
      </c>
      <c r="W31" s="41" t="str">
        <f t="shared" si="3"/>
        <v>0</v>
      </c>
      <c r="X31" s="6">
        <v>0</v>
      </c>
      <c r="Y31" s="6" t="s">
        <v>2177</v>
      </c>
      <c r="Z31" s="37" t="str">
        <f t="shared" si="4"/>
        <v>1</v>
      </c>
      <c r="AA31" s="5" t="s">
        <v>2090</v>
      </c>
      <c r="AB31" s="37" t="str">
        <f t="shared" si="5"/>
        <v>0</v>
      </c>
      <c r="AC31" s="5">
        <v>0</v>
      </c>
      <c r="AD31" s="5" t="b">
        <v>1</v>
      </c>
      <c r="AE31" s="6"/>
      <c r="AF31" s="41" t="str">
        <f t="shared" si="29"/>
        <v/>
      </c>
      <c r="AG31" s="7"/>
      <c r="AH31" s="41"/>
      <c r="AI31" s="6" t="str">
        <f t="shared" si="25"/>
        <v/>
      </c>
      <c r="AJ31" s="6"/>
      <c r="AK31" s="6"/>
      <c r="AL31" s="41" t="str">
        <f t="shared" si="6"/>
        <v/>
      </c>
      <c r="AM31" s="6"/>
      <c r="AN31" s="6"/>
      <c r="AO31" s="41" t="str">
        <f t="shared" si="7"/>
        <v/>
      </c>
      <c r="AP31" s="41"/>
      <c r="AQ31" s="6" t="str">
        <f t="shared" si="8"/>
        <v/>
      </c>
      <c r="AR31" s="6"/>
      <c r="AS31" s="6"/>
      <c r="AT31" s="6"/>
      <c r="AU31" s="41" t="str">
        <f t="shared" si="9"/>
        <v/>
      </c>
      <c r="AV31" s="6"/>
      <c r="AW31" s="6"/>
      <c r="AX31" s="37" t="str">
        <f t="shared" si="10"/>
        <v/>
      </c>
      <c r="AY31" s="5"/>
      <c r="AZ31" s="37" t="str">
        <f t="shared" si="11"/>
        <v/>
      </c>
      <c r="BA31" s="5"/>
      <c r="BB31" s="5"/>
      <c r="BC31" s="6"/>
      <c r="BD31" s="41" t="str">
        <f t="shared" si="30"/>
        <v/>
      </c>
      <c r="BE31" s="7"/>
      <c r="BF31" s="41"/>
      <c r="BG31" s="6" t="str">
        <f t="shared" si="26"/>
        <v/>
      </c>
      <c r="BH31" s="6"/>
      <c r="BI31" s="6"/>
      <c r="BJ31" s="41" t="str">
        <f t="shared" si="12"/>
        <v/>
      </c>
      <c r="BK31" s="6"/>
      <c r="BL31" s="6"/>
      <c r="BM31" s="41" t="str">
        <f t="shared" si="13"/>
        <v/>
      </c>
      <c r="BN31" s="41"/>
      <c r="BO31" s="6" t="str">
        <f t="shared" si="14"/>
        <v/>
      </c>
      <c r="BP31" s="6"/>
      <c r="BQ31" s="6"/>
      <c r="BR31" s="6"/>
      <c r="BS31" s="41" t="str">
        <f t="shared" si="15"/>
        <v/>
      </c>
      <c r="BT31" s="6"/>
      <c r="BU31" s="6"/>
      <c r="BV31" s="37" t="str">
        <f t="shared" si="16"/>
        <v/>
      </c>
      <c r="BW31" s="5"/>
      <c r="BX31" s="37" t="str">
        <f t="shared" si="17"/>
        <v/>
      </c>
      <c r="BY31" s="5"/>
      <c r="BZ31" s="5"/>
      <c r="CA31" s="6"/>
      <c r="CB31" s="41" t="str">
        <f t="shared" si="31"/>
        <v/>
      </c>
      <c r="CC31" s="7"/>
      <c r="CD31" s="41"/>
      <c r="CE31" s="6" t="str">
        <f t="shared" si="27"/>
        <v/>
      </c>
      <c r="CF31" s="6"/>
      <c r="CG31" s="6"/>
      <c r="CH31" s="41" t="str">
        <f t="shared" si="18"/>
        <v/>
      </c>
      <c r="CI31" s="6"/>
      <c r="CJ31" s="6"/>
      <c r="CK31" s="41" t="str">
        <f t="shared" si="19"/>
        <v/>
      </c>
      <c r="CL31" s="41"/>
      <c r="CM31" s="6" t="str">
        <f t="shared" si="20"/>
        <v/>
      </c>
      <c r="CN31" s="6"/>
      <c r="CO31" s="6"/>
      <c r="CP31" s="6"/>
      <c r="CQ31" s="41" t="str">
        <f t="shared" si="21"/>
        <v/>
      </c>
      <c r="CR31" s="6"/>
      <c r="CS31" s="6"/>
      <c r="CT31" s="37" t="str">
        <f t="shared" si="22"/>
        <v/>
      </c>
      <c r="CU31" s="5"/>
      <c r="CV31" s="37" t="str">
        <f t="shared" si="23"/>
        <v/>
      </c>
      <c r="CW31" s="5"/>
      <c r="CX31" s="5"/>
    </row>
    <row r="32" spans="1:113" ht="18.75" customHeight="1">
      <c r="A32" s="54"/>
      <c r="B32" s="5">
        <v>1900010001</v>
      </c>
      <c r="C32" s="7" t="s">
        <v>722</v>
      </c>
      <c r="D32" s="10" t="s">
        <v>2400</v>
      </c>
      <c r="E32" s="7">
        <v>2</v>
      </c>
      <c r="F32" s="6">
        <v>0</v>
      </c>
      <c r="G32" s="6" t="s">
        <v>2147</v>
      </c>
      <c r="H32" s="41" t="str">
        <f t="shared" si="28"/>
        <v>1</v>
      </c>
      <c r="I32" s="6">
        <v>0</v>
      </c>
      <c r="J32" s="41" t="s">
        <v>2206</v>
      </c>
      <c r="K32" s="6" t="str">
        <f t="shared" si="24"/>
        <v>25</v>
      </c>
      <c r="L32" s="6">
        <v>0</v>
      </c>
      <c r="M32" s="6" t="s">
        <v>2137</v>
      </c>
      <c r="N32" s="41" t="str">
        <f t="shared" si="0"/>
        <v>2</v>
      </c>
      <c r="O32" s="6">
        <v>100</v>
      </c>
      <c r="P32" s="6" t="s">
        <v>2110</v>
      </c>
      <c r="Q32" s="41" t="str">
        <f t="shared" si="1"/>
        <v>21</v>
      </c>
      <c r="R32" s="41" t="s">
        <v>2155</v>
      </c>
      <c r="S32" s="6" t="str">
        <f t="shared" si="2"/>
        <v>2</v>
      </c>
      <c r="T32" s="6">
        <v>36</v>
      </c>
      <c r="U32" s="6" t="b">
        <v>0</v>
      </c>
      <c r="V32" s="6" t="s">
        <v>2090</v>
      </c>
      <c r="W32" s="41" t="str">
        <f t="shared" si="3"/>
        <v>0</v>
      </c>
      <c r="X32" s="6">
        <v>0</v>
      </c>
      <c r="Y32" s="6" t="s">
        <v>2177</v>
      </c>
      <c r="Z32" s="37" t="str">
        <f t="shared" si="4"/>
        <v>1</v>
      </c>
      <c r="AA32" s="5" t="s">
        <v>2090</v>
      </c>
      <c r="AB32" s="37" t="str">
        <f t="shared" si="5"/>
        <v>0</v>
      </c>
      <c r="AC32" s="5">
        <v>0</v>
      </c>
      <c r="AD32" s="5" t="b">
        <v>1</v>
      </c>
      <c r="AE32" s="6"/>
      <c r="AF32" s="41" t="str">
        <f t="shared" si="29"/>
        <v/>
      </c>
      <c r="AG32" s="6"/>
      <c r="AH32" s="41"/>
      <c r="AI32" s="6" t="str">
        <f t="shared" si="25"/>
        <v/>
      </c>
      <c r="AJ32" s="6"/>
      <c r="AK32" s="6"/>
      <c r="AL32" s="41" t="str">
        <f t="shared" si="6"/>
        <v/>
      </c>
      <c r="AM32" s="6"/>
      <c r="AN32" s="6"/>
      <c r="AO32" s="41" t="str">
        <f t="shared" si="7"/>
        <v/>
      </c>
      <c r="AP32" s="41"/>
      <c r="AQ32" s="6" t="str">
        <f t="shared" si="8"/>
        <v/>
      </c>
      <c r="AR32" s="6"/>
      <c r="AS32" s="6"/>
      <c r="AT32" s="6"/>
      <c r="AU32" s="41" t="str">
        <f t="shared" si="9"/>
        <v/>
      </c>
      <c r="AV32" s="6"/>
      <c r="AW32" s="6"/>
      <c r="AX32" s="37" t="str">
        <f t="shared" si="10"/>
        <v/>
      </c>
      <c r="AY32" s="5"/>
      <c r="AZ32" s="37" t="str">
        <f t="shared" si="11"/>
        <v/>
      </c>
      <c r="BA32" s="5"/>
      <c r="BB32" s="5"/>
      <c r="BC32" s="6"/>
      <c r="BD32" s="41" t="str">
        <f t="shared" si="30"/>
        <v/>
      </c>
      <c r="BE32" s="6"/>
      <c r="BF32" s="41"/>
      <c r="BG32" s="6" t="str">
        <f t="shared" si="26"/>
        <v/>
      </c>
      <c r="BH32" s="6"/>
      <c r="BI32" s="6"/>
      <c r="BJ32" s="41" t="str">
        <f t="shared" si="12"/>
        <v/>
      </c>
      <c r="BK32" s="6"/>
      <c r="BL32" s="6"/>
      <c r="BM32" s="41" t="str">
        <f t="shared" si="13"/>
        <v/>
      </c>
      <c r="BN32" s="41"/>
      <c r="BO32" s="6" t="str">
        <f t="shared" si="14"/>
        <v/>
      </c>
      <c r="BP32" s="6"/>
      <c r="BQ32" s="6"/>
      <c r="BR32" s="6"/>
      <c r="BS32" s="41" t="str">
        <f t="shared" si="15"/>
        <v/>
      </c>
      <c r="BT32" s="6"/>
      <c r="BU32" s="6"/>
      <c r="BV32" s="37" t="str">
        <f t="shared" si="16"/>
        <v/>
      </c>
      <c r="BW32" s="5"/>
      <c r="BX32" s="37" t="str">
        <f t="shared" si="17"/>
        <v/>
      </c>
      <c r="BY32" s="5"/>
      <c r="BZ32" s="5"/>
      <c r="CA32" s="6"/>
      <c r="CB32" s="41" t="str">
        <f t="shared" si="31"/>
        <v/>
      </c>
      <c r="CC32" s="6"/>
      <c r="CD32" s="41"/>
      <c r="CE32" s="6" t="str">
        <f t="shared" si="27"/>
        <v/>
      </c>
      <c r="CF32" s="6"/>
      <c r="CG32" s="6"/>
      <c r="CH32" s="41" t="str">
        <f t="shared" si="18"/>
        <v/>
      </c>
      <c r="CI32" s="6"/>
      <c r="CJ32" s="6"/>
      <c r="CK32" s="41" t="str">
        <f t="shared" si="19"/>
        <v/>
      </c>
      <c r="CL32" s="41"/>
      <c r="CM32" s="6" t="str">
        <f t="shared" si="20"/>
        <v/>
      </c>
      <c r="CN32" s="6"/>
      <c r="CO32" s="6"/>
      <c r="CP32" s="6"/>
      <c r="CQ32" s="41" t="str">
        <f t="shared" si="21"/>
        <v/>
      </c>
      <c r="CR32" s="6"/>
      <c r="CS32" s="6"/>
      <c r="CT32" s="37" t="str">
        <f t="shared" si="22"/>
        <v/>
      </c>
      <c r="CU32" s="5"/>
      <c r="CV32" s="37" t="str">
        <f t="shared" si="23"/>
        <v/>
      </c>
      <c r="CW32" s="5"/>
      <c r="CX32" s="5"/>
    </row>
    <row r="33" spans="1:113" ht="18.75" customHeight="1">
      <c r="B33" s="5">
        <v>1900010002</v>
      </c>
      <c r="C33" s="7" t="s">
        <v>1141</v>
      </c>
      <c r="D33" s="10" t="s">
        <v>1864</v>
      </c>
      <c r="E33" s="7">
        <v>2</v>
      </c>
      <c r="F33" s="6">
        <v>0</v>
      </c>
      <c r="G33" s="6" t="s">
        <v>2147</v>
      </c>
      <c r="H33" s="41" t="str">
        <f t="shared" si="28"/>
        <v>1</v>
      </c>
      <c r="I33" s="6">
        <v>0</v>
      </c>
      <c r="J33" s="41" t="s">
        <v>2206</v>
      </c>
      <c r="K33" s="6" t="str">
        <f t="shared" si="24"/>
        <v>25</v>
      </c>
      <c r="L33" s="6">
        <v>0</v>
      </c>
      <c r="M33" s="6" t="s">
        <v>2137</v>
      </c>
      <c r="N33" s="41" t="str">
        <f t="shared" si="0"/>
        <v>2</v>
      </c>
      <c r="O33" s="6">
        <v>100</v>
      </c>
      <c r="P33" s="6" t="s">
        <v>2110</v>
      </c>
      <c r="Q33" s="41" t="str">
        <f t="shared" si="1"/>
        <v>21</v>
      </c>
      <c r="R33" s="41" t="s">
        <v>2155</v>
      </c>
      <c r="S33" s="6" t="str">
        <f t="shared" si="2"/>
        <v>2</v>
      </c>
      <c r="T33" s="7">
        <v>70</v>
      </c>
      <c r="U33" s="6" t="b">
        <v>0</v>
      </c>
      <c r="V33" s="6" t="s">
        <v>2090</v>
      </c>
      <c r="W33" s="41" t="str">
        <f t="shared" si="3"/>
        <v>0</v>
      </c>
      <c r="X33" s="6">
        <v>0</v>
      </c>
      <c r="Y33" s="6" t="s">
        <v>2177</v>
      </c>
      <c r="Z33" s="37" t="str">
        <f t="shared" si="4"/>
        <v>1</v>
      </c>
      <c r="AA33" s="5" t="s">
        <v>2090</v>
      </c>
      <c r="AB33" s="37" t="str">
        <f t="shared" si="5"/>
        <v>0</v>
      </c>
      <c r="AC33" s="7">
        <v>0</v>
      </c>
      <c r="AD33" s="5" t="b">
        <v>1</v>
      </c>
      <c r="AE33" s="6"/>
      <c r="AF33" s="41" t="str">
        <f t="shared" si="29"/>
        <v/>
      </c>
      <c r="AG33" s="6"/>
      <c r="AH33" s="41"/>
      <c r="AI33" s="6" t="str">
        <f t="shared" si="25"/>
        <v/>
      </c>
      <c r="AJ33" s="6"/>
      <c r="AK33" s="6"/>
      <c r="AL33" s="41" t="str">
        <f t="shared" si="6"/>
        <v/>
      </c>
      <c r="AM33" s="6"/>
      <c r="AN33" s="6"/>
      <c r="AO33" s="41" t="str">
        <f t="shared" si="7"/>
        <v/>
      </c>
      <c r="AP33" s="41"/>
      <c r="AQ33" s="6" t="str">
        <f t="shared" si="8"/>
        <v/>
      </c>
      <c r="AR33" s="7"/>
      <c r="AS33" s="6"/>
      <c r="AT33" s="6"/>
      <c r="AU33" s="41" t="str">
        <f t="shared" si="9"/>
        <v/>
      </c>
      <c r="AV33" s="6"/>
      <c r="AW33" s="6"/>
      <c r="AX33" s="37" t="str">
        <f t="shared" si="10"/>
        <v/>
      </c>
      <c r="AY33" s="5"/>
      <c r="AZ33" s="37" t="str">
        <f t="shared" si="11"/>
        <v/>
      </c>
      <c r="BA33" s="7"/>
      <c r="BB33" s="5"/>
      <c r="BC33" s="6"/>
      <c r="BD33" s="41" t="str">
        <f t="shared" si="30"/>
        <v/>
      </c>
      <c r="BE33" s="6"/>
      <c r="BF33" s="41"/>
      <c r="BG33" s="6" t="str">
        <f t="shared" si="26"/>
        <v/>
      </c>
      <c r="BH33" s="6"/>
      <c r="BI33" s="6"/>
      <c r="BJ33" s="41" t="str">
        <f t="shared" si="12"/>
        <v/>
      </c>
      <c r="BK33" s="6"/>
      <c r="BL33" s="6"/>
      <c r="BM33" s="41" t="str">
        <f t="shared" si="13"/>
        <v/>
      </c>
      <c r="BN33" s="41"/>
      <c r="BO33" s="6" t="str">
        <f t="shared" si="14"/>
        <v/>
      </c>
      <c r="BP33" s="7"/>
      <c r="BQ33" s="6"/>
      <c r="BR33" s="6"/>
      <c r="BS33" s="41" t="str">
        <f t="shared" si="15"/>
        <v/>
      </c>
      <c r="BT33" s="6"/>
      <c r="BU33" s="6"/>
      <c r="BV33" s="37" t="str">
        <f t="shared" si="16"/>
        <v/>
      </c>
      <c r="BW33" s="5"/>
      <c r="BX33" s="37" t="str">
        <f t="shared" si="17"/>
        <v/>
      </c>
      <c r="BY33" s="7"/>
      <c r="BZ33" s="5"/>
      <c r="CA33" s="6"/>
      <c r="CB33" s="41" t="str">
        <f t="shared" si="31"/>
        <v/>
      </c>
      <c r="CC33" s="6"/>
      <c r="CD33" s="41"/>
      <c r="CE33" s="6" t="str">
        <f t="shared" si="27"/>
        <v/>
      </c>
      <c r="CF33" s="6"/>
      <c r="CG33" s="6"/>
      <c r="CH33" s="41" t="str">
        <f t="shared" si="18"/>
        <v/>
      </c>
      <c r="CI33" s="6"/>
      <c r="CJ33" s="6"/>
      <c r="CK33" s="41" t="str">
        <f t="shared" si="19"/>
        <v/>
      </c>
      <c r="CL33" s="41"/>
      <c r="CM33" s="6" t="str">
        <f t="shared" si="20"/>
        <v/>
      </c>
      <c r="CN33" s="7"/>
      <c r="CO33" s="6"/>
      <c r="CP33" s="6"/>
      <c r="CQ33" s="41" t="str">
        <f t="shared" si="21"/>
        <v/>
      </c>
      <c r="CR33" s="6"/>
      <c r="CS33" s="6"/>
      <c r="CT33" s="37" t="str">
        <f t="shared" si="22"/>
        <v/>
      </c>
      <c r="CU33" s="5"/>
      <c r="CV33" s="37" t="str">
        <f t="shared" si="23"/>
        <v/>
      </c>
      <c r="CW33" s="7"/>
      <c r="CX33" s="5"/>
    </row>
    <row r="34" spans="1:113" ht="18.75" customHeight="1">
      <c r="B34" s="7">
        <v>2000010001</v>
      </c>
      <c r="C34" s="7" t="s">
        <v>354</v>
      </c>
      <c r="D34" s="10" t="s">
        <v>2401</v>
      </c>
      <c r="E34" s="7">
        <v>2</v>
      </c>
      <c r="F34" s="7">
        <v>0</v>
      </c>
      <c r="G34" s="6" t="s">
        <v>2147</v>
      </c>
      <c r="H34" s="41" t="str">
        <f t="shared" si="28"/>
        <v>1</v>
      </c>
      <c r="I34" s="7">
        <v>0</v>
      </c>
      <c r="J34" s="41" t="s">
        <v>2206</v>
      </c>
      <c r="K34" s="6" t="str">
        <f t="shared" si="24"/>
        <v>25</v>
      </c>
      <c r="L34" s="6">
        <v>0</v>
      </c>
      <c r="M34" s="6" t="s">
        <v>2137</v>
      </c>
      <c r="N34" s="41" t="str">
        <f t="shared" si="0"/>
        <v>2</v>
      </c>
      <c r="O34" s="6">
        <v>100</v>
      </c>
      <c r="P34" s="6" t="s">
        <v>2110</v>
      </c>
      <c r="Q34" s="41" t="str">
        <f t="shared" si="1"/>
        <v>21</v>
      </c>
      <c r="R34" s="41" t="s">
        <v>2155</v>
      </c>
      <c r="S34" s="6" t="str">
        <f t="shared" si="2"/>
        <v>2</v>
      </c>
      <c r="T34" s="7">
        <v>70</v>
      </c>
      <c r="U34" s="6" t="b">
        <v>0</v>
      </c>
      <c r="V34" s="6" t="s">
        <v>2090</v>
      </c>
      <c r="W34" s="41" t="str">
        <f t="shared" si="3"/>
        <v>0</v>
      </c>
      <c r="X34" s="6">
        <v>0</v>
      </c>
      <c r="Y34" s="6" t="s">
        <v>2177</v>
      </c>
      <c r="Z34" s="37" t="str">
        <f t="shared" si="4"/>
        <v>1</v>
      </c>
      <c r="AA34" s="5" t="s">
        <v>2090</v>
      </c>
      <c r="AB34" s="37" t="str">
        <f t="shared" si="5"/>
        <v>0</v>
      </c>
      <c r="AC34" s="7">
        <v>0</v>
      </c>
      <c r="AD34" s="5" t="b">
        <v>1</v>
      </c>
      <c r="AE34" s="6"/>
      <c r="AF34" s="41" t="str">
        <f t="shared" si="29"/>
        <v/>
      </c>
      <c r="AG34" s="7"/>
      <c r="AH34" s="41"/>
      <c r="AI34" s="6" t="str">
        <f t="shared" si="25"/>
        <v/>
      </c>
      <c r="AJ34" s="6"/>
      <c r="AK34" s="6"/>
      <c r="AL34" s="41" t="str">
        <f t="shared" si="6"/>
        <v/>
      </c>
      <c r="AM34" s="6"/>
      <c r="AN34" s="6"/>
      <c r="AO34" s="41" t="str">
        <f t="shared" si="7"/>
        <v/>
      </c>
      <c r="AP34" s="41"/>
      <c r="AQ34" s="6" t="str">
        <f t="shared" si="8"/>
        <v/>
      </c>
      <c r="AR34" s="7"/>
      <c r="AS34" s="6"/>
      <c r="AT34" s="6"/>
      <c r="AU34" s="41" t="str">
        <f t="shared" si="9"/>
        <v/>
      </c>
      <c r="AV34" s="6"/>
      <c r="AW34" s="6"/>
      <c r="AX34" s="37" t="str">
        <f t="shared" si="10"/>
        <v/>
      </c>
      <c r="AY34" s="5"/>
      <c r="AZ34" s="37" t="str">
        <f t="shared" si="11"/>
        <v/>
      </c>
      <c r="BA34" s="7"/>
      <c r="BB34" s="5"/>
      <c r="BC34" s="6"/>
      <c r="BD34" s="41" t="str">
        <f t="shared" si="30"/>
        <v/>
      </c>
      <c r="BE34" s="7"/>
      <c r="BF34" s="41"/>
      <c r="BG34" s="6" t="str">
        <f t="shared" si="26"/>
        <v/>
      </c>
      <c r="BH34" s="6"/>
      <c r="BI34" s="6"/>
      <c r="BJ34" s="41" t="str">
        <f t="shared" si="12"/>
        <v/>
      </c>
      <c r="BK34" s="6"/>
      <c r="BL34" s="6"/>
      <c r="BM34" s="41" t="str">
        <f t="shared" si="13"/>
        <v/>
      </c>
      <c r="BN34" s="41"/>
      <c r="BO34" s="6" t="str">
        <f t="shared" si="14"/>
        <v/>
      </c>
      <c r="BP34" s="7"/>
      <c r="BQ34" s="6"/>
      <c r="BR34" s="6"/>
      <c r="BS34" s="41" t="str">
        <f t="shared" si="15"/>
        <v/>
      </c>
      <c r="BT34" s="6"/>
      <c r="BU34" s="6"/>
      <c r="BV34" s="37" t="str">
        <f t="shared" si="16"/>
        <v/>
      </c>
      <c r="BW34" s="5"/>
      <c r="BX34" s="37" t="str">
        <f t="shared" si="17"/>
        <v/>
      </c>
      <c r="BY34" s="7"/>
      <c r="BZ34" s="5"/>
      <c r="CA34" s="6"/>
      <c r="CB34" s="41" t="str">
        <f t="shared" si="31"/>
        <v/>
      </c>
      <c r="CC34" s="7"/>
      <c r="CD34" s="41"/>
      <c r="CE34" s="6" t="str">
        <f t="shared" si="27"/>
        <v/>
      </c>
      <c r="CF34" s="6"/>
      <c r="CG34" s="6"/>
      <c r="CH34" s="41" t="str">
        <f t="shared" si="18"/>
        <v/>
      </c>
      <c r="CI34" s="6"/>
      <c r="CJ34" s="6"/>
      <c r="CK34" s="41" t="str">
        <f t="shared" si="19"/>
        <v/>
      </c>
      <c r="CL34" s="41"/>
      <c r="CM34" s="6" t="str">
        <f t="shared" si="20"/>
        <v/>
      </c>
      <c r="CN34" s="7"/>
      <c r="CO34" s="6"/>
      <c r="CP34" s="6"/>
      <c r="CQ34" s="41" t="str">
        <f t="shared" si="21"/>
        <v/>
      </c>
      <c r="CR34" s="6"/>
      <c r="CS34" s="6"/>
      <c r="CT34" s="37" t="str">
        <f t="shared" si="22"/>
        <v/>
      </c>
      <c r="CU34" s="5"/>
      <c r="CV34" s="37" t="str">
        <f t="shared" si="23"/>
        <v/>
      </c>
      <c r="CW34" s="7"/>
      <c r="CX34" s="5"/>
    </row>
    <row r="35" spans="1:113" ht="18.75" customHeight="1">
      <c r="B35" s="5">
        <v>2000010002</v>
      </c>
      <c r="C35" s="7" t="s">
        <v>1142</v>
      </c>
      <c r="D35" s="10" t="s">
        <v>721</v>
      </c>
      <c r="E35" s="7">
        <v>2</v>
      </c>
      <c r="F35" s="7">
        <v>0</v>
      </c>
      <c r="G35" s="6" t="s">
        <v>2147</v>
      </c>
      <c r="H35" s="41" t="str">
        <f t="shared" si="28"/>
        <v>1</v>
      </c>
      <c r="I35" s="7">
        <v>0</v>
      </c>
      <c r="J35" s="41" t="s">
        <v>2206</v>
      </c>
      <c r="K35" s="6" t="str">
        <f t="shared" si="24"/>
        <v>25</v>
      </c>
      <c r="L35" s="6">
        <v>0</v>
      </c>
      <c r="M35" s="6" t="s">
        <v>2137</v>
      </c>
      <c r="N35" s="41" t="str">
        <f t="shared" si="0"/>
        <v>2</v>
      </c>
      <c r="O35" s="6">
        <v>100</v>
      </c>
      <c r="P35" s="6" t="s">
        <v>2110</v>
      </c>
      <c r="Q35" s="41" t="str">
        <f t="shared" si="1"/>
        <v>21</v>
      </c>
      <c r="R35" s="41" t="s">
        <v>2155</v>
      </c>
      <c r="S35" s="6" t="str">
        <f t="shared" si="2"/>
        <v>2</v>
      </c>
      <c r="T35" s="7">
        <v>147</v>
      </c>
      <c r="U35" s="6" t="b">
        <v>0</v>
      </c>
      <c r="V35" s="6" t="s">
        <v>2090</v>
      </c>
      <c r="W35" s="41" t="str">
        <f t="shared" si="3"/>
        <v>0</v>
      </c>
      <c r="X35" s="6">
        <v>0</v>
      </c>
      <c r="Y35" s="6" t="s">
        <v>2177</v>
      </c>
      <c r="Z35" s="37" t="str">
        <f t="shared" si="4"/>
        <v>1</v>
      </c>
      <c r="AA35" s="5" t="s">
        <v>2090</v>
      </c>
      <c r="AB35" s="37" t="str">
        <f t="shared" si="5"/>
        <v>0</v>
      </c>
      <c r="AC35" s="7">
        <v>0</v>
      </c>
      <c r="AD35" s="5" t="b">
        <v>1</v>
      </c>
      <c r="AE35" s="6"/>
      <c r="AF35" s="41" t="str">
        <f t="shared" si="29"/>
        <v/>
      </c>
      <c r="AG35" s="7"/>
      <c r="AH35" s="41"/>
      <c r="AI35" s="6" t="str">
        <f t="shared" si="25"/>
        <v/>
      </c>
      <c r="AJ35" s="6"/>
      <c r="AK35" s="6"/>
      <c r="AL35" s="41" t="str">
        <f t="shared" si="6"/>
        <v/>
      </c>
      <c r="AM35" s="6"/>
      <c r="AN35" s="6"/>
      <c r="AO35" s="41" t="str">
        <f t="shared" si="7"/>
        <v/>
      </c>
      <c r="AP35" s="41"/>
      <c r="AQ35" s="6" t="str">
        <f t="shared" si="8"/>
        <v/>
      </c>
      <c r="AR35" s="7"/>
      <c r="AS35" s="6"/>
      <c r="AT35" s="6"/>
      <c r="AU35" s="41" t="str">
        <f t="shared" si="9"/>
        <v/>
      </c>
      <c r="AV35" s="6"/>
      <c r="AW35" s="6"/>
      <c r="AX35" s="37" t="str">
        <f t="shared" si="10"/>
        <v/>
      </c>
      <c r="AY35" s="5"/>
      <c r="AZ35" s="37" t="str">
        <f t="shared" si="11"/>
        <v/>
      </c>
      <c r="BA35" s="7"/>
      <c r="BB35" s="5"/>
      <c r="BC35" s="6"/>
      <c r="BD35" s="41" t="str">
        <f t="shared" si="30"/>
        <v/>
      </c>
      <c r="BE35" s="7"/>
      <c r="BF35" s="41"/>
      <c r="BG35" s="6" t="str">
        <f t="shared" si="26"/>
        <v/>
      </c>
      <c r="BH35" s="6"/>
      <c r="BI35" s="6"/>
      <c r="BJ35" s="41" t="str">
        <f t="shared" si="12"/>
        <v/>
      </c>
      <c r="BK35" s="6"/>
      <c r="BL35" s="6"/>
      <c r="BM35" s="41" t="str">
        <f t="shared" si="13"/>
        <v/>
      </c>
      <c r="BN35" s="41"/>
      <c r="BO35" s="6" t="str">
        <f t="shared" si="14"/>
        <v/>
      </c>
      <c r="BP35" s="7"/>
      <c r="BQ35" s="6"/>
      <c r="BR35" s="6"/>
      <c r="BS35" s="41" t="str">
        <f t="shared" si="15"/>
        <v/>
      </c>
      <c r="BT35" s="6"/>
      <c r="BU35" s="6"/>
      <c r="BV35" s="37" t="str">
        <f t="shared" si="16"/>
        <v/>
      </c>
      <c r="BW35" s="5"/>
      <c r="BX35" s="37" t="str">
        <f t="shared" si="17"/>
        <v/>
      </c>
      <c r="BY35" s="7"/>
      <c r="BZ35" s="5"/>
      <c r="CA35" s="6"/>
      <c r="CB35" s="41" t="str">
        <f t="shared" si="31"/>
        <v/>
      </c>
      <c r="CC35" s="7"/>
      <c r="CD35" s="41"/>
      <c r="CE35" s="6" t="str">
        <f t="shared" si="27"/>
        <v/>
      </c>
      <c r="CF35" s="6"/>
      <c r="CG35" s="6"/>
      <c r="CH35" s="41" t="str">
        <f t="shared" si="18"/>
        <v/>
      </c>
      <c r="CI35" s="6"/>
      <c r="CJ35" s="6"/>
      <c r="CK35" s="41" t="str">
        <f t="shared" si="19"/>
        <v/>
      </c>
      <c r="CL35" s="41"/>
      <c r="CM35" s="6" t="str">
        <f t="shared" si="20"/>
        <v/>
      </c>
      <c r="CN35" s="7"/>
      <c r="CO35" s="6"/>
      <c r="CP35" s="6"/>
      <c r="CQ35" s="41" t="str">
        <f t="shared" si="21"/>
        <v/>
      </c>
      <c r="CR35" s="6"/>
      <c r="CS35" s="6"/>
      <c r="CT35" s="37" t="str">
        <f t="shared" si="22"/>
        <v/>
      </c>
      <c r="CU35" s="5"/>
      <c r="CV35" s="37" t="str">
        <f t="shared" si="23"/>
        <v/>
      </c>
      <c r="CW35" s="7"/>
      <c r="CX35" s="5"/>
    </row>
    <row r="36" spans="1:113" ht="18.75" customHeight="1">
      <c r="B36" s="5">
        <v>2100010001</v>
      </c>
      <c r="C36" s="7" t="s">
        <v>355</v>
      </c>
      <c r="D36" s="10" t="s">
        <v>2402</v>
      </c>
      <c r="E36" s="6">
        <v>2</v>
      </c>
      <c r="F36" s="6">
        <v>0</v>
      </c>
      <c r="G36" s="6" t="s">
        <v>2147</v>
      </c>
      <c r="H36" s="41" t="str">
        <f t="shared" si="28"/>
        <v>1</v>
      </c>
      <c r="I36" s="6">
        <v>0</v>
      </c>
      <c r="J36" s="41" t="s">
        <v>2206</v>
      </c>
      <c r="K36" s="6" t="str">
        <f t="shared" si="24"/>
        <v>25</v>
      </c>
      <c r="L36" s="6">
        <v>0</v>
      </c>
      <c r="M36" s="6" t="s">
        <v>2137</v>
      </c>
      <c r="N36" s="41" t="str">
        <f t="shared" si="0"/>
        <v>2</v>
      </c>
      <c r="O36" s="6">
        <v>100</v>
      </c>
      <c r="P36" s="6" t="s">
        <v>2110</v>
      </c>
      <c r="Q36" s="41" t="str">
        <f t="shared" si="1"/>
        <v>21</v>
      </c>
      <c r="R36" s="41" t="s">
        <v>2155</v>
      </c>
      <c r="S36" s="6" t="str">
        <f t="shared" si="2"/>
        <v>2</v>
      </c>
      <c r="T36" s="7">
        <v>147</v>
      </c>
      <c r="U36" s="6" t="b">
        <v>0</v>
      </c>
      <c r="V36" s="6" t="s">
        <v>2090</v>
      </c>
      <c r="W36" s="41" t="str">
        <f t="shared" si="3"/>
        <v>0</v>
      </c>
      <c r="X36" s="6">
        <v>0</v>
      </c>
      <c r="Y36" s="6" t="s">
        <v>2177</v>
      </c>
      <c r="Z36" s="37" t="str">
        <f t="shared" si="4"/>
        <v>1</v>
      </c>
      <c r="AA36" s="5" t="s">
        <v>2090</v>
      </c>
      <c r="AB36" s="37" t="str">
        <f t="shared" si="5"/>
        <v>0</v>
      </c>
      <c r="AC36" s="7">
        <v>0</v>
      </c>
      <c r="AD36" s="5" t="b">
        <v>1</v>
      </c>
      <c r="AE36" s="6"/>
      <c r="AF36" s="41" t="str">
        <f t="shared" si="29"/>
        <v/>
      </c>
      <c r="AG36" s="6"/>
      <c r="AH36" s="41"/>
      <c r="AI36" s="6" t="str">
        <f t="shared" si="25"/>
        <v/>
      </c>
      <c r="AJ36" s="6"/>
      <c r="AK36" s="6"/>
      <c r="AL36" s="41" t="str">
        <f t="shared" si="6"/>
        <v/>
      </c>
      <c r="AM36" s="6"/>
      <c r="AN36" s="6"/>
      <c r="AO36" s="41" t="str">
        <f t="shared" si="7"/>
        <v/>
      </c>
      <c r="AP36" s="41"/>
      <c r="AQ36" s="6" t="str">
        <f t="shared" si="8"/>
        <v/>
      </c>
      <c r="AR36" s="7"/>
      <c r="AS36" s="6"/>
      <c r="AT36" s="6"/>
      <c r="AU36" s="41" t="str">
        <f t="shared" si="9"/>
        <v/>
      </c>
      <c r="AV36" s="6"/>
      <c r="AW36" s="6"/>
      <c r="AX36" s="37" t="str">
        <f t="shared" si="10"/>
        <v/>
      </c>
      <c r="AY36" s="5"/>
      <c r="AZ36" s="37" t="str">
        <f t="shared" si="11"/>
        <v/>
      </c>
      <c r="BA36" s="7"/>
      <c r="BB36" s="5"/>
      <c r="BC36" s="6"/>
      <c r="BD36" s="41" t="str">
        <f t="shared" si="30"/>
        <v/>
      </c>
      <c r="BE36" s="6"/>
      <c r="BF36" s="41"/>
      <c r="BG36" s="6" t="str">
        <f t="shared" si="26"/>
        <v/>
      </c>
      <c r="BH36" s="6"/>
      <c r="BI36" s="6"/>
      <c r="BJ36" s="41" t="str">
        <f t="shared" si="12"/>
        <v/>
      </c>
      <c r="BK36" s="6"/>
      <c r="BL36" s="6"/>
      <c r="BM36" s="41" t="str">
        <f t="shared" si="13"/>
        <v/>
      </c>
      <c r="BN36" s="41"/>
      <c r="BO36" s="6" t="str">
        <f t="shared" si="14"/>
        <v/>
      </c>
      <c r="BP36" s="7"/>
      <c r="BQ36" s="6"/>
      <c r="BR36" s="6"/>
      <c r="BS36" s="41" t="str">
        <f t="shared" si="15"/>
        <v/>
      </c>
      <c r="BT36" s="6"/>
      <c r="BU36" s="6"/>
      <c r="BV36" s="37" t="str">
        <f t="shared" si="16"/>
        <v/>
      </c>
      <c r="BW36" s="5"/>
      <c r="BX36" s="37" t="str">
        <f t="shared" si="17"/>
        <v/>
      </c>
      <c r="BY36" s="7"/>
      <c r="BZ36" s="5"/>
      <c r="CA36" s="6"/>
      <c r="CB36" s="41" t="str">
        <f t="shared" si="31"/>
        <v/>
      </c>
      <c r="CC36" s="6"/>
      <c r="CD36" s="41"/>
      <c r="CE36" s="6" t="str">
        <f t="shared" si="27"/>
        <v/>
      </c>
      <c r="CF36" s="6"/>
      <c r="CG36" s="6"/>
      <c r="CH36" s="41" t="str">
        <f t="shared" si="18"/>
        <v/>
      </c>
      <c r="CI36" s="6"/>
      <c r="CJ36" s="6"/>
      <c r="CK36" s="41" t="str">
        <f t="shared" si="19"/>
        <v/>
      </c>
      <c r="CL36" s="41"/>
      <c r="CM36" s="6" t="str">
        <f t="shared" si="20"/>
        <v/>
      </c>
      <c r="CN36" s="7"/>
      <c r="CO36" s="6"/>
      <c r="CP36" s="6"/>
      <c r="CQ36" s="41" t="str">
        <f t="shared" si="21"/>
        <v/>
      </c>
      <c r="CR36" s="6"/>
      <c r="CS36" s="6"/>
      <c r="CT36" s="37" t="str">
        <f t="shared" si="22"/>
        <v/>
      </c>
      <c r="CU36" s="5"/>
      <c r="CV36" s="37" t="str">
        <f t="shared" si="23"/>
        <v/>
      </c>
      <c r="CW36" s="7"/>
      <c r="CX36" s="5"/>
    </row>
    <row r="37" spans="1:113" ht="18.75" customHeight="1">
      <c r="B37" s="5">
        <v>2100010002</v>
      </c>
      <c r="C37" s="7" t="s">
        <v>1143</v>
      </c>
      <c r="D37" s="10" t="s">
        <v>1883</v>
      </c>
      <c r="E37" s="6">
        <v>2</v>
      </c>
      <c r="F37" s="6">
        <v>0</v>
      </c>
      <c r="G37" s="6" t="s">
        <v>2147</v>
      </c>
      <c r="H37" s="41" t="str">
        <f t="shared" si="28"/>
        <v>1</v>
      </c>
      <c r="I37" s="6">
        <v>0</v>
      </c>
      <c r="J37" s="41" t="s">
        <v>2206</v>
      </c>
      <c r="K37" s="6" t="str">
        <f t="shared" si="24"/>
        <v>25</v>
      </c>
      <c r="L37" s="6">
        <v>0</v>
      </c>
      <c r="M37" s="6" t="s">
        <v>2137</v>
      </c>
      <c r="N37" s="41" t="str">
        <f t="shared" si="0"/>
        <v>2</v>
      </c>
      <c r="O37" s="6">
        <v>100</v>
      </c>
      <c r="P37" s="6" t="s">
        <v>2110</v>
      </c>
      <c r="Q37" s="41" t="str">
        <f t="shared" si="1"/>
        <v>21</v>
      </c>
      <c r="R37" s="41" t="s">
        <v>2155</v>
      </c>
      <c r="S37" s="6" t="str">
        <f t="shared" si="2"/>
        <v>2</v>
      </c>
      <c r="T37" s="7">
        <v>167</v>
      </c>
      <c r="U37" s="6" t="b">
        <v>0</v>
      </c>
      <c r="V37" s="6" t="s">
        <v>2090</v>
      </c>
      <c r="W37" s="41" t="str">
        <f t="shared" si="3"/>
        <v>0</v>
      </c>
      <c r="X37" s="6">
        <v>0</v>
      </c>
      <c r="Y37" s="6" t="s">
        <v>2177</v>
      </c>
      <c r="Z37" s="37" t="str">
        <f t="shared" si="4"/>
        <v>1</v>
      </c>
      <c r="AA37" s="5" t="s">
        <v>2090</v>
      </c>
      <c r="AB37" s="37" t="str">
        <f t="shared" si="5"/>
        <v>0</v>
      </c>
      <c r="AC37" s="7">
        <v>0</v>
      </c>
      <c r="AD37" s="5" t="b">
        <v>1</v>
      </c>
      <c r="AE37" s="6"/>
      <c r="AF37" s="41" t="str">
        <f t="shared" si="29"/>
        <v/>
      </c>
      <c r="AG37" s="6"/>
      <c r="AH37" s="41"/>
      <c r="AI37" s="6" t="str">
        <f t="shared" si="25"/>
        <v/>
      </c>
      <c r="AJ37" s="6"/>
      <c r="AK37" s="6"/>
      <c r="AL37" s="41" t="str">
        <f t="shared" si="6"/>
        <v/>
      </c>
      <c r="AM37" s="6"/>
      <c r="AN37" s="6"/>
      <c r="AO37" s="41" t="str">
        <f t="shared" si="7"/>
        <v/>
      </c>
      <c r="AP37" s="41"/>
      <c r="AQ37" s="6" t="str">
        <f t="shared" si="8"/>
        <v/>
      </c>
      <c r="AR37" s="7"/>
      <c r="AS37" s="6"/>
      <c r="AT37" s="6"/>
      <c r="AU37" s="41" t="str">
        <f t="shared" si="9"/>
        <v/>
      </c>
      <c r="AV37" s="6"/>
      <c r="AW37" s="6"/>
      <c r="AX37" s="37" t="str">
        <f t="shared" si="10"/>
        <v/>
      </c>
      <c r="AY37" s="5"/>
      <c r="AZ37" s="37" t="str">
        <f t="shared" si="11"/>
        <v/>
      </c>
      <c r="BA37" s="7"/>
      <c r="BB37" s="5"/>
      <c r="BC37" s="6"/>
      <c r="BD37" s="41" t="str">
        <f t="shared" si="30"/>
        <v/>
      </c>
      <c r="BE37" s="6"/>
      <c r="BF37" s="41"/>
      <c r="BG37" s="6" t="str">
        <f t="shared" si="26"/>
        <v/>
      </c>
      <c r="BH37" s="6"/>
      <c r="BI37" s="6"/>
      <c r="BJ37" s="41" t="str">
        <f t="shared" si="12"/>
        <v/>
      </c>
      <c r="BK37" s="6"/>
      <c r="BL37" s="6"/>
      <c r="BM37" s="41" t="str">
        <f t="shared" si="13"/>
        <v/>
      </c>
      <c r="BN37" s="41"/>
      <c r="BO37" s="6" t="str">
        <f t="shared" si="14"/>
        <v/>
      </c>
      <c r="BP37" s="7"/>
      <c r="BQ37" s="6"/>
      <c r="BR37" s="6"/>
      <c r="BS37" s="41" t="str">
        <f t="shared" si="15"/>
        <v/>
      </c>
      <c r="BT37" s="6"/>
      <c r="BU37" s="6"/>
      <c r="BV37" s="37" t="str">
        <f t="shared" si="16"/>
        <v/>
      </c>
      <c r="BW37" s="5"/>
      <c r="BX37" s="37" t="str">
        <f t="shared" si="17"/>
        <v/>
      </c>
      <c r="BY37" s="7"/>
      <c r="BZ37" s="5"/>
      <c r="CA37" s="6"/>
      <c r="CB37" s="41" t="str">
        <f t="shared" si="31"/>
        <v/>
      </c>
      <c r="CC37" s="6"/>
      <c r="CD37" s="41"/>
      <c r="CE37" s="6" t="str">
        <f t="shared" si="27"/>
        <v/>
      </c>
      <c r="CF37" s="6"/>
      <c r="CG37" s="6"/>
      <c r="CH37" s="41" t="str">
        <f t="shared" si="18"/>
        <v/>
      </c>
      <c r="CI37" s="6"/>
      <c r="CJ37" s="6"/>
      <c r="CK37" s="41" t="str">
        <f t="shared" si="19"/>
        <v/>
      </c>
      <c r="CL37" s="41"/>
      <c r="CM37" s="6" t="str">
        <f t="shared" si="20"/>
        <v/>
      </c>
      <c r="CN37" s="7"/>
      <c r="CO37" s="6"/>
      <c r="CP37" s="6"/>
      <c r="CQ37" s="41" t="str">
        <f t="shared" si="21"/>
        <v/>
      </c>
      <c r="CR37" s="6"/>
      <c r="CS37" s="6"/>
      <c r="CT37" s="37" t="str">
        <f t="shared" si="22"/>
        <v/>
      </c>
      <c r="CU37" s="5"/>
      <c r="CV37" s="37" t="str">
        <f t="shared" si="23"/>
        <v/>
      </c>
      <c r="CW37" s="7"/>
      <c r="CX37" s="5"/>
    </row>
    <row r="38" spans="1:113" ht="18.75" customHeight="1">
      <c r="B38" s="5">
        <v>2200010001</v>
      </c>
      <c r="C38" s="7" t="s">
        <v>356</v>
      </c>
      <c r="D38" s="10" t="s">
        <v>2403</v>
      </c>
      <c r="E38" s="7">
        <v>2</v>
      </c>
      <c r="F38" s="7">
        <v>0</v>
      </c>
      <c r="G38" s="6" t="s">
        <v>2147</v>
      </c>
      <c r="H38" s="41" t="str">
        <f t="shared" si="28"/>
        <v>1</v>
      </c>
      <c r="I38" s="7">
        <v>0</v>
      </c>
      <c r="J38" s="41" t="s">
        <v>2206</v>
      </c>
      <c r="K38" s="6" t="str">
        <f t="shared" si="24"/>
        <v>25</v>
      </c>
      <c r="L38" s="6">
        <v>0</v>
      </c>
      <c r="M38" s="6" t="s">
        <v>2137</v>
      </c>
      <c r="N38" s="41" t="str">
        <f t="shared" si="0"/>
        <v>2</v>
      </c>
      <c r="O38" s="6">
        <v>100</v>
      </c>
      <c r="P38" s="6" t="s">
        <v>2110</v>
      </c>
      <c r="Q38" s="41" t="str">
        <f t="shared" si="1"/>
        <v>21</v>
      </c>
      <c r="R38" s="41" t="s">
        <v>2155</v>
      </c>
      <c r="S38" s="6" t="str">
        <f t="shared" si="2"/>
        <v>2</v>
      </c>
      <c r="T38" s="7">
        <v>167</v>
      </c>
      <c r="U38" s="6" t="b">
        <v>0</v>
      </c>
      <c r="V38" s="6" t="s">
        <v>2090</v>
      </c>
      <c r="W38" s="41" t="str">
        <f t="shared" si="3"/>
        <v>0</v>
      </c>
      <c r="X38" s="6">
        <v>0</v>
      </c>
      <c r="Y38" s="6" t="s">
        <v>2177</v>
      </c>
      <c r="Z38" s="37" t="str">
        <f t="shared" si="4"/>
        <v>1</v>
      </c>
      <c r="AA38" s="5" t="s">
        <v>2090</v>
      </c>
      <c r="AB38" s="37" t="str">
        <f t="shared" si="5"/>
        <v>0</v>
      </c>
      <c r="AC38" s="7">
        <v>0</v>
      </c>
      <c r="AD38" s="5" t="b">
        <v>1</v>
      </c>
      <c r="AE38" s="6"/>
      <c r="AF38" s="41" t="str">
        <f t="shared" si="29"/>
        <v/>
      </c>
      <c r="AG38" s="7"/>
      <c r="AH38" s="41"/>
      <c r="AI38" s="6" t="str">
        <f t="shared" si="25"/>
        <v/>
      </c>
      <c r="AJ38" s="6"/>
      <c r="AK38" s="6"/>
      <c r="AL38" s="41" t="str">
        <f t="shared" si="6"/>
        <v/>
      </c>
      <c r="AM38" s="6"/>
      <c r="AN38" s="6"/>
      <c r="AO38" s="41" t="str">
        <f t="shared" si="7"/>
        <v/>
      </c>
      <c r="AP38" s="41"/>
      <c r="AQ38" s="6" t="str">
        <f t="shared" si="8"/>
        <v/>
      </c>
      <c r="AR38" s="7"/>
      <c r="AS38" s="6"/>
      <c r="AT38" s="6"/>
      <c r="AU38" s="41" t="str">
        <f t="shared" si="9"/>
        <v/>
      </c>
      <c r="AV38" s="6"/>
      <c r="AW38" s="6"/>
      <c r="AX38" s="37" t="str">
        <f t="shared" si="10"/>
        <v/>
      </c>
      <c r="AY38" s="5"/>
      <c r="AZ38" s="37" t="str">
        <f t="shared" si="11"/>
        <v/>
      </c>
      <c r="BA38" s="7"/>
      <c r="BB38" s="5"/>
      <c r="BC38" s="6"/>
      <c r="BD38" s="41" t="str">
        <f t="shared" si="30"/>
        <v/>
      </c>
      <c r="BE38" s="7"/>
      <c r="BF38" s="41"/>
      <c r="BG38" s="6" t="str">
        <f t="shared" si="26"/>
        <v/>
      </c>
      <c r="BH38" s="6"/>
      <c r="BI38" s="6"/>
      <c r="BJ38" s="41" t="str">
        <f t="shared" si="12"/>
        <v/>
      </c>
      <c r="BK38" s="6"/>
      <c r="BL38" s="6"/>
      <c r="BM38" s="41" t="str">
        <f t="shared" si="13"/>
        <v/>
      </c>
      <c r="BN38" s="41"/>
      <c r="BO38" s="6" t="str">
        <f t="shared" si="14"/>
        <v/>
      </c>
      <c r="BP38" s="7"/>
      <c r="BQ38" s="6"/>
      <c r="BR38" s="6"/>
      <c r="BS38" s="41" t="str">
        <f t="shared" si="15"/>
        <v/>
      </c>
      <c r="BT38" s="6"/>
      <c r="BU38" s="6"/>
      <c r="BV38" s="37" t="str">
        <f t="shared" si="16"/>
        <v/>
      </c>
      <c r="BW38" s="5"/>
      <c r="BX38" s="37" t="str">
        <f t="shared" si="17"/>
        <v/>
      </c>
      <c r="BY38" s="7"/>
      <c r="BZ38" s="5"/>
      <c r="CA38" s="6"/>
      <c r="CB38" s="41" t="str">
        <f t="shared" si="31"/>
        <v/>
      </c>
      <c r="CC38" s="7"/>
      <c r="CD38" s="41"/>
      <c r="CE38" s="6" t="str">
        <f t="shared" si="27"/>
        <v/>
      </c>
      <c r="CF38" s="6"/>
      <c r="CG38" s="6"/>
      <c r="CH38" s="41" t="str">
        <f t="shared" si="18"/>
        <v/>
      </c>
      <c r="CI38" s="6"/>
      <c r="CJ38" s="6"/>
      <c r="CK38" s="41" t="str">
        <f t="shared" si="19"/>
        <v/>
      </c>
      <c r="CL38" s="41"/>
      <c r="CM38" s="6" t="str">
        <f t="shared" si="20"/>
        <v/>
      </c>
      <c r="CN38" s="7"/>
      <c r="CO38" s="6"/>
      <c r="CP38" s="6"/>
      <c r="CQ38" s="41" t="str">
        <f t="shared" si="21"/>
        <v/>
      </c>
      <c r="CR38" s="6"/>
      <c r="CS38" s="6"/>
      <c r="CT38" s="37" t="str">
        <f t="shared" si="22"/>
        <v/>
      </c>
      <c r="CU38" s="5"/>
      <c r="CV38" s="37" t="str">
        <f t="shared" si="23"/>
        <v/>
      </c>
      <c r="CW38" s="7"/>
      <c r="CX38" s="5"/>
    </row>
    <row r="39" spans="1:113" ht="18.75" customHeight="1">
      <c r="B39" s="5">
        <v>2200010002</v>
      </c>
      <c r="C39" s="7" t="s">
        <v>1144</v>
      </c>
      <c r="D39" s="10" t="s">
        <v>1884</v>
      </c>
      <c r="E39" s="7">
        <v>2</v>
      </c>
      <c r="F39" s="7">
        <v>0</v>
      </c>
      <c r="G39" s="6" t="s">
        <v>2147</v>
      </c>
      <c r="H39" s="41" t="str">
        <f t="shared" si="28"/>
        <v>1</v>
      </c>
      <c r="I39" s="7">
        <v>0</v>
      </c>
      <c r="J39" s="41" t="s">
        <v>2206</v>
      </c>
      <c r="K39" s="6" t="str">
        <f t="shared" si="24"/>
        <v>25</v>
      </c>
      <c r="L39" s="6">
        <v>0</v>
      </c>
      <c r="M39" s="6" t="s">
        <v>2137</v>
      </c>
      <c r="N39" s="41" t="str">
        <f t="shared" si="0"/>
        <v>2</v>
      </c>
      <c r="O39" s="6">
        <v>100</v>
      </c>
      <c r="P39" s="6" t="s">
        <v>2110</v>
      </c>
      <c r="Q39" s="41" t="str">
        <f t="shared" si="1"/>
        <v>21</v>
      </c>
      <c r="R39" s="41" t="s">
        <v>2155</v>
      </c>
      <c r="S39" s="6" t="str">
        <f t="shared" si="2"/>
        <v>2</v>
      </c>
      <c r="T39" s="7">
        <v>119</v>
      </c>
      <c r="U39" s="6" t="b">
        <v>0</v>
      </c>
      <c r="V39" s="6" t="s">
        <v>2090</v>
      </c>
      <c r="W39" s="41" t="str">
        <f t="shared" si="3"/>
        <v>0</v>
      </c>
      <c r="X39" s="6">
        <v>0</v>
      </c>
      <c r="Y39" s="6" t="s">
        <v>2177</v>
      </c>
      <c r="Z39" s="37" t="str">
        <f t="shared" si="4"/>
        <v>1</v>
      </c>
      <c r="AA39" s="5" t="s">
        <v>2090</v>
      </c>
      <c r="AB39" s="37" t="str">
        <f t="shared" si="5"/>
        <v>0</v>
      </c>
      <c r="AC39" s="7">
        <v>0</v>
      </c>
      <c r="AD39" s="5" t="b">
        <v>1</v>
      </c>
      <c r="AE39" s="6"/>
      <c r="AF39" s="41" t="str">
        <f t="shared" si="29"/>
        <v/>
      </c>
      <c r="AG39" s="7"/>
      <c r="AH39" s="41"/>
      <c r="AI39" s="6" t="str">
        <f t="shared" si="25"/>
        <v/>
      </c>
      <c r="AJ39" s="6"/>
      <c r="AK39" s="6"/>
      <c r="AL39" s="41" t="str">
        <f t="shared" si="6"/>
        <v/>
      </c>
      <c r="AM39" s="6"/>
      <c r="AN39" s="6"/>
      <c r="AO39" s="41" t="str">
        <f t="shared" si="7"/>
        <v/>
      </c>
      <c r="AP39" s="41"/>
      <c r="AQ39" s="6" t="str">
        <f t="shared" si="8"/>
        <v/>
      </c>
      <c r="AR39" s="7"/>
      <c r="AS39" s="6"/>
      <c r="AT39" s="6"/>
      <c r="AU39" s="41" t="str">
        <f t="shared" si="9"/>
        <v/>
      </c>
      <c r="AV39" s="6"/>
      <c r="AW39" s="6"/>
      <c r="AX39" s="37" t="str">
        <f t="shared" si="10"/>
        <v/>
      </c>
      <c r="AY39" s="5"/>
      <c r="AZ39" s="37" t="str">
        <f t="shared" si="11"/>
        <v/>
      </c>
      <c r="BA39" s="7"/>
      <c r="BB39" s="5"/>
      <c r="BC39" s="6"/>
      <c r="BD39" s="41" t="str">
        <f t="shared" si="30"/>
        <v/>
      </c>
      <c r="BE39" s="7"/>
      <c r="BF39" s="41"/>
      <c r="BG39" s="6" t="str">
        <f t="shared" si="26"/>
        <v/>
      </c>
      <c r="BH39" s="6"/>
      <c r="BI39" s="6"/>
      <c r="BJ39" s="41" t="str">
        <f t="shared" si="12"/>
        <v/>
      </c>
      <c r="BK39" s="6"/>
      <c r="BL39" s="6"/>
      <c r="BM39" s="41" t="str">
        <f t="shared" si="13"/>
        <v/>
      </c>
      <c r="BN39" s="41"/>
      <c r="BO39" s="6" t="str">
        <f t="shared" si="14"/>
        <v/>
      </c>
      <c r="BP39" s="7"/>
      <c r="BQ39" s="6"/>
      <c r="BR39" s="6"/>
      <c r="BS39" s="41" t="str">
        <f t="shared" si="15"/>
        <v/>
      </c>
      <c r="BT39" s="6"/>
      <c r="BU39" s="6"/>
      <c r="BV39" s="37" t="str">
        <f t="shared" si="16"/>
        <v/>
      </c>
      <c r="BW39" s="5"/>
      <c r="BX39" s="37" t="str">
        <f t="shared" si="17"/>
        <v/>
      </c>
      <c r="BY39" s="7"/>
      <c r="BZ39" s="5"/>
      <c r="CA39" s="6"/>
      <c r="CB39" s="41" t="str">
        <f t="shared" si="31"/>
        <v/>
      </c>
      <c r="CC39" s="7"/>
      <c r="CD39" s="41"/>
      <c r="CE39" s="6" t="str">
        <f t="shared" si="27"/>
        <v/>
      </c>
      <c r="CF39" s="6"/>
      <c r="CG39" s="6"/>
      <c r="CH39" s="41" t="str">
        <f t="shared" si="18"/>
        <v/>
      </c>
      <c r="CI39" s="6"/>
      <c r="CJ39" s="6"/>
      <c r="CK39" s="41" t="str">
        <f t="shared" si="19"/>
        <v/>
      </c>
      <c r="CL39" s="41"/>
      <c r="CM39" s="6" t="str">
        <f t="shared" si="20"/>
        <v/>
      </c>
      <c r="CN39" s="7"/>
      <c r="CO39" s="6"/>
      <c r="CP39" s="6"/>
      <c r="CQ39" s="41" t="str">
        <f t="shared" si="21"/>
        <v/>
      </c>
      <c r="CR39" s="6"/>
      <c r="CS39" s="6"/>
      <c r="CT39" s="37" t="str">
        <f t="shared" si="22"/>
        <v/>
      </c>
      <c r="CU39" s="5"/>
      <c r="CV39" s="37" t="str">
        <f t="shared" si="23"/>
        <v/>
      </c>
      <c r="CW39" s="7"/>
      <c r="CX39" s="5"/>
    </row>
    <row r="40" spans="1:113" ht="18.75" customHeight="1">
      <c r="B40" s="7">
        <v>2300010001</v>
      </c>
      <c r="C40" s="7" t="s">
        <v>357</v>
      </c>
      <c r="D40" s="10" t="s">
        <v>2404</v>
      </c>
      <c r="E40" s="7">
        <v>2</v>
      </c>
      <c r="F40" s="6">
        <v>0</v>
      </c>
      <c r="G40" s="6" t="s">
        <v>2147</v>
      </c>
      <c r="H40" s="41" t="str">
        <f t="shared" si="28"/>
        <v>1</v>
      </c>
      <c r="I40" s="6">
        <v>0</v>
      </c>
      <c r="J40" s="41" t="s">
        <v>2206</v>
      </c>
      <c r="K40" s="6" t="str">
        <f t="shared" si="24"/>
        <v>25</v>
      </c>
      <c r="L40" s="6">
        <v>0</v>
      </c>
      <c r="M40" s="6" t="s">
        <v>2137</v>
      </c>
      <c r="N40" s="41" t="str">
        <f t="shared" si="0"/>
        <v>2</v>
      </c>
      <c r="O40" s="6">
        <v>100</v>
      </c>
      <c r="P40" s="6" t="s">
        <v>2110</v>
      </c>
      <c r="Q40" s="41" t="str">
        <f t="shared" si="1"/>
        <v>21</v>
      </c>
      <c r="R40" s="41" t="s">
        <v>2155</v>
      </c>
      <c r="S40" s="6" t="str">
        <f t="shared" si="2"/>
        <v>2</v>
      </c>
      <c r="T40" s="7">
        <v>119</v>
      </c>
      <c r="U40" s="6" t="b">
        <v>0</v>
      </c>
      <c r="V40" s="6" t="s">
        <v>2090</v>
      </c>
      <c r="W40" s="41" t="str">
        <f t="shared" si="3"/>
        <v>0</v>
      </c>
      <c r="X40" s="6">
        <v>0</v>
      </c>
      <c r="Y40" s="6" t="s">
        <v>2177</v>
      </c>
      <c r="Z40" s="37" t="str">
        <f t="shared" si="4"/>
        <v>1</v>
      </c>
      <c r="AA40" s="5" t="s">
        <v>2090</v>
      </c>
      <c r="AB40" s="37" t="str">
        <f t="shared" si="5"/>
        <v>0</v>
      </c>
      <c r="AC40" s="7">
        <v>0</v>
      </c>
      <c r="AD40" s="5" t="b">
        <v>1</v>
      </c>
      <c r="AE40" s="6"/>
      <c r="AF40" s="41" t="str">
        <f t="shared" si="29"/>
        <v/>
      </c>
      <c r="AG40" s="6"/>
      <c r="AH40" s="41"/>
      <c r="AI40" s="6" t="str">
        <f t="shared" si="25"/>
        <v/>
      </c>
      <c r="AJ40" s="6"/>
      <c r="AK40" s="6"/>
      <c r="AL40" s="41" t="str">
        <f t="shared" si="6"/>
        <v/>
      </c>
      <c r="AM40" s="6"/>
      <c r="AN40" s="6"/>
      <c r="AO40" s="41" t="str">
        <f t="shared" si="7"/>
        <v/>
      </c>
      <c r="AP40" s="41"/>
      <c r="AQ40" s="6" t="str">
        <f t="shared" si="8"/>
        <v/>
      </c>
      <c r="AR40" s="7"/>
      <c r="AS40" s="6"/>
      <c r="AT40" s="6"/>
      <c r="AU40" s="41" t="str">
        <f t="shared" si="9"/>
        <v/>
      </c>
      <c r="AV40" s="6"/>
      <c r="AW40" s="6"/>
      <c r="AX40" s="37" t="str">
        <f t="shared" si="10"/>
        <v/>
      </c>
      <c r="AY40" s="5"/>
      <c r="AZ40" s="37" t="str">
        <f t="shared" si="11"/>
        <v/>
      </c>
      <c r="BA40" s="7"/>
      <c r="BB40" s="5"/>
      <c r="BC40" s="6"/>
      <c r="BD40" s="41" t="str">
        <f t="shared" si="30"/>
        <v/>
      </c>
      <c r="BE40" s="6"/>
      <c r="BF40" s="41"/>
      <c r="BG40" s="6" t="str">
        <f t="shared" si="26"/>
        <v/>
      </c>
      <c r="BH40" s="6"/>
      <c r="BI40" s="6"/>
      <c r="BJ40" s="41" t="str">
        <f t="shared" si="12"/>
        <v/>
      </c>
      <c r="BK40" s="6"/>
      <c r="BL40" s="6"/>
      <c r="BM40" s="41" t="str">
        <f t="shared" si="13"/>
        <v/>
      </c>
      <c r="BN40" s="41"/>
      <c r="BO40" s="6" t="str">
        <f t="shared" si="14"/>
        <v/>
      </c>
      <c r="BP40" s="7"/>
      <c r="BQ40" s="6"/>
      <c r="BR40" s="6"/>
      <c r="BS40" s="41" t="str">
        <f t="shared" si="15"/>
        <v/>
      </c>
      <c r="BT40" s="6"/>
      <c r="BU40" s="6"/>
      <c r="BV40" s="37" t="str">
        <f t="shared" si="16"/>
        <v/>
      </c>
      <c r="BW40" s="5"/>
      <c r="BX40" s="37" t="str">
        <f t="shared" si="17"/>
        <v/>
      </c>
      <c r="BY40" s="7"/>
      <c r="BZ40" s="5"/>
      <c r="CA40" s="6"/>
      <c r="CB40" s="41" t="str">
        <f t="shared" si="31"/>
        <v/>
      </c>
      <c r="CC40" s="6"/>
      <c r="CD40" s="41"/>
      <c r="CE40" s="6" t="str">
        <f t="shared" si="27"/>
        <v/>
      </c>
      <c r="CF40" s="6"/>
      <c r="CG40" s="6"/>
      <c r="CH40" s="41" t="str">
        <f t="shared" si="18"/>
        <v/>
      </c>
      <c r="CI40" s="6"/>
      <c r="CJ40" s="6"/>
      <c r="CK40" s="41" t="str">
        <f t="shared" si="19"/>
        <v/>
      </c>
      <c r="CL40" s="41"/>
      <c r="CM40" s="6" t="str">
        <f t="shared" si="20"/>
        <v/>
      </c>
      <c r="CN40" s="7"/>
      <c r="CO40" s="6"/>
      <c r="CP40" s="6"/>
      <c r="CQ40" s="41" t="str">
        <f t="shared" si="21"/>
        <v/>
      </c>
      <c r="CR40" s="6"/>
      <c r="CS40" s="6"/>
      <c r="CT40" s="37" t="str">
        <f t="shared" si="22"/>
        <v/>
      </c>
      <c r="CU40" s="5"/>
      <c r="CV40" s="37" t="str">
        <f t="shared" si="23"/>
        <v/>
      </c>
      <c r="CW40" s="7"/>
      <c r="CX40" s="5"/>
    </row>
    <row r="41" spans="1:113" ht="18.75" customHeight="1">
      <c r="B41" s="5">
        <v>2300010002</v>
      </c>
      <c r="C41" s="7" t="s">
        <v>1145</v>
      </c>
      <c r="D41" s="10" t="s">
        <v>1887</v>
      </c>
      <c r="E41" s="7">
        <v>2</v>
      </c>
      <c r="F41" s="6">
        <v>0</v>
      </c>
      <c r="G41" s="6" t="s">
        <v>2147</v>
      </c>
      <c r="H41" s="41" t="str">
        <f t="shared" si="28"/>
        <v>1</v>
      </c>
      <c r="I41" s="6">
        <v>0</v>
      </c>
      <c r="J41" s="41" t="s">
        <v>2206</v>
      </c>
      <c r="K41" s="6" t="str">
        <f t="shared" si="24"/>
        <v>25</v>
      </c>
      <c r="L41" s="6">
        <v>0</v>
      </c>
      <c r="M41" s="6" t="s">
        <v>2137</v>
      </c>
      <c r="N41" s="41" t="str">
        <f t="shared" si="0"/>
        <v>2</v>
      </c>
      <c r="O41" s="6">
        <v>100</v>
      </c>
      <c r="P41" s="6" t="s">
        <v>2110</v>
      </c>
      <c r="Q41" s="41" t="str">
        <f t="shared" si="1"/>
        <v>21</v>
      </c>
      <c r="R41" s="41" t="s">
        <v>2155</v>
      </c>
      <c r="S41" s="6" t="str">
        <f t="shared" si="2"/>
        <v>2</v>
      </c>
      <c r="T41" s="6">
        <v>126</v>
      </c>
      <c r="U41" s="6" t="b">
        <v>0</v>
      </c>
      <c r="V41" s="6" t="s">
        <v>2090</v>
      </c>
      <c r="W41" s="41" t="str">
        <f t="shared" si="3"/>
        <v>0</v>
      </c>
      <c r="X41" s="6">
        <v>0</v>
      </c>
      <c r="Y41" s="6" t="s">
        <v>2177</v>
      </c>
      <c r="Z41" s="37" t="str">
        <f t="shared" si="4"/>
        <v>1</v>
      </c>
      <c r="AA41" s="5" t="s">
        <v>2090</v>
      </c>
      <c r="AB41" s="37" t="str">
        <f t="shared" si="5"/>
        <v>0</v>
      </c>
      <c r="AC41" s="5">
        <v>0</v>
      </c>
      <c r="AD41" s="5" t="b">
        <v>1</v>
      </c>
      <c r="AE41" s="6"/>
      <c r="AF41" s="41" t="str">
        <f t="shared" si="29"/>
        <v/>
      </c>
      <c r="AG41" s="6"/>
      <c r="AH41" s="41"/>
      <c r="AI41" s="6" t="str">
        <f t="shared" si="25"/>
        <v/>
      </c>
      <c r="AJ41" s="6"/>
      <c r="AK41" s="6"/>
      <c r="AL41" s="41" t="str">
        <f t="shared" si="6"/>
        <v/>
      </c>
      <c r="AM41" s="6"/>
      <c r="AN41" s="6"/>
      <c r="AO41" s="41" t="str">
        <f t="shared" si="7"/>
        <v/>
      </c>
      <c r="AP41" s="41"/>
      <c r="AQ41" s="6" t="str">
        <f t="shared" si="8"/>
        <v/>
      </c>
      <c r="AR41" s="6"/>
      <c r="AS41" s="6"/>
      <c r="AT41" s="6"/>
      <c r="AU41" s="41" t="str">
        <f t="shared" si="9"/>
        <v/>
      </c>
      <c r="AV41" s="6"/>
      <c r="AW41" s="6"/>
      <c r="AX41" s="37" t="str">
        <f t="shared" si="10"/>
        <v/>
      </c>
      <c r="AY41" s="5"/>
      <c r="AZ41" s="37" t="str">
        <f t="shared" si="11"/>
        <v/>
      </c>
      <c r="BA41" s="5"/>
      <c r="BB41" s="5"/>
      <c r="BC41" s="6"/>
      <c r="BD41" s="41" t="str">
        <f t="shared" si="30"/>
        <v/>
      </c>
      <c r="BE41" s="6"/>
      <c r="BF41" s="41"/>
      <c r="BG41" s="6" t="str">
        <f t="shared" si="26"/>
        <v/>
      </c>
      <c r="BH41" s="6"/>
      <c r="BI41" s="6"/>
      <c r="BJ41" s="41" t="str">
        <f t="shared" si="12"/>
        <v/>
      </c>
      <c r="BK41" s="6"/>
      <c r="BL41" s="6"/>
      <c r="BM41" s="41" t="str">
        <f t="shared" si="13"/>
        <v/>
      </c>
      <c r="BN41" s="41"/>
      <c r="BO41" s="6" t="str">
        <f t="shared" si="14"/>
        <v/>
      </c>
      <c r="BP41" s="6"/>
      <c r="BQ41" s="6"/>
      <c r="BR41" s="6"/>
      <c r="BS41" s="41" t="str">
        <f t="shared" si="15"/>
        <v/>
      </c>
      <c r="BT41" s="6"/>
      <c r="BU41" s="6"/>
      <c r="BV41" s="37" t="str">
        <f t="shared" si="16"/>
        <v/>
      </c>
      <c r="BW41" s="5"/>
      <c r="BX41" s="37" t="str">
        <f t="shared" si="17"/>
        <v/>
      </c>
      <c r="BY41" s="5"/>
      <c r="BZ41" s="5"/>
      <c r="CA41" s="6"/>
      <c r="CB41" s="41" t="str">
        <f t="shared" si="31"/>
        <v/>
      </c>
      <c r="CC41" s="6"/>
      <c r="CD41" s="41"/>
      <c r="CE41" s="6" t="str">
        <f t="shared" si="27"/>
        <v/>
      </c>
      <c r="CF41" s="6"/>
      <c r="CG41" s="6"/>
      <c r="CH41" s="41" t="str">
        <f t="shared" si="18"/>
        <v/>
      </c>
      <c r="CI41" s="6"/>
      <c r="CJ41" s="6"/>
      <c r="CK41" s="41" t="str">
        <f t="shared" si="19"/>
        <v/>
      </c>
      <c r="CL41" s="41"/>
      <c r="CM41" s="6" t="str">
        <f t="shared" si="20"/>
        <v/>
      </c>
      <c r="CN41" s="6"/>
      <c r="CO41" s="6"/>
      <c r="CP41" s="6"/>
      <c r="CQ41" s="41" t="str">
        <f t="shared" si="21"/>
        <v/>
      </c>
      <c r="CR41" s="6"/>
      <c r="CS41" s="6"/>
      <c r="CT41" s="37" t="str">
        <f t="shared" si="22"/>
        <v/>
      </c>
      <c r="CU41" s="5"/>
      <c r="CV41" s="37" t="str">
        <f t="shared" si="23"/>
        <v/>
      </c>
      <c r="CW41" s="5"/>
      <c r="CX41" s="5"/>
    </row>
    <row r="42" spans="1:113" ht="18.75" customHeight="1">
      <c r="B42" s="5">
        <v>2400010001</v>
      </c>
      <c r="C42" s="7" t="s">
        <v>358</v>
      </c>
      <c r="D42" s="10" t="s">
        <v>2402</v>
      </c>
      <c r="E42" s="7">
        <v>2</v>
      </c>
      <c r="F42" s="7">
        <v>0</v>
      </c>
      <c r="G42" s="6" t="s">
        <v>2147</v>
      </c>
      <c r="H42" s="41" t="str">
        <f t="shared" si="28"/>
        <v>1</v>
      </c>
      <c r="I42" s="7">
        <v>0</v>
      </c>
      <c r="J42" s="41" t="s">
        <v>2206</v>
      </c>
      <c r="K42" s="6" t="str">
        <f t="shared" si="24"/>
        <v>25</v>
      </c>
      <c r="L42" s="6">
        <v>0</v>
      </c>
      <c r="M42" s="6" t="s">
        <v>2137</v>
      </c>
      <c r="N42" s="41" t="str">
        <f t="shared" si="0"/>
        <v>2</v>
      </c>
      <c r="O42" s="6">
        <v>100</v>
      </c>
      <c r="P42" s="6" t="s">
        <v>2110</v>
      </c>
      <c r="Q42" s="41" t="str">
        <f t="shared" si="1"/>
        <v>21</v>
      </c>
      <c r="R42" s="41" t="s">
        <v>2155</v>
      </c>
      <c r="S42" s="6" t="str">
        <f t="shared" si="2"/>
        <v>2</v>
      </c>
      <c r="T42" s="6">
        <v>126</v>
      </c>
      <c r="U42" s="6" t="b">
        <v>0</v>
      </c>
      <c r="V42" s="6" t="s">
        <v>2090</v>
      </c>
      <c r="W42" s="41" t="str">
        <f t="shared" si="3"/>
        <v>0</v>
      </c>
      <c r="X42" s="6">
        <v>0</v>
      </c>
      <c r="Y42" s="6" t="s">
        <v>2177</v>
      </c>
      <c r="Z42" s="37" t="str">
        <f t="shared" si="4"/>
        <v>1</v>
      </c>
      <c r="AA42" s="5" t="s">
        <v>2090</v>
      </c>
      <c r="AB42" s="37" t="str">
        <f t="shared" si="5"/>
        <v>0</v>
      </c>
      <c r="AC42" s="5">
        <v>0</v>
      </c>
      <c r="AD42" s="5" t="b">
        <v>1</v>
      </c>
      <c r="AE42" s="6"/>
      <c r="AF42" s="41" t="str">
        <f t="shared" si="29"/>
        <v/>
      </c>
      <c r="AG42" s="7"/>
      <c r="AH42" s="41"/>
      <c r="AI42" s="6" t="str">
        <f t="shared" si="25"/>
        <v/>
      </c>
      <c r="AJ42" s="6"/>
      <c r="AK42" s="6"/>
      <c r="AL42" s="41" t="str">
        <f t="shared" si="6"/>
        <v/>
      </c>
      <c r="AM42" s="6"/>
      <c r="AN42" s="6"/>
      <c r="AO42" s="41" t="str">
        <f t="shared" si="7"/>
        <v/>
      </c>
      <c r="AP42" s="41"/>
      <c r="AQ42" s="6" t="str">
        <f t="shared" si="8"/>
        <v/>
      </c>
      <c r="AR42" s="6"/>
      <c r="AS42" s="6"/>
      <c r="AT42" s="6"/>
      <c r="AU42" s="41" t="str">
        <f t="shared" si="9"/>
        <v/>
      </c>
      <c r="AV42" s="6"/>
      <c r="AW42" s="6"/>
      <c r="AX42" s="37" t="str">
        <f t="shared" si="10"/>
        <v/>
      </c>
      <c r="AY42" s="5"/>
      <c r="AZ42" s="37" t="str">
        <f t="shared" si="11"/>
        <v/>
      </c>
      <c r="BA42" s="5"/>
      <c r="BB42" s="5"/>
      <c r="BC42" s="6"/>
      <c r="BD42" s="41" t="str">
        <f t="shared" si="30"/>
        <v/>
      </c>
      <c r="BE42" s="7"/>
      <c r="BF42" s="41"/>
      <c r="BG42" s="6" t="str">
        <f t="shared" si="26"/>
        <v/>
      </c>
      <c r="BH42" s="6"/>
      <c r="BI42" s="6"/>
      <c r="BJ42" s="41" t="str">
        <f t="shared" si="12"/>
        <v/>
      </c>
      <c r="BK42" s="6"/>
      <c r="BL42" s="6"/>
      <c r="BM42" s="41" t="str">
        <f t="shared" si="13"/>
        <v/>
      </c>
      <c r="BN42" s="41"/>
      <c r="BO42" s="6" t="str">
        <f t="shared" si="14"/>
        <v/>
      </c>
      <c r="BP42" s="6"/>
      <c r="BQ42" s="6"/>
      <c r="BR42" s="6"/>
      <c r="BS42" s="41" t="str">
        <f t="shared" si="15"/>
        <v/>
      </c>
      <c r="BT42" s="6"/>
      <c r="BU42" s="6"/>
      <c r="BV42" s="37" t="str">
        <f t="shared" si="16"/>
        <v/>
      </c>
      <c r="BW42" s="5"/>
      <c r="BX42" s="37" t="str">
        <f t="shared" si="17"/>
        <v/>
      </c>
      <c r="BY42" s="5"/>
      <c r="BZ42" s="5"/>
      <c r="CA42" s="6"/>
      <c r="CB42" s="41" t="str">
        <f t="shared" si="31"/>
        <v/>
      </c>
      <c r="CC42" s="7"/>
      <c r="CD42" s="41"/>
      <c r="CE42" s="6" t="str">
        <f t="shared" si="27"/>
        <v/>
      </c>
      <c r="CF42" s="6"/>
      <c r="CG42" s="6"/>
      <c r="CH42" s="41" t="str">
        <f t="shared" si="18"/>
        <v/>
      </c>
      <c r="CI42" s="6"/>
      <c r="CJ42" s="6"/>
      <c r="CK42" s="41" t="str">
        <f t="shared" si="19"/>
        <v/>
      </c>
      <c r="CL42" s="41"/>
      <c r="CM42" s="6" t="str">
        <f t="shared" si="20"/>
        <v/>
      </c>
      <c r="CN42" s="6"/>
      <c r="CO42" s="6"/>
      <c r="CP42" s="6"/>
      <c r="CQ42" s="41" t="str">
        <f t="shared" si="21"/>
        <v/>
      </c>
      <c r="CR42" s="6"/>
      <c r="CS42" s="6"/>
      <c r="CT42" s="37" t="str">
        <f t="shared" si="22"/>
        <v/>
      </c>
      <c r="CU42" s="5"/>
      <c r="CV42" s="37" t="str">
        <f t="shared" si="23"/>
        <v/>
      </c>
      <c r="CW42" s="5"/>
      <c r="CX42" s="5"/>
    </row>
    <row r="43" spans="1:113" ht="18.75" customHeight="1">
      <c r="B43" s="5">
        <v>2400010002</v>
      </c>
      <c r="C43" s="7" t="s">
        <v>1146</v>
      </c>
      <c r="D43" s="10" t="s">
        <v>1890</v>
      </c>
      <c r="E43" s="7">
        <v>2</v>
      </c>
      <c r="F43" s="7">
        <v>0</v>
      </c>
      <c r="G43" s="6" t="s">
        <v>2147</v>
      </c>
      <c r="H43" s="41" t="str">
        <f t="shared" si="28"/>
        <v>1</v>
      </c>
      <c r="I43" s="7">
        <v>0</v>
      </c>
      <c r="J43" s="41" t="s">
        <v>2206</v>
      </c>
      <c r="K43" s="6" t="str">
        <f t="shared" si="24"/>
        <v>25</v>
      </c>
      <c r="L43" s="6">
        <v>0</v>
      </c>
      <c r="M43" s="6" t="s">
        <v>2137</v>
      </c>
      <c r="N43" s="41" t="str">
        <f t="shared" si="0"/>
        <v>2</v>
      </c>
      <c r="O43" s="6">
        <v>100</v>
      </c>
      <c r="P43" s="6" t="s">
        <v>2110</v>
      </c>
      <c r="Q43" s="41" t="str">
        <f t="shared" si="1"/>
        <v>21</v>
      </c>
      <c r="R43" s="41" t="s">
        <v>2155</v>
      </c>
      <c r="S43" s="6" t="str">
        <f t="shared" si="2"/>
        <v>2</v>
      </c>
      <c r="T43" s="7">
        <v>144</v>
      </c>
      <c r="U43" s="6" t="b">
        <v>0</v>
      </c>
      <c r="V43" s="6" t="s">
        <v>2090</v>
      </c>
      <c r="W43" s="41" t="str">
        <f t="shared" si="3"/>
        <v>0</v>
      </c>
      <c r="X43" s="6">
        <v>0</v>
      </c>
      <c r="Y43" s="6" t="s">
        <v>2177</v>
      </c>
      <c r="Z43" s="37" t="str">
        <f t="shared" si="4"/>
        <v>1</v>
      </c>
      <c r="AA43" s="5" t="s">
        <v>2090</v>
      </c>
      <c r="AB43" s="37" t="str">
        <f t="shared" si="5"/>
        <v>0</v>
      </c>
      <c r="AC43" s="7">
        <v>0</v>
      </c>
      <c r="AD43" s="5" t="b">
        <v>1</v>
      </c>
      <c r="AE43" s="6"/>
      <c r="AF43" s="41" t="str">
        <f t="shared" si="29"/>
        <v/>
      </c>
      <c r="AG43" s="7"/>
      <c r="AH43" s="41"/>
      <c r="AI43" s="6" t="str">
        <f t="shared" si="25"/>
        <v/>
      </c>
      <c r="AJ43" s="6"/>
      <c r="AK43" s="6"/>
      <c r="AL43" s="41" t="str">
        <f t="shared" si="6"/>
        <v/>
      </c>
      <c r="AM43" s="6"/>
      <c r="AN43" s="6"/>
      <c r="AO43" s="41" t="str">
        <f t="shared" si="7"/>
        <v/>
      </c>
      <c r="AP43" s="41"/>
      <c r="AQ43" s="6" t="str">
        <f t="shared" si="8"/>
        <v/>
      </c>
      <c r="AR43" s="7"/>
      <c r="AS43" s="6"/>
      <c r="AT43" s="6"/>
      <c r="AU43" s="41" t="str">
        <f t="shared" si="9"/>
        <v/>
      </c>
      <c r="AV43" s="6"/>
      <c r="AW43" s="6"/>
      <c r="AX43" s="37" t="str">
        <f t="shared" si="10"/>
        <v/>
      </c>
      <c r="AY43" s="5"/>
      <c r="AZ43" s="37" t="str">
        <f t="shared" si="11"/>
        <v/>
      </c>
      <c r="BA43" s="7"/>
      <c r="BB43" s="5"/>
      <c r="BC43" s="6"/>
      <c r="BD43" s="41" t="str">
        <f t="shared" si="30"/>
        <v/>
      </c>
      <c r="BE43" s="7"/>
      <c r="BF43" s="41"/>
      <c r="BG43" s="6" t="str">
        <f t="shared" si="26"/>
        <v/>
      </c>
      <c r="BH43" s="6"/>
      <c r="BI43" s="6"/>
      <c r="BJ43" s="41" t="str">
        <f t="shared" si="12"/>
        <v/>
      </c>
      <c r="BK43" s="6"/>
      <c r="BL43" s="6"/>
      <c r="BM43" s="41" t="str">
        <f t="shared" si="13"/>
        <v/>
      </c>
      <c r="BN43" s="41"/>
      <c r="BO43" s="6" t="str">
        <f t="shared" si="14"/>
        <v/>
      </c>
      <c r="BP43" s="7"/>
      <c r="BQ43" s="6"/>
      <c r="BR43" s="6"/>
      <c r="BS43" s="41" t="str">
        <f t="shared" si="15"/>
        <v/>
      </c>
      <c r="BT43" s="6"/>
      <c r="BU43" s="6"/>
      <c r="BV43" s="37" t="str">
        <f t="shared" si="16"/>
        <v/>
      </c>
      <c r="BW43" s="5"/>
      <c r="BX43" s="37" t="str">
        <f t="shared" si="17"/>
        <v/>
      </c>
      <c r="BY43" s="7"/>
      <c r="BZ43" s="5"/>
      <c r="CA43" s="6"/>
      <c r="CB43" s="41" t="str">
        <f t="shared" si="31"/>
        <v/>
      </c>
      <c r="CC43" s="7"/>
      <c r="CD43" s="41"/>
      <c r="CE43" s="6" t="str">
        <f t="shared" si="27"/>
        <v/>
      </c>
      <c r="CF43" s="6"/>
      <c r="CG43" s="6"/>
      <c r="CH43" s="41" t="str">
        <f t="shared" si="18"/>
        <v/>
      </c>
      <c r="CI43" s="6"/>
      <c r="CJ43" s="6"/>
      <c r="CK43" s="41" t="str">
        <f t="shared" si="19"/>
        <v/>
      </c>
      <c r="CL43" s="41"/>
      <c r="CM43" s="6" t="str">
        <f t="shared" si="20"/>
        <v/>
      </c>
      <c r="CN43" s="7"/>
      <c r="CO43" s="6"/>
      <c r="CP43" s="6"/>
      <c r="CQ43" s="41" t="str">
        <f t="shared" si="21"/>
        <v/>
      </c>
      <c r="CR43" s="6"/>
      <c r="CS43" s="6"/>
      <c r="CT43" s="37" t="str">
        <f t="shared" si="22"/>
        <v/>
      </c>
      <c r="CU43" s="5"/>
      <c r="CV43" s="37" t="str">
        <f t="shared" si="23"/>
        <v/>
      </c>
      <c r="CW43" s="7"/>
      <c r="CX43" s="5"/>
    </row>
    <row r="44" spans="1:113" ht="18.75" customHeight="1">
      <c r="B44" s="5">
        <v>2500010001</v>
      </c>
      <c r="C44" s="7" t="s">
        <v>359</v>
      </c>
      <c r="D44" s="10" t="s">
        <v>2405</v>
      </c>
      <c r="E44" s="7">
        <v>1</v>
      </c>
      <c r="F44" s="6">
        <v>1</v>
      </c>
      <c r="G44" s="6" t="s">
        <v>2147</v>
      </c>
      <c r="H44" s="41" t="str">
        <f t="shared" si="28"/>
        <v>1</v>
      </c>
      <c r="I44" s="6">
        <v>1</v>
      </c>
      <c r="J44" s="41" t="s">
        <v>2206</v>
      </c>
      <c r="K44" s="6" t="str">
        <f t="shared" si="24"/>
        <v>25</v>
      </c>
      <c r="L44" s="6">
        <v>0</v>
      </c>
      <c r="M44" s="6" t="s">
        <v>2137</v>
      </c>
      <c r="N44" s="41" t="str">
        <f t="shared" si="0"/>
        <v>2</v>
      </c>
      <c r="O44" s="6">
        <v>100</v>
      </c>
      <c r="P44" s="6" t="s">
        <v>2110</v>
      </c>
      <c r="Q44" s="41" t="str">
        <f t="shared" si="1"/>
        <v>21</v>
      </c>
      <c r="R44" s="41" t="s">
        <v>2155</v>
      </c>
      <c r="S44" s="6" t="str">
        <f t="shared" si="2"/>
        <v>2</v>
      </c>
      <c r="T44" s="7">
        <v>144</v>
      </c>
      <c r="U44" s="6" t="b">
        <v>0</v>
      </c>
      <c r="V44" s="6" t="s">
        <v>2090</v>
      </c>
      <c r="W44" s="41" t="str">
        <f t="shared" si="3"/>
        <v>0</v>
      </c>
      <c r="X44" s="6">
        <v>0</v>
      </c>
      <c r="Y44" s="6" t="s">
        <v>2177</v>
      </c>
      <c r="Z44" s="37" t="str">
        <f t="shared" si="4"/>
        <v>1</v>
      </c>
      <c r="AA44" s="5" t="s">
        <v>2090</v>
      </c>
      <c r="AB44" s="37" t="str">
        <f t="shared" si="5"/>
        <v>0</v>
      </c>
      <c r="AC44" s="7">
        <v>0</v>
      </c>
      <c r="AD44" s="5" t="b">
        <v>1</v>
      </c>
      <c r="AE44" s="6"/>
      <c r="AF44" s="41" t="str">
        <f t="shared" si="29"/>
        <v/>
      </c>
      <c r="AG44" s="6"/>
      <c r="AH44" s="41"/>
      <c r="AI44" s="6" t="str">
        <f t="shared" si="25"/>
        <v/>
      </c>
      <c r="AJ44" s="6"/>
      <c r="AK44" s="6"/>
      <c r="AL44" s="41" t="str">
        <f t="shared" si="6"/>
        <v/>
      </c>
      <c r="AM44" s="6"/>
      <c r="AN44" s="6"/>
      <c r="AO44" s="41" t="str">
        <f t="shared" si="7"/>
        <v/>
      </c>
      <c r="AP44" s="41"/>
      <c r="AQ44" s="6" t="str">
        <f t="shared" si="8"/>
        <v/>
      </c>
      <c r="AR44" s="7"/>
      <c r="AS44" s="6"/>
      <c r="AT44" s="6"/>
      <c r="AU44" s="41" t="str">
        <f t="shared" si="9"/>
        <v/>
      </c>
      <c r="AV44" s="6"/>
      <c r="AW44" s="6"/>
      <c r="AX44" s="37" t="str">
        <f t="shared" si="10"/>
        <v/>
      </c>
      <c r="AY44" s="5"/>
      <c r="AZ44" s="37" t="str">
        <f t="shared" si="11"/>
        <v/>
      </c>
      <c r="BA44" s="7"/>
      <c r="BB44" s="5"/>
      <c r="BC44" s="6"/>
      <c r="BD44" s="41" t="str">
        <f t="shared" si="30"/>
        <v/>
      </c>
      <c r="BE44" s="6"/>
      <c r="BF44" s="41"/>
      <c r="BG44" s="6" t="str">
        <f t="shared" si="26"/>
        <v/>
      </c>
      <c r="BH44" s="6"/>
      <c r="BI44" s="6"/>
      <c r="BJ44" s="41" t="str">
        <f t="shared" si="12"/>
        <v/>
      </c>
      <c r="BK44" s="6"/>
      <c r="BL44" s="6"/>
      <c r="BM44" s="41" t="str">
        <f t="shared" si="13"/>
        <v/>
      </c>
      <c r="BN44" s="41"/>
      <c r="BO44" s="6" t="str">
        <f t="shared" si="14"/>
        <v/>
      </c>
      <c r="BP44" s="7"/>
      <c r="BQ44" s="6"/>
      <c r="BR44" s="6"/>
      <c r="BS44" s="41" t="str">
        <f t="shared" si="15"/>
        <v/>
      </c>
      <c r="BT44" s="6"/>
      <c r="BU44" s="6"/>
      <c r="BV44" s="37" t="str">
        <f t="shared" si="16"/>
        <v/>
      </c>
      <c r="BW44" s="5"/>
      <c r="BX44" s="37" t="str">
        <f t="shared" si="17"/>
        <v/>
      </c>
      <c r="BY44" s="7"/>
      <c r="BZ44" s="5"/>
      <c r="CA44" s="6"/>
      <c r="CB44" s="41" t="str">
        <f t="shared" si="31"/>
        <v/>
      </c>
      <c r="CC44" s="6"/>
      <c r="CD44" s="41"/>
      <c r="CE44" s="6" t="str">
        <f t="shared" si="27"/>
        <v/>
      </c>
      <c r="CF44" s="6"/>
      <c r="CG44" s="6"/>
      <c r="CH44" s="41" t="str">
        <f t="shared" si="18"/>
        <v/>
      </c>
      <c r="CI44" s="6"/>
      <c r="CJ44" s="6"/>
      <c r="CK44" s="41" t="str">
        <f t="shared" si="19"/>
        <v/>
      </c>
      <c r="CL44" s="41"/>
      <c r="CM44" s="6" t="str">
        <f t="shared" si="20"/>
        <v/>
      </c>
      <c r="CN44" s="7"/>
      <c r="CO44" s="6"/>
      <c r="CP44" s="6"/>
      <c r="CQ44" s="41" t="str">
        <f t="shared" si="21"/>
        <v/>
      </c>
      <c r="CR44" s="6"/>
      <c r="CS44" s="6"/>
      <c r="CT44" s="37" t="str">
        <f t="shared" si="22"/>
        <v/>
      </c>
      <c r="CU44" s="5"/>
      <c r="CV44" s="37" t="str">
        <f t="shared" si="23"/>
        <v/>
      </c>
      <c r="CW44" s="7"/>
      <c r="CX44" s="5"/>
    </row>
    <row r="45" spans="1:113" ht="18.75" customHeight="1">
      <c r="B45" s="5">
        <v>2500010002</v>
      </c>
      <c r="C45" s="7" t="s">
        <v>1147</v>
      </c>
      <c r="D45" s="10" t="s">
        <v>1893</v>
      </c>
      <c r="E45" s="7">
        <v>1</v>
      </c>
      <c r="F45" s="6">
        <v>1</v>
      </c>
      <c r="G45" s="6" t="s">
        <v>2147</v>
      </c>
      <c r="H45" s="41" t="str">
        <f t="shared" si="28"/>
        <v>1</v>
      </c>
      <c r="I45" s="6">
        <v>1</v>
      </c>
      <c r="J45" s="41" t="s">
        <v>2206</v>
      </c>
      <c r="K45" s="6" t="str">
        <f t="shared" si="24"/>
        <v>25</v>
      </c>
      <c r="L45" s="6">
        <v>0</v>
      </c>
      <c r="M45" s="6" t="s">
        <v>2137</v>
      </c>
      <c r="N45" s="41" t="str">
        <f t="shared" si="0"/>
        <v>2</v>
      </c>
      <c r="O45" s="6">
        <v>100</v>
      </c>
      <c r="P45" s="6" t="s">
        <v>2110</v>
      </c>
      <c r="Q45" s="41" t="str">
        <f t="shared" si="1"/>
        <v>21</v>
      </c>
      <c r="R45" s="41" t="s">
        <v>2155</v>
      </c>
      <c r="S45" s="6" t="str">
        <f t="shared" si="2"/>
        <v>2</v>
      </c>
      <c r="T45" s="7">
        <v>120</v>
      </c>
      <c r="U45" s="6" t="b">
        <v>0</v>
      </c>
      <c r="V45" s="6" t="s">
        <v>2090</v>
      </c>
      <c r="W45" s="41" t="str">
        <f t="shared" si="3"/>
        <v>0</v>
      </c>
      <c r="X45" s="6">
        <v>0</v>
      </c>
      <c r="Y45" s="6" t="s">
        <v>2177</v>
      </c>
      <c r="Z45" s="37" t="str">
        <f t="shared" si="4"/>
        <v>1</v>
      </c>
      <c r="AA45" s="5" t="s">
        <v>2090</v>
      </c>
      <c r="AB45" s="37" t="str">
        <f t="shared" si="5"/>
        <v>0</v>
      </c>
      <c r="AC45" s="7">
        <v>0</v>
      </c>
      <c r="AD45" s="5" t="b">
        <v>1</v>
      </c>
      <c r="AE45" s="6"/>
      <c r="AF45" s="41" t="str">
        <f t="shared" si="29"/>
        <v/>
      </c>
      <c r="AG45" s="6"/>
      <c r="AH45" s="41"/>
      <c r="AI45" s="6" t="str">
        <f t="shared" si="25"/>
        <v/>
      </c>
      <c r="AJ45" s="6"/>
      <c r="AK45" s="6"/>
      <c r="AL45" s="41" t="str">
        <f t="shared" si="6"/>
        <v/>
      </c>
      <c r="AM45" s="6"/>
      <c r="AN45" s="6"/>
      <c r="AO45" s="41" t="str">
        <f t="shared" si="7"/>
        <v/>
      </c>
      <c r="AP45" s="41"/>
      <c r="AQ45" s="6" t="str">
        <f t="shared" si="8"/>
        <v/>
      </c>
      <c r="AR45" s="7"/>
      <c r="AS45" s="6"/>
      <c r="AT45" s="6"/>
      <c r="AU45" s="41" t="str">
        <f t="shared" si="9"/>
        <v/>
      </c>
      <c r="AV45" s="6"/>
      <c r="AW45" s="6"/>
      <c r="AX45" s="37" t="str">
        <f t="shared" si="10"/>
        <v/>
      </c>
      <c r="AY45" s="5"/>
      <c r="AZ45" s="37" t="str">
        <f t="shared" si="11"/>
        <v/>
      </c>
      <c r="BA45" s="7"/>
      <c r="BB45" s="5"/>
      <c r="BC45" s="6"/>
      <c r="BD45" s="41" t="str">
        <f t="shared" si="30"/>
        <v/>
      </c>
      <c r="BE45" s="6"/>
      <c r="BF45" s="41"/>
      <c r="BG45" s="6" t="str">
        <f t="shared" si="26"/>
        <v/>
      </c>
      <c r="BH45" s="6"/>
      <c r="BI45" s="6"/>
      <c r="BJ45" s="41" t="str">
        <f t="shared" si="12"/>
        <v/>
      </c>
      <c r="BK45" s="6"/>
      <c r="BL45" s="6"/>
      <c r="BM45" s="41" t="str">
        <f t="shared" si="13"/>
        <v/>
      </c>
      <c r="BN45" s="41"/>
      <c r="BO45" s="6" t="str">
        <f t="shared" si="14"/>
        <v/>
      </c>
      <c r="BP45" s="7"/>
      <c r="BQ45" s="6"/>
      <c r="BR45" s="6"/>
      <c r="BS45" s="41" t="str">
        <f t="shared" si="15"/>
        <v/>
      </c>
      <c r="BT45" s="6"/>
      <c r="BU45" s="6"/>
      <c r="BV45" s="37" t="str">
        <f t="shared" si="16"/>
        <v/>
      </c>
      <c r="BW45" s="5"/>
      <c r="BX45" s="37" t="str">
        <f t="shared" si="17"/>
        <v/>
      </c>
      <c r="BY45" s="7"/>
      <c r="BZ45" s="5"/>
      <c r="CA45" s="6"/>
      <c r="CB45" s="41" t="str">
        <f t="shared" si="31"/>
        <v/>
      </c>
      <c r="CC45" s="6"/>
      <c r="CD45" s="41"/>
      <c r="CE45" s="6" t="str">
        <f t="shared" si="27"/>
        <v/>
      </c>
      <c r="CF45" s="6"/>
      <c r="CG45" s="6"/>
      <c r="CH45" s="41" t="str">
        <f t="shared" si="18"/>
        <v/>
      </c>
      <c r="CI45" s="6"/>
      <c r="CJ45" s="6"/>
      <c r="CK45" s="41" t="str">
        <f t="shared" si="19"/>
        <v/>
      </c>
      <c r="CL45" s="41"/>
      <c r="CM45" s="6" t="str">
        <f t="shared" si="20"/>
        <v/>
      </c>
      <c r="CN45" s="7"/>
      <c r="CO45" s="6"/>
      <c r="CP45" s="6"/>
      <c r="CQ45" s="41" t="str">
        <f t="shared" si="21"/>
        <v/>
      </c>
      <c r="CR45" s="6"/>
      <c r="CS45" s="6"/>
      <c r="CT45" s="37" t="str">
        <f t="shared" si="22"/>
        <v/>
      </c>
      <c r="CU45" s="5"/>
      <c r="CV45" s="37" t="str">
        <f t="shared" si="23"/>
        <v/>
      </c>
      <c r="CW45" s="7"/>
      <c r="CX45" s="5"/>
    </row>
    <row r="46" spans="1:113" ht="18.75" customHeight="1">
      <c r="A46" s="8"/>
      <c r="B46" s="7">
        <v>2600010001</v>
      </c>
      <c r="C46" s="7" t="s">
        <v>360</v>
      </c>
      <c r="D46" s="10" t="s">
        <v>1887</v>
      </c>
      <c r="E46" s="6">
        <v>2</v>
      </c>
      <c r="F46" s="7">
        <v>0</v>
      </c>
      <c r="G46" s="6" t="s">
        <v>2147</v>
      </c>
      <c r="H46" s="41" t="str">
        <f t="shared" si="28"/>
        <v>1</v>
      </c>
      <c r="I46" s="7">
        <v>0</v>
      </c>
      <c r="J46" s="41" t="s">
        <v>2206</v>
      </c>
      <c r="K46" s="6" t="str">
        <f t="shared" si="24"/>
        <v>25</v>
      </c>
      <c r="L46" s="6">
        <v>0</v>
      </c>
      <c r="M46" s="6" t="s">
        <v>2137</v>
      </c>
      <c r="N46" s="41" t="str">
        <f t="shared" si="0"/>
        <v>2</v>
      </c>
      <c r="O46" s="6">
        <v>100</v>
      </c>
      <c r="P46" s="6" t="s">
        <v>2110</v>
      </c>
      <c r="Q46" s="41" t="str">
        <f t="shared" si="1"/>
        <v>21</v>
      </c>
      <c r="R46" s="41" t="s">
        <v>2155</v>
      </c>
      <c r="S46" s="6" t="str">
        <f t="shared" si="2"/>
        <v>2</v>
      </c>
      <c r="T46" s="7">
        <v>120</v>
      </c>
      <c r="U46" s="6" t="b">
        <v>0</v>
      </c>
      <c r="V46" s="6" t="s">
        <v>2090</v>
      </c>
      <c r="W46" s="41" t="str">
        <f t="shared" si="3"/>
        <v>0</v>
      </c>
      <c r="X46" s="6">
        <v>0</v>
      </c>
      <c r="Y46" s="6" t="s">
        <v>2177</v>
      </c>
      <c r="Z46" s="37" t="str">
        <f t="shared" si="4"/>
        <v>1</v>
      </c>
      <c r="AA46" s="5" t="s">
        <v>2090</v>
      </c>
      <c r="AB46" s="37" t="str">
        <f t="shared" si="5"/>
        <v>0</v>
      </c>
      <c r="AC46" s="7">
        <v>0</v>
      </c>
      <c r="AD46" s="5" t="b">
        <v>1</v>
      </c>
      <c r="AE46" s="6"/>
      <c r="AF46" s="41" t="str">
        <f t="shared" si="29"/>
        <v/>
      </c>
      <c r="AG46" s="7"/>
      <c r="AH46" s="41"/>
      <c r="AI46" s="6" t="str">
        <f t="shared" si="25"/>
        <v/>
      </c>
      <c r="AJ46" s="6"/>
      <c r="AK46" s="6"/>
      <c r="AL46" s="41" t="str">
        <f t="shared" si="6"/>
        <v/>
      </c>
      <c r="AM46" s="6"/>
      <c r="AN46" s="6"/>
      <c r="AO46" s="41" t="str">
        <f t="shared" si="7"/>
        <v/>
      </c>
      <c r="AP46" s="41"/>
      <c r="AQ46" s="6" t="str">
        <f t="shared" si="8"/>
        <v/>
      </c>
      <c r="AR46" s="7"/>
      <c r="AS46" s="6"/>
      <c r="AT46" s="6"/>
      <c r="AU46" s="41" t="str">
        <f t="shared" si="9"/>
        <v/>
      </c>
      <c r="AV46" s="6"/>
      <c r="AW46" s="6"/>
      <c r="AX46" s="37" t="str">
        <f t="shared" si="10"/>
        <v/>
      </c>
      <c r="AY46" s="5"/>
      <c r="AZ46" s="37" t="str">
        <f t="shared" si="11"/>
        <v/>
      </c>
      <c r="BA46" s="7"/>
      <c r="BB46" s="5"/>
      <c r="BC46" s="6"/>
      <c r="BD46" s="41" t="str">
        <f t="shared" si="30"/>
        <v/>
      </c>
      <c r="BE46" s="7"/>
      <c r="BF46" s="41"/>
      <c r="BG46" s="6" t="str">
        <f t="shared" si="26"/>
        <v/>
      </c>
      <c r="BH46" s="6"/>
      <c r="BI46" s="6"/>
      <c r="BJ46" s="41" t="str">
        <f t="shared" si="12"/>
        <v/>
      </c>
      <c r="BK46" s="6"/>
      <c r="BL46" s="6"/>
      <c r="BM46" s="41" t="str">
        <f t="shared" si="13"/>
        <v/>
      </c>
      <c r="BN46" s="41"/>
      <c r="BO46" s="6" t="str">
        <f t="shared" si="14"/>
        <v/>
      </c>
      <c r="BP46" s="7"/>
      <c r="BQ46" s="6"/>
      <c r="BR46" s="6"/>
      <c r="BS46" s="41" t="str">
        <f t="shared" si="15"/>
        <v/>
      </c>
      <c r="BT46" s="6"/>
      <c r="BU46" s="6"/>
      <c r="BV46" s="37" t="str">
        <f t="shared" si="16"/>
        <v/>
      </c>
      <c r="BW46" s="5"/>
      <c r="BX46" s="37" t="str">
        <f t="shared" si="17"/>
        <v/>
      </c>
      <c r="BY46" s="7"/>
      <c r="BZ46" s="5"/>
      <c r="CA46" s="6"/>
      <c r="CB46" s="41" t="str">
        <f t="shared" si="31"/>
        <v/>
      </c>
      <c r="CC46" s="7"/>
      <c r="CD46" s="41"/>
      <c r="CE46" s="6" t="str">
        <f t="shared" si="27"/>
        <v/>
      </c>
      <c r="CF46" s="6"/>
      <c r="CG46" s="6"/>
      <c r="CH46" s="41" t="str">
        <f t="shared" si="18"/>
        <v/>
      </c>
      <c r="CI46" s="6"/>
      <c r="CJ46" s="6"/>
      <c r="CK46" s="41" t="str">
        <f t="shared" si="19"/>
        <v/>
      </c>
      <c r="CL46" s="41"/>
      <c r="CM46" s="6" t="str">
        <f t="shared" si="20"/>
        <v/>
      </c>
      <c r="CN46" s="7"/>
      <c r="CO46" s="6"/>
      <c r="CP46" s="6"/>
      <c r="CQ46" s="41" t="str">
        <f t="shared" si="21"/>
        <v/>
      </c>
      <c r="CR46" s="6"/>
      <c r="CS46" s="6"/>
      <c r="CT46" s="37" t="str">
        <f t="shared" si="22"/>
        <v/>
      </c>
      <c r="CU46" s="5"/>
      <c r="CV46" s="37" t="str">
        <f t="shared" si="23"/>
        <v/>
      </c>
      <c r="CW46" s="7"/>
      <c r="CX46" s="5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</row>
    <row r="47" spans="1:113" ht="18.75" customHeight="1">
      <c r="A47" s="8"/>
      <c r="B47" s="5">
        <v>2600010002</v>
      </c>
      <c r="C47" s="7" t="s">
        <v>1148</v>
      </c>
      <c r="D47" s="10" t="s">
        <v>1882</v>
      </c>
      <c r="E47" s="6">
        <v>2</v>
      </c>
      <c r="F47" s="7">
        <v>0</v>
      </c>
      <c r="G47" s="6" t="s">
        <v>2147</v>
      </c>
      <c r="H47" s="41" t="str">
        <f t="shared" si="28"/>
        <v>1</v>
      </c>
      <c r="I47" s="7">
        <v>0</v>
      </c>
      <c r="J47" s="41" t="s">
        <v>2206</v>
      </c>
      <c r="K47" s="6" t="str">
        <f t="shared" si="24"/>
        <v>25</v>
      </c>
      <c r="L47" s="6">
        <v>0</v>
      </c>
      <c r="M47" s="6" t="s">
        <v>2137</v>
      </c>
      <c r="N47" s="41" t="str">
        <f t="shared" si="0"/>
        <v>2</v>
      </c>
      <c r="O47" s="6">
        <v>100</v>
      </c>
      <c r="P47" s="6" t="s">
        <v>2110</v>
      </c>
      <c r="Q47" s="41" t="str">
        <f t="shared" si="1"/>
        <v>21</v>
      </c>
      <c r="R47" s="41" t="s">
        <v>2155</v>
      </c>
      <c r="S47" s="6" t="str">
        <f t="shared" si="2"/>
        <v>2</v>
      </c>
      <c r="T47" s="7">
        <v>180</v>
      </c>
      <c r="U47" s="6" t="b">
        <v>0</v>
      </c>
      <c r="V47" s="6" t="s">
        <v>2090</v>
      </c>
      <c r="W47" s="41" t="str">
        <f t="shared" si="3"/>
        <v>0</v>
      </c>
      <c r="X47" s="6">
        <v>0</v>
      </c>
      <c r="Y47" s="6" t="s">
        <v>2177</v>
      </c>
      <c r="Z47" s="37" t="str">
        <f t="shared" si="4"/>
        <v>1</v>
      </c>
      <c r="AA47" s="5" t="s">
        <v>2090</v>
      </c>
      <c r="AB47" s="37" t="str">
        <f t="shared" si="5"/>
        <v>0</v>
      </c>
      <c r="AC47" s="7">
        <v>0</v>
      </c>
      <c r="AD47" s="5" t="b">
        <v>1</v>
      </c>
      <c r="AE47" s="6"/>
      <c r="AF47" s="41" t="str">
        <f t="shared" si="29"/>
        <v/>
      </c>
      <c r="AG47" s="7"/>
      <c r="AH47" s="41"/>
      <c r="AI47" s="6" t="str">
        <f t="shared" si="25"/>
        <v/>
      </c>
      <c r="AJ47" s="6"/>
      <c r="AK47" s="6"/>
      <c r="AL47" s="41" t="str">
        <f t="shared" si="6"/>
        <v/>
      </c>
      <c r="AM47" s="6"/>
      <c r="AN47" s="6"/>
      <c r="AO47" s="41" t="str">
        <f t="shared" si="7"/>
        <v/>
      </c>
      <c r="AP47" s="41"/>
      <c r="AQ47" s="6" t="str">
        <f t="shared" si="8"/>
        <v/>
      </c>
      <c r="AR47" s="7"/>
      <c r="AS47" s="6"/>
      <c r="AT47" s="6"/>
      <c r="AU47" s="41" t="str">
        <f t="shared" si="9"/>
        <v/>
      </c>
      <c r="AV47" s="6"/>
      <c r="AW47" s="6"/>
      <c r="AX47" s="37" t="str">
        <f t="shared" si="10"/>
        <v/>
      </c>
      <c r="AY47" s="5"/>
      <c r="AZ47" s="37" t="str">
        <f t="shared" si="11"/>
        <v/>
      </c>
      <c r="BA47" s="7"/>
      <c r="BB47" s="5"/>
      <c r="BC47" s="6"/>
      <c r="BD47" s="41" t="str">
        <f t="shared" si="30"/>
        <v/>
      </c>
      <c r="BE47" s="7"/>
      <c r="BF47" s="41"/>
      <c r="BG47" s="6" t="str">
        <f t="shared" si="26"/>
        <v/>
      </c>
      <c r="BH47" s="6"/>
      <c r="BI47" s="6"/>
      <c r="BJ47" s="41" t="str">
        <f t="shared" si="12"/>
        <v/>
      </c>
      <c r="BK47" s="6"/>
      <c r="BL47" s="6"/>
      <c r="BM47" s="41" t="str">
        <f t="shared" si="13"/>
        <v/>
      </c>
      <c r="BN47" s="41"/>
      <c r="BO47" s="6" t="str">
        <f t="shared" si="14"/>
        <v/>
      </c>
      <c r="BP47" s="7"/>
      <c r="BQ47" s="6"/>
      <c r="BR47" s="6"/>
      <c r="BS47" s="41" t="str">
        <f t="shared" si="15"/>
        <v/>
      </c>
      <c r="BT47" s="6"/>
      <c r="BU47" s="6"/>
      <c r="BV47" s="37" t="str">
        <f t="shared" si="16"/>
        <v/>
      </c>
      <c r="BW47" s="5"/>
      <c r="BX47" s="37" t="str">
        <f t="shared" si="17"/>
        <v/>
      </c>
      <c r="BY47" s="7"/>
      <c r="BZ47" s="5"/>
      <c r="CA47" s="6"/>
      <c r="CB47" s="41" t="str">
        <f t="shared" si="31"/>
        <v/>
      </c>
      <c r="CC47" s="7"/>
      <c r="CD47" s="41"/>
      <c r="CE47" s="6" t="str">
        <f t="shared" si="27"/>
        <v/>
      </c>
      <c r="CF47" s="6"/>
      <c r="CG47" s="6"/>
      <c r="CH47" s="41" t="str">
        <f t="shared" si="18"/>
        <v/>
      </c>
      <c r="CI47" s="6"/>
      <c r="CJ47" s="6"/>
      <c r="CK47" s="41" t="str">
        <f t="shared" si="19"/>
        <v/>
      </c>
      <c r="CL47" s="41"/>
      <c r="CM47" s="6" t="str">
        <f t="shared" si="20"/>
        <v/>
      </c>
      <c r="CN47" s="7"/>
      <c r="CO47" s="6"/>
      <c r="CP47" s="6"/>
      <c r="CQ47" s="41" t="str">
        <f t="shared" si="21"/>
        <v/>
      </c>
      <c r="CR47" s="6"/>
      <c r="CS47" s="6"/>
      <c r="CT47" s="37" t="str">
        <f t="shared" si="22"/>
        <v/>
      </c>
      <c r="CU47" s="5"/>
      <c r="CV47" s="37" t="str">
        <f t="shared" si="23"/>
        <v/>
      </c>
      <c r="CW47" s="7"/>
      <c r="CX47" s="5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</row>
    <row r="48" spans="1:113" ht="18.75" customHeight="1">
      <c r="A48" s="8"/>
      <c r="B48" s="5">
        <v>2700010001</v>
      </c>
      <c r="C48" s="7" t="s">
        <v>361</v>
      </c>
      <c r="D48" s="10" t="s">
        <v>2234</v>
      </c>
      <c r="E48" s="7">
        <v>3</v>
      </c>
      <c r="F48" s="6">
        <v>0</v>
      </c>
      <c r="G48" s="6" t="s">
        <v>2147</v>
      </c>
      <c r="H48" s="41" t="str">
        <f t="shared" si="28"/>
        <v>1</v>
      </c>
      <c r="I48" s="6">
        <v>0</v>
      </c>
      <c r="J48" s="41" t="s">
        <v>2206</v>
      </c>
      <c r="K48" s="6" t="str">
        <f t="shared" si="24"/>
        <v>25</v>
      </c>
      <c r="L48" s="6">
        <v>0</v>
      </c>
      <c r="M48" s="6" t="s">
        <v>2137</v>
      </c>
      <c r="N48" s="41" t="str">
        <f t="shared" si="0"/>
        <v>2</v>
      </c>
      <c r="O48" s="6">
        <v>100</v>
      </c>
      <c r="P48" s="6" t="s">
        <v>2110</v>
      </c>
      <c r="Q48" s="41" t="str">
        <f t="shared" si="1"/>
        <v>21</v>
      </c>
      <c r="R48" s="41" t="s">
        <v>2155</v>
      </c>
      <c r="S48" s="6" t="str">
        <f t="shared" si="2"/>
        <v>2</v>
      </c>
      <c r="T48" s="7">
        <v>180</v>
      </c>
      <c r="U48" s="6" t="b">
        <v>0</v>
      </c>
      <c r="V48" s="6" t="s">
        <v>2090</v>
      </c>
      <c r="W48" s="41" t="str">
        <f t="shared" si="3"/>
        <v>0</v>
      </c>
      <c r="X48" s="6">
        <v>0</v>
      </c>
      <c r="Y48" s="6" t="s">
        <v>2177</v>
      </c>
      <c r="Z48" s="37" t="str">
        <f t="shared" si="4"/>
        <v>1</v>
      </c>
      <c r="AA48" s="5" t="s">
        <v>2090</v>
      </c>
      <c r="AB48" s="37" t="str">
        <f t="shared" si="5"/>
        <v>0</v>
      </c>
      <c r="AC48" s="7">
        <v>0</v>
      </c>
      <c r="AD48" s="5" t="b">
        <v>1</v>
      </c>
      <c r="AE48" s="6"/>
      <c r="AF48" s="41" t="str">
        <f t="shared" si="29"/>
        <v/>
      </c>
      <c r="AG48" s="6"/>
      <c r="AH48" s="41"/>
      <c r="AI48" s="6" t="str">
        <f t="shared" si="25"/>
        <v/>
      </c>
      <c r="AJ48" s="6"/>
      <c r="AK48" s="6"/>
      <c r="AL48" s="41" t="str">
        <f t="shared" si="6"/>
        <v/>
      </c>
      <c r="AM48" s="6"/>
      <c r="AN48" s="6"/>
      <c r="AO48" s="41" t="str">
        <f t="shared" si="7"/>
        <v/>
      </c>
      <c r="AP48" s="41"/>
      <c r="AQ48" s="6" t="str">
        <f t="shared" si="8"/>
        <v/>
      </c>
      <c r="AR48" s="7"/>
      <c r="AS48" s="6"/>
      <c r="AT48" s="6"/>
      <c r="AU48" s="41" t="str">
        <f t="shared" si="9"/>
        <v/>
      </c>
      <c r="AV48" s="6"/>
      <c r="AW48" s="6"/>
      <c r="AX48" s="37" t="str">
        <f t="shared" si="10"/>
        <v/>
      </c>
      <c r="AY48" s="5"/>
      <c r="AZ48" s="37" t="str">
        <f t="shared" si="11"/>
        <v/>
      </c>
      <c r="BA48" s="7"/>
      <c r="BB48" s="5"/>
      <c r="BC48" s="6"/>
      <c r="BD48" s="41" t="str">
        <f t="shared" si="30"/>
        <v/>
      </c>
      <c r="BE48" s="6"/>
      <c r="BF48" s="41"/>
      <c r="BG48" s="6" t="str">
        <f t="shared" si="26"/>
        <v/>
      </c>
      <c r="BH48" s="6"/>
      <c r="BI48" s="6"/>
      <c r="BJ48" s="41" t="str">
        <f t="shared" si="12"/>
        <v/>
      </c>
      <c r="BK48" s="6"/>
      <c r="BL48" s="6"/>
      <c r="BM48" s="41" t="str">
        <f t="shared" si="13"/>
        <v/>
      </c>
      <c r="BN48" s="41"/>
      <c r="BO48" s="6" t="str">
        <f t="shared" si="14"/>
        <v/>
      </c>
      <c r="BP48" s="7"/>
      <c r="BQ48" s="6"/>
      <c r="BR48" s="6"/>
      <c r="BS48" s="41" t="str">
        <f t="shared" si="15"/>
        <v/>
      </c>
      <c r="BT48" s="6"/>
      <c r="BU48" s="6"/>
      <c r="BV48" s="37" t="str">
        <f t="shared" si="16"/>
        <v/>
      </c>
      <c r="BW48" s="5"/>
      <c r="BX48" s="37" t="str">
        <f t="shared" si="17"/>
        <v/>
      </c>
      <c r="BY48" s="7"/>
      <c r="BZ48" s="5"/>
      <c r="CA48" s="6"/>
      <c r="CB48" s="41" t="str">
        <f t="shared" si="31"/>
        <v/>
      </c>
      <c r="CC48" s="6"/>
      <c r="CD48" s="41"/>
      <c r="CE48" s="6" t="str">
        <f t="shared" si="27"/>
        <v/>
      </c>
      <c r="CF48" s="6"/>
      <c r="CG48" s="6"/>
      <c r="CH48" s="41" t="str">
        <f t="shared" si="18"/>
        <v/>
      </c>
      <c r="CI48" s="6"/>
      <c r="CJ48" s="6"/>
      <c r="CK48" s="41" t="str">
        <f t="shared" si="19"/>
        <v/>
      </c>
      <c r="CL48" s="41"/>
      <c r="CM48" s="6" t="str">
        <f t="shared" si="20"/>
        <v/>
      </c>
      <c r="CN48" s="7"/>
      <c r="CO48" s="6"/>
      <c r="CP48" s="6"/>
      <c r="CQ48" s="41" t="str">
        <f t="shared" si="21"/>
        <v/>
      </c>
      <c r="CR48" s="6"/>
      <c r="CS48" s="6"/>
      <c r="CT48" s="37" t="str">
        <f t="shared" si="22"/>
        <v/>
      </c>
      <c r="CU48" s="5"/>
      <c r="CV48" s="37" t="str">
        <f t="shared" si="23"/>
        <v/>
      </c>
      <c r="CW48" s="7"/>
      <c r="CX48" s="5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</row>
    <row r="49" spans="1:113" ht="18.75" customHeight="1">
      <c r="A49" s="8"/>
      <c r="B49" s="5">
        <v>2700010002</v>
      </c>
      <c r="C49" s="7" t="s">
        <v>1149</v>
      </c>
      <c r="D49" s="10" t="s">
        <v>1896</v>
      </c>
      <c r="E49" s="7">
        <v>3</v>
      </c>
      <c r="F49" s="6">
        <v>0</v>
      </c>
      <c r="G49" s="6" t="s">
        <v>2147</v>
      </c>
      <c r="H49" s="41" t="str">
        <f t="shared" si="28"/>
        <v>1</v>
      </c>
      <c r="I49" s="6">
        <v>0</v>
      </c>
      <c r="J49" s="41" t="s">
        <v>2206</v>
      </c>
      <c r="K49" s="6" t="str">
        <f t="shared" si="24"/>
        <v>25</v>
      </c>
      <c r="L49" s="6">
        <v>0</v>
      </c>
      <c r="M49" s="6" t="s">
        <v>2137</v>
      </c>
      <c r="N49" s="41" t="str">
        <f t="shared" si="0"/>
        <v>2</v>
      </c>
      <c r="O49" s="6">
        <v>100</v>
      </c>
      <c r="P49" s="6" t="s">
        <v>2110</v>
      </c>
      <c r="Q49" s="41" t="str">
        <f t="shared" si="1"/>
        <v>21</v>
      </c>
      <c r="R49" s="41" t="s">
        <v>2155</v>
      </c>
      <c r="S49" s="6" t="str">
        <f t="shared" si="2"/>
        <v>2</v>
      </c>
      <c r="T49" s="7">
        <v>182</v>
      </c>
      <c r="U49" s="6" t="b">
        <v>0</v>
      </c>
      <c r="V49" s="6" t="s">
        <v>2090</v>
      </c>
      <c r="W49" s="41" t="str">
        <f t="shared" si="3"/>
        <v>0</v>
      </c>
      <c r="X49" s="6">
        <v>0</v>
      </c>
      <c r="Y49" s="6" t="s">
        <v>2177</v>
      </c>
      <c r="Z49" s="37" t="str">
        <f t="shared" si="4"/>
        <v>1</v>
      </c>
      <c r="AA49" s="5" t="s">
        <v>2090</v>
      </c>
      <c r="AB49" s="37" t="str">
        <f t="shared" si="5"/>
        <v>0</v>
      </c>
      <c r="AC49" s="7">
        <v>0</v>
      </c>
      <c r="AD49" s="5" t="b">
        <v>1</v>
      </c>
      <c r="AE49" s="6"/>
      <c r="AF49" s="41" t="str">
        <f t="shared" si="29"/>
        <v/>
      </c>
      <c r="AG49" s="6"/>
      <c r="AH49" s="41"/>
      <c r="AI49" s="6" t="str">
        <f t="shared" si="25"/>
        <v/>
      </c>
      <c r="AJ49" s="6"/>
      <c r="AK49" s="6"/>
      <c r="AL49" s="41" t="str">
        <f t="shared" si="6"/>
        <v/>
      </c>
      <c r="AM49" s="6"/>
      <c r="AN49" s="6"/>
      <c r="AO49" s="41" t="str">
        <f t="shared" si="7"/>
        <v/>
      </c>
      <c r="AP49" s="41"/>
      <c r="AQ49" s="6" t="str">
        <f t="shared" si="8"/>
        <v/>
      </c>
      <c r="AR49" s="7"/>
      <c r="AS49" s="6"/>
      <c r="AT49" s="6"/>
      <c r="AU49" s="41" t="str">
        <f t="shared" si="9"/>
        <v/>
      </c>
      <c r="AV49" s="6"/>
      <c r="AW49" s="6"/>
      <c r="AX49" s="37" t="str">
        <f t="shared" si="10"/>
        <v/>
      </c>
      <c r="AY49" s="5"/>
      <c r="AZ49" s="37" t="str">
        <f t="shared" si="11"/>
        <v/>
      </c>
      <c r="BA49" s="7"/>
      <c r="BB49" s="5"/>
      <c r="BC49" s="6"/>
      <c r="BD49" s="41" t="str">
        <f t="shared" si="30"/>
        <v/>
      </c>
      <c r="BE49" s="6"/>
      <c r="BF49" s="41"/>
      <c r="BG49" s="6" t="str">
        <f t="shared" si="26"/>
        <v/>
      </c>
      <c r="BH49" s="6"/>
      <c r="BI49" s="6"/>
      <c r="BJ49" s="41" t="str">
        <f t="shared" si="12"/>
        <v/>
      </c>
      <c r="BK49" s="6"/>
      <c r="BL49" s="6"/>
      <c r="BM49" s="41" t="str">
        <f t="shared" si="13"/>
        <v/>
      </c>
      <c r="BN49" s="41"/>
      <c r="BO49" s="6" t="str">
        <f t="shared" si="14"/>
        <v/>
      </c>
      <c r="BP49" s="7"/>
      <c r="BQ49" s="6"/>
      <c r="BR49" s="6"/>
      <c r="BS49" s="41" t="str">
        <f t="shared" si="15"/>
        <v/>
      </c>
      <c r="BT49" s="6"/>
      <c r="BU49" s="6"/>
      <c r="BV49" s="37" t="str">
        <f t="shared" si="16"/>
        <v/>
      </c>
      <c r="BW49" s="5"/>
      <c r="BX49" s="37" t="str">
        <f t="shared" si="17"/>
        <v/>
      </c>
      <c r="BY49" s="7"/>
      <c r="BZ49" s="5"/>
      <c r="CA49" s="6"/>
      <c r="CB49" s="41" t="str">
        <f t="shared" si="31"/>
        <v/>
      </c>
      <c r="CC49" s="6"/>
      <c r="CD49" s="41"/>
      <c r="CE49" s="6" t="str">
        <f t="shared" si="27"/>
        <v/>
      </c>
      <c r="CF49" s="6"/>
      <c r="CG49" s="6"/>
      <c r="CH49" s="41" t="str">
        <f t="shared" si="18"/>
        <v/>
      </c>
      <c r="CI49" s="6"/>
      <c r="CJ49" s="6"/>
      <c r="CK49" s="41" t="str">
        <f t="shared" si="19"/>
        <v/>
      </c>
      <c r="CL49" s="41"/>
      <c r="CM49" s="6" t="str">
        <f t="shared" si="20"/>
        <v/>
      </c>
      <c r="CN49" s="7"/>
      <c r="CO49" s="6"/>
      <c r="CP49" s="6"/>
      <c r="CQ49" s="41" t="str">
        <f t="shared" si="21"/>
        <v/>
      </c>
      <c r="CR49" s="6"/>
      <c r="CS49" s="6"/>
      <c r="CT49" s="37" t="str">
        <f t="shared" si="22"/>
        <v/>
      </c>
      <c r="CU49" s="5"/>
      <c r="CV49" s="37" t="str">
        <f t="shared" si="23"/>
        <v/>
      </c>
      <c r="CW49" s="7"/>
      <c r="CX49" s="5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</row>
    <row r="50" spans="1:113" ht="18.75" customHeight="1">
      <c r="A50" s="8"/>
      <c r="B50" s="5">
        <v>2800010001</v>
      </c>
      <c r="C50" s="7" t="s">
        <v>362</v>
      </c>
      <c r="D50" s="10" t="s">
        <v>2406</v>
      </c>
      <c r="E50" s="7">
        <v>2</v>
      </c>
      <c r="F50" s="7">
        <v>0</v>
      </c>
      <c r="G50" s="6" t="s">
        <v>2147</v>
      </c>
      <c r="H50" s="41" t="str">
        <f t="shared" si="28"/>
        <v>1</v>
      </c>
      <c r="I50" s="7">
        <v>0</v>
      </c>
      <c r="J50" s="41" t="s">
        <v>2206</v>
      </c>
      <c r="K50" s="6" t="str">
        <f t="shared" si="24"/>
        <v>25</v>
      </c>
      <c r="L50" s="6">
        <v>0</v>
      </c>
      <c r="M50" s="6" t="s">
        <v>2137</v>
      </c>
      <c r="N50" s="41" t="str">
        <f t="shared" si="0"/>
        <v>2</v>
      </c>
      <c r="O50" s="6">
        <v>100</v>
      </c>
      <c r="P50" s="6" t="s">
        <v>2110</v>
      </c>
      <c r="Q50" s="41" t="str">
        <f t="shared" si="1"/>
        <v>21</v>
      </c>
      <c r="R50" s="41" t="s">
        <v>2155</v>
      </c>
      <c r="S50" s="6" t="str">
        <f t="shared" si="2"/>
        <v>2</v>
      </c>
      <c r="T50" s="7">
        <v>182</v>
      </c>
      <c r="U50" s="6" t="b">
        <v>0</v>
      </c>
      <c r="V50" s="6" t="s">
        <v>2090</v>
      </c>
      <c r="W50" s="41" t="str">
        <f t="shared" si="3"/>
        <v>0</v>
      </c>
      <c r="X50" s="6">
        <v>0</v>
      </c>
      <c r="Y50" s="6" t="s">
        <v>2177</v>
      </c>
      <c r="Z50" s="37" t="str">
        <f t="shared" si="4"/>
        <v>1</v>
      </c>
      <c r="AA50" s="5" t="s">
        <v>2090</v>
      </c>
      <c r="AB50" s="37" t="str">
        <f t="shared" si="5"/>
        <v>0</v>
      </c>
      <c r="AC50" s="7">
        <v>0</v>
      </c>
      <c r="AD50" s="5" t="b">
        <v>1</v>
      </c>
      <c r="AE50" s="6"/>
      <c r="AF50" s="41" t="str">
        <f t="shared" si="29"/>
        <v/>
      </c>
      <c r="AG50" s="7"/>
      <c r="AH50" s="41"/>
      <c r="AI50" s="6" t="str">
        <f t="shared" si="25"/>
        <v/>
      </c>
      <c r="AJ50" s="6"/>
      <c r="AK50" s="6"/>
      <c r="AL50" s="41" t="str">
        <f t="shared" si="6"/>
        <v/>
      </c>
      <c r="AM50" s="6"/>
      <c r="AN50" s="6"/>
      <c r="AO50" s="41" t="str">
        <f t="shared" si="7"/>
        <v/>
      </c>
      <c r="AP50" s="41"/>
      <c r="AQ50" s="6" t="str">
        <f t="shared" si="8"/>
        <v/>
      </c>
      <c r="AR50" s="7"/>
      <c r="AS50" s="6"/>
      <c r="AT50" s="6"/>
      <c r="AU50" s="41" t="str">
        <f t="shared" si="9"/>
        <v/>
      </c>
      <c r="AV50" s="6"/>
      <c r="AW50" s="6"/>
      <c r="AX50" s="37" t="str">
        <f t="shared" si="10"/>
        <v/>
      </c>
      <c r="AY50" s="5"/>
      <c r="AZ50" s="37" t="str">
        <f t="shared" si="11"/>
        <v/>
      </c>
      <c r="BA50" s="7"/>
      <c r="BB50" s="5"/>
      <c r="BC50" s="6"/>
      <c r="BD50" s="41" t="str">
        <f t="shared" si="30"/>
        <v/>
      </c>
      <c r="BE50" s="7"/>
      <c r="BF50" s="41"/>
      <c r="BG50" s="6" t="str">
        <f t="shared" si="26"/>
        <v/>
      </c>
      <c r="BH50" s="6"/>
      <c r="BI50" s="6"/>
      <c r="BJ50" s="41" t="str">
        <f t="shared" si="12"/>
        <v/>
      </c>
      <c r="BK50" s="6"/>
      <c r="BL50" s="6"/>
      <c r="BM50" s="41" t="str">
        <f t="shared" si="13"/>
        <v/>
      </c>
      <c r="BN50" s="41"/>
      <c r="BO50" s="6" t="str">
        <f t="shared" si="14"/>
        <v/>
      </c>
      <c r="BP50" s="7"/>
      <c r="BQ50" s="6"/>
      <c r="BR50" s="6"/>
      <c r="BS50" s="41" t="str">
        <f t="shared" si="15"/>
        <v/>
      </c>
      <c r="BT50" s="6"/>
      <c r="BU50" s="6"/>
      <c r="BV50" s="37" t="str">
        <f t="shared" si="16"/>
        <v/>
      </c>
      <c r="BW50" s="5"/>
      <c r="BX50" s="37" t="str">
        <f t="shared" si="17"/>
        <v/>
      </c>
      <c r="BY50" s="7"/>
      <c r="BZ50" s="5"/>
      <c r="CA50" s="6"/>
      <c r="CB50" s="41" t="str">
        <f t="shared" si="31"/>
        <v/>
      </c>
      <c r="CC50" s="7"/>
      <c r="CD50" s="41"/>
      <c r="CE50" s="6" t="str">
        <f t="shared" si="27"/>
        <v/>
      </c>
      <c r="CF50" s="6"/>
      <c r="CG50" s="6"/>
      <c r="CH50" s="41" t="str">
        <f t="shared" si="18"/>
        <v/>
      </c>
      <c r="CI50" s="6"/>
      <c r="CJ50" s="6"/>
      <c r="CK50" s="41" t="str">
        <f t="shared" si="19"/>
        <v/>
      </c>
      <c r="CL50" s="41"/>
      <c r="CM50" s="6" t="str">
        <f t="shared" si="20"/>
        <v/>
      </c>
      <c r="CN50" s="7"/>
      <c r="CO50" s="6"/>
      <c r="CP50" s="6"/>
      <c r="CQ50" s="41" t="str">
        <f t="shared" si="21"/>
        <v/>
      </c>
      <c r="CR50" s="6"/>
      <c r="CS50" s="6"/>
      <c r="CT50" s="37" t="str">
        <f t="shared" si="22"/>
        <v/>
      </c>
      <c r="CU50" s="5"/>
      <c r="CV50" s="37" t="str">
        <f t="shared" si="23"/>
        <v/>
      </c>
      <c r="CW50" s="7"/>
      <c r="CX50" s="5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</row>
    <row r="51" spans="1:113" ht="18.75" customHeight="1">
      <c r="A51" s="8"/>
      <c r="B51" s="5">
        <v>2800010002</v>
      </c>
      <c r="C51" s="7" t="s">
        <v>1150</v>
      </c>
      <c r="D51" s="10" t="s">
        <v>1900</v>
      </c>
      <c r="E51" s="7">
        <v>2</v>
      </c>
      <c r="F51" s="7">
        <v>0</v>
      </c>
      <c r="G51" s="6" t="s">
        <v>2147</v>
      </c>
      <c r="H51" s="41" t="str">
        <f t="shared" si="28"/>
        <v>1</v>
      </c>
      <c r="I51" s="7">
        <v>0</v>
      </c>
      <c r="J51" s="41" t="s">
        <v>2206</v>
      </c>
      <c r="K51" s="6" t="str">
        <f t="shared" si="24"/>
        <v>25</v>
      </c>
      <c r="L51" s="6">
        <v>0</v>
      </c>
      <c r="M51" s="6" t="s">
        <v>2137</v>
      </c>
      <c r="N51" s="41" t="str">
        <f t="shared" si="0"/>
        <v>2</v>
      </c>
      <c r="O51" s="6">
        <v>100</v>
      </c>
      <c r="P51" s="6" t="s">
        <v>2110</v>
      </c>
      <c r="Q51" s="41" t="str">
        <f t="shared" si="1"/>
        <v>21</v>
      </c>
      <c r="R51" s="41" t="s">
        <v>2155</v>
      </c>
      <c r="S51" s="6" t="str">
        <f t="shared" si="2"/>
        <v>2</v>
      </c>
      <c r="T51" s="6">
        <v>51</v>
      </c>
      <c r="U51" s="6" t="b">
        <v>0</v>
      </c>
      <c r="V51" s="6" t="s">
        <v>2090</v>
      </c>
      <c r="W51" s="41" t="str">
        <f t="shared" si="3"/>
        <v>0</v>
      </c>
      <c r="X51" s="6">
        <v>0</v>
      </c>
      <c r="Y51" s="6" t="s">
        <v>2177</v>
      </c>
      <c r="Z51" s="37" t="str">
        <f t="shared" si="4"/>
        <v>1</v>
      </c>
      <c r="AA51" s="5" t="s">
        <v>2090</v>
      </c>
      <c r="AB51" s="37" t="str">
        <f t="shared" si="5"/>
        <v>0</v>
      </c>
      <c r="AC51" s="5">
        <v>0</v>
      </c>
      <c r="AD51" s="5" t="b">
        <v>1</v>
      </c>
      <c r="AE51" s="6"/>
      <c r="AF51" s="41" t="str">
        <f t="shared" si="29"/>
        <v/>
      </c>
      <c r="AG51" s="7"/>
      <c r="AH51" s="41"/>
      <c r="AI51" s="6" t="str">
        <f t="shared" si="25"/>
        <v/>
      </c>
      <c r="AJ51" s="6"/>
      <c r="AK51" s="6"/>
      <c r="AL51" s="41" t="str">
        <f t="shared" si="6"/>
        <v/>
      </c>
      <c r="AM51" s="6"/>
      <c r="AN51" s="6"/>
      <c r="AO51" s="41" t="str">
        <f t="shared" si="7"/>
        <v/>
      </c>
      <c r="AP51" s="41"/>
      <c r="AQ51" s="6" t="str">
        <f t="shared" si="8"/>
        <v/>
      </c>
      <c r="AR51" s="6"/>
      <c r="AS51" s="6"/>
      <c r="AT51" s="6"/>
      <c r="AU51" s="41" t="str">
        <f t="shared" si="9"/>
        <v/>
      </c>
      <c r="AV51" s="6"/>
      <c r="AW51" s="6"/>
      <c r="AX51" s="37" t="str">
        <f t="shared" si="10"/>
        <v/>
      </c>
      <c r="AY51" s="5"/>
      <c r="AZ51" s="37" t="str">
        <f t="shared" si="11"/>
        <v/>
      </c>
      <c r="BA51" s="5"/>
      <c r="BB51" s="5"/>
      <c r="BC51" s="6"/>
      <c r="BD51" s="41" t="str">
        <f t="shared" si="30"/>
        <v/>
      </c>
      <c r="BE51" s="7"/>
      <c r="BF51" s="41"/>
      <c r="BG51" s="6" t="str">
        <f t="shared" si="26"/>
        <v/>
      </c>
      <c r="BH51" s="6"/>
      <c r="BI51" s="6"/>
      <c r="BJ51" s="41" t="str">
        <f t="shared" si="12"/>
        <v/>
      </c>
      <c r="BK51" s="6"/>
      <c r="BL51" s="6"/>
      <c r="BM51" s="41" t="str">
        <f t="shared" si="13"/>
        <v/>
      </c>
      <c r="BN51" s="41"/>
      <c r="BO51" s="6" t="str">
        <f t="shared" si="14"/>
        <v/>
      </c>
      <c r="BP51" s="6"/>
      <c r="BQ51" s="6"/>
      <c r="BR51" s="6"/>
      <c r="BS51" s="41" t="str">
        <f t="shared" si="15"/>
        <v/>
      </c>
      <c r="BT51" s="6"/>
      <c r="BU51" s="6"/>
      <c r="BV51" s="37" t="str">
        <f t="shared" si="16"/>
        <v/>
      </c>
      <c r="BW51" s="5"/>
      <c r="BX51" s="37" t="str">
        <f t="shared" si="17"/>
        <v/>
      </c>
      <c r="BY51" s="5"/>
      <c r="BZ51" s="5"/>
      <c r="CA51" s="6"/>
      <c r="CB51" s="41" t="str">
        <f t="shared" si="31"/>
        <v/>
      </c>
      <c r="CC51" s="7"/>
      <c r="CD51" s="41"/>
      <c r="CE51" s="6" t="str">
        <f t="shared" si="27"/>
        <v/>
      </c>
      <c r="CF51" s="6"/>
      <c r="CG51" s="6"/>
      <c r="CH51" s="41" t="str">
        <f t="shared" si="18"/>
        <v/>
      </c>
      <c r="CI51" s="6"/>
      <c r="CJ51" s="6"/>
      <c r="CK51" s="41" t="str">
        <f t="shared" si="19"/>
        <v/>
      </c>
      <c r="CL51" s="41"/>
      <c r="CM51" s="6" t="str">
        <f t="shared" si="20"/>
        <v/>
      </c>
      <c r="CN51" s="6"/>
      <c r="CO51" s="6"/>
      <c r="CP51" s="6"/>
      <c r="CQ51" s="41" t="str">
        <f t="shared" si="21"/>
        <v/>
      </c>
      <c r="CR51" s="6"/>
      <c r="CS51" s="6"/>
      <c r="CT51" s="37" t="str">
        <f t="shared" si="22"/>
        <v/>
      </c>
      <c r="CU51" s="5"/>
      <c r="CV51" s="37" t="str">
        <f t="shared" si="23"/>
        <v/>
      </c>
      <c r="CW51" s="5"/>
      <c r="CX51" s="5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</row>
    <row r="52" spans="1:113" ht="18.75" customHeight="1">
      <c r="A52" s="8"/>
      <c r="B52" s="7">
        <v>2900010001</v>
      </c>
      <c r="C52" s="7" t="s">
        <v>363</v>
      </c>
      <c r="D52" s="10" t="s">
        <v>2407</v>
      </c>
      <c r="E52" s="7">
        <v>2</v>
      </c>
      <c r="F52" s="6">
        <v>0</v>
      </c>
      <c r="G52" s="6" t="s">
        <v>2147</v>
      </c>
      <c r="H52" s="41" t="str">
        <f t="shared" si="28"/>
        <v>1</v>
      </c>
      <c r="I52" s="6">
        <v>0</v>
      </c>
      <c r="J52" s="41" t="s">
        <v>2206</v>
      </c>
      <c r="K52" s="6" t="str">
        <f t="shared" si="24"/>
        <v>25</v>
      </c>
      <c r="L52" s="6">
        <v>0</v>
      </c>
      <c r="M52" s="6" t="s">
        <v>2137</v>
      </c>
      <c r="N52" s="41" t="str">
        <f t="shared" si="0"/>
        <v>2</v>
      </c>
      <c r="O52" s="6">
        <v>100</v>
      </c>
      <c r="P52" s="6" t="s">
        <v>2110</v>
      </c>
      <c r="Q52" s="41" t="str">
        <f t="shared" si="1"/>
        <v>21</v>
      </c>
      <c r="R52" s="41" t="s">
        <v>2155</v>
      </c>
      <c r="S52" s="6" t="str">
        <f t="shared" si="2"/>
        <v>2</v>
      </c>
      <c r="T52" s="6">
        <v>51</v>
      </c>
      <c r="U52" s="6" t="b">
        <v>0</v>
      </c>
      <c r="V52" s="6" t="s">
        <v>2090</v>
      </c>
      <c r="W52" s="41" t="str">
        <f t="shared" si="3"/>
        <v>0</v>
      </c>
      <c r="X52" s="6">
        <v>0</v>
      </c>
      <c r="Y52" s="6" t="s">
        <v>2177</v>
      </c>
      <c r="Z52" s="37" t="str">
        <f t="shared" si="4"/>
        <v>1</v>
      </c>
      <c r="AA52" s="5" t="s">
        <v>2090</v>
      </c>
      <c r="AB52" s="37" t="str">
        <f t="shared" si="5"/>
        <v>0</v>
      </c>
      <c r="AC52" s="5">
        <v>0</v>
      </c>
      <c r="AD52" s="5" t="b">
        <v>1</v>
      </c>
      <c r="AE52" s="6"/>
      <c r="AF52" s="41" t="str">
        <f t="shared" si="29"/>
        <v/>
      </c>
      <c r="AG52" s="6"/>
      <c r="AH52" s="41"/>
      <c r="AI52" s="6" t="str">
        <f t="shared" si="25"/>
        <v/>
      </c>
      <c r="AJ52" s="6"/>
      <c r="AK52" s="6"/>
      <c r="AL52" s="41" t="str">
        <f t="shared" si="6"/>
        <v/>
      </c>
      <c r="AM52" s="6"/>
      <c r="AN52" s="6"/>
      <c r="AO52" s="41" t="str">
        <f t="shared" si="7"/>
        <v/>
      </c>
      <c r="AP52" s="41"/>
      <c r="AQ52" s="6" t="str">
        <f t="shared" si="8"/>
        <v/>
      </c>
      <c r="AR52" s="6"/>
      <c r="AS52" s="6"/>
      <c r="AT52" s="6"/>
      <c r="AU52" s="41" t="str">
        <f t="shared" si="9"/>
        <v/>
      </c>
      <c r="AV52" s="6"/>
      <c r="AW52" s="6"/>
      <c r="AX52" s="37" t="str">
        <f t="shared" si="10"/>
        <v/>
      </c>
      <c r="AY52" s="5"/>
      <c r="AZ52" s="37" t="str">
        <f t="shared" si="11"/>
        <v/>
      </c>
      <c r="BA52" s="5"/>
      <c r="BB52" s="5"/>
      <c r="BC52" s="6"/>
      <c r="BD52" s="41" t="str">
        <f t="shared" si="30"/>
        <v/>
      </c>
      <c r="BE52" s="6"/>
      <c r="BF52" s="41"/>
      <c r="BG52" s="6" t="str">
        <f t="shared" si="26"/>
        <v/>
      </c>
      <c r="BH52" s="6"/>
      <c r="BI52" s="6"/>
      <c r="BJ52" s="41" t="str">
        <f t="shared" si="12"/>
        <v/>
      </c>
      <c r="BK52" s="6"/>
      <c r="BL52" s="6"/>
      <c r="BM52" s="41" t="str">
        <f t="shared" si="13"/>
        <v/>
      </c>
      <c r="BN52" s="41"/>
      <c r="BO52" s="6" t="str">
        <f t="shared" si="14"/>
        <v/>
      </c>
      <c r="BP52" s="6"/>
      <c r="BQ52" s="6"/>
      <c r="BR52" s="6"/>
      <c r="BS52" s="41" t="str">
        <f t="shared" si="15"/>
        <v/>
      </c>
      <c r="BT52" s="6"/>
      <c r="BU52" s="6"/>
      <c r="BV52" s="37" t="str">
        <f t="shared" si="16"/>
        <v/>
      </c>
      <c r="BW52" s="5"/>
      <c r="BX52" s="37" t="str">
        <f t="shared" si="17"/>
        <v/>
      </c>
      <c r="BY52" s="5"/>
      <c r="BZ52" s="5"/>
      <c r="CA52" s="6"/>
      <c r="CB52" s="41" t="str">
        <f t="shared" si="31"/>
        <v/>
      </c>
      <c r="CC52" s="6"/>
      <c r="CD52" s="41"/>
      <c r="CE52" s="6" t="str">
        <f t="shared" si="27"/>
        <v/>
      </c>
      <c r="CF52" s="6"/>
      <c r="CG52" s="6"/>
      <c r="CH52" s="41" t="str">
        <f t="shared" si="18"/>
        <v/>
      </c>
      <c r="CI52" s="6"/>
      <c r="CJ52" s="6"/>
      <c r="CK52" s="41" t="str">
        <f t="shared" si="19"/>
        <v/>
      </c>
      <c r="CL52" s="41"/>
      <c r="CM52" s="6" t="str">
        <f t="shared" si="20"/>
        <v/>
      </c>
      <c r="CN52" s="6"/>
      <c r="CO52" s="6"/>
      <c r="CP52" s="6"/>
      <c r="CQ52" s="41" t="str">
        <f t="shared" si="21"/>
        <v/>
      </c>
      <c r="CR52" s="6"/>
      <c r="CS52" s="6"/>
      <c r="CT52" s="37" t="str">
        <f t="shared" si="22"/>
        <v/>
      </c>
      <c r="CU52" s="5"/>
      <c r="CV52" s="37" t="str">
        <f t="shared" si="23"/>
        <v/>
      </c>
      <c r="CW52" s="5"/>
      <c r="CX52" s="5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</row>
    <row r="53" spans="1:113" ht="18.75" customHeight="1">
      <c r="A53" s="8"/>
      <c r="B53" s="5">
        <v>2900010002</v>
      </c>
      <c r="C53" s="7" t="s">
        <v>1151</v>
      </c>
      <c r="D53" s="10" t="s">
        <v>1902</v>
      </c>
      <c r="E53" s="7">
        <v>2</v>
      </c>
      <c r="F53" s="6">
        <v>0</v>
      </c>
      <c r="G53" s="6" t="s">
        <v>2147</v>
      </c>
      <c r="H53" s="41" t="str">
        <f t="shared" si="28"/>
        <v>1</v>
      </c>
      <c r="I53" s="6">
        <v>0</v>
      </c>
      <c r="J53" s="41" t="s">
        <v>2206</v>
      </c>
      <c r="K53" s="6" t="str">
        <f t="shared" si="24"/>
        <v>25</v>
      </c>
      <c r="L53" s="6">
        <v>0</v>
      </c>
      <c r="M53" s="6" t="s">
        <v>2137</v>
      </c>
      <c r="N53" s="41" t="str">
        <f t="shared" si="0"/>
        <v>2</v>
      </c>
      <c r="O53" s="6">
        <v>100</v>
      </c>
      <c r="P53" s="6" t="s">
        <v>2110</v>
      </c>
      <c r="Q53" s="41" t="str">
        <f t="shared" si="1"/>
        <v>21</v>
      </c>
      <c r="R53" s="41" t="s">
        <v>2155</v>
      </c>
      <c r="S53" s="6" t="str">
        <f t="shared" si="2"/>
        <v>2</v>
      </c>
      <c r="T53" s="7">
        <v>135</v>
      </c>
      <c r="U53" s="6" t="b">
        <v>0</v>
      </c>
      <c r="V53" s="6" t="s">
        <v>2090</v>
      </c>
      <c r="W53" s="41" t="str">
        <f t="shared" si="3"/>
        <v>0</v>
      </c>
      <c r="X53" s="6">
        <v>0</v>
      </c>
      <c r="Y53" s="6" t="s">
        <v>2177</v>
      </c>
      <c r="Z53" s="37" t="str">
        <f t="shared" si="4"/>
        <v>1</v>
      </c>
      <c r="AA53" s="5" t="s">
        <v>2090</v>
      </c>
      <c r="AB53" s="37" t="str">
        <f t="shared" si="5"/>
        <v>0</v>
      </c>
      <c r="AC53" s="7">
        <v>0</v>
      </c>
      <c r="AD53" s="5" t="b">
        <v>1</v>
      </c>
      <c r="AE53" s="6"/>
      <c r="AF53" s="41" t="str">
        <f t="shared" si="29"/>
        <v/>
      </c>
      <c r="AG53" s="6"/>
      <c r="AH53" s="41"/>
      <c r="AI53" s="6" t="str">
        <f t="shared" si="25"/>
        <v/>
      </c>
      <c r="AJ53" s="6"/>
      <c r="AK53" s="6"/>
      <c r="AL53" s="41" t="str">
        <f t="shared" si="6"/>
        <v/>
      </c>
      <c r="AM53" s="6"/>
      <c r="AN53" s="6"/>
      <c r="AO53" s="41" t="str">
        <f t="shared" si="7"/>
        <v/>
      </c>
      <c r="AP53" s="41"/>
      <c r="AQ53" s="6" t="str">
        <f t="shared" si="8"/>
        <v/>
      </c>
      <c r="AR53" s="7"/>
      <c r="AS53" s="6"/>
      <c r="AT53" s="6"/>
      <c r="AU53" s="41" t="str">
        <f t="shared" si="9"/>
        <v/>
      </c>
      <c r="AV53" s="6"/>
      <c r="AW53" s="6"/>
      <c r="AX53" s="37" t="str">
        <f t="shared" si="10"/>
        <v/>
      </c>
      <c r="AY53" s="5"/>
      <c r="AZ53" s="37" t="str">
        <f t="shared" si="11"/>
        <v/>
      </c>
      <c r="BA53" s="7"/>
      <c r="BB53" s="5"/>
      <c r="BC53" s="6"/>
      <c r="BD53" s="41" t="str">
        <f t="shared" si="30"/>
        <v/>
      </c>
      <c r="BE53" s="6"/>
      <c r="BF53" s="41"/>
      <c r="BG53" s="6" t="str">
        <f t="shared" si="26"/>
        <v/>
      </c>
      <c r="BH53" s="6"/>
      <c r="BI53" s="6"/>
      <c r="BJ53" s="41" t="str">
        <f t="shared" si="12"/>
        <v/>
      </c>
      <c r="BK53" s="6"/>
      <c r="BL53" s="6"/>
      <c r="BM53" s="41" t="str">
        <f t="shared" si="13"/>
        <v/>
      </c>
      <c r="BN53" s="41"/>
      <c r="BO53" s="6" t="str">
        <f t="shared" si="14"/>
        <v/>
      </c>
      <c r="BP53" s="7"/>
      <c r="BQ53" s="6"/>
      <c r="BR53" s="6"/>
      <c r="BS53" s="41" t="str">
        <f t="shared" si="15"/>
        <v/>
      </c>
      <c r="BT53" s="6"/>
      <c r="BU53" s="6"/>
      <c r="BV53" s="37" t="str">
        <f t="shared" si="16"/>
        <v/>
      </c>
      <c r="BW53" s="5"/>
      <c r="BX53" s="37" t="str">
        <f t="shared" si="17"/>
        <v/>
      </c>
      <c r="BY53" s="7"/>
      <c r="BZ53" s="5"/>
      <c r="CA53" s="6"/>
      <c r="CB53" s="41" t="str">
        <f t="shared" si="31"/>
        <v/>
      </c>
      <c r="CC53" s="6"/>
      <c r="CD53" s="41"/>
      <c r="CE53" s="6" t="str">
        <f t="shared" si="27"/>
        <v/>
      </c>
      <c r="CF53" s="6"/>
      <c r="CG53" s="6"/>
      <c r="CH53" s="41" t="str">
        <f t="shared" si="18"/>
        <v/>
      </c>
      <c r="CI53" s="6"/>
      <c r="CJ53" s="6"/>
      <c r="CK53" s="41" t="str">
        <f t="shared" si="19"/>
        <v/>
      </c>
      <c r="CL53" s="41"/>
      <c r="CM53" s="6" t="str">
        <f t="shared" si="20"/>
        <v/>
      </c>
      <c r="CN53" s="7"/>
      <c r="CO53" s="6"/>
      <c r="CP53" s="6"/>
      <c r="CQ53" s="41" t="str">
        <f t="shared" si="21"/>
        <v/>
      </c>
      <c r="CR53" s="6"/>
      <c r="CS53" s="6"/>
      <c r="CT53" s="37" t="str">
        <f t="shared" si="22"/>
        <v/>
      </c>
      <c r="CU53" s="5"/>
      <c r="CV53" s="37" t="str">
        <f t="shared" si="23"/>
        <v/>
      </c>
      <c r="CW53" s="7"/>
      <c r="CX53" s="5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</row>
    <row r="54" spans="1:113" ht="18.75" customHeight="1">
      <c r="A54" s="8"/>
      <c r="B54" s="5">
        <v>3000010001</v>
      </c>
      <c r="C54" s="7" t="s">
        <v>364</v>
      </c>
      <c r="D54" s="10" t="s">
        <v>2408</v>
      </c>
      <c r="E54" s="7">
        <v>2</v>
      </c>
      <c r="F54" s="7">
        <v>0</v>
      </c>
      <c r="G54" s="6" t="s">
        <v>2147</v>
      </c>
      <c r="H54" s="41" t="str">
        <f t="shared" si="28"/>
        <v>1</v>
      </c>
      <c r="I54" s="7">
        <v>0</v>
      </c>
      <c r="J54" s="41" t="s">
        <v>2206</v>
      </c>
      <c r="K54" s="6" t="str">
        <f t="shared" si="24"/>
        <v>25</v>
      </c>
      <c r="L54" s="6">
        <v>0</v>
      </c>
      <c r="M54" s="6" t="s">
        <v>2137</v>
      </c>
      <c r="N54" s="41" t="str">
        <f t="shared" si="0"/>
        <v>2</v>
      </c>
      <c r="O54" s="6">
        <v>100</v>
      </c>
      <c r="P54" s="6" t="s">
        <v>2110</v>
      </c>
      <c r="Q54" s="41" t="str">
        <f t="shared" si="1"/>
        <v>21</v>
      </c>
      <c r="R54" s="41" t="s">
        <v>2155</v>
      </c>
      <c r="S54" s="6" t="str">
        <f t="shared" si="2"/>
        <v>2</v>
      </c>
      <c r="T54" s="7">
        <v>135</v>
      </c>
      <c r="U54" s="6" t="b">
        <v>0</v>
      </c>
      <c r="V54" s="6" t="s">
        <v>2090</v>
      </c>
      <c r="W54" s="41" t="str">
        <f t="shared" si="3"/>
        <v>0</v>
      </c>
      <c r="X54" s="6">
        <v>0</v>
      </c>
      <c r="Y54" s="6" t="s">
        <v>2177</v>
      </c>
      <c r="Z54" s="37" t="str">
        <f t="shared" si="4"/>
        <v>1</v>
      </c>
      <c r="AA54" s="5" t="s">
        <v>2090</v>
      </c>
      <c r="AB54" s="37" t="str">
        <f t="shared" si="5"/>
        <v>0</v>
      </c>
      <c r="AC54" s="7">
        <v>0</v>
      </c>
      <c r="AD54" s="5" t="b">
        <v>1</v>
      </c>
      <c r="AE54" s="6"/>
      <c r="AF54" s="41" t="str">
        <f t="shared" si="29"/>
        <v/>
      </c>
      <c r="AG54" s="7"/>
      <c r="AH54" s="41"/>
      <c r="AI54" s="6" t="str">
        <f t="shared" si="25"/>
        <v/>
      </c>
      <c r="AJ54" s="6"/>
      <c r="AK54" s="6"/>
      <c r="AL54" s="41" t="str">
        <f t="shared" si="6"/>
        <v/>
      </c>
      <c r="AM54" s="6"/>
      <c r="AN54" s="6"/>
      <c r="AO54" s="41" t="str">
        <f t="shared" si="7"/>
        <v/>
      </c>
      <c r="AP54" s="41"/>
      <c r="AQ54" s="6" t="str">
        <f t="shared" si="8"/>
        <v/>
      </c>
      <c r="AR54" s="7"/>
      <c r="AS54" s="6"/>
      <c r="AT54" s="6"/>
      <c r="AU54" s="41" t="str">
        <f t="shared" si="9"/>
        <v/>
      </c>
      <c r="AV54" s="6"/>
      <c r="AW54" s="6"/>
      <c r="AX54" s="37" t="str">
        <f t="shared" si="10"/>
        <v/>
      </c>
      <c r="AY54" s="5"/>
      <c r="AZ54" s="37" t="str">
        <f t="shared" si="11"/>
        <v/>
      </c>
      <c r="BA54" s="7"/>
      <c r="BB54" s="5"/>
      <c r="BC54" s="6"/>
      <c r="BD54" s="41" t="str">
        <f t="shared" si="30"/>
        <v/>
      </c>
      <c r="BE54" s="7"/>
      <c r="BF54" s="41"/>
      <c r="BG54" s="6" t="str">
        <f t="shared" si="26"/>
        <v/>
      </c>
      <c r="BH54" s="6"/>
      <c r="BI54" s="6"/>
      <c r="BJ54" s="41" t="str">
        <f t="shared" si="12"/>
        <v/>
      </c>
      <c r="BK54" s="6"/>
      <c r="BL54" s="6"/>
      <c r="BM54" s="41" t="str">
        <f t="shared" si="13"/>
        <v/>
      </c>
      <c r="BN54" s="41"/>
      <c r="BO54" s="6" t="str">
        <f t="shared" si="14"/>
        <v/>
      </c>
      <c r="BP54" s="7"/>
      <c r="BQ54" s="6"/>
      <c r="BR54" s="6"/>
      <c r="BS54" s="41" t="str">
        <f t="shared" si="15"/>
        <v/>
      </c>
      <c r="BT54" s="6"/>
      <c r="BU54" s="6"/>
      <c r="BV54" s="37" t="str">
        <f t="shared" si="16"/>
        <v/>
      </c>
      <c r="BW54" s="5"/>
      <c r="BX54" s="37" t="str">
        <f t="shared" si="17"/>
        <v/>
      </c>
      <c r="BY54" s="7"/>
      <c r="BZ54" s="5"/>
      <c r="CA54" s="6"/>
      <c r="CB54" s="41" t="str">
        <f t="shared" si="31"/>
        <v/>
      </c>
      <c r="CC54" s="7"/>
      <c r="CD54" s="41"/>
      <c r="CE54" s="6" t="str">
        <f t="shared" si="27"/>
        <v/>
      </c>
      <c r="CF54" s="6"/>
      <c r="CG54" s="6"/>
      <c r="CH54" s="41" t="str">
        <f t="shared" si="18"/>
        <v/>
      </c>
      <c r="CI54" s="6"/>
      <c r="CJ54" s="6"/>
      <c r="CK54" s="41" t="str">
        <f t="shared" si="19"/>
        <v/>
      </c>
      <c r="CL54" s="41"/>
      <c r="CM54" s="6" t="str">
        <f t="shared" si="20"/>
        <v/>
      </c>
      <c r="CN54" s="7"/>
      <c r="CO54" s="6"/>
      <c r="CP54" s="6"/>
      <c r="CQ54" s="41" t="str">
        <f t="shared" si="21"/>
        <v/>
      </c>
      <c r="CR54" s="6"/>
      <c r="CS54" s="6"/>
      <c r="CT54" s="37" t="str">
        <f t="shared" si="22"/>
        <v/>
      </c>
      <c r="CU54" s="5"/>
      <c r="CV54" s="37" t="str">
        <f t="shared" si="23"/>
        <v/>
      </c>
      <c r="CW54" s="7"/>
      <c r="CX54" s="5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</row>
    <row r="55" spans="1:113" ht="18.75" customHeight="1">
      <c r="A55" s="8"/>
      <c r="B55" s="5">
        <v>3000010002</v>
      </c>
      <c r="C55" s="7" t="s">
        <v>1152</v>
      </c>
      <c r="D55" s="10" t="s">
        <v>1905</v>
      </c>
      <c r="E55" s="7">
        <v>2</v>
      </c>
      <c r="F55" s="7">
        <v>0</v>
      </c>
      <c r="G55" s="6" t="s">
        <v>2147</v>
      </c>
      <c r="H55" s="41" t="str">
        <f t="shared" si="28"/>
        <v>1</v>
      </c>
      <c r="I55" s="7">
        <v>0</v>
      </c>
      <c r="J55" s="41" t="s">
        <v>2206</v>
      </c>
      <c r="K55" s="6" t="str">
        <f t="shared" si="24"/>
        <v>25</v>
      </c>
      <c r="L55" s="6">
        <v>0</v>
      </c>
      <c r="M55" s="6" t="s">
        <v>2137</v>
      </c>
      <c r="N55" s="41" t="str">
        <f t="shared" si="0"/>
        <v>2</v>
      </c>
      <c r="O55" s="6">
        <v>100</v>
      </c>
      <c r="P55" s="6" t="s">
        <v>2110</v>
      </c>
      <c r="Q55" s="41" t="str">
        <f t="shared" si="1"/>
        <v>21</v>
      </c>
      <c r="R55" s="41" t="s">
        <v>2155</v>
      </c>
      <c r="S55" s="6" t="str">
        <f t="shared" si="2"/>
        <v>2</v>
      </c>
      <c r="T55" s="7">
        <v>84</v>
      </c>
      <c r="U55" s="6" t="b">
        <v>0</v>
      </c>
      <c r="V55" s="6" t="s">
        <v>2090</v>
      </c>
      <c r="W55" s="41" t="str">
        <f t="shared" si="3"/>
        <v>0</v>
      </c>
      <c r="X55" s="6">
        <v>0</v>
      </c>
      <c r="Y55" s="6" t="s">
        <v>2177</v>
      </c>
      <c r="Z55" s="37" t="str">
        <f t="shared" si="4"/>
        <v>1</v>
      </c>
      <c r="AA55" s="5" t="s">
        <v>2090</v>
      </c>
      <c r="AB55" s="37" t="str">
        <f t="shared" si="5"/>
        <v>0</v>
      </c>
      <c r="AC55" s="7">
        <v>0</v>
      </c>
      <c r="AD55" s="5" t="b">
        <v>1</v>
      </c>
      <c r="AE55" s="6"/>
      <c r="AF55" s="41" t="str">
        <f t="shared" si="29"/>
        <v/>
      </c>
      <c r="AG55" s="7"/>
      <c r="AH55" s="41"/>
      <c r="AI55" s="6" t="str">
        <f t="shared" si="25"/>
        <v/>
      </c>
      <c r="AJ55" s="6"/>
      <c r="AK55" s="6"/>
      <c r="AL55" s="41" t="str">
        <f t="shared" si="6"/>
        <v/>
      </c>
      <c r="AM55" s="6"/>
      <c r="AN55" s="6"/>
      <c r="AO55" s="41" t="str">
        <f t="shared" si="7"/>
        <v/>
      </c>
      <c r="AP55" s="41"/>
      <c r="AQ55" s="6" t="str">
        <f t="shared" si="8"/>
        <v/>
      </c>
      <c r="AR55" s="7"/>
      <c r="AS55" s="6"/>
      <c r="AT55" s="6"/>
      <c r="AU55" s="41" t="str">
        <f t="shared" si="9"/>
        <v/>
      </c>
      <c r="AV55" s="6"/>
      <c r="AW55" s="6"/>
      <c r="AX55" s="37" t="str">
        <f t="shared" si="10"/>
        <v/>
      </c>
      <c r="AY55" s="5"/>
      <c r="AZ55" s="37" t="str">
        <f t="shared" si="11"/>
        <v/>
      </c>
      <c r="BA55" s="7"/>
      <c r="BB55" s="5"/>
      <c r="BC55" s="6"/>
      <c r="BD55" s="41" t="str">
        <f t="shared" si="30"/>
        <v/>
      </c>
      <c r="BE55" s="7"/>
      <c r="BF55" s="41"/>
      <c r="BG55" s="6" t="str">
        <f t="shared" si="26"/>
        <v/>
      </c>
      <c r="BH55" s="6"/>
      <c r="BI55" s="6"/>
      <c r="BJ55" s="41" t="str">
        <f t="shared" si="12"/>
        <v/>
      </c>
      <c r="BK55" s="6"/>
      <c r="BL55" s="6"/>
      <c r="BM55" s="41" t="str">
        <f t="shared" si="13"/>
        <v/>
      </c>
      <c r="BN55" s="41"/>
      <c r="BO55" s="6" t="str">
        <f t="shared" si="14"/>
        <v/>
      </c>
      <c r="BP55" s="7"/>
      <c r="BQ55" s="6"/>
      <c r="BR55" s="6"/>
      <c r="BS55" s="41" t="str">
        <f t="shared" si="15"/>
        <v/>
      </c>
      <c r="BT55" s="6"/>
      <c r="BU55" s="6"/>
      <c r="BV55" s="37" t="str">
        <f t="shared" si="16"/>
        <v/>
      </c>
      <c r="BW55" s="5"/>
      <c r="BX55" s="37" t="str">
        <f t="shared" si="17"/>
        <v/>
      </c>
      <c r="BY55" s="7"/>
      <c r="BZ55" s="5"/>
      <c r="CA55" s="6"/>
      <c r="CB55" s="41" t="str">
        <f t="shared" si="31"/>
        <v/>
      </c>
      <c r="CC55" s="7"/>
      <c r="CD55" s="41"/>
      <c r="CE55" s="6" t="str">
        <f t="shared" si="27"/>
        <v/>
      </c>
      <c r="CF55" s="6"/>
      <c r="CG55" s="6"/>
      <c r="CH55" s="41" t="str">
        <f t="shared" si="18"/>
        <v/>
      </c>
      <c r="CI55" s="6"/>
      <c r="CJ55" s="6"/>
      <c r="CK55" s="41" t="str">
        <f t="shared" si="19"/>
        <v/>
      </c>
      <c r="CL55" s="41"/>
      <c r="CM55" s="6" t="str">
        <f t="shared" si="20"/>
        <v/>
      </c>
      <c r="CN55" s="7"/>
      <c r="CO55" s="6"/>
      <c r="CP55" s="6"/>
      <c r="CQ55" s="41" t="str">
        <f t="shared" si="21"/>
        <v/>
      </c>
      <c r="CR55" s="6"/>
      <c r="CS55" s="6"/>
      <c r="CT55" s="37" t="str">
        <f t="shared" si="22"/>
        <v/>
      </c>
      <c r="CU55" s="5"/>
      <c r="CV55" s="37" t="str">
        <f t="shared" si="23"/>
        <v/>
      </c>
      <c r="CW55" s="7"/>
      <c r="CX55" s="5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</row>
    <row r="56" spans="1:113" ht="18.75" customHeight="1">
      <c r="A56" s="8"/>
      <c r="B56" s="5">
        <v>3100010001</v>
      </c>
      <c r="C56" s="7" t="s">
        <v>365</v>
      </c>
      <c r="D56" s="10" t="s">
        <v>2222</v>
      </c>
      <c r="E56" s="6">
        <v>2</v>
      </c>
      <c r="F56" s="6">
        <v>0</v>
      </c>
      <c r="G56" s="6" t="s">
        <v>2147</v>
      </c>
      <c r="H56" s="41" t="str">
        <f t="shared" si="28"/>
        <v>1</v>
      </c>
      <c r="I56" s="6">
        <v>0</v>
      </c>
      <c r="J56" s="41" t="s">
        <v>2206</v>
      </c>
      <c r="K56" s="6" t="str">
        <f t="shared" si="24"/>
        <v>25</v>
      </c>
      <c r="L56" s="6">
        <v>31</v>
      </c>
      <c r="M56" s="6" t="s">
        <v>2137</v>
      </c>
      <c r="N56" s="41" t="str">
        <f t="shared" si="0"/>
        <v>2</v>
      </c>
      <c r="O56" s="6">
        <v>100</v>
      </c>
      <c r="P56" s="6" t="s">
        <v>2110</v>
      </c>
      <c r="Q56" s="41" t="str">
        <f t="shared" si="1"/>
        <v>21</v>
      </c>
      <c r="R56" s="41" t="s">
        <v>2155</v>
      </c>
      <c r="S56" s="6" t="str">
        <f t="shared" si="2"/>
        <v>2</v>
      </c>
      <c r="T56" s="7">
        <v>84</v>
      </c>
      <c r="U56" s="6" t="b">
        <v>0</v>
      </c>
      <c r="V56" s="6" t="s">
        <v>2090</v>
      </c>
      <c r="W56" s="41" t="str">
        <f t="shared" si="3"/>
        <v>0</v>
      </c>
      <c r="X56" s="6">
        <v>0</v>
      </c>
      <c r="Y56" s="6" t="s">
        <v>2177</v>
      </c>
      <c r="Z56" s="37" t="str">
        <f t="shared" si="4"/>
        <v>1</v>
      </c>
      <c r="AA56" s="5" t="s">
        <v>2090</v>
      </c>
      <c r="AB56" s="37" t="str">
        <f t="shared" si="5"/>
        <v>0</v>
      </c>
      <c r="AC56" s="7">
        <v>0</v>
      </c>
      <c r="AD56" s="5" t="b">
        <v>1</v>
      </c>
      <c r="AE56" s="6"/>
      <c r="AF56" s="41" t="str">
        <f t="shared" si="29"/>
        <v/>
      </c>
      <c r="AG56" s="6"/>
      <c r="AH56" s="41"/>
      <c r="AI56" s="6" t="str">
        <f t="shared" si="25"/>
        <v/>
      </c>
      <c r="AJ56" s="6"/>
      <c r="AK56" s="6"/>
      <c r="AL56" s="41" t="str">
        <f t="shared" si="6"/>
        <v/>
      </c>
      <c r="AM56" s="6"/>
      <c r="AN56" s="6"/>
      <c r="AO56" s="41" t="str">
        <f t="shared" si="7"/>
        <v/>
      </c>
      <c r="AP56" s="41"/>
      <c r="AQ56" s="6" t="str">
        <f t="shared" si="8"/>
        <v/>
      </c>
      <c r="AR56" s="7"/>
      <c r="AS56" s="6"/>
      <c r="AT56" s="6"/>
      <c r="AU56" s="41" t="str">
        <f t="shared" si="9"/>
        <v/>
      </c>
      <c r="AV56" s="6"/>
      <c r="AW56" s="6"/>
      <c r="AX56" s="37" t="str">
        <f t="shared" si="10"/>
        <v/>
      </c>
      <c r="AY56" s="5"/>
      <c r="AZ56" s="37" t="str">
        <f t="shared" si="11"/>
        <v/>
      </c>
      <c r="BA56" s="7"/>
      <c r="BB56" s="5"/>
      <c r="BC56" s="6"/>
      <c r="BD56" s="41" t="str">
        <f t="shared" si="30"/>
        <v/>
      </c>
      <c r="BE56" s="6"/>
      <c r="BF56" s="41"/>
      <c r="BG56" s="6" t="str">
        <f t="shared" si="26"/>
        <v/>
      </c>
      <c r="BH56" s="6"/>
      <c r="BI56" s="6"/>
      <c r="BJ56" s="41" t="str">
        <f t="shared" si="12"/>
        <v/>
      </c>
      <c r="BK56" s="6"/>
      <c r="BL56" s="6"/>
      <c r="BM56" s="41" t="str">
        <f t="shared" si="13"/>
        <v/>
      </c>
      <c r="BN56" s="41"/>
      <c r="BO56" s="6" t="str">
        <f t="shared" si="14"/>
        <v/>
      </c>
      <c r="BP56" s="7"/>
      <c r="BQ56" s="6"/>
      <c r="BR56" s="6"/>
      <c r="BS56" s="41" t="str">
        <f t="shared" si="15"/>
        <v/>
      </c>
      <c r="BT56" s="6"/>
      <c r="BU56" s="6"/>
      <c r="BV56" s="37" t="str">
        <f t="shared" si="16"/>
        <v/>
      </c>
      <c r="BW56" s="5"/>
      <c r="BX56" s="37" t="str">
        <f t="shared" si="17"/>
        <v/>
      </c>
      <c r="BY56" s="7"/>
      <c r="BZ56" s="5"/>
      <c r="CA56" s="6"/>
      <c r="CB56" s="41" t="str">
        <f t="shared" si="31"/>
        <v/>
      </c>
      <c r="CC56" s="6"/>
      <c r="CD56" s="41"/>
      <c r="CE56" s="6" t="str">
        <f t="shared" si="27"/>
        <v/>
      </c>
      <c r="CF56" s="6"/>
      <c r="CG56" s="6"/>
      <c r="CH56" s="41" t="str">
        <f t="shared" si="18"/>
        <v/>
      </c>
      <c r="CI56" s="6"/>
      <c r="CJ56" s="6"/>
      <c r="CK56" s="41" t="str">
        <f t="shared" si="19"/>
        <v/>
      </c>
      <c r="CL56" s="41"/>
      <c r="CM56" s="6" t="str">
        <f t="shared" si="20"/>
        <v/>
      </c>
      <c r="CN56" s="7"/>
      <c r="CO56" s="6"/>
      <c r="CP56" s="6"/>
      <c r="CQ56" s="41" t="str">
        <f t="shared" si="21"/>
        <v/>
      </c>
      <c r="CR56" s="6"/>
      <c r="CS56" s="6"/>
      <c r="CT56" s="37" t="str">
        <f t="shared" si="22"/>
        <v/>
      </c>
      <c r="CU56" s="5"/>
      <c r="CV56" s="37" t="str">
        <f t="shared" si="23"/>
        <v/>
      </c>
      <c r="CW56" s="7"/>
      <c r="CX56" s="5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</row>
    <row r="57" spans="1:113" ht="22.5" customHeight="1">
      <c r="A57" s="8"/>
      <c r="B57" s="5">
        <v>3100010002</v>
      </c>
      <c r="C57" s="7" t="s">
        <v>1153</v>
      </c>
      <c r="D57" s="10" t="s">
        <v>2223</v>
      </c>
      <c r="E57" s="6">
        <v>2</v>
      </c>
      <c r="F57" s="6">
        <v>0</v>
      </c>
      <c r="G57" s="6" t="s">
        <v>2147</v>
      </c>
      <c r="H57" s="41" t="str">
        <f t="shared" si="28"/>
        <v>1</v>
      </c>
      <c r="I57" s="6">
        <v>0</v>
      </c>
      <c r="J57" s="41" t="s">
        <v>2206</v>
      </c>
      <c r="K57" s="6" t="str">
        <f t="shared" si="24"/>
        <v>25</v>
      </c>
      <c r="L57" s="6">
        <v>31</v>
      </c>
      <c r="M57" s="6" t="s">
        <v>2137</v>
      </c>
      <c r="N57" s="41" t="str">
        <f t="shared" si="0"/>
        <v>2</v>
      </c>
      <c r="O57" s="6">
        <v>100</v>
      </c>
      <c r="P57" s="6" t="s">
        <v>2110</v>
      </c>
      <c r="Q57" s="41" t="str">
        <f t="shared" si="1"/>
        <v>21</v>
      </c>
      <c r="R57" s="41" t="s">
        <v>2155</v>
      </c>
      <c r="S57" s="6" t="str">
        <f t="shared" si="2"/>
        <v>2</v>
      </c>
      <c r="T57" s="7">
        <v>162</v>
      </c>
      <c r="U57" s="6" t="b">
        <v>0</v>
      </c>
      <c r="V57" s="6" t="s">
        <v>2090</v>
      </c>
      <c r="W57" s="41" t="str">
        <f t="shared" si="3"/>
        <v>0</v>
      </c>
      <c r="X57" s="6">
        <v>0</v>
      </c>
      <c r="Y57" s="6" t="s">
        <v>2177</v>
      </c>
      <c r="Z57" s="37" t="str">
        <f t="shared" si="4"/>
        <v>1</v>
      </c>
      <c r="AA57" s="5" t="s">
        <v>2090</v>
      </c>
      <c r="AB57" s="37" t="str">
        <f t="shared" si="5"/>
        <v>0</v>
      </c>
      <c r="AC57" s="7">
        <v>0</v>
      </c>
      <c r="AD57" s="5" t="b">
        <v>1</v>
      </c>
      <c r="AE57" s="6"/>
      <c r="AF57" s="41" t="str">
        <f t="shared" si="29"/>
        <v/>
      </c>
      <c r="AG57" s="6"/>
      <c r="AH57" s="41"/>
      <c r="AI57" s="6" t="str">
        <f t="shared" si="25"/>
        <v/>
      </c>
      <c r="AJ57" s="6"/>
      <c r="AK57" s="6"/>
      <c r="AL57" s="41" t="str">
        <f t="shared" si="6"/>
        <v/>
      </c>
      <c r="AM57" s="6"/>
      <c r="AN57" s="6"/>
      <c r="AO57" s="41" t="str">
        <f t="shared" si="7"/>
        <v/>
      </c>
      <c r="AP57" s="41"/>
      <c r="AQ57" s="6" t="str">
        <f t="shared" si="8"/>
        <v/>
      </c>
      <c r="AR57" s="7"/>
      <c r="AS57" s="6"/>
      <c r="AT57" s="6"/>
      <c r="AU57" s="41" t="str">
        <f t="shared" si="9"/>
        <v/>
      </c>
      <c r="AV57" s="6"/>
      <c r="AW57" s="6"/>
      <c r="AX57" s="37" t="str">
        <f t="shared" si="10"/>
        <v/>
      </c>
      <c r="AY57" s="5"/>
      <c r="AZ57" s="37" t="str">
        <f t="shared" si="11"/>
        <v/>
      </c>
      <c r="BA57" s="7"/>
      <c r="BB57" s="5"/>
      <c r="BC57" s="6"/>
      <c r="BD57" s="41" t="str">
        <f t="shared" si="30"/>
        <v/>
      </c>
      <c r="BE57" s="6"/>
      <c r="BF57" s="41"/>
      <c r="BG57" s="6" t="str">
        <f t="shared" si="26"/>
        <v/>
      </c>
      <c r="BH57" s="6"/>
      <c r="BI57" s="6"/>
      <c r="BJ57" s="41" t="str">
        <f t="shared" si="12"/>
        <v/>
      </c>
      <c r="BK57" s="6"/>
      <c r="BL57" s="6"/>
      <c r="BM57" s="41" t="str">
        <f t="shared" si="13"/>
        <v/>
      </c>
      <c r="BN57" s="41"/>
      <c r="BO57" s="6" t="str">
        <f t="shared" si="14"/>
        <v/>
      </c>
      <c r="BP57" s="7"/>
      <c r="BQ57" s="6"/>
      <c r="BR57" s="6"/>
      <c r="BS57" s="41" t="str">
        <f t="shared" si="15"/>
        <v/>
      </c>
      <c r="BT57" s="6"/>
      <c r="BU57" s="6"/>
      <c r="BV57" s="37" t="str">
        <f t="shared" si="16"/>
        <v/>
      </c>
      <c r="BW57" s="5"/>
      <c r="BX57" s="37" t="str">
        <f t="shared" si="17"/>
        <v/>
      </c>
      <c r="BY57" s="7"/>
      <c r="BZ57" s="5"/>
      <c r="CA57" s="6"/>
      <c r="CB57" s="41" t="str">
        <f t="shared" si="31"/>
        <v/>
      </c>
      <c r="CC57" s="6"/>
      <c r="CD57" s="41"/>
      <c r="CE57" s="6" t="str">
        <f t="shared" si="27"/>
        <v/>
      </c>
      <c r="CF57" s="6"/>
      <c r="CG57" s="6"/>
      <c r="CH57" s="41" t="str">
        <f t="shared" si="18"/>
        <v/>
      </c>
      <c r="CI57" s="6"/>
      <c r="CJ57" s="6"/>
      <c r="CK57" s="41" t="str">
        <f t="shared" si="19"/>
        <v/>
      </c>
      <c r="CL57" s="41"/>
      <c r="CM57" s="6" t="str">
        <f t="shared" si="20"/>
        <v/>
      </c>
      <c r="CN57" s="7"/>
      <c r="CO57" s="6"/>
      <c r="CP57" s="6"/>
      <c r="CQ57" s="41" t="str">
        <f t="shared" si="21"/>
        <v/>
      </c>
      <c r="CR57" s="6"/>
      <c r="CS57" s="6"/>
      <c r="CT57" s="37" t="str">
        <f t="shared" si="22"/>
        <v/>
      </c>
      <c r="CU57" s="5"/>
      <c r="CV57" s="37" t="str">
        <f t="shared" si="23"/>
        <v/>
      </c>
      <c r="CW57" s="7"/>
      <c r="CX57" s="5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</row>
    <row r="58" spans="1:113" ht="22.5" customHeight="1">
      <c r="A58" s="8"/>
      <c r="B58" s="5">
        <v>3100010003</v>
      </c>
      <c r="C58" s="7" t="s">
        <v>1193</v>
      </c>
      <c r="D58" s="10" t="s">
        <v>2224</v>
      </c>
      <c r="E58" s="6">
        <v>2</v>
      </c>
      <c r="F58" s="6">
        <v>0</v>
      </c>
      <c r="G58" s="6" t="s">
        <v>2147</v>
      </c>
      <c r="H58" s="41" t="str">
        <f t="shared" si="28"/>
        <v>1</v>
      </c>
      <c r="I58" s="6">
        <v>0</v>
      </c>
      <c r="J58" s="41" t="s">
        <v>2206</v>
      </c>
      <c r="K58" s="6" t="str">
        <f t="shared" si="24"/>
        <v>25</v>
      </c>
      <c r="L58" s="6">
        <v>31</v>
      </c>
      <c r="M58" s="6" t="s">
        <v>2137</v>
      </c>
      <c r="N58" s="41" t="str">
        <f t="shared" si="0"/>
        <v>2</v>
      </c>
      <c r="O58" s="6">
        <v>100</v>
      </c>
      <c r="P58" s="6" t="s">
        <v>2110</v>
      </c>
      <c r="Q58" s="41" t="str">
        <f t="shared" si="1"/>
        <v>21</v>
      </c>
      <c r="R58" s="41" t="s">
        <v>2155</v>
      </c>
      <c r="S58" s="6" t="str">
        <f t="shared" si="2"/>
        <v>2</v>
      </c>
      <c r="T58" s="7">
        <v>162</v>
      </c>
      <c r="U58" s="6" t="b">
        <v>0</v>
      </c>
      <c r="V58" s="6" t="s">
        <v>2090</v>
      </c>
      <c r="W58" s="41" t="str">
        <f t="shared" si="3"/>
        <v>0</v>
      </c>
      <c r="X58" s="6">
        <v>0</v>
      </c>
      <c r="Y58" s="6" t="s">
        <v>2177</v>
      </c>
      <c r="Z58" s="37" t="str">
        <f t="shared" si="4"/>
        <v>1</v>
      </c>
      <c r="AA58" s="5" t="s">
        <v>2090</v>
      </c>
      <c r="AB58" s="37" t="str">
        <f t="shared" si="5"/>
        <v>0</v>
      </c>
      <c r="AC58" s="7">
        <v>0</v>
      </c>
      <c r="AD58" s="5" t="b">
        <v>1</v>
      </c>
      <c r="AE58" s="6"/>
      <c r="AF58" s="41" t="str">
        <f t="shared" si="29"/>
        <v/>
      </c>
      <c r="AG58" s="6"/>
      <c r="AH58" s="41"/>
      <c r="AI58" s="6" t="str">
        <f t="shared" si="25"/>
        <v/>
      </c>
      <c r="AJ58" s="6"/>
      <c r="AK58" s="6"/>
      <c r="AL58" s="41" t="str">
        <f t="shared" si="6"/>
        <v/>
      </c>
      <c r="AM58" s="6"/>
      <c r="AN58" s="6"/>
      <c r="AO58" s="41" t="str">
        <f t="shared" si="7"/>
        <v/>
      </c>
      <c r="AP58" s="41"/>
      <c r="AQ58" s="6" t="str">
        <f t="shared" si="8"/>
        <v/>
      </c>
      <c r="AR58" s="7"/>
      <c r="AS58" s="6"/>
      <c r="AT58" s="6"/>
      <c r="AU58" s="41" t="str">
        <f t="shared" si="9"/>
        <v/>
      </c>
      <c r="AV58" s="6"/>
      <c r="AW58" s="6"/>
      <c r="AX58" s="37" t="str">
        <f t="shared" si="10"/>
        <v/>
      </c>
      <c r="AY58" s="5"/>
      <c r="AZ58" s="37" t="str">
        <f t="shared" si="11"/>
        <v/>
      </c>
      <c r="BA58" s="7"/>
      <c r="BB58" s="5"/>
      <c r="BC58" s="6"/>
      <c r="BD58" s="41" t="str">
        <f t="shared" si="30"/>
        <v/>
      </c>
      <c r="BE58" s="6"/>
      <c r="BF58" s="41"/>
      <c r="BG58" s="6" t="str">
        <f t="shared" si="26"/>
        <v/>
      </c>
      <c r="BH58" s="6"/>
      <c r="BI58" s="6"/>
      <c r="BJ58" s="41" t="str">
        <f t="shared" si="12"/>
        <v/>
      </c>
      <c r="BK58" s="6"/>
      <c r="BL58" s="6"/>
      <c r="BM58" s="41" t="str">
        <f t="shared" si="13"/>
        <v/>
      </c>
      <c r="BN58" s="41"/>
      <c r="BO58" s="6" t="str">
        <f t="shared" si="14"/>
        <v/>
      </c>
      <c r="BP58" s="7"/>
      <c r="BQ58" s="6"/>
      <c r="BR58" s="6"/>
      <c r="BS58" s="41" t="str">
        <f t="shared" si="15"/>
        <v/>
      </c>
      <c r="BT58" s="6"/>
      <c r="BU58" s="6"/>
      <c r="BV58" s="37" t="str">
        <f t="shared" si="16"/>
        <v/>
      </c>
      <c r="BW58" s="5"/>
      <c r="BX58" s="37" t="str">
        <f t="shared" si="17"/>
        <v/>
      </c>
      <c r="BY58" s="7"/>
      <c r="BZ58" s="5"/>
      <c r="CA58" s="6"/>
      <c r="CB58" s="41" t="str">
        <f t="shared" si="31"/>
        <v/>
      </c>
      <c r="CC58" s="6"/>
      <c r="CD58" s="41"/>
      <c r="CE58" s="6" t="str">
        <f t="shared" si="27"/>
        <v/>
      </c>
      <c r="CF58" s="6"/>
      <c r="CG58" s="6"/>
      <c r="CH58" s="41" t="str">
        <f t="shared" si="18"/>
        <v/>
      </c>
      <c r="CI58" s="6"/>
      <c r="CJ58" s="6"/>
      <c r="CK58" s="41" t="str">
        <f t="shared" si="19"/>
        <v/>
      </c>
      <c r="CL58" s="41"/>
      <c r="CM58" s="6" t="str">
        <f t="shared" si="20"/>
        <v/>
      </c>
      <c r="CN58" s="7"/>
      <c r="CO58" s="6"/>
      <c r="CP58" s="6"/>
      <c r="CQ58" s="41" t="str">
        <f t="shared" si="21"/>
        <v/>
      </c>
      <c r="CR58" s="6"/>
      <c r="CS58" s="6"/>
      <c r="CT58" s="37" t="str">
        <f t="shared" si="22"/>
        <v/>
      </c>
      <c r="CU58" s="5"/>
      <c r="CV58" s="37" t="str">
        <f t="shared" si="23"/>
        <v/>
      </c>
      <c r="CW58" s="7"/>
      <c r="CX58" s="5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</row>
    <row r="59" spans="1:113" ht="18.75" customHeight="1">
      <c r="A59" s="8"/>
      <c r="B59" s="7">
        <v>3200010001</v>
      </c>
      <c r="C59" s="7" t="s">
        <v>366</v>
      </c>
      <c r="D59" s="10" t="s">
        <v>2225</v>
      </c>
      <c r="E59" s="7">
        <v>2</v>
      </c>
      <c r="F59" s="7">
        <v>0</v>
      </c>
      <c r="G59" s="6" t="s">
        <v>2147</v>
      </c>
      <c r="H59" s="41" t="str">
        <f t="shared" si="28"/>
        <v>1</v>
      </c>
      <c r="I59" s="7">
        <v>0</v>
      </c>
      <c r="J59" s="41" t="s">
        <v>2206</v>
      </c>
      <c r="K59" s="6" t="str">
        <f t="shared" si="24"/>
        <v>25</v>
      </c>
      <c r="L59" s="6">
        <v>0</v>
      </c>
      <c r="M59" s="6" t="s">
        <v>2137</v>
      </c>
      <c r="N59" s="41" t="str">
        <f t="shared" si="0"/>
        <v>2</v>
      </c>
      <c r="O59" s="6">
        <v>100</v>
      </c>
      <c r="P59" s="6" t="s">
        <v>2110</v>
      </c>
      <c r="Q59" s="41" t="str">
        <f t="shared" si="1"/>
        <v>21</v>
      </c>
      <c r="R59" s="41" t="s">
        <v>2155</v>
      </c>
      <c r="S59" s="6" t="str">
        <f t="shared" si="2"/>
        <v>2</v>
      </c>
      <c r="T59" s="7">
        <v>100</v>
      </c>
      <c r="U59" s="6" t="b">
        <v>0</v>
      </c>
      <c r="V59" s="6" t="s">
        <v>2090</v>
      </c>
      <c r="W59" s="41" t="str">
        <f t="shared" si="3"/>
        <v>0</v>
      </c>
      <c r="X59" s="6">
        <v>0</v>
      </c>
      <c r="Y59" s="6" t="s">
        <v>2177</v>
      </c>
      <c r="Z59" s="37" t="str">
        <f t="shared" si="4"/>
        <v>1</v>
      </c>
      <c r="AA59" s="5" t="s">
        <v>2090</v>
      </c>
      <c r="AB59" s="37" t="str">
        <f t="shared" si="5"/>
        <v>0</v>
      </c>
      <c r="AC59" s="7">
        <v>0</v>
      </c>
      <c r="AD59" s="5" t="b">
        <v>1</v>
      </c>
      <c r="AE59" s="6"/>
      <c r="AF59" s="41" t="str">
        <f t="shared" si="29"/>
        <v/>
      </c>
      <c r="AG59" s="7"/>
      <c r="AH59" s="41"/>
      <c r="AI59" s="6" t="str">
        <f t="shared" si="25"/>
        <v/>
      </c>
      <c r="AJ59" s="6"/>
      <c r="AK59" s="6"/>
      <c r="AL59" s="41" t="str">
        <f t="shared" si="6"/>
        <v/>
      </c>
      <c r="AM59" s="6"/>
      <c r="AN59" s="6"/>
      <c r="AO59" s="41" t="str">
        <f t="shared" si="7"/>
        <v/>
      </c>
      <c r="AP59" s="41"/>
      <c r="AQ59" s="6" t="str">
        <f t="shared" si="8"/>
        <v/>
      </c>
      <c r="AR59" s="7"/>
      <c r="AS59" s="6"/>
      <c r="AT59" s="6"/>
      <c r="AU59" s="41" t="str">
        <f t="shared" si="9"/>
        <v/>
      </c>
      <c r="AV59" s="6"/>
      <c r="AW59" s="6"/>
      <c r="AX59" s="37" t="str">
        <f t="shared" si="10"/>
        <v/>
      </c>
      <c r="AY59" s="5"/>
      <c r="AZ59" s="37" t="str">
        <f t="shared" si="11"/>
        <v/>
      </c>
      <c r="BA59" s="7"/>
      <c r="BB59" s="5"/>
      <c r="BC59" s="6"/>
      <c r="BD59" s="41" t="str">
        <f t="shared" si="30"/>
        <v/>
      </c>
      <c r="BE59" s="7"/>
      <c r="BF59" s="41"/>
      <c r="BG59" s="6" t="str">
        <f t="shared" si="26"/>
        <v/>
      </c>
      <c r="BH59" s="6"/>
      <c r="BI59" s="6"/>
      <c r="BJ59" s="41" t="str">
        <f t="shared" si="12"/>
        <v/>
      </c>
      <c r="BK59" s="6"/>
      <c r="BL59" s="6"/>
      <c r="BM59" s="41" t="str">
        <f t="shared" si="13"/>
        <v/>
      </c>
      <c r="BN59" s="41"/>
      <c r="BO59" s="6" t="str">
        <f t="shared" si="14"/>
        <v/>
      </c>
      <c r="BP59" s="7"/>
      <c r="BQ59" s="6"/>
      <c r="BR59" s="6"/>
      <c r="BS59" s="41" t="str">
        <f t="shared" si="15"/>
        <v/>
      </c>
      <c r="BT59" s="6"/>
      <c r="BU59" s="6"/>
      <c r="BV59" s="37" t="str">
        <f t="shared" si="16"/>
        <v/>
      </c>
      <c r="BW59" s="5"/>
      <c r="BX59" s="37" t="str">
        <f t="shared" si="17"/>
        <v/>
      </c>
      <c r="BY59" s="7"/>
      <c r="BZ59" s="5"/>
      <c r="CA59" s="6"/>
      <c r="CB59" s="41" t="str">
        <f t="shared" si="31"/>
        <v/>
      </c>
      <c r="CC59" s="7"/>
      <c r="CD59" s="41"/>
      <c r="CE59" s="6" t="str">
        <f t="shared" si="27"/>
        <v/>
      </c>
      <c r="CF59" s="6"/>
      <c r="CG59" s="6"/>
      <c r="CH59" s="41" t="str">
        <f t="shared" si="18"/>
        <v/>
      </c>
      <c r="CI59" s="6"/>
      <c r="CJ59" s="6"/>
      <c r="CK59" s="41" t="str">
        <f t="shared" si="19"/>
        <v/>
      </c>
      <c r="CL59" s="41"/>
      <c r="CM59" s="6" t="str">
        <f t="shared" si="20"/>
        <v/>
      </c>
      <c r="CN59" s="7"/>
      <c r="CO59" s="6"/>
      <c r="CP59" s="6"/>
      <c r="CQ59" s="41" t="str">
        <f t="shared" si="21"/>
        <v/>
      </c>
      <c r="CR59" s="6"/>
      <c r="CS59" s="6"/>
      <c r="CT59" s="37" t="str">
        <f t="shared" si="22"/>
        <v/>
      </c>
      <c r="CU59" s="5"/>
      <c r="CV59" s="37" t="str">
        <f t="shared" si="23"/>
        <v/>
      </c>
      <c r="CW59" s="7"/>
      <c r="CX59" s="5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</row>
    <row r="60" spans="1:113" ht="18.75" customHeight="1">
      <c r="A60" s="8"/>
      <c r="B60" s="5">
        <v>3200010002</v>
      </c>
      <c r="C60" s="7" t="s">
        <v>1154</v>
      </c>
      <c r="D60" s="10" t="s">
        <v>1910</v>
      </c>
      <c r="E60" s="7">
        <v>2</v>
      </c>
      <c r="F60" s="7">
        <v>0</v>
      </c>
      <c r="G60" s="6" t="s">
        <v>2147</v>
      </c>
      <c r="H60" s="41" t="str">
        <f t="shared" si="28"/>
        <v>1</v>
      </c>
      <c r="I60" s="7">
        <v>0</v>
      </c>
      <c r="J60" s="41" t="s">
        <v>2206</v>
      </c>
      <c r="K60" s="6" t="str">
        <f t="shared" si="24"/>
        <v>25</v>
      </c>
      <c r="L60" s="6">
        <v>0</v>
      </c>
      <c r="M60" s="6" t="s">
        <v>2137</v>
      </c>
      <c r="N60" s="41" t="str">
        <f t="shared" si="0"/>
        <v>2</v>
      </c>
      <c r="O60" s="6">
        <v>100</v>
      </c>
      <c r="P60" s="6" t="s">
        <v>2110</v>
      </c>
      <c r="Q60" s="41" t="str">
        <f t="shared" si="1"/>
        <v>21</v>
      </c>
      <c r="R60" s="41" t="s">
        <v>2155</v>
      </c>
      <c r="S60" s="6" t="str">
        <f t="shared" si="2"/>
        <v>2</v>
      </c>
      <c r="T60" s="7">
        <v>100</v>
      </c>
      <c r="U60" s="6" t="b">
        <v>0</v>
      </c>
      <c r="V60" s="6" t="s">
        <v>2090</v>
      </c>
      <c r="W60" s="41" t="str">
        <f t="shared" si="3"/>
        <v>0</v>
      </c>
      <c r="X60" s="6">
        <v>0</v>
      </c>
      <c r="Y60" s="6" t="s">
        <v>2177</v>
      </c>
      <c r="Z60" s="37" t="str">
        <f t="shared" si="4"/>
        <v>1</v>
      </c>
      <c r="AA60" s="5" t="s">
        <v>2090</v>
      </c>
      <c r="AB60" s="37" t="str">
        <f t="shared" si="5"/>
        <v>0</v>
      </c>
      <c r="AC60" s="7">
        <v>0</v>
      </c>
      <c r="AD60" s="5" t="b">
        <v>1</v>
      </c>
      <c r="AE60" s="6"/>
      <c r="AF60" s="41" t="str">
        <f t="shared" si="29"/>
        <v/>
      </c>
      <c r="AG60" s="7"/>
      <c r="AH60" s="41"/>
      <c r="AI60" s="6" t="str">
        <f t="shared" si="25"/>
        <v/>
      </c>
      <c r="AJ60" s="6"/>
      <c r="AK60" s="6"/>
      <c r="AL60" s="41" t="str">
        <f t="shared" si="6"/>
        <v/>
      </c>
      <c r="AM60" s="6"/>
      <c r="AN60" s="6"/>
      <c r="AO60" s="41" t="str">
        <f t="shared" si="7"/>
        <v/>
      </c>
      <c r="AP60" s="41"/>
      <c r="AQ60" s="6" t="str">
        <f t="shared" si="8"/>
        <v/>
      </c>
      <c r="AR60" s="7"/>
      <c r="AS60" s="6"/>
      <c r="AT60" s="6"/>
      <c r="AU60" s="41" t="str">
        <f t="shared" si="9"/>
        <v/>
      </c>
      <c r="AV60" s="6"/>
      <c r="AW60" s="6"/>
      <c r="AX60" s="37" t="str">
        <f t="shared" si="10"/>
        <v/>
      </c>
      <c r="AY60" s="5"/>
      <c r="AZ60" s="37" t="str">
        <f t="shared" si="11"/>
        <v/>
      </c>
      <c r="BA60" s="7"/>
      <c r="BB60" s="5"/>
      <c r="BC60" s="6"/>
      <c r="BD60" s="41" t="str">
        <f t="shared" si="30"/>
        <v/>
      </c>
      <c r="BE60" s="7"/>
      <c r="BF60" s="41"/>
      <c r="BG60" s="6" t="str">
        <f t="shared" si="26"/>
        <v/>
      </c>
      <c r="BH60" s="6"/>
      <c r="BI60" s="6"/>
      <c r="BJ60" s="41" t="str">
        <f t="shared" si="12"/>
        <v/>
      </c>
      <c r="BK60" s="6"/>
      <c r="BL60" s="6"/>
      <c r="BM60" s="41" t="str">
        <f t="shared" si="13"/>
        <v/>
      </c>
      <c r="BN60" s="41"/>
      <c r="BO60" s="6" t="str">
        <f t="shared" si="14"/>
        <v/>
      </c>
      <c r="BP60" s="7"/>
      <c r="BQ60" s="6"/>
      <c r="BR60" s="6"/>
      <c r="BS60" s="41" t="str">
        <f t="shared" si="15"/>
        <v/>
      </c>
      <c r="BT60" s="6"/>
      <c r="BU60" s="6"/>
      <c r="BV60" s="37" t="str">
        <f t="shared" si="16"/>
        <v/>
      </c>
      <c r="BW60" s="5"/>
      <c r="BX60" s="37" t="str">
        <f t="shared" si="17"/>
        <v/>
      </c>
      <c r="BY60" s="7"/>
      <c r="BZ60" s="5"/>
      <c r="CA60" s="6"/>
      <c r="CB60" s="41" t="str">
        <f t="shared" si="31"/>
        <v/>
      </c>
      <c r="CC60" s="7"/>
      <c r="CD60" s="41"/>
      <c r="CE60" s="6" t="str">
        <f t="shared" si="27"/>
        <v/>
      </c>
      <c r="CF60" s="6"/>
      <c r="CG60" s="6"/>
      <c r="CH60" s="41" t="str">
        <f t="shared" si="18"/>
        <v/>
      </c>
      <c r="CI60" s="6"/>
      <c r="CJ60" s="6"/>
      <c r="CK60" s="41" t="str">
        <f t="shared" si="19"/>
        <v/>
      </c>
      <c r="CL60" s="41"/>
      <c r="CM60" s="6" t="str">
        <f t="shared" si="20"/>
        <v/>
      </c>
      <c r="CN60" s="7"/>
      <c r="CO60" s="6"/>
      <c r="CP60" s="6"/>
      <c r="CQ60" s="41" t="str">
        <f t="shared" si="21"/>
        <v/>
      </c>
      <c r="CR60" s="6"/>
      <c r="CS60" s="6"/>
      <c r="CT60" s="37" t="str">
        <f t="shared" si="22"/>
        <v/>
      </c>
      <c r="CU60" s="5"/>
      <c r="CV60" s="37" t="str">
        <f t="shared" si="23"/>
        <v/>
      </c>
      <c r="CW60" s="7"/>
      <c r="CX60" s="5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</row>
    <row r="61" spans="1:113" ht="18.75" customHeight="1">
      <c r="A61" s="8"/>
      <c r="B61" s="5">
        <v>3200010003</v>
      </c>
      <c r="C61" s="7" t="s">
        <v>1194</v>
      </c>
      <c r="D61" s="10" t="s">
        <v>2215</v>
      </c>
      <c r="E61" s="7">
        <v>2</v>
      </c>
      <c r="F61" s="7">
        <v>0</v>
      </c>
      <c r="G61" s="6" t="s">
        <v>2147</v>
      </c>
      <c r="H61" s="41" t="str">
        <f t="shared" si="28"/>
        <v>1</v>
      </c>
      <c r="I61" s="7">
        <v>0</v>
      </c>
      <c r="J61" s="41" t="s">
        <v>2206</v>
      </c>
      <c r="K61" s="6" t="str">
        <f t="shared" si="24"/>
        <v>25</v>
      </c>
      <c r="L61" s="6">
        <v>0</v>
      </c>
      <c r="M61" s="6" t="s">
        <v>2137</v>
      </c>
      <c r="N61" s="41" t="str">
        <f t="shared" si="0"/>
        <v>2</v>
      </c>
      <c r="O61" s="6">
        <v>100</v>
      </c>
      <c r="P61" s="6" t="s">
        <v>2110</v>
      </c>
      <c r="Q61" s="41" t="str">
        <f t="shared" si="1"/>
        <v>21</v>
      </c>
      <c r="R61" s="41" t="s">
        <v>2155</v>
      </c>
      <c r="S61" s="6" t="str">
        <f t="shared" si="2"/>
        <v>2</v>
      </c>
      <c r="T61" s="6">
        <v>50</v>
      </c>
      <c r="U61" s="6" t="b">
        <v>0</v>
      </c>
      <c r="V61" s="6" t="s">
        <v>2090</v>
      </c>
      <c r="W61" s="41" t="str">
        <f t="shared" si="3"/>
        <v>0</v>
      </c>
      <c r="X61" s="6">
        <v>0</v>
      </c>
      <c r="Y61" s="6" t="s">
        <v>2177</v>
      </c>
      <c r="Z61" s="37" t="str">
        <f t="shared" si="4"/>
        <v>1</v>
      </c>
      <c r="AA61" s="5" t="s">
        <v>2090</v>
      </c>
      <c r="AB61" s="37" t="str">
        <f t="shared" si="5"/>
        <v>0</v>
      </c>
      <c r="AC61" s="5">
        <v>0</v>
      </c>
      <c r="AD61" s="5" t="b">
        <v>1</v>
      </c>
      <c r="AE61" s="6"/>
      <c r="AF61" s="41" t="str">
        <f t="shared" si="29"/>
        <v/>
      </c>
      <c r="AG61" s="7"/>
      <c r="AH61" s="41"/>
      <c r="AI61" s="6" t="str">
        <f t="shared" si="25"/>
        <v/>
      </c>
      <c r="AJ61" s="6"/>
      <c r="AK61" s="6"/>
      <c r="AL61" s="41" t="str">
        <f t="shared" si="6"/>
        <v/>
      </c>
      <c r="AM61" s="6"/>
      <c r="AN61" s="6"/>
      <c r="AO61" s="41" t="str">
        <f t="shared" si="7"/>
        <v/>
      </c>
      <c r="AP61" s="41"/>
      <c r="AQ61" s="6" t="str">
        <f t="shared" si="8"/>
        <v/>
      </c>
      <c r="AR61" s="6"/>
      <c r="AS61" s="6"/>
      <c r="AT61" s="6"/>
      <c r="AU61" s="41" t="str">
        <f t="shared" si="9"/>
        <v/>
      </c>
      <c r="AV61" s="6"/>
      <c r="AW61" s="6"/>
      <c r="AX61" s="37" t="str">
        <f t="shared" si="10"/>
        <v/>
      </c>
      <c r="AY61" s="5"/>
      <c r="AZ61" s="37" t="str">
        <f t="shared" si="11"/>
        <v/>
      </c>
      <c r="BA61" s="5"/>
      <c r="BB61" s="5"/>
      <c r="BC61" s="6"/>
      <c r="BD61" s="41" t="str">
        <f t="shared" si="30"/>
        <v/>
      </c>
      <c r="BE61" s="7"/>
      <c r="BF61" s="41"/>
      <c r="BG61" s="6" t="str">
        <f t="shared" si="26"/>
        <v/>
      </c>
      <c r="BH61" s="6"/>
      <c r="BI61" s="6"/>
      <c r="BJ61" s="41" t="str">
        <f t="shared" si="12"/>
        <v/>
      </c>
      <c r="BK61" s="6"/>
      <c r="BL61" s="6"/>
      <c r="BM61" s="41" t="str">
        <f t="shared" si="13"/>
        <v/>
      </c>
      <c r="BN61" s="41"/>
      <c r="BO61" s="6" t="str">
        <f t="shared" si="14"/>
        <v/>
      </c>
      <c r="BP61" s="6"/>
      <c r="BQ61" s="6"/>
      <c r="BR61" s="6"/>
      <c r="BS61" s="41" t="str">
        <f t="shared" si="15"/>
        <v/>
      </c>
      <c r="BT61" s="6"/>
      <c r="BU61" s="6"/>
      <c r="BV61" s="37" t="str">
        <f t="shared" si="16"/>
        <v/>
      </c>
      <c r="BW61" s="5"/>
      <c r="BX61" s="37" t="str">
        <f t="shared" si="17"/>
        <v/>
      </c>
      <c r="BY61" s="5"/>
      <c r="BZ61" s="5"/>
      <c r="CA61" s="6"/>
      <c r="CB61" s="41" t="str">
        <f t="shared" si="31"/>
        <v/>
      </c>
      <c r="CC61" s="7"/>
      <c r="CD61" s="41"/>
      <c r="CE61" s="6" t="str">
        <f t="shared" si="27"/>
        <v/>
      </c>
      <c r="CF61" s="6"/>
      <c r="CG61" s="6"/>
      <c r="CH61" s="41" t="str">
        <f t="shared" si="18"/>
        <v/>
      </c>
      <c r="CI61" s="6"/>
      <c r="CJ61" s="6"/>
      <c r="CK61" s="41" t="str">
        <f t="shared" si="19"/>
        <v/>
      </c>
      <c r="CL61" s="41"/>
      <c r="CM61" s="6" t="str">
        <f t="shared" si="20"/>
        <v/>
      </c>
      <c r="CN61" s="6"/>
      <c r="CO61" s="6"/>
      <c r="CP61" s="6"/>
      <c r="CQ61" s="41" t="str">
        <f t="shared" si="21"/>
        <v/>
      </c>
      <c r="CR61" s="6"/>
      <c r="CS61" s="6"/>
      <c r="CT61" s="37" t="str">
        <f t="shared" si="22"/>
        <v/>
      </c>
      <c r="CU61" s="5"/>
      <c r="CV61" s="37" t="str">
        <f t="shared" si="23"/>
        <v/>
      </c>
      <c r="CW61" s="5"/>
      <c r="CX61" s="5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</row>
    <row r="62" spans="1:113" ht="18.75" customHeight="1">
      <c r="A62" s="8"/>
      <c r="B62" s="5">
        <v>3300010001</v>
      </c>
      <c r="C62" s="7" t="s">
        <v>367</v>
      </c>
      <c r="D62" s="10" t="s">
        <v>2228</v>
      </c>
      <c r="E62" s="7">
        <v>2</v>
      </c>
      <c r="F62" s="6">
        <v>0</v>
      </c>
      <c r="G62" s="6" t="s">
        <v>2147</v>
      </c>
      <c r="H62" s="41" t="str">
        <f t="shared" si="28"/>
        <v>1</v>
      </c>
      <c r="I62" s="6">
        <v>0</v>
      </c>
      <c r="J62" s="41" t="s">
        <v>2206</v>
      </c>
      <c r="K62" s="6" t="str">
        <f t="shared" si="24"/>
        <v>25</v>
      </c>
      <c r="L62" s="6">
        <v>0</v>
      </c>
      <c r="M62" s="6" t="s">
        <v>2137</v>
      </c>
      <c r="N62" s="41" t="str">
        <f t="shared" si="0"/>
        <v>2</v>
      </c>
      <c r="O62" s="6">
        <v>100</v>
      </c>
      <c r="P62" s="6" t="s">
        <v>2110</v>
      </c>
      <c r="Q62" s="41" t="str">
        <f t="shared" si="1"/>
        <v>21</v>
      </c>
      <c r="R62" s="41" t="s">
        <v>2155</v>
      </c>
      <c r="S62" s="6" t="str">
        <f t="shared" si="2"/>
        <v>2</v>
      </c>
      <c r="T62" s="6">
        <v>50</v>
      </c>
      <c r="U62" s="6" t="b">
        <v>0</v>
      </c>
      <c r="V62" s="6" t="s">
        <v>2090</v>
      </c>
      <c r="W62" s="41" t="str">
        <f t="shared" si="3"/>
        <v>0</v>
      </c>
      <c r="X62" s="6">
        <v>0</v>
      </c>
      <c r="Y62" s="6" t="s">
        <v>2177</v>
      </c>
      <c r="Z62" s="37" t="str">
        <f t="shared" si="4"/>
        <v>1</v>
      </c>
      <c r="AA62" s="5" t="s">
        <v>2090</v>
      </c>
      <c r="AB62" s="37" t="str">
        <f t="shared" si="5"/>
        <v>0</v>
      </c>
      <c r="AC62" s="5">
        <v>0</v>
      </c>
      <c r="AD62" s="5" t="b">
        <v>1</v>
      </c>
      <c r="AE62" s="6"/>
      <c r="AF62" s="41" t="str">
        <f t="shared" si="29"/>
        <v/>
      </c>
      <c r="AG62" s="6"/>
      <c r="AH62" s="41"/>
      <c r="AI62" s="6" t="str">
        <f t="shared" si="25"/>
        <v/>
      </c>
      <c r="AJ62" s="6"/>
      <c r="AK62" s="6"/>
      <c r="AL62" s="41" t="str">
        <f t="shared" si="6"/>
        <v/>
      </c>
      <c r="AM62" s="6"/>
      <c r="AN62" s="6"/>
      <c r="AO62" s="41" t="str">
        <f t="shared" si="7"/>
        <v/>
      </c>
      <c r="AP62" s="41"/>
      <c r="AQ62" s="6" t="str">
        <f t="shared" si="8"/>
        <v/>
      </c>
      <c r="AR62" s="6"/>
      <c r="AS62" s="6"/>
      <c r="AT62" s="6"/>
      <c r="AU62" s="41" t="str">
        <f t="shared" si="9"/>
        <v/>
      </c>
      <c r="AV62" s="6"/>
      <c r="AW62" s="6"/>
      <c r="AX62" s="37" t="str">
        <f t="shared" si="10"/>
        <v/>
      </c>
      <c r="AY62" s="5"/>
      <c r="AZ62" s="37" t="str">
        <f t="shared" si="11"/>
        <v/>
      </c>
      <c r="BA62" s="5"/>
      <c r="BB62" s="5"/>
      <c r="BC62" s="6"/>
      <c r="BD62" s="41" t="str">
        <f t="shared" si="30"/>
        <v/>
      </c>
      <c r="BE62" s="6"/>
      <c r="BF62" s="41"/>
      <c r="BG62" s="6" t="str">
        <f t="shared" si="26"/>
        <v/>
      </c>
      <c r="BH62" s="6"/>
      <c r="BI62" s="6"/>
      <c r="BJ62" s="41" t="str">
        <f t="shared" si="12"/>
        <v/>
      </c>
      <c r="BK62" s="6"/>
      <c r="BL62" s="6"/>
      <c r="BM62" s="41" t="str">
        <f t="shared" si="13"/>
        <v/>
      </c>
      <c r="BN62" s="41"/>
      <c r="BO62" s="6" t="str">
        <f t="shared" si="14"/>
        <v/>
      </c>
      <c r="BP62" s="6"/>
      <c r="BQ62" s="6"/>
      <c r="BR62" s="6"/>
      <c r="BS62" s="41" t="str">
        <f t="shared" si="15"/>
        <v/>
      </c>
      <c r="BT62" s="6"/>
      <c r="BU62" s="6"/>
      <c r="BV62" s="37" t="str">
        <f t="shared" si="16"/>
        <v/>
      </c>
      <c r="BW62" s="5"/>
      <c r="BX62" s="37" t="str">
        <f t="shared" si="17"/>
        <v/>
      </c>
      <c r="BY62" s="5"/>
      <c r="BZ62" s="5"/>
      <c r="CA62" s="6"/>
      <c r="CB62" s="41" t="str">
        <f t="shared" si="31"/>
        <v/>
      </c>
      <c r="CC62" s="6"/>
      <c r="CD62" s="41"/>
      <c r="CE62" s="6" t="str">
        <f t="shared" si="27"/>
        <v/>
      </c>
      <c r="CF62" s="6"/>
      <c r="CG62" s="6"/>
      <c r="CH62" s="41" t="str">
        <f t="shared" si="18"/>
        <v/>
      </c>
      <c r="CI62" s="6"/>
      <c r="CJ62" s="6"/>
      <c r="CK62" s="41" t="str">
        <f t="shared" si="19"/>
        <v/>
      </c>
      <c r="CL62" s="41"/>
      <c r="CM62" s="6" t="str">
        <f t="shared" si="20"/>
        <v/>
      </c>
      <c r="CN62" s="6"/>
      <c r="CO62" s="6"/>
      <c r="CP62" s="6"/>
      <c r="CQ62" s="41" t="str">
        <f t="shared" si="21"/>
        <v/>
      </c>
      <c r="CR62" s="6"/>
      <c r="CS62" s="6"/>
      <c r="CT62" s="37" t="str">
        <f t="shared" si="22"/>
        <v/>
      </c>
      <c r="CU62" s="5"/>
      <c r="CV62" s="37" t="str">
        <f t="shared" si="23"/>
        <v/>
      </c>
      <c r="CW62" s="5"/>
      <c r="CX62" s="5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</row>
    <row r="63" spans="1:113" ht="18.75" customHeight="1">
      <c r="A63" s="8"/>
      <c r="B63" s="5">
        <v>3300010002</v>
      </c>
      <c r="C63" s="7" t="s">
        <v>1155</v>
      </c>
      <c r="D63" s="10" t="s">
        <v>2227</v>
      </c>
      <c r="E63" s="7">
        <v>2</v>
      </c>
      <c r="F63" s="6">
        <v>0</v>
      </c>
      <c r="G63" s="6" t="s">
        <v>2147</v>
      </c>
      <c r="H63" s="41" t="str">
        <f t="shared" si="28"/>
        <v>1</v>
      </c>
      <c r="I63" s="6">
        <v>0</v>
      </c>
      <c r="J63" s="41" t="s">
        <v>2206</v>
      </c>
      <c r="K63" s="6" t="str">
        <f t="shared" si="24"/>
        <v>25</v>
      </c>
      <c r="L63" s="6">
        <v>0</v>
      </c>
      <c r="M63" s="6" t="s">
        <v>2137</v>
      </c>
      <c r="N63" s="41" t="str">
        <f t="shared" si="0"/>
        <v>2</v>
      </c>
      <c r="O63" s="6">
        <v>100</v>
      </c>
      <c r="P63" s="6" t="s">
        <v>2110</v>
      </c>
      <c r="Q63" s="41" t="str">
        <f t="shared" si="1"/>
        <v>21</v>
      </c>
      <c r="R63" s="41" t="s">
        <v>2155</v>
      </c>
      <c r="S63" s="6" t="str">
        <f t="shared" si="2"/>
        <v>2</v>
      </c>
      <c r="T63" s="7">
        <v>132</v>
      </c>
      <c r="U63" s="6" t="b">
        <v>0</v>
      </c>
      <c r="V63" s="6" t="s">
        <v>2090</v>
      </c>
      <c r="W63" s="41" t="str">
        <f t="shared" si="3"/>
        <v>0</v>
      </c>
      <c r="X63" s="6">
        <v>0</v>
      </c>
      <c r="Y63" s="6" t="s">
        <v>2177</v>
      </c>
      <c r="Z63" s="37" t="str">
        <f t="shared" si="4"/>
        <v>1</v>
      </c>
      <c r="AA63" s="5" t="s">
        <v>2090</v>
      </c>
      <c r="AB63" s="37" t="str">
        <f t="shared" si="5"/>
        <v>0</v>
      </c>
      <c r="AC63" s="7">
        <v>0</v>
      </c>
      <c r="AD63" s="5" t="b">
        <v>1</v>
      </c>
      <c r="AE63" s="6"/>
      <c r="AF63" s="41" t="str">
        <f t="shared" si="29"/>
        <v/>
      </c>
      <c r="AG63" s="6"/>
      <c r="AH63" s="41"/>
      <c r="AI63" s="6" t="str">
        <f t="shared" si="25"/>
        <v/>
      </c>
      <c r="AJ63" s="6"/>
      <c r="AK63" s="6"/>
      <c r="AL63" s="41" t="str">
        <f t="shared" si="6"/>
        <v/>
      </c>
      <c r="AM63" s="6"/>
      <c r="AN63" s="6"/>
      <c r="AO63" s="41" t="str">
        <f t="shared" si="7"/>
        <v/>
      </c>
      <c r="AP63" s="41"/>
      <c r="AQ63" s="6" t="str">
        <f t="shared" si="8"/>
        <v/>
      </c>
      <c r="AR63" s="7"/>
      <c r="AS63" s="6"/>
      <c r="AT63" s="6"/>
      <c r="AU63" s="41" t="str">
        <f t="shared" si="9"/>
        <v/>
      </c>
      <c r="AV63" s="6"/>
      <c r="AW63" s="6"/>
      <c r="AX63" s="37" t="str">
        <f t="shared" si="10"/>
        <v/>
      </c>
      <c r="AY63" s="5"/>
      <c r="AZ63" s="37" t="str">
        <f t="shared" si="11"/>
        <v/>
      </c>
      <c r="BA63" s="7"/>
      <c r="BB63" s="5"/>
      <c r="BC63" s="6"/>
      <c r="BD63" s="41" t="str">
        <f t="shared" si="30"/>
        <v/>
      </c>
      <c r="BE63" s="6"/>
      <c r="BF63" s="41"/>
      <c r="BG63" s="6" t="str">
        <f t="shared" si="26"/>
        <v/>
      </c>
      <c r="BH63" s="6"/>
      <c r="BI63" s="6"/>
      <c r="BJ63" s="41" t="str">
        <f t="shared" si="12"/>
        <v/>
      </c>
      <c r="BK63" s="6"/>
      <c r="BL63" s="6"/>
      <c r="BM63" s="41" t="str">
        <f t="shared" si="13"/>
        <v/>
      </c>
      <c r="BN63" s="41"/>
      <c r="BO63" s="6" t="str">
        <f t="shared" si="14"/>
        <v/>
      </c>
      <c r="BP63" s="7"/>
      <c r="BQ63" s="6"/>
      <c r="BR63" s="6"/>
      <c r="BS63" s="41" t="str">
        <f t="shared" si="15"/>
        <v/>
      </c>
      <c r="BT63" s="6"/>
      <c r="BU63" s="6"/>
      <c r="BV63" s="37" t="str">
        <f t="shared" si="16"/>
        <v/>
      </c>
      <c r="BW63" s="5"/>
      <c r="BX63" s="37" t="str">
        <f t="shared" si="17"/>
        <v/>
      </c>
      <c r="BY63" s="7"/>
      <c r="BZ63" s="5"/>
      <c r="CA63" s="6"/>
      <c r="CB63" s="41" t="str">
        <f t="shared" si="31"/>
        <v/>
      </c>
      <c r="CC63" s="6"/>
      <c r="CD63" s="41"/>
      <c r="CE63" s="6" t="str">
        <f t="shared" si="27"/>
        <v/>
      </c>
      <c r="CF63" s="6"/>
      <c r="CG63" s="6"/>
      <c r="CH63" s="41" t="str">
        <f t="shared" si="18"/>
        <v/>
      </c>
      <c r="CI63" s="6"/>
      <c r="CJ63" s="6"/>
      <c r="CK63" s="41" t="str">
        <f t="shared" si="19"/>
        <v/>
      </c>
      <c r="CL63" s="41"/>
      <c r="CM63" s="6" t="str">
        <f t="shared" si="20"/>
        <v/>
      </c>
      <c r="CN63" s="7"/>
      <c r="CO63" s="6"/>
      <c r="CP63" s="6"/>
      <c r="CQ63" s="41" t="str">
        <f t="shared" si="21"/>
        <v/>
      </c>
      <c r="CR63" s="6"/>
      <c r="CS63" s="6"/>
      <c r="CT63" s="37" t="str">
        <f t="shared" si="22"/>
        <v/>
      </c>
      <c r="CU63" s="5"/>
      <c r="CV63" s="37" t="str">
        <f t="shared" si="23"/>
        <v/>
      </c>
      <c r="CW63" s="7"/>
      <c r="CX63" s="5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</row>
    <row r="64" spans="1:113" ht="49.5" customHeight="1">
      <c r="A64" s="8"/>
      <c r="B64" s="5">
        <v>3300010003</v>
      </c>
      <c r="C64" s="7" t="s">
        <v>1195</v>
      </c>
      <c r="D64" s="10" t="s">
        <v>2226</v>
      </c>
      <c r="E64" s="7">
        <v>2</v>
      </c>
      <c r="F64" s="6">
        <v>0</v>
      </c>
      <c r="G64" s="6" t="s">
        <v>2147</v>
      </c>
      <c r="H64" s="41" t="str">
        <f t="shared" si="28"/>
        <v>1</v>
      </c>
      <c r="I64" s="6">
        <v>0</v>
      </c>
      <c r="J64" s="41" t="s">
        <v>2206</v>
      </c>
      <c r="K64" s="6" t="str">
        <f t="shared" si="24"/>
        <v>25</v>
      </c>
      <c r="L64" s="6">
        <v>0</v>
      </c>
      <c r="M64" s="6" t="s">
        <v>2137</v>
      </c>
      <c r="N64" s="41" t="str">
        <f t="shared" si="0"/>
        <v>2</v>
      </c>
      <c r="O64" s="6">
        <v>100</v>
      </c>
      <c r="P64" s="6" t="s">
        <v>2110</v>
      </c>
      <c r="Q64" s="41" t="str">
        <f t="shared" si="1"/>
        <v>21</v>
      </c>
      <c r="R64" s="41" t="s">
        <v>2155</v>
      </c>
      <c r="S64" s="6" t="str">
        <f t="shared" si="2"/>
        <v>2</v>
      </c>
      <c r="T64" s="7">
        <v>132</v>
      </c>
      <c r="U64" s="6" t="b">
        <v>0</v>
      </c>
      <c r="V64" s="6" t="s">
        <v>2090</v>
      </c>
      <c r="W64" s="41" t="str">
        <f t="shared" si="3"/>
        <v>0</v>
      </c>
      <c r="X64" s="6">
        <v>0</v>
      </c>
      <c r="Y64" s="6" t="s">
        <v>2177</v>
      </c>
      <c r="Z64" s="37" t="str">
        <f t="shared" si="4"/>
        <v>1</v>
      </c>
      <c r="AA64" s="5" t="s">
        <v>2090</v>
      </c>
      <c r="AB64" s="37" t="str">
        <f t="shared" si="5"/>
        <v>0</v>
      </c>
      <c r="AC64" s="7">
        <v>0</v>
      </c>
      <c r="AD64" s="5" t="b">
        <v>1</v>
      </c>
      <c r="AE64" s="6"/>
      <c r="AF64" s="41" t="str">
        <f t="shared" si="29"/>
        <v/>
      </c>
      <c r="AG64" s="6"/>
      <c r="AH64" s="41"/>
      <c r="AI64" s="6" t="str">
        <f t="shared" si="25"/>
        <v/>
      </c>
      <c r="AJ64" s="6"/>
      <c r="AK64" s="6"/>
      <c r="AL64" s="41" t="str">
        <f t="shared" si="6"/>
        <v/>
      </c>
      <c r="AM64" s="6"/>
      <c r="AN64" s="6"/>
      <c r="AO64" s="41" t="str">
        <f t="shared" si="7"/>
        <v/>
      </c>
      <c r="AP64" s="41"/>
      <c r="AQ64" s="6" t="str">
        <f t="shared" si="8"/>
        <v/>
      </c>
      <c r="AR64" s="7"/>
      <c r="AS64" s="6"/>
      <c r="AT64" s="6"/>
      <c r="AU64" s="41" t="str">
        <f t="shared" si="9"/>
        <v/>
      </c>
      <c r="AV64" s="6"/>
      <c r="AW64" s="6"/>
      <c r="AX64" s="37" t="str">
        <f t="shared" si="10"/>
        <v/>
      </c>
      <c r="AY64" s="5"/>
      <c r="AZ64" s="37" t="str">
        <f t="shared" si="11"/>
        <v/>
      </c>
      <c r="BA64" s="7"/>
      <c r="BB64" s="5"/>
      <c r="BC64" s="6"/>
      <c r="BD64" s="41" t="str">
        <f t="shared" si="30"/>
        <v/>
      </c>
      <c r="BE64" s="6"/>
      <c r="BF64" s="41"/>
      <c r="BG64" s="6" t="str">
        <f t="shared" si="26"/>
        <v/>
      </c>
      <c r="BH64" s="6"/>
      <c r="BI64" s="6"/>
      <c r="BJ64" s="41" t="str">
        <f t="shared" si="12"/>
        <v/>
      </c>
      <c r="BK64" s="6"/>
      <c r="BL64" s="6"/>
      <c r="BM64" s="41" t="str">
        <f t="shared" si="13"/>
        <v/>
      </c>
      <c r="BN64" s="41"/>
      <c r="BO64" s="6" t="str">
        <f t="shared" si="14"/>
        <v/>
      </c>
      <c r="BP64" s="7"/>
      <c r="BQ64" s="6"/>
      <c r="BR64" s="6"/>
      <c r="BS64" s="41" t="str">
        <f t="shared" si="15"/>
        <v/>
      </c>
      <c r="BT64" s="6"/>
      <c r="BU64" s="6"/>
      <c r="BV64" s="37" t="str">
        <f t="shared" si="16"/>
        <v/>
      </c>
      <c r="BW64" s="5"/>
      <c r="BX64" s="37" t="str">
        <f t="shared" si="17"/>
        <v/>
      </c>
      <c r="BY64" s="7"/>
      <c r="BZ64" s="5"/>
      <c r="CA64" s="6"/>
      <c r="CB64" s="41" t="str">
        <f t="shared" si="31"/>
        <v/>
      </c>
      <c r="CC64" s="6"/>
      <c r="CD64" s="41"/>
      <c r="CE64" s="6" t="str">
        <f t="shared" si="27"/>
        <v/>
      </c>
      <c r="CF64" s="6"/>
      <c r="CG64" s="6"/>
      <c r="CH64" s="41" t="str">
        <f t="shared" si="18"/>
        <v/>
      </c>
      <c r="CI64" s="6"/>
      <c r="CJ64" s="6"/>
      <c r="CK64" s="41" t="str">
        <f t="shared" si="19"/>
        <v/>
      </c>
      <c r="CL64" s="41"/>
      <c r="CM64" s="6" t="str">
        <f t="shared" si="20"/>
        <v/>
      </c>
      <c r="CN64" s="7"/>
      <c r="CO64" s="6"/>
      <c r="CP64" s="6"/>
      <c r="CQ64" s="41" t="str">
        <f t="shared" si="21"/>
        <v/>
      </c>
      <c r="CR64" s="6"/>
      <c r="CS64" s="6"/>
      <c r="CT64" s="37" t="str">
        <f t="shared" si="22"/>
        <v/>
      </c>
      <c r="CU64" s="5"/>
      <c r="CV64" s="37" t="str">
        <f t="shared" si="23"/>
        <v/>
      </c>
      <c r="CW64" s="7"/>
      <c r="CX64" s="5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</row>
    <row r="65" spans="1:113" ht="18.75" customHeight="1">
      <c r="A65" s="8"/>
      <c r="B65" s="5">
        <v>3400010001</v>
      </c>
      <c r="C65" s="7" t="s">
        <v>368</v>
      </c>
      <c r="D65" s="10" t="s">
        <v>2228</v>
      </c>
      <c r="E65" s="7">
        <v>1</v>
      </c>
      <c r="F65" s="7">
        <v>1</v>
      </c>
      <c r="G65" s="6" t="s">
        <v>2147</v>
      </c>
      <c r="H65" s="41" t="str">
        <f t="shared" si="28"/>
        <v>1</v>
      </c>
      <c r="I65" s="7">
        <v>1</v>
      </c>
      <c r="J65" s="41" t="s">
        <v>2206</v>
      </c>
      <c r="K65" s="6" t="str">
        <f t="shared" si="24"/>
        <v>25</v>
      </c>
      <c r="L65" s="6">
        <v>0</v>
      </c>
      <c r="M65" s="6" t="s">
        <v>2137</v>
      </c>
      <c r="N65" s="41" t="str">
        <f t="shared" si="0"/>
        <v>2</v>
      </c>
      <c r="O65" s="6">
        <v>100</v>
      </c>
      <c r="P65" s="6" t="s">
        <v>2110</v>
      </c>
      <c r="Q65" s="41" t="str">
        <f t="shared" si="1"/>
        <v>21</v>
      </c>
      <c r="R65" s="41" t="s">
        <v>2155</v>
      </c>
      <c r="S65" s="6" t="str">
        <f t="shared" si="2"/>
        <v>2</v>
      </c>
      <c r="T65" s="7">
        <v>180</v>
      </c>
      <c r="U65" s="6" t="b">
        <v>0</v>
      </c>
      <c r="V65" s="6" t="s">
        <v>2090</v>
      </c>
      <c r="W65" s="41" t="str">
        <f t="shared" si="3"/>
        <v>0</v>
      </c>
      <c r="X65" s="6">
        <v>0</v>
      </c>
      <c r="Y65" s="6" t="s">
        <v>2177</v>
      </c>
      <c r="Z65" s="37" t="str">
        <f t="shared" si="4"/>
        <v>1</v>
      </c>
      <c r="AA65" s="5" t="s">
        <v>2090</v>
      </c>
      <c r="AB65" s="37" t="str">
        <f t="shared" si="5"/>
        <v>0</v>
      </c>
      <c r="AC65" s="7">
        <v>0</v>
      </c>
      <c r="AD65" s="5" t="b">
        <v>1</v>
      </c>
      <c r="AE65" s="6"/>
      <c r="AF65" s="41" t="str">
        <f t="shared" si="29"/>
        <v/>
      </c>
      <c r="AG65" s="7"/>
      <c r="AH65" s="41"/>
      <c r="AI65" s="6" t="str">
        <f t="shared" si="25"/>
        <v/>
      </c>
      <c r="AJ65" s="6"/>
      <c r="AK65" s="6"/>
      <c r="AL65" s="41" t="str">
        <f t="shared" si="6"/>
        <v/>
      </c>
      <c r="AM65" s="6"/>
      <c r="AN65" s="6"/>
      <c r="AO65" s="41" t="str">
        <f t="shared" si="7"/>
        <v/>
      </c>
      <c r="AP65" s="41"/>
      <c r="AQ65" s="6" t="str">
        <f t="shared" si="8"/>
        <v/>
      </c>
      <c r="AR65" s="7"/>
      <c r="AS65" s="6"/>
      <c r="AT65" s="6"/>
      <c r="AU65" s="41" t="str">
        <f t="shared" si="9"/>
        <v/>
      </c>
      <c r="AV65" s="6"/>
      <c r="AW65" s="6"/>
      <c r="AX65" s="37" t="str">
        <f t="shared" si="10"/>
        <v/>
      </c>
      <c r="AY65" s="5"/>
      <c r="AZ65" s="37" t="str">
        <f t="shared" si="11"/>
        <v/>
      </c>
      <c r="BA65" s="7"/>
      <c r="BB65" s="5"/>
      <c r="BC65" s="6"/>
      <c r="BD65" s="41" t="str">
        <f t="shared" si="30"/>
        <v/>
      </c>
      <c r="BE65" s="7"/>
      <c r="BF65" s="41"/>
      <c r="BG65" s="6" t="str">
        <f t="shared" si="26"/>
        <v/>
      </c>
      <c r="BH65" s="6"/>
      <c r="BI65" s="6"/>
      <c r="BJ65" s="41" t="str">
        <f t="shared" si="12"/>
        <v/>
      </c>
      <c r="BK65" s="6"/>
      <c r="BL65" s="6"/>
      <c r="BM65" s="41" t="str">
        <f t="shared" si="13"/>
        <v/>
      </c>
      <c r="BN65" s="41"/>
      <c r="BO65" s="6" t="str">
        <f t="shared" si="14"/>
        <v/>
      </c>
      <c r="BP65" s="7"/>
      <c r="BQ65" s="6"/>
      <c r="BR65" s="6"/>
      <c r="BS65" s="41" t="str">
        <f t="shared" si="15"/>
        <v/>
      </c>
      <c r="BT65" s="6"/>
      <c r="BU65" s="6"/>
      <c r="BV65" s="37" t="str">
        <f t="shared" si="16"/>
        <v/>
      </c>
      <c r="BW65" s="5"/>
      <c r="BX65" s="37" t="str">
        <f t="shared" si="17"/>
        <v/>
      </c>
      <c r="BY65" s="7"/>
      <c r="BZ65" s="5"/>
      <c r="CA65" s="6"/>
      <c r="CB65" s="41" t="str">
        <f t="shared" si="31"/>
        <v/>
      </c>
      <c r="CC65" s="7"/>
      <c r="CD65" s="41"/>
      <c r="CE65" s="6" t="str">
        <f t="shared" si="27"/>
        <v/>
      </c>
      <c r="CF65" s="6"/>
      <c r="CG65" s="6"/>
      <c r="CH65" s="41" t="str">
        <f t="shared" si="18"/>
        <v/>
      </c>
      <c r="CI65" s="6"/>
      <c r="CJ65" s="6"/>
      <c r="CK65" s="41" t="str">
        <f t="shared" si="19"/>
        <v/>
      </c>
      <c r="CL65" s="41"/>
      <c r="CM65" s="6" t="str">
        <f t="shared" si="20"/>
        <v/>
      </c>
      <c r="CN65" s="7"/>
      <c r="CO65" s="6"/>
      <c r="CP65" s="6"/>
      <c r="CQ65" s="41" t="str">
        <f t="shared" si="21"/>
        <v/>
      </c>
      <c r="CR65" s="6"/>
      <c r="CS65" s="6"/>
      <c r="CT65" s="37" t="str">
        <f t="shared" si="22"/>
        <v/>
      </c>
      <c r="CU65" s="5"/>
      <c r="CV65" s="37" t="str">
        <f t="shared" si="23"/>
        <v/>
      </c>
      <c r="CW65" s="7"/>
      <c r="CX65" s="5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</row>
    <row r="66" spans="1:113" ht="18.75" customHeight="1">
      <c r="A66" s="8"/>
      <c r="B66" s="5">
        <v>3400010002</v>
      </c>
      <c r="C66" s="7" t="s">
        <v>1156</v>
      </c>
      <c r="D66" s="10" t="s">
        <v>2230</v>
      </c>
      <c r="E66" s="7">
        <v>1</v>
      </c>
      <c r="F66" s="7">
        <v>1</v>
      </c>
      <c r="G66" s="6" t="s">
        <v>2147</v>
      </c>
      <c r="H66" s="41" t="str">
        <f t="shared" si="28"/>
        <v>1</v>
      </c>
      <c r="I66" s="7">
        <v>1</v>
      </c>
      <c r="J66" s="41" t="s">
        <v>2206</v>
      </c>
      <c r="K66" s="6" t="str">
        <f t="shared" si="24"/>
        <v>25</v>
      </c>
      <c r="L66" s="6">
        <v>0</v>
      </c>
      <c r="M66" s="6" t="s">
        <v>2137</v>
      </c>
      <c r="N66" s="41" t="str">
        <f t="shared" si="0"/>
        <v>2</v>
      </c>
      <c r="O66" s="6">
        <v>100</v>
      </c>
      <c r="P66" s="6" t="s">
        <v>2110</v>
      </c>
      <c r="Q66" s="41" t="str">
        <f t="shared" si="1"/>
        <v>21</v>
      </c>
      <c r="R66" s="41" t="s">
        <v>2155</v>
      </c>
      <c r="S66" s="6" t="str">
        <f t="shared" si="2"/>
        <v>2</v>
      </c>
      <c r="T66" s="7">
        <v>180</v>
      </c>
      <c r="U66" s="6" t="b">
        <v>0</v>
      </c>
      <c r="V66" s="6" t="s">
        <v>2090</v>
      </c>
      <c r="W66" s="41" t="str">
        <f t="shared" si="3"/>
        <v>0</v>
      </c>
      <c r="X66" s="6">
        <v>0</v>
      </c>
      <c r="Y66" s="6" t="s">
        <v>2177</v>
      </c>
      <c r="Z66" s="37" t="str">
        <f t="shared" si="4"/>
        <v>1</v>
      </c>
      <c r="AA66" s="5" t="s">
        <v>2090</v>
      </c>
      <c r="AB66" s="37" t="str">
        <f t="shared" si="5"/>
        <v>0</v>
      </c>
      <c r="AC66" s="7">
        <v>0</v>
      </c>
      <c r="AD66" s="5" t="b">
        <v>1</v>
      </c>
      <c r="AE66" s="6"/>
      <c r="AF66" s="41" t="str">
        <f t="shared" si="29"/>
        <v/>
      </c>
      <c r="AG66" s="7"/>
      <c r="AH66" s="41"/>
      <c r="AI66" s="6" t="str">
        <f t="shared" si="25"/>
        <v/>
      </c>
      <c r="AJ66" s="6"/>
      <c r="AK66" s="6"/>
      <c r="AL66" s="41" t="str">
        <f t="shared" si="6"/>
        <v/>
      </c>
      <c r="AM66" s="6"/>
      <c r="AN66" s="6"/>
      <c r="AO66" s="41" t="str">
        <f t="shared" si="7"/>
        <v/>
      </c>
      <c r="AP66" s="41"/>
      <c r="AQ66" s="6" t="str">
        <f t="shared" si="8"/>
        <v/>
      </c>
      <c r="AR66" s="7"/>
      <c r="AS66" s="6"/>
      <c r="AT66" s="6"/>
      <c r="AU66" s="41" t="str">
        <f t="shared" si="9"/>
        <v/>
      </c>
      <c r="AV66" s="6"/>
      <c r="AW66" s="6"/>
      <c r="AX66" s="37" t="str">
        <f t="shared" si="10"/>
        <v/>
      </c>
      <c r="AY66" s="5"/>
      <c r="AZ66" s="37" t="str">
        <f t="shared" si="11"/>
        <v/>
      </c>
      <c r="BA66" s="7"/>
      <c r="BB66" s="5"/>
      <c r="BC66" s="6"/>
      <c r="BD66" s="41" t="str">
        <f t="shared" si="30"/>
        <v/>
      </c>
      <c r="BE66" s="7"/>
      <c r="BF66" s="41"/>
      <c r="BG66" s="6" t="str">
        <f t="shared" si="26"/>
        <v/>
      </c>
      <c r="BH66" s="6"/>
      <c r="BI66" s="6"/>
      <c r="BJ66" s="41" t="str">
        <f t="shared" si="12"/>
        <v/>
      </c>
      <c r="BK66" s="6"/>
      <c r="BL66" s="6"/>
      <c r="BM66" s="41" t="str">
        <f t="shared" si="13"/>
        <v/>
      </c>
      <c r="BN66" s="41"/>
      <c r="BO66" s="6" t="str">
        <f t="shared" si="14"/>
        <v/>
      </c>
      <c r="BP66" s="7"/>
      <c r="BQ66" s="6"/>
      <c r="BR66" s="6"/>
      <c r="BS66" s="41" t="str">
        <f t="shared" si="15"/>
        <v/>
      </c>
      <c r="BT66" s="6"/>
      <c r="BU66" s="6"/>
      <c r="BV66" s="37" t="str">
        <f t="shared" si="16"/>
        <v/>
      </c>
      <c r="BW66" s="5"/>
      <c r="BX66" s="37" t="str">
        <f t="shared" si="17"/>
        <v/>
      </c>
      <c r="BY66" s="7"/>
      <c r="BZ66" s="5"/>
      <c r="CA66" s="6"/>
      <c r="CB66" s="41" t="str">
        <f t="shared" si="31"/>
        <v/>
      </c>
      <c r="CC66" s="7"/>
      <c r="CD66" s="41"/>
      <c r="CE66" s="6" t="str">
        <f t="shared" si="27"/>
        <v/>
      </c>
      <c r="CF66" s="6"/>
      <c r="CG66" s="6"/>
      <c r="CH66" s="41" t="str">
        <f t="shared" si="18"/>
        <v/>
      </c>
      <c r="CI66" s="6"/>
      <c r="CJ66" s="6"/>
      <c r="CK66" s="41" t="str">
        <f t="shared" si="19"/>
        <v/>
      </c>
      <c r="CL66" s="41"/>
      <c r="CM66" s="6" t="str">
        <f t="shared" si="20"/>
        <v/>
      </c>
      <c r="CN66" s="7"/>
      <c r="CO66" s="6"/>
      <c r="CP66" s="6"/>
      <c r="CQ66" s="41" t="str">
        <f t="shared" si="21"/>
        <v/>
      </c>
      <c r="CR66" s="6"/>
      <c r="CS66" s="6"/>
      <c r="CT66" s="37" t="str">
        <f t="shared" si="22"/>
        <v/>
      </c>
      <c r="CU66" s="5"/>
      <c r="CV66" s="37" t="str">
        <f t="shared" si="23"/>
        <v/>
      </c>
      <c r="CW66" s="7"/>
      <c r="CX66" s="5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</row>
    <row r="67" spans="1:113" ht="18.75" customHeight="1">
      <c r="A67" s="8"/>
      <c r="B67" s="5">
        <v>3400010003</v>
      </c>
      <c r="C67" s="7" t="s">
        <v>1196</v>
      </c>
      <c r="D67" s="10" t="s">
        <v>2231</v>
      </c>
      <c r="E67" s="7">
        <v>1</v>
      </c>
      <c r="F67" s="7">
        <v>1</v>
      </c>
      <c r="G67" s="6" t="s">
        <v>2147</v>
      </c>
      <c r="H67" s="41" t="str">
        <f t="shared" si="28"/>
        <v>1</v>
      </c>
      <c r="I67" s="7">
        <v>1</v>
      </c>
      <c r="J67" s="41" t="s">
        <v>2206</v>
      </c>
      <c r="K67" s="6" t="str">
        <f t="shared" si="24"/>
        <v>25</v>
      </c>
      <c r="L67" s="6">
        <v>0</v>
      </c>
      <c r="M67" s="6" t="s">
        <v>2137</v>
      </c>
      <c r="N67" s="41" t="str">
        <f t="shared" si="0"/>
        <v>2</v>
      </c>
      <c r="O67" s="6">
        <v>100</v>
      </c>
      <c r="P67" s="6" t="s">
        <v>2110</v>
      </c>
      <c r="Q67" s="41" t="str">
        <f t="shared" si="1"/>
        <v>21</v>
      </c>
      <c r="R67" s="41" t="s">
        <v>2155</v>
      </c>
      <c r="S67" s="6" t="str">
        <f t="shared" si="2"/>
        <v>2</v>
      </c>
      <c r="T67" s="7">
        <v>120</v>
      </c>
      <c r="U67" s="6" t="b">
        <v>0</v>
      </c>
      <c r="V67" s="6" t="s">
        <v>2090</v>
      </c>
      <c r="W67" s="41" t="str">
        <f t="shared" si="3"/>
        <v>0</v>
      </c>
      <c r="X67" s="6">
        <v>0</v>
      </c>
      <c r="Y67" s="6" t="s">
        <v>2177</v>
      </c>
      <c r="Z67" s="37" t="str">
        <f t="shared" si="4"/>
        <v>1</v>
      </c>
      <c r="AA67" s="5" t="s">
        <v>2090</v>
      </c>
      <c r="AB67" s="37" t="str">
        <f t="shared" si="5"/>
        <v>0</v>
      </c>
      <c r="AC67" s="7">
        <v>0</v>
      </c>
      <c r="AD67" s="5" t="b">
        <v>1</v>
      </c>
      <c r="AE67" s="6"/>
      <c r="AF67" s="41" t="str">
        <f t="shared" si="29"/>
        <v/>
      </c>
      <c r="AG67" s="7"/>
      <c r="AH67" s="41"/>
      <c r="AI67" s="6" t="str">
        <f t="shared" si="25"/>
        <v/>
      </c>
      <c r="AJ67" s="6"/>
      <c r="AK67" s="6"/>
      <c r="AL67" s="41" t="str">
        <f t="shared" si="6"/>
        <v/>
      </c>
      <c r="AM67" s="6"/>
      <c r="AN67" s="6"/>
      <c r="AO67" s="41" t="str">
        <f t="shared" si="7"/>
        <v/>
      </c>
      <c r="AP67" s="41"/>
      <c r="AQ67" s="6" t="str">
        <f t="shared" si="8"/>
        <v/>
      </c>
      <c r="AR67" s="7"/>
      <c r="AS67" s="6"/>
      <c r="AT67" s="6"/>
      <c r="AU67" s="41" t="str">
        <f t="shared" si="9"/>
        <v/>
      </c>
      <c r="AV67" s="6"/>
      <c r="AW67" s="6"/>
      <c r="AX67" s="37" t="str">
        <f t="shared" si="10"/>
        <v/>
      </c>
      <c r="AY67" s="5"/>
      <c r="AZ67" s="37" t="str">
        <f t="shared" si="11"/>
        <v/>
      </c>
      <c r="BA67" s="7"/>
      <c r="BB67" s="5"/>
      <c r="BC67" s="6"/>
      <c r="BD67" s="41" t="str">
        <f t="shared" si="30"/>
        <v/>
      </c>
      <c r="BE67" s="7"/>
      <c r="BF67" s="41"/>
      <c r="BG67" s="6" t="str">
        <f t="shared" si="26"/>
        <v/>
      </c>
      <c r="BH67" s="6"/>
      <c r="BI67" s="6"/>
      <c r="BJ67" s="41" t="str">
        <f t="shared" si="12"/>
        <v/>
      </c>
      <c r="BK67" s="6"/>
      <c r="BL67" s="6"/>
      <c r="BM67" s="41" t="str">
        <f t="shared" si="13"/>
        <v/>
      </c>
      <c r="BN67" s="41"/>
      <c r="BO67" s="6" t="str">
        <f t="shared" si="14"/>
        <v/>
      </c>
      <c r="BP67" s="7"/>
      <c r="BQ67" s="6"/>
      <c r="BR67" s="6"/>
      <c r="BS67" s="41" t="str">
        <f t="shared" si="15"/>
        <v/>
      </c>
      <c r="BT67" s="6"/>
      <c r="BU67" s="6"/>
      <c r="BV67" s="37" t="str">
        <f t="shared" si="16"/>
        <v/>
      </c>
      <c r="BW67" s="5"/>
      <c r="BX67" s="37" t="str">
        <f t="shared" si="17"/>
        <v/>
      </c>
      <c r="BY67" s="7"/>
      <c r="BZ67" s="5"/>
      <c r="CA67" s="6"/>
      <c r="CB67" s="41" t="str">
        <f t="shared" si="31"/>
        <v/>
      </c>
      <c r="CC67" s="7"/>
      <c r="CD67" s="41"/>
      <c r="CE67" s="6" t="str">
        <f t="shared" si="27"/>
        <v/>
      </c>
      <c r="CF67" s="6"/>
      <c r="CG67" s="6"/>
      <c r="CH67" s="41" t="str">
        <f t="shared" si="18"/>
        <v/>
      </c>
      <c r="CI67" s="6"/>
      <c r="CJ67" s="6"/>
      <c r="CK67" s="41" t="str">
        <f t="shared" si="19"/>
        <v/>
      </c>
      <c r="CL67" s="41"/>
      <c r="CM67" s="6" t="str">
        <f t="shared" si="20"/>
        <v/>
      </c>
      <c r="CN67" s="7"/>
      <c r="CO67" s="6"/>
      <c r="CP67" s="6"/>
      <c r="CQ67" s="41" t="str">
        <f t="shared" si="21"/>
        <v/>
      </c>
      <c r="CR67" s="6"/>
      <c r="CS67" s="6"/>
      <c r="CT67" s="37" t="str">
        <f t="shared" si="22"/>
        <v/>
      </c>
      <c r="CU67" s="5"/>
      <c r="CV67" s="37" t="str">
        <f t="shared" si="23"/>
        <v/>
      </c>
      <c r="CW67" s="7"/>
      <c r="CX67" s="5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</row>
    <row r="68" spans="1:113" ht="18.75" customHeight="1">
      <c r="A68" s="8"/>
      <c r="B68" s="7">
        <v>3500010001</v>
      </c>
      <c r="C68" s="7" t="s">
        <v>369</v>
      </c>
      <c r="D68" s="10" t="s">
        <v>2234</v>
      </c>
      <c r="E68" s="7">
        <v>2</v>
      </c>
      <c r="F68" s="6">
        <v>0</v>
      </c>
      <c r="G68" s="6" t="s">
        <v>2147</v>
      </c>
      <c r="H68" s="41" t="str">
        <f t="shared" si="28"/>
        <v>1</v>
      </c>
      <c r="I68" s="6">
        <v>0</v>
      </c>
      <c r="J68" s="41" t="s">
        <v>2206</v>
      </c>
      <c r="K68" s="6" t="str">
        <f t="shared" si="24"/>
        <v>25</v>
      </c>
      <c r="L68" s="6">
        <v>0</v>
      </c>
      <c r="M68" s="6" t="s">
        <v>2137</v>
      </c>
      <c r="N68" s="41" t="str">
        <f t="shared" si="0"/>
        <v>2</v>
      </c>
      <c r="O68" s="6">
        <v>100</v>
      </c>
      <c r="P68" s="6" t="s">
        <v>2110</v>
      </c>
      <c r="Q68" s="41" t="str">
        <f t="shared" si="1"/>
        <v>21</v>
      </c>
      <c r="R68" s="41" t="s">
        <v>2155</v>
      </c>
      <c r="S68" s="6" t="str">
        <f t="shared" si="2"/>
        <v>2</v>
      </c>
      <c r="T68" s="7">
        <v>120</v>
      </c>
      <c r="U68" s="6" t="b">
        <v>0</v>
      </c>
      <c r="V68" s="6" t="s">
        <v>2090</v>
      </c>
      <c r="W68" s="41" t="str">
        <f t="shared" si="3"/>
        <v>0</v>
      </c>
      <c r="X68" s="6">
        <v>0</v>
      </c>
      <c r="Y68" s="6" t="s">
        <v>2177</v>
      </c>
      <c r="Z68" s="37" t="str">
        <f t="shared" si="4"/>
        <v>1</v>
      </c>
      <c r="AA68" s="5" t="s">
        <v>2090</v>
      </c>
      <c r="AB68" s="37" t="str">
        <f t="shared" si="5"/>
        <v>0</v>
      </c>
      <c r="AC68" s="7">
        <v>0</v>
      </c>
      <c r="AD68" s="5" t="b">
        <v>1</v>
      </c>
      <c r="AE68" s="6"/>
      <c r="AF68" s="41" t="str">
        <f t="shared" si="29"/>
        <v/>
      </c>
      <c r="AG68" s="6"/>
      <c r="AH68" s="41"/>
      <c r="AI68" s="6" t="str">
        <f t="shared" si="25"/>
        <v/>
      </c>
      <c r="AJ68" s="6"/>
      <c r="AK68" s="6"/>
      <c r="AL68" s="41" t="str">
        <f t="shared" si="6"/>
        <v/>
      </c>
      <c r="AM68" s="6"/>
      <c r="AN68" s="6"/>
      <c r="AO68" s="41" t="str">
        <f t="shared" si="7"/>
        <v/>
      </c>
      <c r="AP68" s="41"/>
      <c r="AQ68" s="6" t="str">
        <f t="shared" si="8"/>
        <v/>
      </c>
      <c r="AR68" s="7"/>
      <c r="AS68" s="6"/>
      <c r="AT68" s="6"/>
      <c r="AU68" s="41" t="str">
        <f t="shared" si="9"/>
        <v/>
      </c>
      <c r="AV68" s="6"/>
      <c r="AW68" s="6"/>
      <c r="AX68" s="37" t="str">
        <f t="shared" si="10"/>
        <v/>
      </c>
      <c r="AY68" s="5"/>
      <c r="AZ68" s="37" t="str">
        <f t="shared" si="11"/>
        <v/>
      </c>
      <c r="BA68" s="7"/>
      <c r="BB68" s="5"/>
      <c r="BC68" s="6"/>
      <c r="BD68" s="41" t="str">
        <f t="shared" si="30"/>
        <v/>
      </c>
      <c r="BE68" s="6"/>
      <c r="BF68" s="41"/>
      <c r="BG68" s="6" t="str">
        <f t="shared" si="26"/>
        <v/>
      </c>
      <c r="BH68" s="6"/>
      <c r="BI68" s="6"/>
      <c r="BJ68" s="41" t="str">
        <f t="shared" si="12"/>
        <v/>
      </c>
      <c r="BK68" s="6"/>
      <c r="BL68" s="6"/>
      <c r="BM68" s="41" t="str">
        <f t="shared" si="13"/>
        <v/>
      </c>
      <c r="BN68" s="41"/>
      <c r="BO68" s="6" t="str">
        <f t="shared" si="14"/>
        <v/>
      </c>
      <c r="BP68" s="7"/>
      <c r="BQ68" s="6"/>
      <c r="BR68" s="6"/>
      <c r="BS68" s="41" t="str">
        <f t="shared" si="15"/>
        <v/>
      </c>
      <c r="BT68" s="6"/>
      <c r="BU68" s="6"/>
      <c r="BV68" s="37" t="str">
        <f t="shared" si="16"/>
        <v/>
      </c>
      <c r="BW68" s="5"/>
      <c r="BX68" s="37" t="str">
        <f t="shared" si="17"/>
        <v/>
      </c>
      <c r="BY68" s="7"/>
      <c r="BZ68" s="5"/>
      <c r="CA68" s="6"/>
      <c r="CB68" s="41" t="str">
        <f t="shared" si="31"/>
        <v/>
      </c>
      <c r="CC68" s="6"/>
      <c r="CD68" s="41"/>
      <c r="CE68" s="6" t="str">
        <f t="shared" si="27"/>
        <v/>
      </c>
      <c r="CF68" s="6"/>
      <c r="CG68" s="6"/>
      <c r="CH68" s="41" t="str">
        <f t="shared" si="18"/>
        <v/>
      </c>
      <c r="CI68" s="6"/>
      <c r="CJ68" s="6"/>
      <c r="CK68" s="41" t="str">
        <f t="shared" si="19"/>
        <v/>
      </c>
      <c r="CL68" s="41"/>
      <c r="CM68" s="6" t="str">
        <f t="shared" si="20"/>
        <v/>
      </c>
      <c r="CN68" s="7"/>
      <c r="CO68" s="6"/>
      <c r="CP68" s="6"/>
      <c r="CQ68" s="41" t="str">
        <f t="shared" si="21"/>
        <v/>
      </c>
      <c r="CR68" s="6"/>
      <c r="CS68" s="6"/>
      <c r="CT68" s="37" t="str">
        <f t="shared" si="22"/>
        <v/>
      </c>
      <c r="CU68" s="5"/>
      <c r="CV68" s="37" t="str">
        <f t="shared" si="23"/>
        <v/>
      </c>
      <c r="CW68" s="7"/>
      <c r="CX68" s="5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</row>
    <row r="69" spans="1:113" ht="18.75" customHeight="1">
      <c r="A69" s="8"/>
      <c r="B69" s="5">
        <v>3500010002</v>
      </c>
      <c r="C69" s="7" t="s">
        <v>1157</v>
      </c>
      <c r="D69" s="10" t="s">
        <v>1916</v>
      </c>
      <c r="E69" s="7">
        <v>2</v>
      </c>
      <c r="F69" s="6">
        <v>0</v>
      </c>
      <c r="G69" s="6" t="s">
        <v>2147</v>
      </c>
      <c r="H69" s="41" t="str">
        <f t="shared" si="28"/>
        <v>1</v>
      </c>
      <c r="I69" s="6">
        <v>0</v>
      </c>
      <c r="J69" s="41" t="s">
        <v>2206</v>
      </c>
      <c r="K69" s="6" t="str">
        <f t="shared" si="24"/>
        <v>25</v>
      </c>
      <c r="L69" s="6">
        <v>0</v>
      </c>
      <c r="M69" s="6" t="s">
        <v>2137</v>
      </c>
      <c r="N69" s="41" t="str">
        <f t="shared" si="0"/>
        <v>2</v>
      </c>
      <c r="O69" s="6">
        <v>100</v>
      </c>
      <c r="P69" s="6" t="s">
        <v>2110</v>
      </c>
      <c r="Q69" s="41" t="str">
        <f t="shared" si="1"/>
        <v>21</v>
      </c>
      <c r="R69" s="41" t="s">
        <v>2155</v>
      </c>
      <c r="S69" s="6" t="str">
        <f t="shared" si="2"/>
        <v>2</v>
      </c>
      <c r="T69" s="7">
        <v>150</v>
      </c>
      <c r="U69" s="6" t="b">
        <v>0</v>
      </c>
      <c r="V69" s="6" t="s">
        <v>2090</v>
      </c>
      <c r="W69" s="41" t="str">
        <f t="shared" si="3"/>
        <v>0</v>
      </c>
      <c r="X69" s="6">
        <v>0</v>
      </c>
      <c r="Y69" s="6" t="s">
        <v>2177</v>
      </c>
      <c r="Z69" s="37" t="str">
        <f t="shared" si="4"/>
        <v>1</v>
      </c>
      <c r="AA69" s="5" t="s">
        <v>2090</v>
      </c>
      <c r="AB69" s="37" t="str">
        <f t="shared" si="5"/>
        <v>0</v>
      </c>
      <c r="AC69" s="7">
        <v>0</v>
      </c>
      <c r="AD69" s="5" t="b">
        <v>1</v>
      </c>
      <c r="AE69" s="6"/>
      <c r="AF69" s="41" t="str">
        <f t="shared" si="29"/>
        <v/>
      </c>
      <c r="AG69" s="6"/>
      <c r="AH69" s="41"/>
      <c r="AI69" s="6" t="str">
        <f t="shared" si="25"/>
        <v/>
      </c>
      <c r="AJ69" s="6"/>
      <c r="AK69" s="6"/>
      <c r="AL69" s="41" t="str">
        <f t="shared" si="6"/>
        <v/>
      </c>
      <c r="AM69" s="6"/>
      <c r="AN69" s="6"/>
      <c r="AO69" s="41" t="str">
        <f t="shared" si="7"/>
        <v/>
      </c>
      <c r="AP69" s="41"/>
      <c r="AQ69" s="6" t="str">
        <f t="shared" si="8"/>
        <v/>
      </c>
      <c r="AR69" s="7"/>
      <c r="AS69" s="6"/>
      <c r="AT69" s="6"/>
      <c r="AU69" s="41" t="str">
        <f t="shared" si="9"/>
        <v/>
      </c>
      <c r="AV69" s="6"/>
      <c r="AW69" s="6"/>
      <c r="AX69" s="37" t="str">
        <f t="shared" si="10"/>
        <v/>
      </c>
      <c r="AY69" s="5"/>
      <c r="AZ69" s="37" t="str">
        <f t="shared" si="11"/>
        <v/>
      </c>
      <c r="BA69" s="7"/>
      <c r="BB69" s="5"/>
      <c r="BC69" s="6"/>
      <c r="BD69" s="41" t="str">
        <f t="shared" si="30"/>
        <v/>
      </c>
      <c r="BE69" s="6"/>
      <c r="BF69" s="41"/>
      <c r="BG69" s="6" t="str">
        <f t="shared" si="26"/>
        <v/>
      </c>
      <c r="BH69" s="6"/>
      <c r="BI69" s="6"/>
      <c r="BJ69" s="41" t="str">
        <f t="shared" si="12"/>
        <v/>
      </c>
      <c r="BK69" s="6"/>
      <c r="BL69" s="6"/>
      <c r="BM69" s="41" t="str">
        <f t="shared" si="13"/>
        <v/>
      </c>
      <c r="BN69" s="41"/>
      <c r="BO69" s="6" t="str">
        <f t="shared" si="14"/>
        <v/>
      </c>
      <c r="BP69" s="7"/>
      <c r="BQ69" s="6"/>
      <c r="BR69" s="6"/>
      <c r="BS69" s="41" t="str">
        <f t="shared" si="15"/>
        <v/>
      </c>
      <c r="BT69" s="6"/>
      <c r="BU69" s="6"/>
      <c r="BV69" s="37" t="str">
        <f t="shared" si="16"/>
        <v/>
      </c>
      <c r="BW69" s="5"/>
      <c r="BX69" s="37" t="str">
        <f t="shared" si="17"/>
        <v/>
      </c>
      <c r="BY69" s="7"/>
      <c r="BZ69" s="5"/>
      <c r="CA69" s="6"/>
      <c r="CB69" s="41" t="str">
        <f t="shared" si="31"/>
        <v/>
      </c>
      <c r="CC69" s="6"/>
      <c r="CD69" s="41"/>
      <c r="CE69" s="6" t="str">
        <f t="shared" si="27"/>
        <v/>
      </c>
      <c r="CF69" s="6"/>
      <c r="CG69" s="6"/>
      <c r="CH69" s="41" t="str">
        <f t="shared" si="18"/>
        <v/>
      </c>
      <c r="CI69" s="6"/>
      <c r="CJ69" s="6"/>
      <c r="CK69" s="41" t="str">
        <f t="shared" si="19"/>
        <v/>
      </c>
      <c r="CL69" s="41"/>
      <c r="CM69" s="6" t="str">
        <f t="shared" si="20"/>
        <v/>
      </c>
      <c r="CN69" s="7"/>
      <c r="CO69" s="6"/>
      <c r="CP69" s="6"/>
      <c r="CQ69" s="41" t="str">
        <f t="shared" si="21"/>
        <v/>
      </c>
      <c r="CR69" s="6"/>
      <c r="CS69" s="6"/>
      <c r="CT69" s="37" t="str">
        <f t="shared" si="22"/>
        <v/>
      </c>
      <c r="CU69" s="5"/>
      <c r="CV69" s="37" t="str">
        <f t="shared" si="23"/>
        <v/>
      </c>
      <c r="CW69" s="7"/>
      <c r="CX69" s="5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</row>
    <row r="70" spans="1:113" ht="18.75" customHeight="1">
      <c r="A70" s="8"/>
      <c r="B70" s="5">
        <v>3500010003</v>
      </c>
      <c r="C70" s="7" t="s">
        <v>1197</v>
      </c>
      <c r="D70" s="10" t="s">
        <v>2235</v>
      </c>
      <c r="E70" s="7">
        <v>2</v>
      </c>
      <c r="F70" s="6">
        <v>0</v>
      </c>
      <c r="G70" s="6" t="s">
        <v>2147</v>
      </c>
      <c r="H70" s="41" t="str">
        <f t="shared" si="28"/>
        <v>1</v>
      </c>
      <c r="I70" s="6">
        <v>0</v>
      </c>
      <c r="J70" s="41" t="s">
        <v>2206</v>
      </c>
      <c r="K70" s="6" t="str">
        <f t="shared" si="24"/>
        <v>25</v>
      </c>
      <c r="L70" s="6">
        <v>0</v>
      </c>
      <c r="M70" s="6" t="s">
        <v>2137</v>
      </c>
      <c r="N70" s="41" t="str">
        <f t="shared" si="0"/>
        <v>2</v>
      </c>
      <c r="O70" s="6">
        <v>100</v>
      </c>
      <c r="P70" s="6" t="s">
        <v>2110</v>
      </c>
      <c r="Q70" s="41" t="str">
        <f t="shared" si="1"/>
        <v>21</v>
      </c>
      <c r="R70" s="41" t="s">
        <v>2155</v>
      </c>
      <c r="S70" s="6" t="str">
        <f t="shared" si="2"/>
        <v>2</v>
      </c>
      <c r="T70" s="7">
        <v>150</v>
      </c>
      <c r="U70" s="6" t="b">
        <v>0</v>
      </c>
      <c r="V70" s="6" t="s">
        <v>2090</v>
      </c>
      <c r="W70" s="41" t="str">
        <f t="shared" si="3"/>
        <v>0</v>
      </c>
      <c r="X70" s="6">
        <v>0</v>
      </c>
      <c r="Y70" s="6" t="s">
        <v>2177</v>
      </c>
      <c r="Z70" s="37" t="str">
        <f t="shared" si="4"/>
        <v>1</v>
      </c>
      <c r="AA70" s="5" t="s">
        <v>2090</v>
      </c>
      <c r="AB70" s="37" t="str">
        <f t="shared" si="5"/>
        <v>0</v>
      </c>
      <c r="AC70" s="7">
        <v>0</v>
      </c>
      <c r="AD70" s="5" t="b">
        <v>1</v>
      </c>
      <c r="AE70" s="6"/>
      <c r="AF70" s="41" t="str">
        <f t="shared" si="29"/>
        <v/>
      </c>
      <c r="AG70" s="6"/>
      <c r="AH70" s="41"/>
      <c r="AI70" s="6" t="str">
        <f t="shared" si="25"/>
        <v/>
      </c>
      <c r="AJ70" s="6"/>
      <c r="AK70" s="6"/>
      <c r="AL70" s="41" t="str">
        <f t="shared" si="6"/>
        <v/>
      </c>
      <c r="AM70" s="6"/>
      <c r="AN70" s="6"/>
      <c r="AO70" s="41" t="str">
        <f t="shared" si="7"/>
        <v/>
      </c>
      <c r="AP70" s="41"/>
      <c r="AQ70" s="6" t="str">
        <f t="shared" si="8"/>
        <v/>
      </c>
      <c r="AR70" s="7"/>
      <c r="AS70" s="6"/>
      <c r="AT70" s="6"/>
      <c r="AU70" s="41" t="str">
        <f t="shared" si="9"/>
        <v/>
      </c>
      <c r="AV70" s="6"/>
      <c r="AW70" s="6"/>
      <c r="AX70" s="37" t="str">
        <f t="shared" si="10"/>
        <v/>
      </c>
      <c r="AY70" s="5"/>
      <c r="AZ70" s="37" t="str">
        <f t="shared" si="11"/>
        <v/>
      </c>
      <c r="BA70" s="7"/>
      <c r="BB70" s="5"/>
      <c r="BC70" s="6"/>
      <c r="BD70" s="41" t="str">
        <f t="shared" si="30"/>
        <v/>
      </c>
      <c r="BE70" s="6"/>
      <c r="BF70" s="41"/>
      <c r="BG70" s="6" t="str">
        <f t="shared" si="26"/>
        <v/>
      </c>
      <c r="BH70" s="6"/>
      <c r="BI70" s="6"/>
      <c r="BJ70" s="41" t="str">
        <f t="shared" si="12"/>
        <v/>
      </c>
      <c r="BK70" s="6"/>
      <c r="BL70" s="6"/>
      <c r="BM70" s="41" t="str">
        <f t="shared" si="13"/>
        <v/>
      </c>
      <c r="BN70" s="41"/>
      <c r="BO70" s="6" t="str">
        <f t="shared" si="14"/>
        <v/>
      </c>
      <c r="BP70" s="7"/>
      <c r="BQ70" s="6"/>
      <c r="BR70" s="6"/>
      <c r="BS70" s="41" t="str">
        <f t="shared" si="15"/>
        <v/>
      </c>
      <c r="BT70" s="6"/>
      <c r="BU70" s="6"/>
      <c r="BV70" s="37" t="str">
        <f t="shared" si="16"/>
        <v/>
      </c>
      <c r="BW70" s="5"/>
      <c r="BX70" s="37" t="str">
        <f t="shared" si="17"/>
        <v/>
      </c>
      <c r="BY70" s="7"/>
      <c r="BZ70" s="5"/>
      <c r="CA70" s="6"/>
      <c r="CB70" s="41" t="str">
        <f t="shared" si="31"/>
        <v/>
      </c>
      <c r="CC70" s="6"/>
      <c r="CD70" s="41"/>
      <c r="CE70" s="6" t="str">
        <f t="shared" si="27"/>
        <v/>
      </c>
      <c r="CF70" s="6"/>
      <c r="CG70" s="6"/>
      <c r="CH70" s="41" t="str">
        <f t="shared" si="18"/>
        <v/>
      </c>
      <c r="CI70" s="6"/>
      <c r="CJ70" s="6"/>
      <c r="CK70" s="41" t="str">
        <f t="shared" si="19"/>
        <v/>
      </c>
      <c r="CL70" s="41"/>
      <c r="CM70" s="6" t="str">
        <f t="shared" si="20"/>
        <v/>
      </c>
      <c r="CN70" s="7"/>
      <c r="CO70" s="6"/>
      <c r="CP70" s="6"/>
      <c r="CQ70" s="41" t="str">
        <f t="shared" si="21"/>
        <v/>
      </c>
      <c r="CR70" s="6"/>
      <c r="CS70" s="6"/>
      <c r="CT70" s="37" t="str">
        <f t="shared" si="22"/>
        <v/>
      </c>
      <c r="CU70" s="5"/>
      <c r="CV70" s="37" t="str">
        <f t="shared" si="23"/>
        <v/>
      </c>
      <c r="CW70" s="7"/>
      <c r="CX70" s="5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</row>
    <row r="71" spans="1:113" ht="18.75" customHeight="1">
      <c r="A71" s="8"/>
      <c r="B71" s="5">
        <v>3600010001</v>
      </c>
      <c r="C71" s="7" t="s">
        <v>370</v>
      </c>
      <c r="D71" s="10" t="s">
        <v>1926</v>
      </c>
      <c r="E71" s="6">
        <v>2</v>
      </c>
      <c r="F71" s="7">
        <v>0</v>
      </c>
      <c r="G71" s="6" t="s">
        <v>2147</v>
      </c>
      <c r="H71" s="41" t="str">
        <f t="shared" si="28"/>
        <v>1</v>
      </c>
      <c r="I71" s="7">
        <v>0</v>
      </c>
      <c r="J71" s="41" t="s">
        <v>2206</v>
      </c>
      <c r="K71" s="6" t="str">
        <f t="shared" si="24"/>
        <v>25</v>
      </c>
      <c r="L71" s="6">
        <v>0</v>
      </c>
      <c r="M71" s="6" t="s">
        <v>2137</v>
      </c>
      <c r="N71" s="41" t="str">
        <f t="shared" si="0"/>
        <v>2</v>
      </c>
      <c r="O71" s="6">
        <v>100</v>
      </c>
      <c r="P71" s="6" t="s">
        <v>2110</v>
      </c>
      <c r="Q71" s="41" t="str">
        <f t="shared" si="1"/>
        <v>21</v>
      </c>
      <c r="R71" s="41" t="s">
        <v>2155</v>
      </c>
      <c r="S71" s="6" t="str">
        <f t="shared" si="2"/>
        <v>2</v>
      </c>
      <c r="T71" s="6">
        <v>150</v>
      </c>
      <c r="U71" s="6" t="b">
        <v>0</v>
      </c>
      <c r="V71" s="6" t="s">
        <v>2090</v>
      </c>
      <c r="W71" s="41" t="str">
        <f t="shared" si="3"/>
        <v>0</v>
      </c>
      <c r="X71" s="6">
        <v>0</v>
      </c>
      <c r="Y71" s="6" t="s">
        <v>2177</v>
      </c>
      <c r="Z71" s="37" t="str">
        <f t="shared" si="4"/>
        <v>1</v>
      </c>
      <c r="AA71" s="5" t="s">
        <v>2090</v>
      </c>
      <c r="AB71" s="37" t="str">
        <f t="shared" si="5"/>
        <v>0</v>
      </c>
      <c r="AC71" s="5">
        <v>0</v>
      </c>
      <c r="AD71" s="5" t="b">
        <v>1</v>
      </c>
      <c r="AE71" s="6"/>
      <c r="AF71" s="41" t="str">
        <f t="shared" si="29"/>
        <v/>
      </c>
      <c r="AG71" s="7"/>
      <c r="AH71" s="41"/>
      <c r="AI71" s="6" t="str">
        <f t="shared" si="25"/>
        <v/>
      </c>
      <c r="AJ71" s="6"/>
      <c r="AK71" s="6"/>
      <c r="AL71" s="41" t="str">
        <f t="shared" si="6"/>
        <v/>
      </c>
      <c r="AM71" s="6"/>
      <c r="AN71" s="6"/>
      <c r="AO71" s="41" t="str">
        <f t="shared" si="7"/>
        <v/>
      </c>
      <c r="AP71" s="41"/>
      <c r="AQ71" s="6" t="str">
        <f t="shared" si="8"/>
        <v/>
      </c>
      <c r="AR71" s="6"/>
      <c r="AS71" s="6"/>
      <c r="AT71" s="6"/>
      <c r="AU71" s="41" t="str">
        <f t="shared" si="9"/>
        <v/>
      </c>
      <c r="AV71" s="6"/>
      <c r="AW71" s="6"/>
      <c r="AX71" s="37" t="str">
        <f t="shared" si="10"/>
        <v/>
      </c>
      <c r="AY71" s="5"/>
      <c r="AZ71" s="37" t="str">
        <f t="shared" si="11"/>
        <v/>
      </c>
      <c r="BA71" s="5"/>
      <c r="BB71" s="5"/>
      <c r="BC71" s="6"/>
      <c r="BD71" s="41" t="str">
        <f t="shared" si="30"/>
        <v/>
      </c>
      <c r="BE71" s="7"/>
      <c r="BF71" s="41"/>
      <c r="BG71" s="6" t="str">
        <f t="shared" si="26"/>
        <v/>
      </c>
      <c r="BH71" s="6"/>
      <c r="BI71" s="6"/>
      <c r="BJ71" s="41" t="str">
        <f t="shared" si="12"/>
        <v/>
      </c>
      <c r="BK71" s="6"/>
      <c r="BL71" s="6"/>
      <c r="BM71" s="41" t="str">
        <f t="shared" si="13"/>
        <v/>
      </c>
      <c r="BN71" s="41"/>
      <c r="BO71" s="6" t="str">
        <f t="shared" si="14"/>
        <v/>
      </c>
      <c r="BP71" s="6"/>
      <c r="BQ71" s="6"/>
      <c r="BR71" s="6"/>
      <c r="BS71" s="41" t="str">
        <f t="shared" si="15"/>
        <v/>
      </c>
      <c r="BT71" s="6"/>
      <c r="BU71" s="6"/>
      <c r="BV71" s="37" t="str">
        <f t="shared" si="16"/>
        <v/>
      </c>
      <c r="BW71" s="5"/>
      <c r="BX71" s="37" t="str">
        <f t="shared" si="17"/>
        <v/>
      </c>
      <c r="BY71" s="5"/>
      <c r="BZ71" s="5"/>
      <c r="CA71" s="6"/>
      <c r="CB71" s="41" t="str">
        <f t="shared" si="31"/>
        <v/>
      </c>
      <c r="CC71" s="7"/>
      <c r="CD71" s="41"/>
      <c r="CE71" s="6" t="str">
        <f t="shared" si="27"/>
        <v/>
      </c>
      <c r="CF71" s="6"/>
      <c r="CG71" s="6"/>
      <c r="CH71" s="41" t="str">
        <f t="shared" si="18"/>
        <v/>
      </c>
      <c r="CI71" s="6"/>
      <c r="CJ71" s="6"/>
      <c r="CK71" s="41" t="str">
        <f t="shared" si="19"/>
        <v/>
      </c>
      <c r="CL71" s="41"/>
      <c r="CM71" s="6" t="str">
        <f t="shared" si="20"/>
        <v/>
      </c>
      <c r="CN71" s="6"/>
      <c r="CO71" s="6"/>
      <c r="CP71" s="6"/>
      <c r="CQ71" s="41" t="str">
        <f t="shared" si="21"/>
        <v/>
      </c>
      <c r="CR71" s="6"/>
      <c r="CS71" s="6"/>
      <c r="CT71" s="37" t="str">
        <f t="shared" si="22"/>
        <v/>
      </c>
      <c r="CU71" s="5"/>
      <c r="CV71" s="37" t="str">
        <f t="shared" si="23"/>
        <v/>
      </c>
      <c r="CW71" s="5"/>
      <c r="CX71" s="5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</row>
    <row r="72" spans="1:113" ht="18.75" customHeight="1">
      <c r="A72" s="8"/>
      <c r="B72" s="5">
        <v>3600010002</v>
      </c>
      <c r="C72" s="7" t="s">
        <v>1158</v>
      </c>
      <c r="D72" s="10" t="s">
        <v>1918</v>
      </c>
      <c r="E72" s="6">
        <v>2</v>
      </c>
      <c r="F72" s="7">
        <v>0</v>
      </c>
      <c r="G72" s="6" t="s">
        <v>2147</v>
      </c>
      <c r="H72" s="41" t="str">
        <f t="shared" si="28"/>
        <v>1</v>
      </c>
      <c r="I72" s="7">
        <v>0</v>
      </c>
      <c r="J72" s="41" t="s">
        <v>2206</v>
      </c>
      <c r="K72" s="6" t="str">
        <f t="shared" si="24"/>
        <v>25</v>
      </c>
      <c r="L72" s="6">
        <v>0</v>
      </c>
      <c r="M72" s="6" t="s">
        <v>2137</v>
      </c>
      <c r="N72" s="41" t="str">
        <f t="shared" si="0"/>
        <v>2</v>
      </c>
      <c r="O72" s="6">
        <v>100</v>
      </c>
      <c r="P72" s="6" t="s">
        <v>2110</v>
      </c>
      <c r="Q72" s="41" t="str">
        <f t="shared" si="1"/>
        <v>21</v>
      </c>
      <c r="R72" s="41" t="s">
        <v>2155</v>
      </c>
      <c r="S72" s="6" t="str">
        <f t="shared" si="2"/>
        <v>2</v>
      </c>
      <c r="T72" s="6">
        <v>150</v>
      </c>
      <c r="U72" s="6" t="b">
        <v>0</v>
      </c>
      <c r="V72" s="6" t="s">
        <v>2090</v>
      </c>
      <c r="W72" s="41" t="str">
        <f t="shared" si="3"/>
        <v>0</v>
      </c>
      <c r="X72" s="6">
        <v>0</v>
      </c>
      <c r="Y72" s="6" t="s">
        <v>2177</v>
      </c>
      <c r="Z72" s="37" t="str">
        <f t="shared" si="4"/>
        <v>1</v>
      </c>
      <c r="AA72" s="5" t="s">
        <v>2090</v>
      </c>
      <c r="AB72" s="37" t="str">
        <f t="shared" si="5"/>
        <v>0</v>
      </c>
      <c r="AC72" s="5">
        <v>0</v>
      </c>
      <c r="AD72" s="5" t="b">
        <v>1</v>
      </c>
      <c r="AE72" s="6"/>
      <c r="AF72" s="41" t="str">
        <f t="shared" si="29"/>
        <v/>
      </c>
      <c r="AG72" s="7"/>
      <c r="AH72" s="41"/>
      <c r="AI72" s="6" t="str">
        <f t="shared" si="25"/>
        <v/>
      </c>
      <c r="AJ72" s="6"/>
      <c r="AK72" s="6"/>
      <c r="AL72" s="41" t="str">
        <f t="shared" si="6"/>
        <v/>
      </c>
      <c r="AM72" s="6"/>
      <c r="AN72" s="6"/>
      <c r="AO72" s="41" t="str">
        <f t="shared" si="7"/>
        <v/>
      </c>
      <c r="AP72" s="41"/>
      <c r="AQ72" s="6" t="str">
        <f t="shared" si="8"/>
        <v/>
      </c>
      <c r="AR72" s="6"/>
      <c r="AS72" s="6"/>
      <c r="AT72" s="6"/>
      <c r="AU72" s="41" t="str">
        <f t="shared" si="9"/>
        <v/>
      </c>
      <c r="AV72" s="6"/>
      <c r="AW72" s="6"/>
      <c r="AX72" s="37" t="str">
        <f t="shared" si="10"/>
        <v/>
      </c>
      <c r="AY72" s="5"/>
      <c r="AZ72" s="37" t="str">
        <f t="shared" si="11"/>
        <v/>
      </c>
      <c r="BA72" s="5"/>
      <c r="BB72" s="5"/>
      <c r="BC72" s="6"/>
      <c r="BD72" s="41" t="str">
        <f t="shared" si="30"/>
        <v/>
      </c>
      <c r="BE72" s="7"/>
      <c r="BF72" s="41"/>
      <c r="BG72" s="6" t="str">
        <f t="shared" si="26"/>
        <v/>
      </c>
      <c r="BH72" s="6"/>
      <c r="BI72" s="6"/>
      <c r="BJ72" s="41" t="str">
        <f t="shared" si="12"/>
        <v/>
      </c>
      <c r="BK72" s="6"/>
      <c r="BL72" s="6"/>
      <c r="BM72" s="41" t="str">
        <f t="shared" si="13"/>
        <v/>
      </c>
      <c r="BN72" s="41"/>
      <c r="BO72" s="6" t="str">
        <f t="shared" si="14"/>
        <v/>
      </c>
      <c r="BP72" s="6"/>
      <c r="BQ72" s="6"/>
      <c r="BR72" s="6"/>
      <c r="BS72" s="41" t="str">
        <f t="shared" si="15"/>
        <v/>
      </c>
      <c r="BT72" s="6"/>
      <c r="BU72" s="6"/>
      <c r="BV72" s="37" t="str">
        <f t="shared" si="16"/>
        <v/>
      </c>
      <c r="BW72" s="5"/>
      <c r="BX72" s="37" t="str">
        <f t="shared" si="17"/>
        <v/>
      </c>
      <c r="BY72" s="5"/>
      <c r="BZ72" s="5"/>
      <c r="CA72" s="6"/>
      <c r="CB72" s="41" t="str">
        <f t="shared" si="31"/>
        <v/>
      </c>
      <c r="CC72" s="7"/>
      <c r="CD72" s="41"/>
      <c r="CE72" s="6" t="str">
        <f t="shared" si="27"/>
        <v/>
      </c>
      <c r="CF72" s="6"/>
      <c r="CG72" s="6"/>
      <c r="CH72" s="41" t="str">
        <f t="shared" si="18"/>
        <v/>
      </c>
      <c r="CI72" s="6"/>
      <c r="CJ72" s="6"/>
      <c r="CK72" s="41" t="str">
        <f t="shared" si="19"/>
        <v/>
      </c>
      <c r="CL72" s="41"/>
      <c r="CM72" s="6" t="str">
        <f t="shared" si="20"/>
        <v/>
      </c>
      <c r="CN72" s="6"/>
      <c r="CO72" s="6"/>
      <c r="CP72" s="6"/>
      <c r="CQ72" s="41" t="str">
        <f t="shared" si="21"/>
        <v/>
      </c>
      <c r="CR72" s="6"/>
      <c r="CS72" s="6"/>
      <c r="CT72" s="37" t="str">
        <f t="shared" si="22"/>
        <v/>
      </c>
      <c r="CU72" s="5"/>
      <c r="CV72" s="37" t="str">
        <f t="shared" si="23"/>
        <v/>
      </c>
      <c r="CW72" s="5"/>
      <c r="CX72" s="5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</row>
    <row r="73" spans="1:113" ht="43.5" customHeight="1">
      <c r="A73" s="8"/>
      <c r="B73" s="5">
        <v>3600010003</v>
      </c>
      <c r="C73" s="7" t="s">
        <v>1198</v>
      </c>
      <c r="D73" s="10" t="s">
        <v>2239</v>
      </c>
      <c r="E73" s="6">
        <v>2</v>
      </c>
      <c r="F73" s="7">
        <v>0</v>
      </c>
      <c r="G73" s="6" t="s">
        <v>2147</v>
      </c>
      <c r="H73" s="41" t="str">
        <f t="shared" si="28"/>
        <v>1</v>
      </c>
      <c r="I73" s="7">
        <v>0</v>
      </c>
      <c r="J73" s="41" t="s">
        <v>2206</v>
      </c>
      <c r="K73" s="6" t="str">
        <f t="shared" si="24"/>
        <v>25</v>
      </c>
      <c r="L73" s="6">
        <v>0</v>
      </c>
      <c r="M73" s="6" t="s">
        <v>2137</v>
      </c>
      <c r="N73" s="41" t="str">
        <f t="shared" si="0"/>
        <v>2</v>
      </c>
      <c r="O73" s="6">
        <v>100</v>
      </c>
      <c r="P73" s="6" t="s">
        <v>2110</v>
      </c>
      <c r="Q73" s="41" t="str">
        <f t="shared" si="1"/>
        <v>21</v>
      </c>
      <c r="R73" s="41" t="s">
        <v>2155</v>
      </c>
      <c r="S73" s="6" t="str">
        <f t="shared" si="2"/>
        <v>2</v>
      </c>
      <c r="T73" s="6">
        <v>150</v>
      </c>
      <c r="U73" s="6" t="b">
        <v>0</v>
      </c>
      <c r="V73" s="6" t="s">
        <v>2090</v>
      </c>
      <c r="W73" s="41" t="str">
        <f t="shared" si="3"/>
        <v>0</v>
      </c>
      <c r="X73" s="6">
        <v>0</v>
      </c>
      <c r="Y73" s="6" t="s">
        <v>2177</v>
      </c>
      <c r="Z73" s="37" t="str">
        <f t="shared" si="4"/>
        <v>1</v>
      </c>
      <c r="AA73" s="5" t="s">
        <v>2090</v>
      </c>
      <c r="AB73" s="37" t="str">
        <f t="shared" si="5"/>
        <v>0</v>
      </c>
      <c r="AC73" s="5">
        <v>0</v>
      </c>
      <c r="AD73" s="5" t="b">
        <v>1</v>
      </c>
      <c r="AE73" s="6"/>
      <c r="AF73" s="41" t="str">
        <f t="shared" si="29"/>
        <v/>
      </c>
      <c r="AG73" s="7"/>
      <c r="AH73" s="41"/>
      <c r="AI73" s="6" t="str">
        <f t="shared" si="25"/>
        <v/>
      </c>
      <c r="AJ73" s="6"/>
      <c r="AK73" s="6"/>
      <c r="AL73" s="41" t="str">
        <f t="shared" si="6"/>
        <v/>
      </c>
      <c r="AM73" s="6"/>
      <c r="AN73" s="6"/>
      <c r="AO73" s="41" t="str">
        <f t="shared" si="7"/>
        <v/>
      </c>
      <c r="AP73" s="41"/>
      <c r="AQ73" s="6" t="str">
        <f t="shared" si="8"/>
        <v/>
      </c>
      <c r="AR73" s="6"/>
      <c r="AS73" s="6"/>
      <c r="AT73" s="6"/>
      <c r="AU73" s="41" t="str">
        <f t="shared" si="9"/>
        <v/>
      </c>
      <c r="AV73" s="6"/>
      <c r="AW73" s="6"/>
      <c r="AX73" s="37" t="str">
        <f t="shared" si="10"/>
        <v/>
      </c>
      <c r="AY73" s="5"/>
      <c r="AZ73" s="37" t="str">
        <f t="shared" si="11"/>
        <v/>
      </c>
      <c r="BA73" s="5"/>
      <c r="BB73" s="5"/>
      <c r="BC73" s="6"/>
      <c r="BD73" s="41" t="str">
        <f t="shared" si="30"/>
        <v/>
      </c>
      <c r="BE73" s="7"/>
      <c r="BF73" s="41"/>
      <c r="BG73" s="6" t="str">
        <f t="shared" si="26"/>
        <v/>
      </c>
      <c r="BH73" s="6"/>
      <c r="BI73" s="6"/>
      <c r="BJ73" s="41" t="str">
        <f t="shared" si="12"/>
        <v/>
      </c>
      <c r="BK73" s="6"/>
      <c r="BL73" s="6"/>
      <c r="BM73" s="41" t="str">
        <f t="shared" si="13"/>
        <v/>
      </c>
      <c r="BN73" s="41"/>
      <c r="BO73" s="6" t="str">
        <f t="shared" si="14"/>
        <v/>
      </c>
      <c r="BP73" s="6"/>
      <c r="BQ73" s="6"/>
      <c r="BR73" s="6"/>
      <c r="BS73" s="41" t="str">
        <f t="shared" si="15"/>
        <v/>
      </c>
      <c r="BT73" s="6"/>
      <c r="BU73" s="6"/>
      <c r="BV73" s="37" t="str">
        <f t="shared" si="16"/>
        <v/>
      </c>
      <c r="BW73" s="5"/>
      <c r="BX73" s="37" t="str">
        <f t="shared" si="17"/>
        <v/>
      </c>
      <c r="BY73" s="5"/>
      <c r="BZ73" s="5"/>
      <c r="CA73" s="6"/>
      <c r="CB73" s="41" t="str">
        <f t="shared" si="31"/>
        <v/>
      </c>
      <c r="CC73" s="7"/>
      <c r="CD73" s="41"/>
      <c r="CE73" s="6" t="str">
        <f t="shared" si="27"/>
        <v/>
      </c>
      <c r="CF73" s="6"/>
      <c r="CG73" s="6"/>
      <c r="CH73" s="41" t="str">
        <f t="shared" si="18"/>
        <v/>
      </c>
      <c r="CI73" s="6"/>
      <c r="CJ73" s="6"/>
      <c r="CK73" s="41" t="str">
        <f t="shared" si="19"/>
        <v/>
      </c>
      <c r="CL73" s="41"/>
      <c r="CM73" s="6" t="str">
        <f t="shared" si="20"/>
        <v/>
      </c>
      <c r="CN73" s="6"/>
      <c r="CO73" s="6"/>
      <c r="CP73" s="6"/>
      <c r="CQ73" s="41" t="str">
        <f t="shared" si="21"/>
        <v/>
      </c>
      <c r="CR73" s="6"/>
      <c r="CS73" s="6"/>
      <c r="CT73" s="37" t="str">
        <f t="shared" si="22"/>
        <v/>
      </c>
      <c r="CU73" s="5"/>
      <c r="CV73" s="37" t="str">
        <f t="shared" si="23"/>
        <v/>
      </c>
      <c r="CW73" s="5"/>
      <c r="CX73" s="5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</row>
    <row r="74" spans="1:113" ht="19.5" customHeight="1">
      <c r="A74" s="8"/>
      <c r="B74" s="5">
        <v>3700010001</v>
      </c>
      <c r="C74" s="7" t="s">
        <v>371</v>
      </c>
      <c r="D74" s="10" t="s">
        <v>2242</v>
      </c>
      <c r="E74" s="7">
        <v>1</v>
      </c>
      <c r="F74" s="6">
        <v>1</v>
      </c>
      <c r="G74" s="6" t="s">
        <v>2147</v>
      </c>
      <c r="H74" s="41" t="str">
        <f t="shared" si="28"/>
        <v>1</v>
      </c>
      <c r="I74" s="6">
        <v>1</v>
      </c>
      <c r="J74" s="41" t="s">
        <v>2206</v>
      </c>
      <c r="K74" s="6" t="str">
        <f t="shared" si="24"/>
        <v>25</v>
      </c>
      <c r="L74" s="6">
        <v>0</v>
      </c>
      <c r="M74" s="6" t="s">
        <v>2137</v>
      </c>
      <c r="N74" s="41" t="str">
        <f t="shared" si="0"/>
        <v>2</v>
      </c>
      <c r="O74" s="6">
        <v>100</v>
      </c>
      <c r="P74" s="6" t="s">
        <v>2110</v>
      </c>
      <c r="Q74" s="41" t="str">
        <f t="shared" si="1"/>
        <v>21</v>
      </c>
      <c r="R74" s="41" t="s">
        <v>2155</v>
      </c>
      <c r="S74" s="6" t="str">
        <f t="shared" si="2"/>
        <v>2</v>
      </c>
      <c r="T74" s="7">
        <v>132</v>
      </c>
      <c r="U74" s="6" t="b">
        <v>0</v>
      </c>
      <c r="V74" s="6" t="s">
        <v>2090</v>
      </c>
      <c r="W74" s="41" t="str">
        <f t="shared" si="3"/>
        <v>0</v>
      </c>
      <c r="X74" s="6">
        <v>0</v>
      </c>
      <c r="Y74" s="6" t="s">
        <v>2177</v>
      </c>
      <c r="Z74" s="37" t="str">
        <f t="shared" si="4"/>
        <v>1</v>
      </c>
      <c r="AA74" s="5" t="s">
        <v>2090</v>
      </c>
      <c r="AB74" s="37" t="str">
        <f t="shared" si="5"/>
        <v>0</v>
      </c>
      <c r="AC74" s="7">
        <v>0</v>
      </c>
      <c r="AD74" s="5" t="b">
        <v>1</v>
      </c>
      <c r="AE74" s="6"/>
      <c r="AF74" s="41" t="str">
        <f t="shared" si="29"/>
        <v/>
      </c>
      <c r="AG74" s="6"/>
      <c r="AH74" s="41"/>
      <c r="AI74" s="6" t="str">
        <f t="shared" si="25"/>
        <v/>
      </c>
      <c r="AJ74" s="6"/>
      <c r="AK74" s="6"/>
      <c r="AL74" s="41" t="str">
        <f t="shared" si="6"/>
        <v/>
      </c>
      <c r="AM74" s="6"/>
      <c r="AN74" s="6"/>
      <c r="AO74" s="41" t="str">
        <f t="shared" si="7"/>
        <v/>
      </c>
      <c r="AP74" s="41"/>
      <c r="AQ74" s="6" t="str">
        <f t="shared" si="8"/>
        <v/>
      </c>
      <c r="AR74" s="7"/>
      <c r="AS74" s="6"/>
      <c r="AT74" s="6"/>
      <c r="AU74" s="41" t="str">
        <f t="shared" si="9"/>
        <v/>
      </c>
      <c r="AV74" s="6"/>
      <c r="AW74" s="6"/>
      <c r="AX74" s="37" t="str">
        <f t="shared" si="10"/>
        <v/>
      </c>
      <c r="AY74" s="5"/>
      <c r="AZ74" s="37" t="str">
        <f t="shared" si="11"/>
        <v/>
      </c>
      <c r="BA74" s="7"/>
      <c r="BB74" s="5"/>
      <c r="BC74" s="6"/>
      <c r="BD74" s="41" t="str">
        <f t="shared" si="30"/>
        <v/>
      </c>
      <c r="BE74" s="6"/>
      <c r="BF74" s="41"/>
      <c r="BG74" s="6" t="str">
        <f t="shared" si="26"/>
        <v/>
      </c>
      <c r="BH74" s="6"/>
      <c r="BI74" s="6"/>
      <c r="BJ74" s="41" t="str">
        <f t="shared" si="12"/>
        <v/>
      </c>
      <c r="BK74" s="6"/>
      <c r="BL74" s="6"/>
      <c r="BM74" s="41" t="str">
        <f t="shared" si="13"/>
        <v/>
      </c>
      <c r="BN74" s="41"/>
      <c r="BO74" s="6" t="str">
        <f t="shared" si="14"/>
        <v/>
      </c>
      <c r="BP74" s="7"/>
      <c r="BQ74" s="6"/>
      <c r="BR74" s="6"/>
      <c r="BS74" s="41" t="str">
        <f t="shared" si="15"/>
        <v/>
      </c>
      <c r="BT74" s="6"/>
      <c r="BU74" s="6"/>
      <c r="BV74" s="37" t="str">
        <f t="shared" si="16"/>
        <v/>
      </c>
      <c r="BW74" s="5"/>
      <c r="BX74" s="37" t="str">
        <f t="shared" si="17"/>
        <v/>
      </c>
      <c r="BY74" s="7"/>
      <c r="BZ74" s="5"/>
      <c r="CA74" s="6"/>
      <c r="CB74" s="41" t="str">
        <f t="shared" si="31"/>
        <v/>
      </c>
      <c r="CC74" s="6"/>
      <c r="CD74" s="41"/>
      <c r="CE74" s="6" t="str">
        <f t="shared" si="27"/>
        <v/>
      </c>
      <c r="CF74" s="6"/>
      <c r="CG74" s="6"/>
      <c r="CH74" s="41" t="str">
        <f t="shared" si="18"/>
        <v/>
      </c>
      <c r="CI74" s="6"/>
      <c r="CJ74" s="6"/>
      <c r="CK74" s="41" t="str">
        <f t="shared" si="19"/>
        <v/>
      </c>
      <c r="CL74" s="41"/>
      <c r="CM74" s="6" t="str">
        <f t="shared" si="20"/>
        <v/>
      </c>
      <c r="CN74" s="7"/>
      <c r="CO74" s="6"/>
      <c r="CP74" s="6"/>
      <c r="CQ74" s="41" t="str">
        <f t="shared" si="21"/>
        <v/>
      </c>
      <c r="CR74" s="6"/>
      <c r="CS74" s="6"/>
      <c r="CT74" s="37" t="str">
        <f t="shared" si="22"/>
        <v/>
      </c>
      <c r="CU74" s="5"/>
      <c r="CV74" s="37" t="str">
        <f t="shared" si="23"/>
        <v/>
      </c>
      <c r="CW74" s="7"/>
      <c r="CX74" s="5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</row>
    <row r="75" spans="1:113" ht="19.5" customHeight="1">
      <c r="A75" s="8"/>
      <c r="B75" s="5">
        <v>3700010002</v>
      </c>
      <c r="C75" s="7" t="s">
        <v>1159</v>
      </c>
      <c r="D75" s="10" t="s">
        <v>1921</v>
      </c>
      <c r="E75" s="7">
        <v>1</v>
      </c>
      <c r="F75" s="6">
        <v>1</v>
      </c>
      <c r="G75" s="6" t="s">
        <v>2147</v>
      </c>
      <c r="H75" s="41" t="str">
        <f t="shared" si="28"/>
        <v>1</v>
      </c>
      <c r="I75" s="6">
        <v>1</v>
      </c>
      <c r="J75" s="41" t="s">
        <v>2206</v>
      </c>
      <c r="K75" s="6" t="str">
        <f t="shared" si="24"/>
        <v>25</v>
      </c>
      <c r="L75" s="6">
        <v>0</v>
      </c>
      <c r="M75" s="6" t="s">
        <v>2137</v>
      </c>
      <c r="N75" s="41" t="str">
        <f t="shared" si="0"/>
        <v>2</v>
      </c>
      <c r="O75" s="6">
        <v>100</v>
      </c>
      <c r="P75" s="6" t="s">
        <v>2110</v>
      </c>
      <c r="Q75" s="41" t="str">
        <f t="shared" si="1"/>
        <v>21</v>
      </c>
      <c r="R75" s="41" t="s">
        <v>2155</v>
      </c>
      <c r="S75" s="6" t="str">
        <f t="shared" si="2"/>
        <v>2</v>
      </c>
      <c r="T75" s="7">
        <v>132</v>
      </c>
      <c r="U75" s="6" t="b">
        <v>0</v>
      </c>
      <c r="V75" s="6" t="s">
        <v>2090</v>
      </c>
      <c r="W75" s="41" t="str">
        <f t="shared" si="3"/>
        <v>0</v>
      </c>
      <c r="X75" s="6">
        <v>0</v>
      </c>
      <c r="Y75" s="6" t="s">
        <v>2177</v>
      </c>
      <c r="Z75" s="37" t="str">
        <f t="shared" si="4"/>
        <v>1</v>
      </c>
      <c r="AA75" s="5" t="s">
        <v>2090</v>
      </c>
      <c r="AB75" s="37" t="str">
        <f t="shared" si="5"/>
        <v>0</v>
      </c>
      <c r="AC75" s="7">
        <v>0</v>
      </c>
      <c r="AD75" s="5" t="b">
        <v>1</v>
      </c>
      <c r="AE75" s="6"/>
      <c r="AF75" s="41" t="str">
        <f t="shared" si="29"/>
        <v/>
      </c>
      <c r="AG75" s="6"/>
      <c r="AH75" s="41"/>
      <c r="AI75" s="6" t="str">
        <f t="shared" si="25"/>
        <v/>
      </c>
      <c r="AJ75" s="6"/>
      <c r="AK75" s="6"/>
      <c r="AL75" s="41" t="str">
        <f t="shared" si="6"/>
        <v/>
      </c>
      <c r="AM75" s="6"/>
      <c r="AN75" s="6"/>
      <c r="AO75" s="41" t="str">
        <f t="shared" si="7"/>
        <v/>
      </c>
      <c r="AP75" s="41"/>
      <c r="AQ75" s="6" t="str">
        <f t="shared" si="8"/>
        <v/>
      </c>
      <c r="AR75" s="7"/>
      <c r="AS75" s="6"/>
      <c r="AT75" s="6"/>
      <c r="AU75" s="41" t="str">
        <f t="shared" si="9"/>
        <v/>
      </c>
      <c r="AV75" s="6"/>
      <c r="AW75" s="6"/>
      <c r="AX75" s="37" t="str">
        <f t="shared" si="10"/>
        <v/>
      </c>
      <c r="AY75" s="5"/>
      <c r="AZ75" s="37" t="str">
        <f t="shared" si="11"/>
        <v/>
      </c>
      <c r="BA75" s="7"/>
      <c r="BB75" s="5"/>
      <c r="BC75" s="6"/>
      <c r="BD75" s="41" t="str">
        <f t="shared" si="30"/>
        <v/>
      </c>
      <c r="BE75" s="6"/>
      <c r="BF75" s="41"/>
      <c r="BG75" s="6" t="str">
        <f t="shared" si="26"/>
        <v/>
      </c>
      <c r="BH75" s="6"/>
      <c r="BI75" s="6"/>
      <c r="BJ75" s="41" t="str">
        <f t="shared" si="12"/>
        <v/>
      </c>
      <c r="BK75" s="6"/>
      <c r="BL75" s="6"/>
      <c r="BM75" s="41" t="str">
        <f t="shared" si="13"/>
        <v/>
      </c>
      <c r="BN75" s="41"/>
      <c r="BO75" s="6" t="str">
        <f t="shared" si="14"/>
        <v/>
      </c>
      <c r="BP75" s="7"/>
      <c r="BQ75" s="6"/>
      <c r="BR75" s="6"/>
      <c r="BS75" s="41" t="str">
        <f t="shared" si="15"/>
        <v/>
      </c>
      <c r="BT75" s="6"/>
      <c r="BU75" s="6"/>
      <c r="BV75" s="37" t="str">
        <f t="shared" si="16"/>
        <v/>
      </c>
      <c r="BW75" s="5"/>
      <c r="BX75" s="37" t="str">
        <f t="shared" si="17"/>
        <v/>
      </c>
      <c r="BY75" s="7"/>
      <c r="BZ75" s="5"/>
      <c r="CA75" s="6"/>
      <c r="CB75" s="41" t="str">
        <f t="shared" si="31"/>
        <v/>
      </c>
      <c r="CC75" s="6"/>
      <c r="CD75" s="41"/>
      <c r="CE75" s="6" t="str">
        <f t="shared" si="27"/>
        <v/>
      </c>
      <c r="CF75" s="6"/>
      <c r="CG75" s="6"/>
      <c r="CH75" s="41" t="str">
        <f t="shared" si="18"/>
        <v/>
      </c>
      <c r="CI75" s="6"/>
      <c r="CJ75" s="6"/>
      <c r="CK75" s="41" t="str">
        <f t="shared" si="19"/>
        <v/>
      </c>
      <c r="CL75" s="41"/>
      <c r="CM75" s="6" t="str">
        <f t="shared" si="20"/>
        <v/>
      </c>
      <c r="CN75" s="7"/>
      <c r="CO75" s="6"/>
      <c r="CP75" s="6"/>
      <c r="CQ75" s="41" t="str">
        <f t="shared" si="21"/>
        <v/>
      </c>
      <c r="CR75" s="6"/>
      <c r="CS75" s="6"/>
      <c r="CT75" s="37" t="str">
        <f t="shared" si="22"/>
        <v/>
      </c>
      <c r="CU75" s="5"/>
      <c r="CV75" s="37" t="str">
        <f t="shared" si="23"/>
        <v/>
      </c>
      <c r="CW75" s="7"/>
      <c r="CX75" s="5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</row>
    <row r="76" spans="1:113" ht="19.5" customHeight="1">
      <c r="A76" s="8"/>
      <c r="B76" s="5">
        <v>3700010003</v>
      </c>
      <c r="C76" s="7" t="s">
        <v>1199</v>
      </c>
      <c r="D76" s="10" t="s">
        <v>2243</v>
      </c>
      <c r="E76" s="7">
        <v>1</v>
      </c>
      <c r="F76" s="6">
        <v>1</v>
      </c>
      <c r="G76" s="6" t="s">
        <v>2147</v>
      </c>
      <c r="H76" s="41" t="str">
        <f t="shared" si="28"/>
        <v>1</v>
      </c>
      <c r="I76" s="6">
        <v>1</v>
      </c>
      <c r="J76" s="41" t="s">
        <v>2206</v>
      </c>
      <c r="K76" s="6" t="str">
        <f t="shared" si="24"/>
        <v>25</v>
      </c>
      <c r="L76" s="6">
        <v>0</v>
      </c>
      <c r="M76" s="6" t="s">
        <v>2137</v>
      </c>
      <c r="N76" s="41" t="str">
        <f t="shared" ref="N76:N139" si="32">IF(M76="","",LEFT(M76,FIND(" ",SUBSTITUTE(M76,":"," "))-1))</f>
        <v>2</v>
      </c>
      <c r="O76" s="6">
        <v>100</v>
      </c>
      <c r="P76" s="6" t="s">
        <v>2110</v>
      </c>
      <c r="Q76" s="41" t="str">
        <f t="shared" ref="Q76:Q139" si="33">IF(P76="","",LEFT(P76,FIND(" ",SUBSTITUTE(P76,":"," "))-1))</f>
        <v>21</v>
      </c>
      <c r="R76" s="41" t="s">
        <v>2155</v>
      </c>
      <c r="S76" s="6" t="str">
        <f t="shared" ref="S76:S139" si="34">IF(R76="","",LEFT(R76,FIND(" ",SUBSTITUTE(R76,":"," "))-1))</f>
        <v>2</v>
      </c>
      <c r="T76" s="7">
        <v>132</v>
      </c>
      <c r="U76" s="6" t="b">
        <v>0</v>
      </c>
      <c r="V76" s="6" t="s">
        <v>2090</v>
      </c>
      <c r="W76" s="41" t="str">
        <f t="shared" ref="W76:W139" si="35">IF(V76="","",LEFT(V76,FIND(" ",SUBSTITUTE(V76,":"," "))-1))</f>
        <v>0</v>
      </c>
      <c r="X76" s="6">
        <v>0</v>
      </c>
      <c r="Y76" s="6" t="s">
        <v>2177</v>
      </c>
      <c r="Z76" s="37" t="str">
        <f t="shared" ref="Z76:Z139" si="36">IF(Y76="","",LEFT(Y76,FIND(" ",SUBSTITUTE(Y76,":"," "))-1))</f>
        <v>1</v>
      </c>
      <c r="AA76" s="5" t="s">
        <v>2090</v>
      </c>
      <c r="AB76" s="37" t="str">
        <f t="shared" ref="AB76:AB139" si="37">IF(AA76="","",LEFT(AA76,FIND(" ",SUBSTITUTE(AA76,":"," "))-1))</f>
        <v>0</v>
      </c>
      <c r="AC76" s="7">
        <v>0</v>
      </c>
      <c r="AD76" s="5" t="b">
        <v>1</v>
      </c>
      <c r="AE76" s="6"/>
      <c r="AF76" s="41" t="str">
        <f t="shared" si="29"/>
        <v/>
      </c>
      <c r="AG76" s="6"/>
      <c r="AH76" s="41"/>
      <c r="AI76" s="6" t="str">
        <f t="shared" si="25"/>
        <v/>
      </c>
      <c r="AJ76" s="6"/>
      <c r="AK76" s="6"/>
      <c r="AL76" s="41" t="str">
        <f t="shared" ref="AL76:AL139" si="38">IF(AK76="","",LEFT(AK76,FIND(" ",SUBSTITUTE(AK76,":"," "))-1))</f>
        <v/>
      </c>
      <c r="AM76" s="6"/>
      <c r="AN76" s="6"/>
      <c r="AO76" s="41" t="str">
        <f t="shared" ref="AO76:AO139" si="39">IF(AN76="","",LEFT(AN76,FIND(" ",SUBSTITUTE(AN76,":"," "))-1))</f>
        <v/>
      </c>
      <c r="AP76" s="41"/>
      <c r="AQ76" s="6" t="str">
        <f t="shared" ref="AQ76:AQ139" si="40">IF(AP76="","",LEFT(AP76,FIND(" ",SUBSTITUTE(AP76,":"," "))-1))</f>
        <v/>
      </c>
      <c r="AR76" s="7"/>
      <c r="AS76" s="6"/>
      <c r="AT76" s="6"/>
      <c r="AU76" s="41" t="str">
        <f t="shared" ref="AU76:AU139" si="41">IF(AT76="","",LEFT(AT76,FIND(" ",SUBSTITUTE(AT76,":"," "))-1))</f>
        <v/>
      </c>
      <c r="AV76" s="6"/>
      <c r="AW76" s="6"/>
      <c r="AX76" s="37" t="str">
        <f t="shared" ref="AX76:AX139" si="42">IF(AW76="","",LEFT(AW76,FIND(" ",SUBSTITUTE(AW76,":"," "))-1))</f>
        <v/>
      </c>
      <c r="AY76" s="5"/>
      <c r="AZ76" s="37" t="str">
        <f t="shared" ref="AZ76:AZ139" si="43">IF(AY76="","",LEFT(AY76,FIND(" ",SUBSTITUTE(AY76,":"," "))-1))</f>
        <v/>
      </c>
      <c r="BA76" s="7"/>
      <c r="BB76" s="5"/>
      <c r="BC76" s="6"/>
      <c r="BD76" s="41" t="str">
        <f t="shared" si="30"/>
        <v/>
      </c>
      <c r="BE76" s="6"/>
      <c r="BF76" s="41"/>
      <c r="BG76" s="6" t="str">
        <f t="shared" si="26"/>
        <v/>
      </c>
      <c r="BH76" s="6"/>
      <c r="BI76" s="6"/>
      <c r="BJ76" s="41" t="str">
        <f t="shared" ref="BJ76:BJ139" si="44">IF(BI76="","",LEFT(BI76,FIND(" ",SUBSTITUTE(BI76,":"," "))-1))</f>
        <v/>
      </c>
      <c r="BK76" s="6"/>
      <c r="BL76" s="6"/>
      <c r="BM76" s="41" t="str">
        <f t="shared" ref="BM76:BM139" si="45">IF(BL76="","",LEFT(BL76,FIND(" ",SUBSTITUTE(BL76,":"," "))-1))</f>
        <v/>
      </c>
      <c r="BN76" s="41"/>
      <c r="BO76" s="6" t="str">
        <f t="shared" ref="BO76:BO139" si="46">IF(BN76="","",LEFT(BN76,FIND(" ",SUBSTITUTE(BN76,":"," "))-1))</f>
        <v/>
      </c>
      <c r="BP76" s="7"/>
      <c r="BQ76" s="6"/>
      <c r="BR76" s="6"/>
      <c r="BS76" s="41" t="str">
        <f t="shared" ref="BS76:BS139" si="47">IF(BR76="","",LEFT(BR76,FIND(" ",SUBSTITUTE(BR76,":"," "))-1))</f>
        <v/>
      </c>
      <c r="BT76" s="6"/>
      <c r="BU76" s="6"/>
      <c r="BV76" s="37" t="str">
        <f t="shared" ref="BV76:BV139" si="48">IF(BU76="","",LEFT(BU76,FIND(" ",SUBSTITUTE(BU76,":"," "))-1))</f>
        <v/>
      </c>
      <c r="BW76" s="5"/>
      <c r="BX76" s="37" t="str">
        <f t="shared" ref="BX76:BX139" si="49">IF(BW76="","",LEFT(BW76,FIND(" ",SUBSTITUTE(BW76,":"," "))-1))</f>
        <v/>
      </c>
      <c r="BY76" s="7"/>
      <c r="BZ76" s="5"/>
      <c r="CA76" s="6"/>
      <c r="CB76" s="41" t="str">
        <f t="shared" si="31"/>
        <v/>
      </c>
      <c r="CC76" s="6"/>
      <c r="CD76" s="41"/>
      <c r="CE76" s="6" t="str">
        <f t="shared" si="27"/>
        <v/>
      </c>
      <c r="CF76" s="6"/>
      <c r="CG76" s="6"/>
      <c r="CH76" s="41" t="str">
        <f t="shared" ref="CH76:CH139" si="50">IF(CG76="","",LEFT(CG76,FIND(" ",SUBSTITUTE(CG76,":"," "))-1))</f>
        <v/>
      </c>
      <c r="CI76" s="6"/>
      <c r="CJ76" s="6"/>
      <c r="CK76" s="41" t="str">
        <f t="shared" ref="CK76:CK139" si="51">IF(CJ76="","",LEFT(CJ76,FIND(" ",SUBSTITUTE(CJ76,":"," "))-1))</f>
        <v/>
      </c>
      <c r="CL76" s="41"/>
      <c r="CM76" s="6" t="str">
        <f t="shared" ref="CM76:CM139" si="52">IF(CL76="","",LEFT(CL76,FIND(" ",SUBSTITUTE(CL76,":"," "))-1))</f>
        <v/>
      </c>
      <c r="CN76" s="7"/>
      <c r="CO76" s="6"/>
      <c r="CP76" s="6"/>
      <c r="CQ76" s="41" t="str">
        <f t="shared" ref="CQ76:CQ139" si="53">IF(CP76="","",LEFT(CP76,FIND(" ",SUBSTITUTE(CP76,":"," "))-1))</f>
        <v/>
      </c>
      <c r="CR76" s="6"/>
      <c r="CS76" s="6"/>
      <c r="CT76" s="37" t="str">
        <f t="shared" ref="CT76:CT139" si="54">IF(CS76="","",LEFT(CS76,FIND(" ",SUBSTITUTE(CS76,":"," "))-1))</f>
        <v/>
      </c>
      <c r="CU76" s="5"/>
      <c r="CV76" s="37" t="str">
        <f t="shared" ref="CV76:CV139" si="55">IF(CU76="","",LEFT(CU76,FIND(" ",SUBSTITUTE(CU76,":"," "))-1))</f>
        <v/>
      </c>
      <c r="CW76" s="7"/>
      <c r="CX76" s="5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</row>
    <row r="77" spans="1:113" ht="23.25" customHeight="1">
      <c r="A77" s="8"/>
      <c r="B77" s="7">
        <v>3800010001</v>
      </c>
      <c r="C77" s="7" t="s">
        <v>372</v>
      </c>
      <c r="D77" s="10" t="s">
        <v>2246</v>
      </c>
      <c r="E77" s="7">
        <v>2</v>
      </c>
      <c r="F77" s="7">
        <v>0</v>
      </c>
      <c r="G77" s="6" t="s">
        <v>2147</v>
      </c>
      <c r="H77" s="41" t="str">
        <f t="shared" si="28"/>
        <v>1</v>
      </c>
      <c r="I77" s="7">
        <v>0</v>
      </c>
      <c r="J77" s="41" t="s">
        <v>2206</v>
      </c>
      <c r="K77" s="6" t="str">
        <f t="shared" ref="K77:K140" si="56">IF(J77="","",LEFT(J77,FIND(" ",SUBSTITUTE(J77,":"," "))-1))</f>
        <v>25</v>
      </c>
      <c r="L77" s="6">
        <v>0</v>
      </c>
      <c r="M77" s="6" t="s">
        <v>2137</v>
      </c>
      <c r="N77" s="41" t="str">
        <f t="shared" si="32"/>
        <v>2</v>
      </c>
      <c r="O77" s="6">
        <v>100</v>
      </c>
      <c r="P77" s="6" t="s">
        <v>2110</v>
      </c>
      <c r="Q77" s="41" t="str">
        <f t="shared" si="33"/>
        <v>21</v>
      </c>
      <c r="R77" s="41" t="s">
        <v>2155</v>
      </c>
      <c r="S77" s="6" t="str">
        <f t="shared" si="34"/>
        <v>2</v>
      </c>
      <c r="T77" s="7">
        <v>100</v>
      </c>
      <c r="U77" s="6" t="b">
        <v>0</v>
      </c>
      <c r="V77" s="6" t="s">
        <v>2090</v>
      </c>
      <c r="W77" s="41" t="str">
        <f t="shared" si="35"/>
        <v>0</v>
      </c>
      <c r="X77" s="6">
        <v>0</v>
      </c>
      <c r="Y77" s="6" t="s">
        <v>2177</v>
      </c>
      <c r="Z77" s="37" t="str">
        <f t="shared" si="36"/>
        <v>1</v>
      </c>
      <c r="AA77" s="5" t="s">
        <v>2090</v>
      </c>
      <c r="AB77" s="37" t="str">
        <f t="shared" si="37"/>
        <v>0</v>
      </c>
      <c r="AC77" s="7">
        <v>0</v>
      </c>
      <c r="AD77" s="5" t="b">
        <v>1</v>
      </c>
      <c r="AE77" s="6"/>
      <c r="AF77" s="41" t="str">
        <f t="shared" si="29"/>
        <v/>
      </c>
      <c r="AG77" s="7"/>
      <c r="AH77" s="41"/>
      <c r="AI77" s="6" t="str">
        <f t="shared" ref="AI77:AI140" si="57">IF(AH77="","",LEFT(AH77,FIND(" ",SUBSTITUTE(AH77,":"," "))-1))</f>
        <v/>
      </c>
      <c r="AJ77" s="6"/>
      <c r="AK77" s="6"/>
      <c r="AL77" s="41" t="str">
        <f t="shared" si="38"/>
        <v/>
      </c>
      <c r="AM77" s="6"/>
      <c r="AN77" s="6"/>
      <c r="AO77" s="41" t="str">
        <f t="shared" si="39"/>
        <v/>
      </c>
      <c r="AP77" s="41"/>
      <c r="AQ77" s="6" t="str">
        <f t="shared" si="40"/>
        <v/>
      </c>
      <c r="AR77" s="7"/>
      <c r="AS77" s="6"/>
      <c r="AT77" s="6"/>
      <c r="AU77" s="41" t="str">
        <f t="shared" si="41"/>
        <v/>
      </c>
      <c r="AV77" s="6"/>
      <c r="AW77" s="6"/>
      <c r="AX77" s="37" t="str">
        <f t="shared" si="42"/>
        <v/>
      </c>
      <c r="AY77" s="5"/>
      <c r="AZ77" s="37" t="str">
        <f t="shared" si="43"/>
        <v/>
      </c>
      <c r="BA77" s="7"/>
      <c r="BB77" s="5"/>
      <c r="BC77" s="6"/>
      <c r="BD77" s="41" t="str">
        <f t="shared" si="30"/>
        <v/>
      </c>
      <c r="BE77" s="7"/>
      <c r="BF77" s="41"/>
      <c r="BG77" s="6" t="str">
        <f t="shared" ref="BG77:BG140" si="58">IF(BF77="","",LEFT(BF77,FIND(" ",SUBSTITUTE(BF77,":"," "))-1))</f>
        <v/>
      </c>
      <c r="BH77" s="6"/>
      <c r="BI77" s="6"/>
      <c r="BJ77" s="41" t="str">
        <f t="shared" si="44"/>
        <v/>
      </c>
      <c r="BK77" s="6"/>
      <c r="BL77" s="6"/>
      <c r="BM77" s="41" t="str">
        <f t="shared" si="45"/>
        <v/>
      </c>
      <c r="BN77" s="41"/>
      <c r="BO77" s="6" t="str">
        <f t="shared" si="46"/>
        <v/>
      </c>
      <c r="BP77" s="7"/>
      <c r="BQ77" s="6"/>
      <c r="BR77" s="6"/>
      <c r="BS77" s="41" t="str">
        <f t="shared" si="47"/>
        <v/>
      </c>
      <c r="BT77" s="6"/>
      <c r="BU77" s="6"/>
      <c r="BV77" s="37" t="str">
        <f t="shared" si="48"/>
        <v/>
      </c>
      <c r="BW77" s="5"/>
      <c r="BX77" s="37" t="str">
        <f t="shared" si="49"/>
        <v/>
      </c>
      <c r="BY77" s="7"/>
      <c r="BZ77" s="5"/>
      <c r="CA77" s="6"/>
      <c r="CB77" s="41" t="str">
        <f t="shared" si="31"/>
        <v/>
      </c>
      <c r="CC77" s="7"/>
      <c r="CD77" s="41"/>
      <c r="CE77" s="6" t="str">
        <f t="shared" ref="CE77:CE140" si="59">IF(CD77="","",LEFT(CD77,FIND(" ",SUBSTITUTE(CD77,":"," "))-1))</f>
        <v/>
      </c>
      <c r="CF77" s="6"/>
      <c r="CG77" s="6"/>
      <c r="CH77" s="41" t="str">
        <f t="shared" si="50"/>
        <v/>
      </c>
      <c r="CI77" s="6"/>
      <c r="CJ77" s="6"/>
      <c r="CK77" s="41" t="str">
        <f t="shared" si="51"/>
        <v/>
      </c>
      <c r="CL77" s="41"/>
      <c r="CM77" s="6" t="str">
        <f t="shared" si="52"/>
        <v/>
      </c>
      <c r="CN77" s="7"/>
      <c r="CO77" s="6"/>
      <c r="CP77" s="6"/>
      <c r="CQ77" s="41" t="str">
        <f t="shared" si="53"/>
        <v/>
      </c>
      <c r="CR77" s="6"/>
      <c r="CS77" s="6"/>
      <c r="CT77" s="37" t="str">
        <f t="shared" si="54"/>
        <v/>
      </c>
      <c r="CU77" s="5"/>
      <c r="CV77" s="37" t="str">
        <f t="shared" si="55"/>
        <v/>
      </c>
      <c r="CW77" s="7"/>
      <c r="CX77" s="5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</row>
    <row r="78" spans="1:113" ht="23.25" customHeight="1">
      <c r="B78" s="5">
        <v>3800010002</v>
      </c>
      <c r="C78" s="7" t="s">
        <v>1160</v>
      </c>
      <c r="D78" s="10" t="s">
        <v>1924</v>
      </c>
      <c r="E78" s="7">
        <v>2</v>
      </c>
      <c r="F78" s="7">
        <v>0</v>
      </c>
      <c r="G78" s="6" t="s">
        <v>2147</v>
      </c>
      <c r="H78" s="41" t="str">
        <f t="shared" ref="H78:H141" si="60">IF(G78="","",LEFT(G78,FIND(" ",SUBSTITUTE(G78,":"," "))-1))</f>
        <v>1</v>
      </c>
      <c r="I78" s="7">
        <v>0</v>
      </c>
      <c r="J78" s="41" t="s">
        <v>2206</v>
      </c>
      <c r="K78" s="6" t="str">
        <f t="shared" si="56"/>
        <v>25</v>
      </c>
      <c r="L78" s="6">
        <v>0</v>
      </c>
      <c r="M78" s="6" t="s">
        <v>2137</v>
      </c>
      <c r="N78" s="41" t="str">
        <f t="shared" si="32"/>
        <v>2</v>
      </c>
      <c r="O78" s="6">
        <v>100</v>
      </c>
      <c r="P78" s="6" t="s">
        <v>2110</v>
      </c>
      <c r="Q78" s="41" t="str">
        <f t="shared" si="33"/>
        <v>21</v>
      </c>
      <c r="R78" s="41" t="s">
        <v>2155</v>
      </c>
      <c r="S78" s="6" t="str">
        <f t="shared" si="34"/>
        <v>2</v>
      </c>
      <c r="T78" s="7">
        <v>100</v>
      </c>
      <c r="U78" s="6" t="b">
        <v>0</v>
      </c>
      <c r="V78" s="6" t="s">
        <v>2090</v>
      </c>
      <c r="W78" s="41" t="str">
        <f t="shared" si="35"/>
        <v>0</v>
      </c>
      <c r="X78" s="6">
        <v>0</v>
      </c>
      <c r="Y78" s="6" t="s">
        <v>2177</v>
      </c>
      <c r="Z78" s="37" t="str">
        <f t="shared" si="36"/>
        <v>1</v>
      </c>
      <c r="AA78" s="5" t="s">
        <v>2090</v>
      </c>
      <c r="AB78" s="37" t="str">
        <f t="shared" si="37"/>
        <v>0</v>
      </c>
      <c r="AC78" s="7">
        <v>0</v>
      </c>
      <c r="AD78" s="5" t="b">
        <v>1</v>
      </c>
      <c r="AE78" s="6"/>
      <c r="AF78" s="41" t="str">
        <f t="shared" ref="AF78:AF141" si="61">IF(AE78="","",LEFT(AE78,FIND(" ",SUBSTITUTE(AE78,":"," "))-1))</f>
        <v/>
      </c>
      <c r="AG78" s="7"/>
      <c r="AH78" s="41"/>
      <c r="AI78" s="6" t="str">
        <f t="shared" si="57"/>
        <v/>
      </c>
      <c r="AJ78" s="6"/>
      <c r="AK78" s="6"/>
      <c r="AL78" s="41" t="str">
        <f t="shared" si="38"/>
        <v/>
      </c>
      <c r="AM78" s="6"/>
      <c r="AN78" s="6"/>
      <c r="AO78" s="41" t="str">
        <f t="shared" si="39"/>
        <v/>
      </c>
      <c r="AP78" s="41"/>
      <c r="AQ78" s="6" t="str">
        <f t="shared" si="40"/>
        <v/>
      </c>
      <c r="AR78" s="7"/>
      <c r="AS78" s="6"/>
      <c r="AT78" s="6"/>
      <c r="AU78" s="41" t="str">
        <f t="shared" si="41"/>
        <v/>
      </c>
      <c r="AV78" s="6"/>
      <c r="AW78" s="6"/>
      <c r="AX78" s="37" t="str">
        <f t="shared" si="42"/>
        <v/>
      </c>
      <c r="AY78" s="5"/>
      <c r="AZ78" s="37" t="str">
        <f t="shared" si="43"/>
        <v/>
      </c>
      <c r="BA78" s="7"/>
      <c r="BB78" s="5"/>
      <c r="BC78" s="6"/>
      <c r="BD78" s="41" t="str">
        <f t="shared" ref="BD78:BD141" si="62">IF(BC78="","",LEFT(BC78,FIND(" ",SUBSTITUTE(BC78,":"," "))-1))</f>
        <v/>
      </c>
      <c r="BE78" s="7"/>
      <c r="BF78" s="41"/>
      <c r="BG78" s="6" t="str">
        <f t="shared" si="58"/>
        <v/>
      </c>
      <c r="BH78" s="6"/>
      <c r="BI78" s="6"/>
      <c r="BJ78" s="41" t="str">
        <f t="shared" si="44"/>
        <v/>
      </c>
      <c r="BK78" s="6"/>
      <c r="BL78" s="6"/>
      <c r="BM78" s="41" t="str">
        <f t="shared" si="45"/>
        <v/>
      </c>
      <c r="BN78" s="41"/>
      <c r="BO78" s="6" t="str">
        <f t="shared" si="46"/>
        <v/>
      </c>
      <c r="BP78" s="7"/>
      <c r="BQ78" s="6"/>
      <c r="BR78" s="6"/>
      <c r="BS78" s="41" t="str">
        <f t="shared" si="47"/>
        <v/>
      </c>
      <c r="BT78" s="6"/>
      <c r="BU78" s="6"/>
      <c r="BV78" s="37" t="str">
        <f t="shared" si="48"/>
        <v/>
      </c>
      <c r="BW78" s="5"/>
      <c r="BX78" s="37" t="str">
        <f t="shared" si="49"/>
        <v/>
      </c>
      <c r="BY78" s="7"/>
      <c r="BZ78" s="5"/>
      <c r="CA78" s="6"/>
      <c r="CB78" s="41" t="str">
        <f t="shared" ref="CB78:CB141" si="63">IF(CA78="","",LEFT(CA78,FIND(" ",SUBSTITUTE(CA78,":"," "))-1))</f>
        <v/>
      </c>
      <c r="CC78" s="7"/>
      <c r="CD78" s="41"/>
      <c r="CE78" s="6" t="str">
        <f t="shared" si="59"/>
        <v/>
      </c>
      <c r="CF78" s="6"/>
      <c r="CG78" s="6"/>
      <c r="CH78" s="41" t="str">
        <f t="shared" si="50"/>
        <v/>
      </c>
      <c r="CI78" s="6"/>
      <c r="CJ78" s="6"/>
      <c r="CK78" s="41" t="str">
        <f t="shared" si="51"/>
        <v/>
      </c>
      <c r="CL78" s="41"/>
      <c r="CM78" s="6" t="str">
        <f t="shared" si="52"/>
        <v/>
      </c>
      <c r="CN78" s="7"/>
      <c r="CO78" s="6"/>
      <c r="CP78" s="6"/>
      <c r="CQ78" s="41" t="str">
        <f t="shared" si="53"/>
        <v/>
      </c>
      <c r="CR78" s="6"/>
      <c r="CS78" s="6"/>
      <c r="CT78" s="37" t="str">
        <f t="shared" si="54"/>
        <v/>
      </c>
      <c r="CU78" s="5"/>
      <c r="CV78" s="37" t="str">
        <f t="shared" si="55"/>
        <v/>
      </c>
      <c r="CW78" s="7"/>
      <c r="CX78" s="5"/>
    </row>
    <row r="79" spans="1:113" ht="23.25" customHeight="1">
      <c r="B79" s="5">
        <v>3800010003</v>
      </c>
      <c r="C79" s="7" t="s">
        <v>1200</v>
      </c>
      <c r="D79" s="10" t="s">
        <v>2247</v>
      </c>
      <c r="E79" s="7">
        <v>2</v>
      </c>
      <c r="F79" s="7">
        <v>0</v>
      </c>
      <c r="G79" s="6" t="s">
        <v>2147</v>
      </c>
      <c r="H79" s="41" t="str">
        <f t="shared" si="60"/>
        <v>1</v>
      </c>
      <c r="I79" s="7">
        <v>0</v>
      </c>
      <c r="J79" s="41" t="s">
        <v>2206</v>
      </c>
      <c r="K79" s="6" t="str">
        <f t="shared" si="56"/>
        <v>25</v>
      </c>
      <c r="L79" s="6">
        <v>0</v>
      </c>
      <c r="M79" s="6" t="s">
        <v>2137</v>
      </c>
      <c r="N79" s="41" t="str">
        <f t="shared" si="32"/>
        <v>2</v>
      </c>
      <c r="O79" s="6">
        <v>100</v>
      </c>
      <c r="P79" s="6" t="s">
        <v>2110</v>
      </c>
      <c r="Q79" s="41" t="str">
        <f t="shared" si="33"/>
        <v>21</v>
      </c>
      <c r="R79" s="41" t="s">
        <v>2155</v>
      </c>
      <c r="S79" s="6" t="str">
        <f t="shared" si="34"/>
        <v>2</v>
      </c>
      <c r="T79" s="7">
        <v>100</v>
      </c>
      <c r="U79" s="6" t="b">
        <v>0</v>
      </c>
      <c r="V79" s="6" t="s">
        <v>2090</v>
      </c>
      <c r="W79" s="41" t="str">
        <f t="shared" si="35"/>
        <v>0</v>
      </c>
      <c r="X79" s="6">
        <v>0</v>
      </c>
      <c r="Y79" s="6" t="s">
        <v>2177</v>
      </c>
      <c r="Z79" s="37" t="str">
        <f t="shared" si="36"/>
        <v>1</v>
      </c>
      <c r="AA79" s="5" t="s">
        <v>2090</v>
      </c>
      <c r="AB79" s="37" t="str">
        <f t="shared" si="37"/>
        <v>0</v>
      </c>
      <c r="AC79" s="7">
        <v>0</v>
      </c>
      <c r="AD79" s="5" t="b">
        <v>1</v>
      </c>
      <c r="AE79" s="6"/>
      <c r="AF79" s="41" t="str">
        <f t="shared" si="61"/>
        <v/>
      </c>
      <c r="AG79" s="7"/>
      <c r="AH79" s="41"/>
      <c r="AI79" s="6" t="str">
        <f t="shared" si="57"/>
        <v/>
      </c>
      <c r="AJ79" s="6"/>
      <c r="AK79" s="6"/>
      <c r="AL79" s="41" t="str">
        <f t="shared" si="38"/>
        <v/>
      </c>
      <c r="AM79" s="6"/>
      <c r="AN79" s="6"/>
      <c r="AO79" s="41" t="str">
        <f t="shared" si="39"/>
        <v/>
      </c>
      <c r="AP79" s="41"/>
      <c r="AQ79" s="6" t="str">
        <f t="shared" si="40"/>
        <v/>
      </c>
      <c r="AR79" s="7"/>
      <c r="AS79" s="6"/>
      <c r="AT79" s="6"/>
      <c r="AU79" s="41" t="str">
        <f t="shared" si="41"/>
        <v/>
      </c>
      <c r="AV79" s="6"/>
      <c r="AW79" s="6"/>
      <c r="AX79" s="37" t="str">
        <f t="shared" si="42"/>
        <v/>
      </c>
      <c r="AY79" s="5"/>
      <c r="AZ79" s="37" t="str">
        <f t="shared" si="43"/>
        <v/>
      </c>
      <c r="BA79" s="7"/>
      <c r="BB79" s="5"/>
      <c r="BC79" s="6"/>
      <c r="BD79" s="41" t="str">
        <f t="shared" si="62"/>
        <v/>
      </c>
      <c r="BE79" s="7"/>
      <c r="BF79" s="41"/>
      <c r="BG79" s="6" t="str">
        <f t="shared" si="58"/>
        <v/>
      </c>
      <c r="BH79" s="6"/>
      <c r="BI79" s="6"/>
      <c r="BJ79" s="41" t="str">
        <f t="shared" si="44"/>
        <v/>
      </c>
      <c r="BK79" s="6"/>
      <c r="BL79" s="6"/>
      <c r="BM79" s="41" t="str">
        <f t="shared" si="45"/>
        <v/>
      </c>
      <c r="BN79" s="41"/>
      <c r="BO79" s="6" t="str">
        <f t="shared" si="46"/>
        <v/>
      </c>
      <c r="BP79" s="7"/>
      <c r="BQ79" s="6"/>
      <c r="BR79" s="6"/>
      <c r="BS79" s="41" t="str">
        <f t="shared" si="47"/>
        <v/>
      </c>
      <c r="BT79" s="6"/>
      <c r="BU79" s="6"/>
      <c r="BV79" s="37" t="str">
        <f t="shared" si="48"/>
        <v/>
      </c>
      <c r="BW79" s="5"/>
      <c r="BX79" s="37" t="str">
        <f t="shared" si="49"/>
        <v/>
      </c>
      <c r="BY79" s="7"/>
      <c r="BZ79" s="5"/>
      <c r="CA79" s="6"/>
      <c r="CB79" s="41" t="str">
        <f t="shared" si="63"/>
        <v/>
      </c>
      <c r="CC79" s="7"/>
      <c r="CD79" s="41"/>
      <c r="CE79" s="6" t="str">
        <f t="shared" si="59"/>
        <v/>
      </c>
      <c r="CF79" s="6"/>
      <c r="CG79" s="6"/>
      <c r="CH79" s="41" t="str">
        <f t="shared" si="50"/>
        <v/>
      </c>
      <c r="CI79" s="6"/>
      <c r="CJ79" s="6"/>
      <c r="CK79" s="41" t="str">
        <f t="shared" si="51"/>
        <v/>
      </c>
      <c r="CL79" s="41"/>
      <c r="CM79" s="6" t="str">
        <f t="shared" si="52"/>
        <v/>
      </c>
      <c r="CN79" s="7"/>
      <c r="CO79" s="6"/>
      <c r="CP79" s="6"/>
      <c r="CQ79" s="41" t="str">
        <f t="shared" si="53"/>
        <v/>
      </c>
      <c r="CR79" s="6"/>
      <c r="CS79" s="6"/>
      <c r="CT79" s="37" t="str">
        <f t="shared" si="54"/>
        <v/>
      </c>
      <c r="CU79" s="5"/>
      <c r="CV79" s="37" t="str">
        <f t="shared" si="55"/>
        <v/>
      </c>
      <c r="CW79" s="7"/>
      <c r="CX79" s="5"/>
    </row>
    <row r="80" spans="1:113" ht="18.75" customHeight="1">
      <c r="B80" s="5">
        <v>3900010001</v>
      </c>
      <c r="C80" s="7" t="s">
        <v>373</v>
      </c>
      <c r="D80" s="10" t="s">
        <v>2250</v>
      </c>
      <c r="E80" s="7">
        <v>1</v>
      </c>
      <c r="F80" s="6">
        <v>1</v>
      </c>
      <c r="G80" s="6" t="s">
        <v>2147</v>
      </c>
      <c r="H80" s="41" t="str">
        <f t="shared" si="60"/>
        <v>1</v>
      </c>
      <c r="I80" s="6">
        <v>1</v>
      </c>
      <c r="J80" s="41" t="s">
        <v>2206</v>
      </c>
      <c r="K80" s="6" t="str">
        <f t="shared" si="56"/>
        <v>25</v>
      </c>
      <c r="L80" s="6">
        <v>0</v>
      </c>
      <c r="M80" s="6" t="s">
        <v>2137</v>
      </c>
      <c r="N80" s="41" t="str">
        <f t="shared" si="32"/>
        <v>2</v>
      </c>
      <c r="O80" s="6">
        <v>100</v>
      </c>
      <c r="P80" s="6" t="s">
        <v>2110</v>
      </c>
      <c r="Q80" s="41" t="str">
        <f t="shared" si="33"/>
        <v>21</v>
      </c>
      <c r="R80" s="41" t="s">
        <v>2155</v>
      </c>
      <c r="S80" s="6" t="str">
        <f t="shared" si="34"/>
        <v>2</v>
      </c>
      <c r="T80" s="7">
        <v>122</v>
      </c>
      <c r="U80" s="6" t="b">
        <v>0</v>
      </c>
      <c r="V80" s="6" t="s">
        <v>2090</v>
      </c>
      <c r="W80" s="41" t="str">
        <f t="shared" si="35"/>
        <v>0</v>
      </c>
      <c r="X80" s="6">
        <v>0</v>
      </c>
      <c r="Y80" s="6" t="s">
        <v>2177</v>
      </c>
      <c r="Z80" s="37" t="str">
        <f t="shared" si="36"/>
        <v>1</v>
      </c>
      <c r="AA80" s="5" t="s">
        <v>2090</v>
      </c>
      <c r="AB80" s="37" t="str">
        <f t="shared" si="37"/>
        <v>0</v>
      </c>
      <c r="AC80" s="7">
        <v>0</v>
      </c>
      <c r="AD80" s="5" t="b">
        <v>1</v>
      </c>
      <c r="AE80" s="6"/>
      <c r="AF80" s="41" t="str">
        <f t="shared" si="61"/>
        <v/>
      </c>
      <c r="AG80" s="6"/>
      <c r="AH80" s="41"/>
      <c r="AI80" s="6" t="str">
        <f t="shared" si="57"/>
        <v/>
      </c>
      <c r="AJ80" s="6"/>
      <c r="AK80" s="6"/>
      <c r="AL80" s="41" t="str">
        <f t="shared" si="38"/>
        <v/>
      </c>
      <c r="AM80" s="6"/>
      <c r="AN80" s="6"/>
      <c r="AO80" s="41" t="str">
        <f t="shared" si="39"/>
        <v/>
      </c>
      <c r="AP80" s="41"/>
      <c r="AQ80" s="6" t="str">
        <f t="shared" si="40"/>
        <v/>
      </c>
      <c r="AR80" s="7"/>
      <c r="AS80" s="6"/>
      <c r="AT80" s="6"/>
      <c r="AU80" s="41" t="str">
        <f t="shared" si="41"/>
        <v/>
      </c>
      <c r="AV80" s="6"/>
      <c r="AW80" s="6"/>
      <c r="AX80" s="37" t="str">
        <f t="shared" si="42"/>
        <v/>
      </c>
      <c r="AY80" s="5"/>
      <c r="AZ80" s="37" t="str">
        <f t="shared" si="43"/>
        <v/>
      </c>
      <c r="BA80" s="7"/>
      <c r="BB80" s="5"/>
      <c r="BC80" s="6"/>
      <c r="BD80" s="41" t="str">
        <f t="shared" si="62"/>
        <v/>
      </c>
      <c r="BE80" s="6"/>
      <c r="BF80" s="41"/>
      <c r="BG80" s="6" t="str">
        <f t="shared" si="58"/>
        <v/>
      </c>
      <c r="BH80" s="6"/>
      <c r="BI80" s="6"/>
      <c r="BJ80" s="41" t="str">
        <f t="shared" si="44"/>
        <v/>
      </c>
      <c r="BK80" s="6"/>
      <c r="BL80" s="6"/>
      <c r="BM80" s="41" t="str">
        <f t="shared" si="45"/>
        <v/>
      </c>
      <c r="BN80" s="41"/>
      <c r="BO80" s="6" t="str">
        <f t="shared" si="46"/>
        <v/>
      </c>
      <c r="BP80" s="7"/>
      <c r="BQ80" s="6"/>
      <c r="BR80" s="6"/>
      <c r="BS80" s="41" t="str">
        <f t="shared" si="47"/>
        <v/>
      </c>
      <c r="BT80" s="6"/>
      <c r="BU80" s="6"/>
      <c r="BV80" s="37" t="str">
        <f t="shared" si="48"/>
        <v/>
      </c>
      <c r="BW80" s="5"/>
      <c r="BX80" s="37" t="str">
        <f t="shared" si="49"/>
        <v/>
      </c>
      <c r="BY80" s="7"/>
      <c r="BZ80" s="5"/>
      <c r="CA80" s="6"/>
      <c r="CB80" s="41" t="str">
        <f t="shared" si="63"/>
        <v/>
      </c>
      <c r="CC80" s="6"/>
      <c r="CD80" s="41"/>
      <c r="CE80" s="6" t="str">
        <f t="shared" si="59"/>
        <v/>
      </c>
      <c r="CF80" s="6"/>
      <c r="CG80" s="6"/>
      <c r="CH80" s="41" t="str">
        <f t="shared" si="50"/>
        <v/>
      </c>
      <c r="CI80" s="6"/>
      <c r="CJ80" s="6"/>
      <c r="CK80" s="41" t="str">
        <f t="shared" si="51"/>
        <v/>
      </c>
      <c r="CL80" s="41"/>
      <c r="CM80" s="6" t="str">
        <f t="shared" si="52"/>
        <v/>
      </c>
      <c r="CN80" s="7"/>
      <c r="CO80" s="6"/>
      <c r="CP80" s="6"/>
      <c r="CQ80" s="41" t="str">
        <f t="shared" si="53"/>
        <v/>
      </c>
      <c r="CR80" s="6"/>
      <c r="CS80" s="6"/>
      <c r="CT80" s="37" t="str">
        <f t="shared" si="54"/>
        <v/>
      </c>
      <c r="CU80" s="5"/>
      <c r="CV80" s="37" t="str">
        <f t="shared" si="55"/>
        <v/>
      </c>
      <c r="CW80" s="7"/>
      <c r="CX80" s="5"/>
    </row>
    <row r="81" spans="1:102" ht="18.75" customHeight="1">
      <c r="B81" s="5">
        <v>3900010002</v>
      </c>
      <c r="C81" s="7" t="s">
        <v>1161</v>
      </c>
      <c r="D81" s="10" t="s">
        <v>2251</v>
      </c>
      <c r="E81" s="7">
        <v>1</v>
      </c>
      <c r="F81" s="6">
        <v>1</v>
      </c>
      <c r="G81" s="6" t="s">
        <v>2147</v>
      </c>
      <c r="H81" s="41" t="str">
        <f t="shared" si="60"/>
        <v>1</v>
      </c>
      <c r="I81" s="6">
        <v>1</v>
      </c>
      <c r="J81" s="41" t="s">
        <v>2206</v>
      </c>
      <c r="K81" s="6" t="str">
        <f t="shared" si="56"/>
        <v>25</v>
      </c>
      <c r="L81" s="6">
        <v>0</v>
      </c>
      <c r="M81" s="6" t="s">
        <v>2137</v>
      </c>
      <c r="N81" s="41" t="str">
        <f t="shared" si="32"/>
        <v>2</v>
      </c>
      <c r="O81" s="6">
        <v>100</v>
      </c>
      <c r="P81" s="6" t="s">
        <v>2110</v>
      </c>
      <c r="Q81" s="41" t="str">
        <f t="shared" si="33"/>
        <v>21</v>
      </c>
      <c r="R81" s="41" t="s">
        <v>2155</v>
      </c>
      <c r="S81" s="6" t="str">
        <f t="shared" si="34"/>
        <v>2</v>
      </c>
      <c r="T81" s="7">
        <v>122</v>
      </c>
      <c r="U81" s="6" t="b">
        <v>0</v>
      </c>
      <c r="V81" s="6" t="s">
        <v>2090</v>
      </c>
      <c r="W81" s="41" t="str">
        <f t="shared" si="35"/>
        <v>0</v>
      </c>
      <c r="X81" s="6">
        <v>0</v>
      </c>
      <c r="Y81" s="6" t="s">
        <v>2177</v>
      </c>
      <c r="Z81" s="37" t="str">
        <f t="shared" si="36"/>
        <v>1</v>
      </c>
      <c r="AA81" s="5" t="s">
        <v>2090</v>
      </c>
      <c r="AB81" s="37" t="str">
        <f t="shared" si="37"/>
        <v>0</v>
      </c>
      <c r="AC81" s="7">
        <v>0</v>
      </c>
      <c r="AD81" s="5" t="b">
        <v>1</v>
      </c>
      <c r="AE81" s="6"/>
      <c r="AF81" s="41" t="str">
        <f t="shared" si="61"/>
        <v/>
      </c>
      <c r="AG81" s="6"/>
      <c r="AH81" s="41"/>
      <c r="AI81" s="6" t="str">
        <f t="shared" si="57"/>
        <v/>
      </c>
      <c r="AJ81" s="6"/>
      <c r="AK81" s="6"/>
      <c r="AL81" s="41" t="str">
        <f t="shared" si="38"/>
        <v/>
      </c>
      <c r="AM81" s="6"/>
      <c r="AN81" s="6"/>
      <c r="AO81" s="41" t="str">
        <f t="shared" si="39"/>
        <v/>
      </c>
      <c r="AP81" s="41"/>
      <c r="AQ81" s="6" t="str">
        <f t="shared" si="40"/>
        <v/>
      </c>
      <c r="AR81" s="7"/>
      <c r="AS81" s="6"/>
      <c r="AT81" s="6"/>
      <c r="AU81" s="41" t="str">
        <f t="shared" si="41"/>
        <v/>
      </c>
      <c r="AV81" s="6"/>
      <c r="AW81" s="6"/>
      <c r="AX81" s="37" t="str">
        <f t="shared" si="42"/>
        <v/>
      </c>
      <c r="AY81" s="5"/>
      <c r="AZ81" s="37" t="str">
        <f t="shared" si="43"/>
        <v/>
      </c>
      <c r="BA81" s="7"/>
      <c r="BB81" s="5"/>
      <c r="BC81" s="6"/>
      <c r="BD81" s="41" t="str">
        <f t="shared" si="62"/>
        <v/>
      </c>
      <c r="BE81" s="6"/>
      <c r="BF81" s="41"/>
      <c r="BG81" s="6" t="str">
        <f t="shared" si="58"/>
        <v/>
      </c>
      <c r="BH81" s="6"/>
      <c r="BI81" s="6"/>
      <c r="BJ81" s="41" t="str">
        <f t="shared" si="44"/>
        <v/>
      </c>
      <c r="BK81" s="6"/>
      <c r="BL81" s="6"/>
      <c r="BM81" s="41" t="str">
        <f t="shared" si="45"/>
        <v/>
      </c>
      <c r="BN81" s="41"/>
      <c r="BO81" s="6" t="str">
        <f t="shared" si="46"/>
        <v/>
      </c>
      <c r="BP81" s="7"/>
      <c r="BQ81" s="6"/>
      <c r="BR81" s="6"/>
      <c r="BS81" s="41" t="str">
        <f t="shared" si="47"/>
        <v/>
      </c>
      <c r="BT81" s="6"/>
      <c r="BU81" s="6"/>
      <c r="BV81" s="37" t="str">
        <f t="shared" si="48"/>
        <v/>
      </c>
      <c r="BW81" s="5"/>
      <c r="BX81" s="37" t="str">
        <f t="shared" si="49"/>
        <v/>
      </c>
      <c r="BY81" s="7"/>
      <c r="BZ81" s="5"/>
      <c r="CA81" s="6"/>
      <c r="CB81" s="41" t="str">
        <f t="shared" si="63"/>
        <v/>
      </c>
      <c r="CC81" s="6"/>
      <c r="CD81" s="41"/>
      <c r="CE81" s="6" t="str">
        <f t="shared" si="59"/>
        <v/>
      </c>
      <c r="CF81" s="6"/>
      <c r="CG81" s="6"/>
      <c r="CH81" s="41" t="str">
        <f t="shared" si="50"/>
        <v/>
      </c>
      <c r="CI81" s="6"/>
      <c r="CJ81" s="6"/>
      <c r="CK81" s="41" t="str">
        <f t="shared" si="51"/>
        <v/>
      </c>
      <c r="CL81" s="41"/>
      <c r="CM81" s="6" t="str">
        <f t="shared" si="52"/>
        <v/>
      </c>
      <c r="CN81" s="7"/>
      <c r="CO81" s="6"/>
      <c r="CP81" s="6"/>
      <c r="CQ81" s="41" t="str">
        <f t="shared" si="53"/>
        <v/>
      </c>
      <c r="CR81" s="6"/>
      <c r="CS81" s="6"/>
      <c r="CT81" s="37" t="str">
        <f t="shared" si="54"/>
        <v/>
      </c>
      <c r="CU81" s="5"/>
      <c r="CV81" s="37" t="str">
        <f t="shared" si="55"/>
        <v/>
      </c>
      <c r="CW81" s="7"/>
      <c r="CX81" s="5"/>
    </row>
    <row r="82" spans="1:102" ht="18.75" customHeight="1">
      <c r="B82" s="5">
        <v>3900010003</v>
      </c>
      <c r="C82" s="7" t="s">
        <v>1201</v>
      </c>
      <c r="D82" s="10" t="s">
        <v>2252</v>
      </c>
      <c r="E82" s="7">
        <v>1</v>
      </c>
      <c r="F82" s="6">
        <v>1</v>
      </c>
      <c r="G82" s="6" t="s">
        <v>2147</v>
      </c>
      <c r="H82" s="41" t="str">
        <f t="shared" si="60"/>
        <v>1</v>
      </c>
      <c r="I82" s="6">
        <v>1</v>
      </c>
      <c r="J82" s="41" t="s">
        <v>2206</v>
      </c>
      <c r="K82" s="6" t="str">
        <f t="shared" si="56"/>
        <v>25</v>
      </c>
      <c r="L82" s="6">
        <v>0</v>
      </c>
      <c r="M82" s="6" t="s">
        <v>2137</v>
      </c>
      <c r="N82" s="41" t="str">
        <f t="shared" si="32"/>
        <v>2</v>
      </c>
      <c r="O82" s="6">
        <v>100</v>
      </c>
      <c r="P82" s="6" t="s">
        <v>2110</v>
      </c>
      <c r="Q82" s="41" t="str">
        <f t="shared" si="33"/>
        <v>21</v>
      </c>
      <c r="R82" s="41" t="s">
        <v>2155</v>
      </c>
      <c r="S82" s="6" t="str">
        <f t="shared" si="34"/>
        <v>2</v>
      </c>
      <c r="T82" s="7">
        <v>122</v>
      </c>
      <c r="U82" s="6" t="b">
        <v>0</v>
      </c>
      <c r="V82" s="6" t="s">
        <v>2090</v>
      </c>
      <c r="W82" s="41" t="str">
        <f t="shared" si="35"/>
        <v>0</v>
      </c>
      <c r="X82" s="6">
        <v>0</v>
      </c>
      <c r="Y82" s="6" t="s">
        <v>2177</v>
      </c>
      <c r="Z82" s="37" t="str">
        <f t="shared" si="36"/>
        <v>1</v>
      </c>
      <c r="AA82" s="5" t="s">
        <v>2090</v>
      </c>
      <c r="AB82" s="37" t="str">
        <f t="shared" si="37"/>
        <v>0</v>
      </c>
      <c r="AC82" s="7">
        <v>0</v>
      </c>
      <c r="AD82" s="5" t="b">
        <v>1</v>
      </c>
      <c r="AE82" s="6"/>
      <c r="AF82" s="41" t="str">
        <f t="shared" si="61"/>
        <v/>
      </c>
      <c r="AG82" s="6"/>
      <c r="AH82" s="41"/>
      <c r="AI82" s="6" t="str">
        <f t="shared" si="57"/>
        <v/>
      </c>
      <c r="AJ82" s="6"/>
      <c r="AK82" s="6"/>
      <c r="AL82" s="41" t="str">
        <f t="shared" si="38"/>
        <v/>
      </c>
      <c r="AM82" s="6"/>
      <c r="AN82" s="6"/>
      <c r="AO82" s="41" t="str">
        <f t="shared" si="39"/>
        <v/>
      </c>
      <c r="AP82" s="41"/>
      <c r="AQ82" s="6" t="str">
        <f t="shared" si="40"/>
        <v/>
      </c>
      <c r="AR82" s="7"/>
      <c r="AS82" s="6"/>
      <c r="AT82" s="6"/>
      <c r="AU82" s="41" t="str">
        <f t="shared" si="41"/>
        <v/>
      </c>
      <c r="AV82" s="6"/>
      <c r="AW82" s="6"/>
      <c r="AX82" s="37" t="str">
        <f t="shared" si="42"/>
        <v/>
      </c>
      <c r="AY82" s="5"/>
      <c r="AZ82" s="37" t="str">
        <f t="shared" si="43"/>
        <v/>
      </c>
      <c r="BA82" s="7"/>
      <c r="BB82" s="5"/>
      <c r="BC82" s="6"/>
      <c r="BD82" s="41" t="str">
        <f t="shared" si="62"/>
        <v/>
      </c>
      <c r="BE82" s="6"/>
      <c r="BF82" s="41"/>
      <c r="BG82" s="6" t="str">
        <f t="shared" si="58"/>
        <v/>
      </c>
      <c r="BH82" s="6"/>
      <c r="BI82" s="6"/>
      <c r="BJ82" s="41" t="str">
        <f t="shared" si="44"/>
        <v/>
      </c>
      <c r="BK82" s="6"/>
      <c r="BL82" s="6"/>
      <c r="BM82" s="41" t="str">
        <f t="shared" si="45"/>
        <v/>
      </c>
      <c r="BN82" s="41"/>
      <c r="BO82" s="6" t="str">
        <f t="shared" si="46"/>
        <v/>
      </c>
      <c r="BP82" s="7"/>
      <c r="BQ82" s="6"/>
      <c r="BR82" s="6"/>
      <c r="BS82" s="41" t="str">
        <f t="shared" si="47"/>
        <v/>
      </c>
      <c r="BT82" s="6"/>
      <c r="BU82" s="6"/>
      <c r="BV82" s="37" t="str">
        <f t="shared" si="48"/>
        <v/>
      </c>
      <c r="BW82" s="5"/>
      <c r="BX82" s="37" t="str">
        <f t="shared" si="49"/>
        <v/>
      </c>
      <c r="BY82" s="7"/>
      <c r="BZ82" s="5"/>
      <c r="CA82" s="6"/>
      <c r="CB82" s="41" t="str">
        <f t="shared" si="63"/>
        <v/>
      </c>
      <c r="CC82" s="6"/>
      <c r="CD82" s="41"/>
      <c r="CE82" s="6" t="str">
        <f t="shared" si="59"/>
        <v/>
      </c>
      <c r="CF82" s="6"/>
      <c r="CG82" s="6"/>
      <c r="CH82" s="41" t="str">
        <f t="shared" si="50"/>
        <v/>
      </c>
      <c r="CI82" s="6"/>
      <c r="CJ82" s="6"/>
      <c r="CK82" s="41" t="str">
        <f t="shared" si="51"/>
        <v/>
      </c>
      <c r="CL82" s="41"/>
      <c r="CM82" s="6" t="str">
        <f t="shared" si="52"/>
        <v/>
      </c>
      <c r="CN82" s="7"/>
      <c r="CO82" s="6"/>
      <c r="CP82" s="6"/>
      <c r="CQ82" s="41" t="str">
        <f t="shared" si="53"/>
        <v/>
      </c>
      <c r="CR82" s="6"/>
      <c r="CS82" s="6"/>
      <c r="CT82" s="37" t="str">
        <f t="shared" si="54"/>
        <v/>
      </c>
      <c r="CU82" s="5"/>
      <c r="CV82" s="37" t="str">
        <f t="shared" si="55"/>
        <v/>
      </c>
      <c r="CW82" s="7"/>
      <c r="CX82" s="5"/>
    </row>
    <row r="83" spans="1:102" ht="18.75" customHeight="1">
      <c r="B83" s="5">
        <v>4000010001</v>
      </c>
      <c r="C83" s="7" t="s">
        <v>374</v>
      </c>
      <c r="D83" s="10" t="s">
        <v>1884</v>
      </c>
      <c r="E83" s="7">
        <v>1</v>
      </c>
      <c r="F83" s="7">
        <v>1</v>
      </c>
      <c r="G83" s="6" t="s">
        <v>2147</v>
      </c>
      <c r="H83" s="41" t="str">
        <f t="shared" si="60"/>
        <v>1</v>
      </c>
      <c r="I83" s="7">
        <v>1</v>
      </c>
      <c r="J83" s="41" t="s">
        <v>2206</v>
      </c>
      <c r="K83" s="6" t="str">
        <f t="shared" si="56"/>
        <v>25</v>
      </c>
      <c r="L83" s="6">
        <v>0</v>
      </c>
      <c r="M83" s="6" t="s">
        <v>2137</v>
      </c>
      <c r="N83" s="41" t="str">
        <f t="shared" si="32"/>
        <v>2</v>
      </c>
      <c r="O83" s="6">
        <v>100</v>
      </c>
      <c r="P83" s="6" t="s">
        <v>2110</v>
      </c>
      <c r="Q83" s="41" t="str">
        <f t="shared" si="33"/>
        <v>21</v>
      </c>
      <c r="R83" s="41" t="s">
        <v>2155</v>
      </c>
      <c r="S83" s="6" t="str">
        <f t="shared" si="34"/>
        <v>2</v>
      </c>
      <c r="T83" s="7">
        <v>280</v>
      </c>
      <c r="U83" s="6" t="b">
        <v>0</v>
      </c>
      <c r="V83" s="6" t="s">
        <v>2090</v>
      </c>
      <c r="W83" s="41" t="str">
        <f t="shared" si="35"/>
        <v>0</v>
      </c>
      <c r="X83" s="6">
        <v>0</v>
      </c>
      <c r="Y83" s="6" t="s">
        <v>2177</v>
      </c>
      <c r="Z83" s="37" t="str">
        <f t="shared" si="36"/>
        <v>1</v>
      </c>
      <c r="AA83" s="5" t="s">
        <v>2090</v>
      </c>
      <c r="AB83" s="37" t="str">
        <f t="shared" si="37"/>
        <v>0</v>
      </c>
      <c r="AC83" s="7">
        <v>0</v>
      </c>
      <c r="AD83" s="5" t="b">
        <v>1</v>
      </c>
      <c r="AE83" s="6"/>
      <c r="AF83" s="41" t="str">
        <f t="shared" si="61"/>
        <v/>
      </c>
      <c r="AG83" s="7"/>
      <c r="AH83" s="41"/>
      <c r="AI83" s="6" t="str">
        <f t="shared" si="57"/>
        <v/>
      </c>
      <c r="AJ83" s="6"/>
      <c r="AK83" s="6"/>
      <c r="AL83" s="41" t="str">
        <f t="shared" si="38"/>
        <v/>
      </c>
      <c r="AM83" s="6"/>
      <c r="AN83" s="6"/>
      <c r="AO83" s="41" t="str">
        <f t="shared" si="39"/>
        <v/>
      </c>
      <c r="AP83" s="41"/>
      <c r="AQ83" s="6" t="str">
        <f t="shared" si="40"/>
        <v/>
      </c>
      <c r="AR83" s="7"/>
      <c r="AS83" s="6"/>
      <c r="AT83" s="6"/>
      <c r="AU83" s="41" t="str">
        <f t="shared" si="41"/>
        <v/>
      </c>
      <c r="AV83" s="6"/>
      <c r="AW83" s="6"/>
      <c r="AX83" s="37" t="str">
        <f t="shared" si="42"/>
        <v/>
      </c>
      <c r="AY83" s="5"/>
      <c r="AZ83" s="37" t="str">
        <f t="shared" si="43"/>
        <v/>
      </c>
      <c r="BA83" s="7"/>
      <c r="BB83" s="5"/>
      <c r="BC83" s="6"/>
      <c r="BD83" s="41" t="str">
        <f t="shared" si="62"/>
        <v/>
      </c>
      <c r="BE83" s="7"/>
      <c r="BF83" s="41"/>
      <c r="BG83" s="6" t="str">
        <f t="shared" si="58"/>
        <v/>
      </c>
      <c r="BH83" s="6"/>
      <c r="BI83" s="6"/>
      <c r="BJ83" s="41" t="str">
        <f t="shared" si="44"/>
        <v/>
      </c>
      <c r="BK83" s="6"/>
      <c r="BL83" s="6"/>
      <c r="BM83" s="41" t="str">
        <f t="shared" si="45"/>
        <v/>
      </c>
      <c r="BN83" s="41"/>
      <c r="BO83" s="6" t="str">
        <f t="shared" si="46"/>
        <v/>
      </c>
      <c r="BP83" s="7"/>
      <c r="BQ83" s="6"/>
      <c r="BR83" s="6"/>
      <c r="BS83" s="41" t="str">
        <f t="shared" si="47"/>
        <v/>
      </c>
      <c r="BT83" s="6"/>
      <c r="BU83" s="6"/>
      <c r="BV83" s="37" t="str">
        <f t="shared" si="48"/>
        <v/>
      </c>
      <c r="BW83" s="5"/>
      <c r="BX83" s="37" t="str">
        <f t="shared" si="49"/>
        <v/>
      </c>
      <c r="BY83" s="7"/>
      <c r="BZ83" s="5"/>
      <c r="CA83" s="6"/>
      <c r="CB83" s="41" t="str">
        <f t="shared" si="63"/>
        <v/>
      </c>
      <c r="CC83" s="7"/>
      <c r="CD83" s="41"/>
      <c r="CE83" s="6" t="str">
        <f t="shared" si="59"/>
        <v/>
      </c>
      <c r="CF83" s="6"/>
      <c r="CG83" s="6"/>
      <c r="CH83" s="41" t="str">
        <f t="shared" si="50"/>
        <v/>
      </c>
      <c r="CI83" s="6"/>
      <c r="CJ83" s="6"/>
      <c r="CK83" s="41" t="str">
        <f t="shared" si="51"/>
        <v/>
      </c>
      <c r="CL83" s="41"/>
      <c r="CM83" s="6" t="str">
        <f t="shared" si="52"/>
        <v/>
      </c>
      <c r="CN83" s="7"/>
      <c r="CO83" s="6"/>
      <c r="CP83" s="6"/>
      <c r="CQ83" s="41" t="str">
        <f t="shared" si="53"/>
        <v/>
      </c>
      <c r="CR83" s="6"/>
      <c r="CS83" s="6"/>
      <c r="CT83" s="37" t="str">
        <f t="shared" si="54"/>
        <v/>
      </c>
      <c r="CU83" s="5"/>
      <c r="CV83" s="37" t="str">
        <f t="shared" si="55"/>
        <v/>
      </c>
      <c r="CW83" s="7"/>
      <c r="CX83" s="5"/>
    </row>
    <row r="84" spans="1:102" ht="18.75" customHeight="1">
      <c r="B84" s="5">
        <v>4000010002</v>
      </c>
      <c r="C84" s="7" t="s">
        <v>1162</v>
      </c>
      <c r="D84" s="10" t="s">
        <v>1929</v>
      </c>
      <c r="E84" s="7">
        <v>1</v>
      </c>
      <c r="F84" s="7">
        <v>1</v>
      </c>
      <c r="G84" s="6" t="s">
        <v>2147</v>
      </c>
      <c r="H84" s="41" t="str">
        <f t="shared" si="60"/>
        <v>1</v>
      </c>
      <c r="I84" s="7">
        <v>1</v>
      </c>
      <c r="J84" s="41" t="s">
        <v>2206</v>
      </c>
      <c r="K84" s="6" t="str">
        <f t="shared" si="56"/>
        <v>25</v>
      </c>
      <c r="L84" s="6">
        <v>0</v>
      </c>
      <c r="M84" s="6" t="s">
        <v>2137</v>
      </c>
      <c r="N84" s="41" t="str">
        <f t="shared" si="32"/>
        <v>2</v>
      </c>
      <c r="O84" s="6">
        <v>100</v>
      </c>
      <c r="P84" s="6" t="s">
        <v>2110</v>
      </c>
      <c r="Q84" s="41" t="str">
        <f t="shared" si="33"/>
        <v>21</v>
      </c>
      <c r="R84" s="41" t="s">
        <v>2155</v>
      </c>
      <c r="S84" s="6" t="str">
        <f t="shared" si="34"/>
        <v>2</v>
      </c>
      <c r="T84" s="7">
        <v>280</v>
      </c>
      <c r="U84" s="6" t="b">
        <v>0</v>
      </c>
      <c r="V84" s="6" t="s">
        <v>2090</v>
      </c>
      <c r="W84" s="41" t="str">
        <f t="shared" si="35"/>
        <v>0</v>
      </c>
      <c r="X84" s="6">
        <v>0</v>
      </c>
      <c r="Y84" s="6" t="s">
        <v>2177</v>
      </c>
      <c r="Z84" s="37" t="str">
        <f t="shared" si="36"/>
        <v>1</v>
      </c>
      <c r="AA84" s="5" t="s">
        <v>2090</v>
      </c>
      <c r="AB84" s="37" t="str">
        <f t="shared" si="37"/>
        <v>0</v>
      </c>
      <c r="AC84" s="7">
        <v>0</v>
      </c>
      <c r="AD84" s="5" t="b">
        <v>1</v>
      </c>
      <c r="AE84" s="6"/>
      <c r="AF84" s="41" t="str">
        <f t="shared" si="61"/>
        <v/>
      </c>
      <c r="AG84" s="7"/>
      <c r="AH84" s="41"/>
      <c r="AI84" s="6" t="str">
        <f t="shared" si="57"/>
        <v/>
      </c>
      <c r="AJ84" s="6"/>
      <c r="AK84" s="6"/>
      <c r="AL84" s="41" t="str">
        <f t="shared" si="38"/>
        <v/>
      </c>
      <c r="AM84" s="6"/>
      <c r="AN84" s="6"/>
      <c r="AO84" s="41" t="str">
        <f t="shared" si="39"/>
        <v/>
      </c>
      <c r="AP84" s="41"/>
      <c r="AQ84" s="6" t="str">
        <f t="shared" si="40"/>
        <v/>
      </c>
      <c r="AR84" s="7"/>
      <c r="AS84" s="6"/>
      <c r="AT84" s="6"/>
      <c r="AU84" s="41" t="str">
        <f t="shared" si="41"/>
        <v/>
      </c>
      <c r="AV84" s="6"/>
      <c r="AW84" s="6"/>
      <c r="AX84" s="37" t="str">
        <f t="shared" si="42"/>
        <v/>
      </c>
      <c r="AY84" s="5"/>
      <c r="AZ84" s="37" t="str">
        <f t="shared" si="43"/>
        <v/>
      </c>
      <c r="BA84" s="7"/>
      <c r="BB84" s="5"/>
      <c r="BC84" s="6"/>
      <c r="BD84" s="41" t="str">
        <f t="shared" si="62"/>
        <v/>
      </c>
      <c r="BE84" s="7"/>
      <c r="BF84" s="41"/>
      <c r="BG84" s="6" t="str">
        <f t="shared" si="58"/>
        <v/>
      </c>
      <c r="BH84" s="6"/>
      <c r="BI84" s="6"/>
      <c r="BJ84" s="41" t="str">
        <f t="shared" si="44"/>
        <v/>
      </c>
      <c r="BK84" s="6"/>
      <c r="BL84" s="6"/>
      <c r="BM84" s="41" t="str">
        <f t="shared" si="45"/>
        <v/>
      </c>
      <c r="BN84" s="41"/>
      <c r="BO84" s="6" t="str">
        <f t="shared" si="46"/>
        <v/>
      </c>
      <c r="BP84" s="7"/>
      <c r="BQ84" s="6"/>
      <c r="BR84" s="6"/>
      <c r="BS84" s="41" t="str">
        <f t="shared" si="47"/>
        <v/>
      </c>
      <c r="BT84" s="6"/>
      <c r="BU84" s="6"/>
      <c r="BV84" s="37" t="str">
        <f t="shared" si="48"/>
        <v/>
      </c>
      <c r="BW84" s="5"/>
      <c r="BX84" s="37" t="str">
        <f t="shared" si="49"/>
        <v/>
      </c>
      <c r="BY84" s="7"/>
      <c r="BZ84" s="5"/>
      <c r="CA84" s="6"/>
      <c r="CB84" s="41" t="str">
        <f t="shared" si="63"/>
        <v/>
      </c>
      <c r="CC84" s="7"/>
      <c r="CD84" s="41"/>
      <c r="CE84" s="6" t="str">
        <f t="shared" si="59"/>
        <v/>
      </c>
      <c r="CF84" s="6"/>
      <c r="CG84" s="6"/>
      <c r="CH84" s="41" t="str">
        <f t="shared" si="50"/>
        <v/>
      </c>
      <c r="CI84" s="6"/>
      <c r="CJ84" s="6"/>
      <c r="CK84" s="41" t="str">
        <f t="shared" si="51"/>
        <v/>
      </c>
      <c r="CL84" s="41"/>
      <c r="CM84" s="6" t="str">
        <f t="shared" si="52"/>
        <v/>
      </c>
      <c r="CN84" s="7"/>
      <c r="CO84" s="6"/>
      <c r="CP84" s="6"/>
      <c r="CQ84" s="41" t="str">
        <f t="shared" si="53"/>
        <v/>
      </c>
      <c r="CR84" s="6"/>
      <c r="CS84" s="6"/>
      <c r="CT84" s="37" t="str">
        <f t="shared" si="54"/>
        <v/>
      </c>
      <c r="CU84" s="5"/>
      <c r="CV84" s="37" t="str">
        <f t="shared" si="55"/>
        <v/>
      </c>
      <c r="CW84" s="7"/>
      <c r="CX84" s="5"/>
    </row>
    <row r="85" spans="1:102" ht="18.75" customHeight="1">
      <c r="B85" s="5">
        <v>4000010003</v>
      </c>
      <c r="C85" s="7" t="s">
        <v>1202</v>
      </c>
      <c r="D85" s="10" t="s">
        <v>2254</v>
      </c>
      <c r="E85" s="7">
        <v>1</v>
      </c>
      <c r="F85" s="7">
        <v>1</v>
      </c>
      <c r="G85" s="6" t="s">
        <v>2147</v>
      </c>
      <c r="H85" s="41" t="str">
        <f t="shared" si="60"/>
        <v>1</v>
      </c>
      <c r="I85" s="7">
        <v>1</v>
      </c>
      <c r="J85" s="41" t="s">
        <v>2206</v>
      </c>
      <c r="K85" s="6" t="str">
        <f t="shared" si="56"/>
        <v>25</v>
      </c>
      <c r="L85" s="6">
        <v>0</v>
      </c>
      <c r="M85" s="6" t="s">
        <v>2137</v>
      </c>
      <c r="N85" s="41" t="str">
        <f t="shared" si="32"/>
        <v>2</v>
      </c>
      <c r="O85" s="6">
        <v>100</v>
      </c>
      <c r="P85" s="6" t="s">
        <v>2110</v>
      </c>
      <c r="Q85" s="41" t="str">
        <f t="shared" si="33"/>
        <v>21</v>
      </c>
      <c r="R85" s="41" t="s">
        <v>2155</v>
      </c>
      <c r="S85" s="6" t="str">
        <f t="shared" si="34"/>
        <v>2</v>
      </c>
      <c r="T85" s="7">
        <v>280</v>
      </c>
      <c r="U85" s="6" t="b">
        <v>0</v>
      </c>
      <c r="V85" s="6" t="s">
        <v>2090</v>
      </c>
      <c r="W85" s="41" t="str">
        <f t="shared" si="35"/>
        <v>0</v>
      </c>
      <c r="X85" s="6">
        <v>0</v>
      </c>
      <c r="Y85" s="6" t="s">
        <v>2177</v>
      </c>
      <c r="Z85" s="37" t="str">
        <f t="shared" si="36"/>
        <v>1</v>
      </c>
      <c r="AA85" s="5" t="s">
        <v>2090</v>
      </c>
      <c r="AB85" s="37" t="str">
        <f t="shared" si="37"/>
        <v>0</v>
      </c>
      <c r="AC85" s="7">
        <v>0</v>
      </c>
      <c r="AD85" s="5" t="b">
        <v>1</v>
      </c>
      <c r="AE85" s="6"/>
      <c r="AF85" s="41" t="str">
        <f t="shared" si="61"/>
        <v/>
      </c>
      <c r="AG85" s="7"/>
      <c r="AH85" s="41"/>
      <c r="AI85" s="6" t="str">
        <f t="shared" si="57"/>
        <v/>
      </c>
      <c r="AJ85" s="6"/>
      <c r="AK85" s="6"/>
      <c r="AL85" s="41" t="str">
        <f t="shared" si="38"/>
        <v/>
      </c>
      <c r="AM85" s="6"/>
      <c r="AN85" s="6"/>
      <c r="AO85" s="41" t="str">
        <f t="shared" si="39"/>
        <v/>
      </c>
      <c r="AP85" s="41"/>
      <c r="AQ85" s="6" t="str">
        <f t="shared" si="40"/>
        <v/>
      </c>
      <c r="AR85" s="7"/>
      <c r="AS85" s="6"/>
      <c r="AT85" s="6"/>
      <c r="AU85" s="41" t="str">
        <f t="shared" si="41"/>
        <v/>
      </c>
      <c r="AV85" s="6"/>
      <c r="AW85" s="6"/>
      <c r="AX85" s="37" t="str">
        <f t="shared" si="42"/>
        <v/>
      </c>
      <c r="AY85" s="5"/>
      <c r="AZ85" s="37" t="str">
        <f t="shared" si="43"/>
        <v/>
      </c>
      <c r="BA85" s="7"/>
      <c r="BB85" s="5"/>
      <c r="BC85" s="6"/>
      <c r="BD85" s="41" t="str">
        <f t="shared" si="62"/>
        <v/>
      </c>
      <c r="BE85" s="7"/>
      <c r="BF85" s="41"/>
      <c r="BG85" s="6" t="str">
        <f t="shared" si="58"/>
        <v/>
      </c>
      <c r="BH85" s="6"/>
      <c r="BI85" s="6"/>
      <c r="BJ85" s="41" t="str">
        <f t="shared" si="44"/>
        <v/>
      </c>
      <c r="BK85" s="6"/>
      <c r="BL85" s="6"/>
      <c r="BM85" s="41" t="str">
        <f t="shared" si="45"/>
        <v/>
      </c>
      <c r="BN85" s="41"/>
      <c r="BO85" s="6" t="str">
        <f t="shared" si="46"/>
        <v/>
      </c>
      <c r="BP85" s="7"/>
      <c r="BQ85" s="6"/>
      <c r="BR85" s="6"/>
      <c r="BS85" s="41" t="str">
        <f t="shared" si="47"/>
        <v/>
      </c>
      <c r="BT85" s="6"/>
      <c r="BU85" s="6"/>
      <c r="BV85" s="37" t="str">
        <f t="shared" si="48"/>
        <v/>
      </c>
      <c r="BW85" s="5"/>
      <c r="BX85" s="37" t="str">
        <f t="shared" si="49"/>
        <v/>
      </c>
      <c r="BY85" s="7"/>
      <c r="BZ85" s="5"/>
      <c r="CA85" s="6"/>
      <c r="CB85" s="41" t="str">
        <f t="shared" si="63"/>
        <v/>
      </c>
      <c r="CC85" s="7"/>
      <c r="CD85" s="41"/>
      <c r="CE85" s="6" t="str">
        <f t="shared" si="59"/>
        <v/>
      </c>
      <c r="CF85" s="6"/>
      <c r="CG85" s="6"/>
      <c r="CH85" s="41" t="str">
        <f t="shared" si="50"/>
        <v/>
      </c>
      <c r="CI85" s="6"/>
      <c r="CJ85" s="6"/>
      <c r="CK85" s="41" t="str">
        <f t="shared" si="51"/>
        <v/>
      </c>
      <c r="CL85" s="41"/>
      <c r="CM85" s="6" t="str">
        <f t="shared" si="52"/>
        <v/>
      </c>
      <c r="CN85" s="7"/>
      <c r="CO85" s="6"/>
      <c r="CP85" s="6"/>
      <c r="CQ85" s="41" t="str">
        <f t="shared" si="53"/>
        <v/>
      </c>
      <c r="CR85" s="6"/>
      <c r="CS85" s="6"/>
      <c r="CT85" s="37" t="str">
        <f t="shared" si="54"/>
        <v/>
      </c>
      <c r="CU85" s="5"/>
      <c r="CV85" s="37" t="str">
        <f t="shared" si="55"/>
        <v/>
      </c>
      <c r="CW85" s="7"/>
      <c r="CX85" s="5"/>
    </row>
    <row r="86" spans="1:102" ht="18.75" customHeight="1">
      <c r="B86" s="7">
        <v>4100010001</v>
      </c>
      <c r="C86" s="7" t="s">
        <v>375</v>
      </c>
      <c r="D86" s="10" t="s">
        <v>2258</v>
      </c>
      <c r="E86" s="6">
        <v>2</v>
      </c>
      <c r="F86" s="6">
        <v>0</v>
      </c>
      <c r="G86" s="6" t="s">
        <v>2147</v>
      </c>
      <c r="H86" s="41" t="str">
        <f t="shared" si="60"/>
        <v>1</v>
      </c>
      <c r="I86" s="6">
        <v>0</v>
      </c>
      <c r="J86" s="41" t="s">
        <v>2206</v>
      </c>
      <c r="K86" s="6" t="str">
        <f t="shared" si="56"/>
        <v>25</v>
      </c>
      <c r="L86" s="6">
        <v>0</v>
      </c>
      <c r="M86" s="6" t="s">
        <v>2137</v>
      </c>
      <c r="N86" s="41" t="str">
        <f t="shared" si="32"/>
        <v>2</v>
      </c>
      <c r="O86" s="6">
        <v>100</v>
      </c>
      <c r="P86" s="6" t="s">
        <v>2110</v>
      </c>
      <c r="Q86" s="41" t="str">
        <f t="shared" si="33"/>
        <v>21</v>
      </c>
      <c r="R86" s="41" t="s">
        <v>2155</v>
      </c>
      <c r="S86" s="6" t="str">
        <f t="shared" si="34"/>
        <v>2</v>
      </c>
      <c r="T86" s="6">
        <v>110</v>
      </c>
      <c r="U86" s="6" t="b">
        <v>0</v>
      </c>
      <c r="V86" s="6" t="s">
        <v>2090</v>
      </c>
      <c r="W86" s="41" t="str">
        <f t="shared" si="35"/>
        <v>0</v>
      </c>
      <c r="X86" s="6">
        <v>0</v>
      </c>
      <c r="Y86" s="6" t="s">
        <v>2177</v>
      </c>
      <c r="Z86" s="37" t="str">
        <f t="shared" si="36"/>
        <v>1</v>
      </c>
      <c r="AA86" s="5" t="s">
        <v>2090</v>
      </c>
      <c r="AB86" s="37" t="str">
        <f t="shared" si="37"/>
        <v>0</v>
      </c>
      <c r="AC86" s="5">
        <v>0</v>
      </c>
      <c r="AD86" s="5" t="b">
        <v>1</v>
      </c>
      <c r="AE86" s="6"/>
      <c r="AF86" s="41" t="str">
        <f t="shared" si="61"/>
        <v/>
      </c>
      <c r="AG86" s="6"/>
      <c r="AH86" s="41"/>
      <c r="AI86" s="6" t="str">
        <f t="shared" si="57"/>
        <v/>
      </c>
      <c r="AJ86" s="6"/>
      <c r="AK86" s="6"/>
      <c r="AL86" s="41" t="str">
        <f t="shared" si="38"/>
        <v/>
      </c>
      <c r="AM86" s="6"/>
      <c r="AN86" s="6"/>
      <c r="AO86" s="41" t="str">
        <f t="shared" si="39"/>
        <v/>
      </c>
      <c r="AP86" s="41"/>
      <c r="AQ86" s="6" t="str">
        <f t="shared" si="40"/>
        <v/>
      </c>
      <c r="AR86" s="6"/>
      <c r="AS86" s="6"/>
      <c r="AT86" s="6"/>
      <c r="AU86" s="41" t="str">
        <f t="shared" si="41"/>
        <v/>
      </c>
      <c r="AV86" s="6"/>
      <c r="AW86" s="6"/>
      <c r="AX86" s="37" t="str">
        <f t="shared" si="42"/>
        <v/>
      </c>
      <c r="AY86" s="5"/>
      <c r="AZ86" s="37" t="str">
        <f t="shared" si="43"/>
        <v/>
      </c>
      <c r="BA86" s="5"/>
      <c r="BB86" s="5"/>
      <c r="BC86" s="6"/>
      <c r="BD86" s="41" t="str">
        <f t="shared" si="62"/>
        <v/>
      </c>
      <c r="BE86" s="6"/>
      <c r="BF86" s="41"/>
      <c r="BG86" s="6" t="str">
        <f t="shared" si="58"/>
        <v/>
      </c>
      <c r="BH86" s="6"/>
      <c r="BI86" s="6"/>
      <c r="BJ86" s="41" t="str">
        <f t="shared" si="44"/>
        <v/>
      </c>
      <c r="BK86" s="6"/>
      <c r="BL86" s="6"/>
      <c r="BM86" s="41" t="str">
        <f t="shared" si="45"/>
        <v/>
      </c>
      <c r="BN86" s="41"/>
      <c r="BO86" s="6" t="str">
        <f t="shared" si="46"/>
        <v/>
      </c>
      <c r="BP86" s="6"/>
      <c r="BQ86" s="6"/>
      <c r="BR86" s="6"/>
      <c r="BS86" s="41" t="str">
        <f t="shared" si="47"/>
        <v/>
      </c>
      <c r="BT86" s="6"/>
      <c r="BU86" s="6"/>
      <c r="BV86" s="37" t="str">
        <f t="shared" si="48"/>
        <v/>
      </c>
      <c r="BW86" s="5"/>
      <c r="BX86" s="37" t="str">
        <f t="shared" si="49"/>
        <v/>
      </c>
      <c r="BY86" s="5"/>
      <c r="BZ86" s="5"/>
      <c r="CA86" s="6"/>
      <c r="CB86" s="41" t="str">
        <f t="shared" si="63"/>
        <v/>
      </c>
      <c r="CC86" s="6"/>
      <c r="CD86" s="41"/>
      <c r="CE86" s="6" t="str">
        <f t="shared" si="59"/>
        <v/>
      </c>
      <c r="CF86" s="6"/>
      <c r="CG86" s="6"/>
      <c r="CH86" s="41" t="str">
        <f t="shared" si="50"/>
        <v/>
      </c>
      <c r="CI86" s="6"/>
      <c r="CJ86" s="6"/>
      <c r="CK86" s="41" t="str">
        <f t="shared" si="51"/>
        <v/>
      </c>
      <c r="CL86" s="41"/>
      <c r="CM86" s="6" t="str">
        <f t="shared" si="52"/>
        <v/>
      </c>
      <c r="CN86" s="6"/>
      <c r="CO86" s="6"/>
      <c r="CP86" s="6"/>
      <c r="CQ86" s="41" t="str">
        <f t="shared" si="53"/>
        <v/>
      </c>
      <c r="CR86" s="6"/>
      <c r="CS86" s="6"/>
      <c r="CT86" s="37" t="str">
        <f t="shared" si="54"/>
        <v/>
      </c>
      <c r="CU86" s="5"/>
      <c r="CV86" s="37" t="str">
        <f t="shared" si="55"/>
        <v/>
      </c>
      <c r="CW86" s="5"/>
      <c r="CX86" s="5"/>
    </row>
    <row r="87" spans="1:102" ht="35.25" customHeight="1">
      <c r="B87" s="5">
        <v>4100010002</v>
      </c>
      <c r="C87" s="7" t="s">
        <v>1163</v>
      </c>
      <c r="D87" s="10" t="s">
        <v>2259</v>
      </c>
      <c r="E87" s="6">
        <v>2</v>
      </c>
      <c r="F87" s="6">
        <v>0</v>
      </c>
      <c r="G87" s="6" t="s">
        <v>2147</v>
      </c>
      <c r="H87" s="41" t="str">
        <f t="shared" si="60"/>
        <v>1</v>
      </c>
      <c r="I87" s="6">
        <v>0</v>
      </c>
      <c r="J87" s="41" t="s">
        <v>2206</v>
      </c>
      <c r="K87" s="6" t="str">
        <f t="shared" si="56"/>
        <v>25</v>
      </c>
      <c r="L87" s="6">
        <v>0</v>
      </c>
      <c r="M87" s="6" t="s">
        <v>2137</v>
      </c>
      <c r="N87" s="41" t="str">
        <f t="shared" si="32"/>
        <v>2</v>
      </c>
      <c r="O87" s="6">
        <v>100</v>
      </c>
      <c r="P87" s="6" t="s">
        <v>2110</v>
      </c>
      <c r="Q87" s="41" t="str">
        <f t="shared" si="33"/>
        <v>21</v>
      </c>
      <c r="R87" s="41" t="s">
        <v>2155</v>
      </c>
      <c r="S87" s="6" t="str">
        <f t="shared" si="34"/>
        <v>2</v>
      </c>
      <c r="T87" s="6">
        <v>110</v>
      </c>
      <c r="U87" s="6" t="b">
        <v>0</v>
      </c>
      <c r="V87" s="6" t="s">
        <v>2090</v>
      </c>
      <c r="W87" s="41" t="str">
        <f t="shared" si="35"/>
        <v>0</v>
      </c>
      <c r="X87" s="6">
        <v>0</v>
      </c>
      <c r="Y87" s="6" t="s">
        <v>2177</v>
      </c>
      <c r="Z87" s="37" t="str">
        <f t="shared" si="36"/>
        <v>1</v>
      </c>
      <c r="AA87" s="5" t="s">
        <v>2090</v>
      </c>
      <c r="AB87" s="37" t="str">
        <f t="shared" si="37"/>
        <v>0</v>
      </c>
      <c r="AC87" s="5">
        <v>0</v>
      </c>
      <c r="AD87" s="5" t="b">
        <v>1</v>
      </c>
      <c r="AE87" s="6"/>
      <c r="AF87" s="41" t="str">
        <f t="shared" si="61"/>
        <v/>
      </c>
      <c r="AG87" s="6"/>
      <c r="AH87" s="41"/>
      <c r="AI87" s="6" t="str">
        <f t="shared" si="57"/>
        <v/>
      </c>
      <c r="AJ87" s="6"/>
      <c r="AK87" s="6"/>
      <c r="AL87" s="41" t="str">
        <f t="shared" si="38"/>
        <v/>
      </c>
      <c r="AM87" s="6"/>
      <c r="AN87" s="6"/>
      <c r="AO87" s="41" t="str">
        <f t="shared" si="39"/>
        <v/>
      </c>
      <c r="AP87" s="41"/>
      <c r="AQ87" s="6" t="str">
        <f t="shared" si="40"/>
        <v/>
      </c>
      <c r="AR87" s="6"/>
      <c r="AS87" s="6"/>
      <c r="AT87" s="6"/>
      <c r="AU87" s="41" t="str">
        <f t="shared" si="41"/>
        <v/>
      </c>
      <c r="AV87" s="6"/>
      <c r="AW87" s="6"/>
      <c r="AX87" s="37" t="str">
        <f t="shared" si="42"/>
        <v/>
      </c>
      <c r="AY87" s="5"/>
      <c r="AZ87" s="37" t="str">
        <f t="shared" si="43"/>
        <v/>
      </c>
      <c r="BA87" s="5"/>
      <c r="BB87" s="5"/>
      <c r="BC87" s="6"/>
      <c r="BD87" s="41" t="str">
        <f t="shared" si="62"/>
        <v/>
      </c>
      <c r="BE87" s="6"/>
      <c r="BF87" s="41"/>
      <c r="BG87" s="6" t="str">
        <f t="shared" si="58"/>
        <v/>
      </c>
      <c r="BH87" s="6"/>
      <c r="BI87" s="6"/>
      <c r="BJ87" s="41" t="str">
        <f t="shared" si="44"/>
        <v/>
      </c>
      <c r="BK87" s="6"/>
      <c r="BL87" s="6"/>
      <c r="BM87" s="41" t="str">
        <f t="shared" si="45"/>
        <v/>
      </c>
      <c r="BN87" s="41"/>
      <c r="BO87" s="6" t="str">
        <f t="shared" si="46"/>
        <v/>
      </c>
      <c r="BP87" s="6"/>
      <c r="BQ87" s="6"/>
      <c r="BR87" s="6"/>
      <c r="BS87" s="41" t="str">
        <f t="shared" si="47"/>
        <v/>
      </c>
      <c r="BT87" s="6"/>
      <c r="BU87" s="6"/>
      <c r="BV87" s="37" t="str">
        <f t="shared" si="48"/>
        <v/>
      </c>
      <c r="BW87" s="5"/>
      <c r="BX87" s="37" t="str">
        <f t="shared" si="49"/>
        <v/>
      </c>
      <c r="BY87" s="5"/>
      <c r="BZ87" s="5"/>
      <c r="CA87" s="6"/>
      <c r="CB87" s="41" t="str">
        <f t="shared" si="63"/>
        <v/>
      </c>
      <c r="CC87" s="6"/>
      <c r="CD87" s="41"/>
      <c r="CE87" s="6" t="str">
        <f t="shared" si="59"/>
        <v/>
      </c>
      <c r="CF87" s="6"/>
      <c r="CG87" s="6"/>
      <c r="CH87" s="41" t="str">
        <f t="shared" si="50"/>
        <v/>
      </c>
      <c r="CI87" s="6"/>
      <c r="CJ87" s="6"/>
      <c r="CK87" s="41" t="str">
        <f t="shared" si="51"/>
        <v/>
      </c>
      <c r="CL87" s="41"/>
      <c r="CM87" s="6" t="str">
        <f t="shared" si="52"/>
        <v/>
      </c>
      <c r="CN87" s="6"/>
      <c r="CO87" s="6"/>
      <c r="CP87" s="6"/>
      <c r="CQ87" s="41" t="str">
        <f t="shared" si="53"/>
        <v/>
      </c>
      <c r="CR87" s="6"/>
      <c r="CS87" s="6"/>
      <c r="CT87" s="37" t="str">
        <f t="shared" si="54"/>
        <v/>
      </c>
      <c r="CU87" s="5"/>
      <c r="CV87" s="37" t="str">
        <f t="shared" si="55"/>
        <v/>
      </c>
      <c r="CW87" s="5"/>
      <c r="CX87" s="5"/>
    </row>
    <row r="88" spans="1:102" ht="33" customHeight="1">
      <c r="A88" s="54"/>
      <c r="B88" s="5">
        <v>4100010003</v>
      </c>
      <c r="C88" s="7" t="s">
        <v>1203</v>
      </c>
      <c r="D88" s="10" t="s">
        <v>2260</v>
      </c>
      <c r="E88" s="6">
        <v>2</v>
      </c>
      <c r="F88" s="6">
        <v>0</v>
      </c>
      <c r="G88" s="6" t="s">
        <v>2147</v>
      </c>
      <c r="H88" s="41" t="str">
        <f t="shared" si="60"/>
        <v>1</v>
      </c>
      <c r="I88" s="6">
        <v>0</v>
      </c>
      <c r="J88" s="41" t="s">
        <v>2206</v>
      </c>
      <c r="K88" s="6" t="str">
        <f t="shared" si="56"/>
        <v>25</v>
      </c>
      <c r="L88" s="6">
        <v>0</v>
      </c>
      <c r="M88" s="6" t="s">
        <v>2137</v>
      </c>
      <c r="N88" s="41" t="str">
        <f t="shared" si="32"/>
        <v>2</v>
      </c>
      <c r="O88" s="6">
        <v>100</v>
      </c>
      <c r="P88" s="6" t="s">
        <v>2110</v>
      </c>
      <c r="Q88" s="41" t="str">
        <f t="shared" si="33"/>
        <v>21</v>
      </c>
      <c r="R88" s="41" t="s">
        <v>2155</v>
      </c>
      <c r="S88" s="6" t="str">
        <f t="shared" si="34"/>
        <v>2</v>
      </c>
      <c r="T88" s="6">
        <v>110</v>
      </c>
      <c r="U88" s="6" t="b">
        <v>0</v>
      </c>
      <c r="V88" s="6" t="s">
        <v>2090</v>
      </c>
      <c r="W88" s="41" t="str">
        <f t="shared" si="35"/>
        <v>0</v>
      </c>
      <c r="X88" s="6">
        <v>0</v>
      </c>
      <c r="Y88" s="6" t="s">
        <v>2177</v>
      </c>
      <c r="Z88" s="37" t="str">
        <f t="shared" si="36"/>
        <v>1</v>
      </c>
      <c r="AA88" s="5" t="s">
        <v>2090</v>
      </c>
      <c r="AB88" s="37" t="str">
        <f t="shared" si="37"/>
        <v>0</v>
      </c>
      <c r="AC88" s="5">
        <v>0</v>
      </c>
      <c r="AD88" s="5" t="b">
        <v>1</v>
      </c>
      <c r="AE88" s="6"/>
      <c r="AF88" s="41" t="str">
        <f t="shared" si="61"/>
        <v/>
      </c>
      <c r="AG88" s="6"/>
      <c r="AH88" s="41"/>
      <c r="AI88" s="6" t="str">
        <f t="shared" si="57"/>
        <v/>
      </c>
      <c r="AJ88" s="6"/>
      <c r="AK88" s="6"/>
      <c r="AL88" s="41" t="str">
        <f t="shared" si="38"/>
        <v/>
      </c>
      <c r="AM88" s="6"/>
      <c r="AN88" s="6"/>
      <c r="AO88" s="41" t="str">
        <f t="shared" si="39"/>
        <v/>
      </c>
      <c r="AP88" s="41"/>
      <c r="AQ88" s="6" t="str">
        <f t="shared" si="40"/>
        <v/>
      </c>
      <c r="AR88" s="6"/>
      <c r="AS88" s="6"/>
      <c r="AT88" s="6"/>
      <c r="AU88" s="41" t="str">
        <f t="shared" si="41"/>
        <v/>
      </c>
      <c r="AV88" s="6"/>
      <c r="AW88" s="6"/>
      <c r="AX88" s="37" t="str">
        <f t="shared" si="42"/>
        <v/>
      </c>
      <c r="AY88" s="5"/>
      <c r="AZ88" s="37" t="str">
        <f t="shared" si="43"/>
        <v/>
      </c>
      <c r="BA88" s="5"/>
      <c r="BB88" s="5"/>
      <c r="BC88" s="6"/>
      <c r="BD88" s="41" t="str">
        <f t="shared" si="62"/>
        <v/>
      </c>
      <c r="BE88" s="6"/>
      <c r="BF88" s="41"/>
      <c r="BG88" s="6" t="str">
        <f t="shared" si="58"/>
        <v/>
      </c>
      <c r="BH88" s="6"/>
      <c r="BI88" s="6"/>
      <c r="BJ88" s="41" t="str">
        <f t="shared" si="44"/>
        <v/>
      </c>
      <c r="BK88" s="6"/>
      <c r="BL88" s="6"/>
      <c r="BM88" s="41" t="str">
        <f t="shared" si="45"/>
        <v/>
      </c>
      <c r="BN88" s="41"/>
      <c r="BO88" s="6" t="str">
        <f t="shared" si="46"/>
        <v/>
      </c>
      <c r="BP88" s="6"/>
      <c r="BQ88" s="6"/>
      <c r="BR88" s="6"/>
      <c r="BS88" s="41" t="str">
        <f t="shared" si="47"/>
        <v/>
      </c>
      <c r="BT88" s="6"/>
      <c r="BU88" s="6"/>
      <c r="BV88" s="37" t="str">
        <f t="shared" si="48"/>
        <v/>
      </c>
      <c r="BW88" s="5"/>
      <c r="BX88" s="37" t="str">
        <f t="shared" si="49"/>
        <v/>
      </c>
      <c r="BY88" s="5"/>
      <c r="BZ88" s="5"/>
      <c r="CA88" s="6"/>
      <c r="CB88" s="41" t="str">
        <f t="shared" si="63"/>
        <v/>
      </c>
      <c r="CC88" s="6"/>
      <c r="CD88" s="41"/>
      <c r="CE88" s="6" t="str">
        <f t="shared" si="59"/>
        <v/>
      </c>
      <c r="CF88" s="6"/>
      <c r="CG88" s="6"/>
      <c r="CH88" s="41" t="str">
        <f t="shared" si="50"/>
        <v/>
      </c>
      <c r="CI88" s="6"/>
      <c r="CJ88" s="6"/>
      <c r="CK88" s="41" t="str">
        <f t="shared" si="51"/>
        <v/>
      </c>
      <c r="CL88" s="41"/>
      <c r="CM88" s="6" t="str">
        <f t="shared" si="52"/>
        <v/>
      </c>
      <c r="CN88" s="6"/>
      <c r="CO88" s="6"/>
      <c r="CP88" s="6"/>
      <c r="CQ88" s="41" t="str">
        <f t="shared" si="53"/>
        <v/>
      </c>
      <c r="CR88" s="6"/>
      <c r="CS88" s="6"/>
      <c r="CT88" s="37" t="str">
        <f t="shared" si="54"/>
        <v/>
      </c>
      <c r="CU88" s="5"/>
      <c r="CV88" s="37" t="str">
        <f t="shared" si="55"/>
        <v/>
      </c>
      <c r="CW88" s="5"/>
      <c r="CX88" s="5"/>
    </row>
    <row r="89" spans="1:102" ht="24" customHeight="1">
      <c r="A89" s="54"/>
      <c r="B89" s="5">
        <v>4200010001</v>
      </c>
      <c r="C89" s="7" t="s">
        <v>376</v>
      </c>
      <c r="D89" s="10" t="s">
        <v>2263</v>
      </c>
      <c r="E89" s="7">
        <v>2</v>
      </c>
      <c r="F89" s="7">
        <v>0</v>
      </c>
      <c r="G89" s="6" t="s">
        <v>2147</v>
      </c>
      <c r="H89" s="41" t="str">
        <f t="shared" si="60"/>
        <v>1</v>
      </c>
      <c r="I89" s="7">
        <v>0</v>
      </c>
      <c r="J89" s="41" t="s">
        <v>2206</v>
      </c>
      <c r="K89" s="6" t="str">
        <f t="shared" si="56"/>
        <v>25</v>
      </c>
      <c r="L89" s="6">
        <v>0</v>
      </c>
      <c r="M89" s="6" t="s">
        <v>2137</v>
      </c>
      <c r="N89" s="41" t="str">
        <f t="shared" si="32"/>
        <v>2</v>
      </c>
      <c r="O89" s="6">
        <v>100</v>
      </c>
      <c r="P89" s="6" t="s">
        <v>2110</v>
      </c>
      <c r="Q89" s="41" t="str">
        <f t="shared" si="33"/>
        <v>21</v>
      </c>
      <c r="R89" s="41" t="s">
        <v>2155</v>
      </c>
      <c r="S89" s="6" t="str">
        <f t="shared" si="34"/>
        <v>2</v>
      </c>
      <c r="T89" s="7">
        <v>180</v>
      </c>
      <c r="U89" s="6" t="b">
        <v>0</v>
      </c>
      <c r="V89" s="6" t="s">
        <v>2090</v>
      </c>
      <c r="W89" s="41" t="str">
        <f t="shared" si="35"/>
        <v>0</v>
      </c>
      <c r="X89" s="6">
        <v>0</v>
      </c>
      <c r="Y89" s="6" t="s">
        <v>2177</v>
      </c>
      <c r="Z89" s="37" t="str">
        <f t="shared" si="36"/>
        <v>1</v>
      </c>
      <c r="AA89" s="5" t="s">
        <v>2090</v>
      </c>
      <c r="AB89" s="37" t="str">
        <f t="shared" si="37"/>
        <v>0</v>
      </c>
      <c r="AC89" s="7">
        <v>0</v>
      </c>
      <c r="AD89" s="5" t="b">
        <v>1</v>
      </c>
      <c r="AE89" s="6"/>
      <c r="AF89" s="41" t="str">
        <f t="shared" si="61"/>
        <v/>
      </c>
      <c r="AG89" s="7"/>
      <c r="AH89" s="41"/>
      <c r="AI89" s="6" t="str">
        <f t="shared" si="57"/>
        <v/>
      </c>
      <c r="AJ89" s="6"/>
      <c r="AK89" s="6"/>
      <c r="AL89" s="41" t="str">
        <f t="shared" si="38"/>
        <v/>
      </c>
      <c r="AM89" s="6"/>
      <c r="AN89" s="6"/>
      <c r="AO89" s="41" t="str">
        <f t="shared" si="39"/>
        <v/>
      </c>
      <c r="AP89" s="41"/>
      <c r="AQ89" s="6" t="str">
        <f t="shared" si="40"/>
        <v/>
      </c>
      <c r="AR89" s="7"/>
      <c r="AS89" s="6"/>
      <c r="AT89" s="6"/>
      <c r="AU89" s="41" t="str">
        <f t="shared" si="41"/>
        <v/>
      </c>
      <c r="AV89" s="6"/>
      <c r="AW89" s="6"/>
      <c r="AX89" s="37" t="str">
        <f t="shared" si="42"/>
        <v/>
      </c>
      <c r="AY89" s="5"/>
      <c r="AZ89" s="37" t="str">
        <f t="shared" si="43"/>
        <v/>
      </c>
      <c r="BA89" s="7"/>
      <c r="BB89" s="5"/>
      <c r="BC89" s="6"/>
      <c r="BD89" s="41" t="str">
        <f t="shared" si="62"/>
        <v/>
      </c>
      <c r="BE89" s="7"/>
      <c r="BF89" s="41"/>
      <c r="BG89" s="6" t="str">
        <f t="shared" si="58"/>
        <v/>
      </c>
      <c r="BH89" s="6"/>
      <c r="BI89" s="6"/>
      <c r="BJ89" s="41" t="str">
        <f t="shared" si="44"/>
        <v/>
      </c>
      <c r="BK89" s="6"/>
      <c r="BL89" s="6"/>
      <c r="BM89" s="41" t="str">
        <f t="shared" si="45"/>
        <v/>
      </c>
      <c r="BN89" s="41"/>
      <c r="BO89" s="6" t="str">
        <f t="shared" si="46"/>
        <v/>
      </c>
      <c r="BP89" s="7"/>
      <c r="BQ89" s="6"/>
      <c r="BR89" s="6"/>
      <c r="BS89" s="41" t="str">
        <f t="shared" si="47"/>
        <v/>
      </c>
      <c r="BT89" s="6"/>
      <c r="BU89" s="6"/>
      <c r="BV89" s="37" t="str">
        <f t="shared" si="48"/>
        <v/>
      </c>
      <c r="BW89" s="5"/>
      <c r="BX89" s="37" t="str">
        <f t="shared" si="49"/>
        <v/>
      </c>
      <c r="BY89" s="7"/>
      <c r="BZ89" s="5"/>
      <c r="CA89" s="6"/>
      <c r="CB89" s="41" t="str">
        <f t="shared" si="63"/>
        <v/>
      </c>
      <c r="CC89" s="7"/>
      <c r="CD89" s="41"/>
      <c r="CE89" s="6" t="str">
        <f t="shared" si="59"/>
        <v/>
      </c>
      <c r="CF89" s="6"/>
      <c r="CG89" s="6"/>
      <c r="CH89" s="41" t="str">
        <f t="shared" si="50"/>
        <v/>
      </c>
      <c r="CI89" s="6"/>
      <c r="CJ89" s="6"/>
      <c r="CK89" s="41" t="str">
        <f t="shared" si="51"/>
        <v/>
      </c>
      <c r="CL89" s="41"/>
      <c r="CM89" s="6" t="str">
        <f t="shared" si="52"/>
        <v/>
      </c>
      <c r="CN89" s="7"/>
      <c r="CO89" s="6"/>
      <c r="CP89" s="6"/>
      <c r="CQ89" s="41" t="str">
        <f t="shared" si="53"/>
        <v/>
      </c>
      <c r="CR89" s="6"/>
      <c r="CS89" s="6"/>
      <c r="CT89" s="37" t="str">
        <f t="shared" si="54"/>
        <v/>
      </c>
      <c r="CU89" s="5"/>
      <c r="CV89" s="37" t="str">
        <f t="shared" si="55"/>
        <v/>
      </c>
      <c r="CW89" s="7"/>
      <c r="CX89" s="5"/>
    </row>
    <row r="90" spans="1:102" ht="24" customHeight="1">
      <c r="A90" s="54"/>
      <c r="B90" s="5">
        <v>4200010002</v>
      </c>
      <c r="C90" s="7" t="s">
        <v>1164</v>
      </c>
      <c r="D90" s="10" t="s">
        <v>2265</v>
      </c>
      <c r="E90" s="7">
        <v>2</v>
      </c>
      <c r="F90" s="7">
        <v>0</v>
      </c>
      <c r="G90" s="6" t="s">
        <v>2147</v>
      </c>
      <c r="H90" s="41" t="str">
        <f t="shared" si="60"/>
        <v>1</v>
      </c>
      <c r="I90" s="7">
        <v>0</v>
      </c>
      <c r="J90" s="41" t="s">
        <v>2206</v>
      </c>
      <c r="K90" s="6" t="str">
        <f t="shared" si="56"/>
        <v>25</v>
      </c>
      <c r="L90" s="6">
        <v>0</v>
      </c>
      <c r="M90" s="6" t="s">
        <v>2137</v>
      </c>
      <c r="N90" s="41" t="str">
        <f t="shared" si="32"/>
        <v>2</v>
      </c>
      <c r="O90" s="6">
        <v>100</v>
      </c>
      <c r="P90" s="6" t="s">
        <v>2110</v>
      </c>
      <c r="Q90" s="41" t="str">
        <f t="shared" si="33"/>
        <v>21</v>
      </c>
      <c r="R90" s="41" t="s">
        <v>2155</v>
      </c>
      <c r="S90" s="6" t="str">
        <f t="shared" si="34"/>
        <v>2</v>
      </c>
      <c r="T90" s="7">
        <v>180</v>
      </c>
      <c r="U90" s="6" t="b">
        <v>0</v>
      </c>
      <c r="V90" s="6" t="s">
        <v>2090</v>
      </c>
      <c r="W90" s="41" t="str">
        <f t="shared" si="35"/>
        <v>0</v>
      </c>
      <c r="X90" s="6">
        <v>0</v>
      </c>
      <c r="Y90" s="6" t="s">
        <v>2177</v>
      </c>
      <c r="Z90" s="37" t="str">
        <f t="shared" si="36"/>
        <v>1</v>
      </c>
      <c r="AA90" s="5" t="s">
        <v>2090</v>
      </c>
      <c r="AB90" s="37" t="str">
        <f t="shared" si="37"/>
        <v>0</v>
      </c>
      <c r="AC90" s="7">
        <v>0</v>
      </c>
      <c r="AD90" s="5" t="b">
        <v>1</v>
      </c>
      <c r="AE90" s="6"/>
      <c r="AF90" s="41" t="str">
        <f t="shared" si="61"/>
        <v/>
      </c>
      <c r="AG90" s="7"/>
      <c r="AH90" s="41"/>
      <c r="AI90" s="6" t="str">
        <f t="shared" si="57"/>
        <v/>
      </c>
      <c r="AJ90" s="6"/>
      <c r="AK90" s="6"/>
      <c r="AL90" s="41" t="str">
        <f t="shared" si="38"/>
        <v/>
      </c>
      <c r="AM90" s="6"/>
      <c r="AN90" s="6"/>
      <c r="AO90" s="41" t="str">
        <f t="shared" si="39"/>
        <v/>
      </c>
      <c r="AP90" s="41"/>
      <c r="AQ90" s="6" t="str">
        <f t="shared" si="40"/>
        <v/>
      </c>
      <c r="AR90" s="7"/>
      <c r="AS90" s="6"/>
      <c r="AT90" s="6"/>
      <c r="AU90" s="41" t="str">
        <f t="shared" si="41"/>
        <v/>
      </c>
      <c r="AV90" s="6"/>
      <c r="AW90" s="6"/>
      <c r="AX90" s="37" t="str">
        <f t="shared" si="42"/>
        <v/>
      </c>
      <c r="AY90" s="5"/>
      <c r="AZ90" s="37" t="str">
        <f t="shared" si="43"/>
        <v/>
      </c>
      <c r="BA90" s="7"/>
      <c r="BB90" s="5"/>
      <c r="BC90" s="6"/>
      <c r="BD90" s="41" t="str">
        <f t="shared" si="62"/>
        <v/>
      </c>
      <c r="BE90" s="7"/>
      <c r="BF90" s="41"/>
      <c r="BG90" s="6" t="str">
        <f t="shared" si="58"/>
        <v/>
      </c>
      <c r="BH90" s="6"/>
      <c r="BI90" s="6"/>
      <c r="BJ90" s="41" t="str">
        <f t="shared" si="44"/>
        <v/>
      </c>
      <c r="BK90" s="6"/>
      <c r="BL90" s="6"/>
      <c r="BM90" s="41" t="str">
        <f t="shared" si="45"/>
        <v/>
      </c>
      <c r="BN90" s="41"/>
      <c r="BO90" s="6" t="str">
        <f t="shared" si="46"/>
        <v/>
      </c>
      <c r="BP90" s="7"/>
      <c r="BQ90" s="6"/>
      <c r="BR90" s="6"/>
      <c r="BS90" s="41" t="str">
        <f t="shared" si="47"/>
        <v/>
      </c>
      <c r="BT90" s="6"/>
      <c r="BU90" s="6"/>
      <c r="BV90" s="37" t="str">
        <f t="shared" si="48"/>
        <v/>
      </c>
      <c r="BW90" s="5"/>
      <c r="BX90" s="37" t="str">
        <f t="shared" si="49"/>
        <v/>
      </c>
      <c r="BY90" s="7"/>
      <c r="BZ90" s="5"/>
      <c r="CA90" s="6"/>
      <c r="CB90" s="41" t="str">
        <f t="shared" si="63"/>
        <v/>
      </c>
      <c r="CC90" s="7"/>
      <c r="CD90" s="41"/>
      <c r="CE90" s="6" t="str">
        <f t="shared" si="59"/>
        <v/>
      </c>
      <c r="CF90" s="6"/>
      <c r="CG90" s="6"/>
      <c r="CH90" s="41" t="str">
        <f t="shared" si="50"/>
        <v/>
      </c>
      <c r="CI90" s="6"/>
      <c r="CJ90" s="6"/>
      <c r="CK90" s="41" t="str">
        <f t="shared" si="51"/>
        <v/>
      </c>
      <c r="CL90" s="41"/>
      <c r="CM90" s="6" t="str">
        <f t="shared" si="52"/>
        <v/>
      </c>
      <c r="CN90" s="7"/>
      <c r="CO90" s="6"/>
      <c r="CP90" s="6"/>
      <c r="CQ90" s="41" t="str">
        <f t="shared" si="53"/>
        <v/>
      </c>
      <c r="CR90" s="6"/>
      <c r="CS90" s="6"/>
      <c r="CT90" s="37" t="str">
        <f t="shared" si="54"/>
        <v/>
      </c>
      <c r="CU90" s="5"/>
      <c r="CV90" s="37" t="str">
        <f t="shared" si="55"/>
        <v/>
      </c>
      <c r="CW90" s="7"/>
      <c r="CX90" s="5"/>
    </row>
    <row r="91" spans="1:102" ht="24" customHeight="1">
      <c r="A91" s="54"/>
      <c r="B91" s="5">
        <v>4200010003</v>
      </c>
      <c r="C91" s="7" t="s">
        <v>1204</v>
      </c>
      <c r="D91" s="10" t="s">
        <v>2264</v>
      </c>
      <c r="E91" s="7">
        <v>2</v>
      </c>
      <c r="F91" s="7">
        <v>0</v>
      </c>
      <c r="G91" s="6" t="s">
        <v>2147</v>
      </c>
      <c r="H91" s="41" t="str">
        <f t="shared" si="60"/>
        <v>1</v>
      </c>
      <c r="I91" s="7">
        <v>0</v>
      </c>
      <c r="J91" s="41" t="s">
        <v>2206</v>
      </c>
      <c r="K91" s="6" t="str">
        <f t="shared" si="56"/>
        <v>25</v>
      </c>
      <c r="L91" s="6">
        <v>0</v>
      </c>
      <c r="M91" s="6" t="s">
        <v>2137</v>
      </c>
      <c r="N91" s="41" t="str">
        <f t="shared" si="32"/>
        <v>2</v>
      </c>
      <c r="O91" s="6">
        <v>100</v>
      </c>
      <c r="P91" s="6" t="s">
        <v>2110</v>
      </c>
      <c r="Q91" s="41" t="str">
        <f t="shared" si="33"/>
        <v>21</v>
      </c>
      <c r="R91" s="41" t="s">
        <v>2155</v>
      </c>
      <c r="S91" s="6" t="str">
        <f t="shared" si="34"/>
        <v>2</v>
      </c>
      <c r="T91" s="7">
        <v>180</v>
      </c>
      <c r="U91" s="6" t="b">
        <v>0</v>
      </c>
      <c r="V91" s="6" t="s">
        <v>2090</v>
      </c>
      <c r="W91" s="41" t="str">
        <f t="shared" si="35"/>
        <v>0</v>
      </c>
      <c r="X91" s="6">
        <v>0</v>
      </c>
      <c r="Y91" s="6" t="s">
        <v>2177</v>
      </c>
      <c r="Z91" s="37" t="str">
        <f t="shared" si="36"/>
        <v>1</v>
      </c>
      <c r="AA91" s="5" t="s">
        <v>2090</v>
      </c>
      <c r="AB91" s="37" t="str">
        <f t="shared" si="37"/>
        <v>0</v>
      </c>
      <c r="AC91" s="7">
        <v>0</v>
      </c>
      <c r="AD91" s="5" t="b">
        <v>1</v>
      </c>
      <c r="AE91" s="6"/>
      <c r="AF91" s="41" t="str">
        <f t="shared" si="61"/>
        <v/>
      </c>
      <c r="AG91" s="7"/>
      <c r="AH91" s="41"/>
      <c r="AI91" s="6" t="str">
        <f t="shared" si="57"/>
        <v/>
      </c>
      <c r="AJ91" s="6"/>
      <c r="AK91" s="6"/>
      <c r="AL91" s="41" t="str">
        <f t="shared" si="38"/>
        <v/>
      </c>
      <c r="AM91" s="6"/>
      <c r="AN91" s="6"/>
      <c r="AO91" s="41" t="str">
        <f t="shared" si="39"/>
        <v/>
      </c>
      <c r="AP91" s="41"/>
      <c r="AQ91" s="6" t="str">
        <f t="shared" si="40"/>
        <v/>
      </c>
      <c r="AR91" s="7"/>
      <c r="AS91" s="6"/>
      <c r="AT91" s="6"/>
      <c r="AU91" s="41" t="str">
        <f t="shared" si="41"/>
        <v/>
      </c>
      <c r="AV91" s="6"/>
      <c r="AW91" s="6"/>
      <c r="AX91" s="37" t="str">
        <f t="shared" si="42"/>
        <v/>
      </c>
      <c r="AY91" s="5"/>
      <c r="AZ91" s="37" t="str">
        <f t="shared" si="43"/>
        <v/>
      </c>
      <c r="BA91" s="7"/>
      <c r="BB91" s="5"/>
      <c r="BC91" s="6"/>
      <c r="BD91" s="41" t="str">
        <f t="shared" si="62"/>
        <v/>
      </c>
      <c r="BE91" s="7"/>
      <c r="BF91" s="41"/>
      <c r="BG91" s="6" t="str">
        <f t="shared" si="58"/>
        <v/>
      </c>
      <c r="BH91" s="6"/>
      <c r="BI91" s="6"/>
      <c r="BJ91" s="41" t="str">
        <f t="shared" si="44"/>
        <v/>
      </c>
      <c r="BK91" s="6"/>
      <c r="BL91" s="6"/>
      <c r="BM91" s="41" t="str">
        <f t="shared" si="45"/>
        <v/>
      </c>
      <c r="BN91" s="41"/>
      <c r="BO91" s="6" t="str">
        <f t="shared" si="46"/>
        <v/>
      </c>
      <c r="BP91" s="7"/>
      <c r="BQ91" s="6"/>
      <c r="BR91" s="6"/>
      <c r="BS91" s="41" t="str">
        <f t="shared" si="47"/>
        <v/>
      </c>
      <c r="BT91" s="6"/>
      <c r="BU91" s="6"/>
      <c r="BV91" s="37" t="str">
        <f t="shared" si="48"/>
        <v/>
      </c>
      <c r="BW91" s="5"/>
      <c r="BX91" s="37" t="str">
        <f t="shared" si="49"/>
        <v/>
      </c>
      <c r="BY91" s="7"/>
      <c r="BZ91" s="5"/>
      <c r="CA91" s="6"/>
      <c r="CB91" s="41" t="str">
        <f t="shared" si="63"/>
        <v/>
      </c>
      <c r="CC91" s="7"/>
      <c r="CD91" s="41"/>
      <c r="CE91" s="6" t="str">
        <f t="shared" si="59"/>
        <v/>
      </c>
      <c r="CF91" s="6"/>
      <c r="CG91" s="6"/>
      <c r="CH91" s="41" t="str">
        <f t="shared" si="50"/>
        <v/>
      </c>
      <c r="CI91" s="6"/>
      <c r="CJ91" s="6"/>
      <c r="CK91" s="41" t="str">
        <f t="shared" si="51"/>
        <v/>
      </c>
      <c r="CL91" s="41"/>
      <c r="CM91" s="6" t="str">
        <f t="shared" si="52"/>
        <v/>
      </c>
      <c r="CN91" s="7"/>
      <c r="CO91" s="6"/>
      <c r="CP91" s="6"/>
      <c r="CQ91" s="41" t="str">
        <f t="shared" si="53"/>
        <v/>
      </c>
      <c r="CR91" s="6"/>
      <c r="CS91" s="6"/>
      <c r="CT91" s="37" t="str">
        <f t="shared" si="54"/>
        <v/>
      </c>
      <c r="CU91" s="5"/>
      <c r="CV91" s="37" t="str">
        <f t="shared" si="55"/>
        <v/>
      </c>
      <c r="CW91" s="7"/>
      <c r="CX91" s="5"/>
    </row>
    <row r="92" spans="1:102" ht="18.75" customHeight="1">
      <c r="A92" s="54"/>
      <c r="B92" s="5">
        <v>4300010001</v>
      </c>
      <c r="C92" s="7" t="s">
        <v>377</v>
      </c>
      <c r="D92" s="10" t="s">
        <v>2268</v>
      </c>
      <c r="E92" s="7">
        <v>2</v>
      </c>
      <c r="F92" s="6">
        <v>0</v>
      </c>
      <c r="G92" s="6" t="s">
        <v>2147</v>
      </c>
      <c r="H92" s="41" t="str">
        <f t="shared" si="60"/>
        <v>1</v>
      </c>
      <c r="I92" s="6">
        <v>0</v>
      </c>
      <c r="J92" s="41" t="s">
        <v>2206</v>
      </c>
      <c r="K92" s="6" t="str">
        <f t="shared" si="56"/>
        <v>25</v>
      </c>
      <c r="L92" s="6">
        <v>0</v>
      </c>
      <c r="M92" s="6" t="s">
        <v>2137</v>
      </c>
      <c r="N92" s="41" t="str">
        <f t="shared" si="32"/>
        <v>2</v>
      </c>
      <c r="O92" s="6">
        <v>100</v>
      </c>
      <c r="P92" s="6" t="s">
        <v>2110</v>
      </c>
      <c r="Q92" s="41" t="str">
        <f t="shared" si="33"/>
        <v>21</v>
      </c>
      <c r="R92" s="41" t="s">
        <v>2155</v>
      </c>
      <c r="S92" s="6" t="str">
        <f t="shared" si="34"/>
        <v>2</v>
      </c>
      <c r="T92" s="7">
        <v>80</v>
      </c>
      <c r="U92" s="6" t="b">
        <v>0</v>
      </c>
      <c r="V92" s="6" t="s">
        <v>2090</v>
      </c>
      <c r="W92" s="41" t="str">
        <f t="shared" si="35"/>
        <v>0</v>
      </c>
      <c r="X92" s="6">
        <v>0</v>
      </c>
      <c r="Y92" s="6" t="s">
        <v>2177</v>
      </c>
      <c r="Z92" s="37" t="str">
        <f t="shared" si="36"/>
        <v>1</v>
      </c>
      <c r="AA92" s="5" t="s">
        <v>2090</v>
      </c>
      <c r="AB92" s="37" t="str">
        <f t="shared" si="37"/>
        <v>0</v>
      </c>
      <c r="AC92" s="7">
        <v>0</v>
      </c>
      <c r="AD92" s="5" t="b">
        <v>1</v>
      </c>
      <c r="AE92" s="6"/>
      <c r="AF92" s="41" t="str">
        <f t="shared" si="61"/>
        <v/>
      </c>
      <c r="AG92" s="6"/>
      <c r="AH92" s="41"/>
      <c r="AI92" s="6" t="str">
        <f t="shared" si="57"/>
        <v/>
      </c>
      <c r="AJ92" s="6"/>
      <c r="AK92" s="6"/>
      <c r="AL92" s="41" t="str">
        <f t="shared" si="38"/>
        <v/>
      </c>
      <c r="AM92" s="6"/>
      <c r="AN92" s="6"/>
      <c r="AO92" s="41" t="str">
        <f t="shared" si="39"/>
        <v/>
      </c>
      <c r="AP92" s="41"/>
      <c r="AQ92" s="6" t="str">
        <f t="shared" si="40"/>
        <v/>
      </c>
      <c r="AR92" s="7"/>
      <c r="AS92" s="6"/>
      <c r="AT92" s="6"/>
      <c r="AU92" s="41" t="str">
        <f t="shared" si="41"/>
        <v/>
      </c>
      <c r="AV92" s="6"/>
      <c r="AW92" s="6"/>
      <c r="AX92" s="37" t="str">
        <f t="shared" si="42"/>
        <v/>
      </c>
      <c r="AY92" s="5"/>
      <c r="AZ92" s="37" t="str">
        <f t="shared" si="43"/>
        <v/>
      </c>
      <c r="BA92" s="7"/>
      <c r="BB92" s="5"/>
      <c r="BC92" s="6"/>
      <c r="BD92" s="41" t="str">
        <f t="shared" si="62"/>
        <v/>
      </c>
      <c r="BE92" s="6"/>
      <c r="BF92" s="41"/>
      <c r="BG92" s="6" t="str">
        <f t="shared" si="58"/>
        <v/>
      </c>
      <c r="BH92" s="6"/>
      <c r="BI92" s="6"/>
      <c r="BJ92" s="41" t="str">
        <f t="shared" si="44"/>
        <v/>
      </c>
      <c r="BK92" s="6"/>
      <c r="BL92" s="6"/>
      <c r="BM92" s="41" t="str">
        <f t="shared" si="45"/>
        <v/>
      </c>
      <c r="BN92" s="41"/>
      <c r="BO92" s="6" t="str">
        <f t="shared" si="46"/>
        <v/>
      </c>
      <c r="BP92" s="7"/>
      <c r="BQ92" s="6"/>
      <c r="BR92" s="6"/>
      <c r="BS92" s="41" t="str">
        <f t="shared" si="47"/>
        <v/>
      </c>
      <c r="BT92" s="6"/>
      <c r="BU92" s="6"/>
      <c r="BV92" s="37" t="str">
        <f t="shared" si="48"/>
        <v/>
      </c>
      <c r="BW92" s="5"/>
      <c r="BX92" s="37" t="str">
        <f t="shared" si="49"/>
        <v/>
      </c>
      <c r="BY92" s="7"/>
      <c r="BZ92" s="5"/>
      <c r="CA92" s="6"/>
      <c r="CB92" s="41" t="str">
        <f t="shared" si="63"/>
        <v/>
      </c>
      <c r="CC92" s="6"/>
      <c r="CD92" s="41"/>
      <c r="CE92" s="6" t="str">
        <f t="shared" si="59"/>
        <v/>
      </c>
      <c r="CF92" s="6"/>
      <c r="CG92" s="6"/>
      <c r="CH92" s="41" t="str">
        <f t="shared" si="50"/>
        <v/>
      </c>
      <c r="CI92" s="6"/>
      <c r="CJ92" s="6"/>
      <c r="CK92" s="41" t="str">
        <f t="shared" si="51"/>
        <v/>
      </c>
      <c r="CL92" s="41"/>
      <c r="CM92" s="6" t="str">
        <f t="shared" si="52"/>
        <v/>
      </c>
      <c r="CN92" s="7"/>
      <c r="CO92" s="6"/>
      <c r="CP92" s="6"/>
      <c r="CQ92" s="41" t="str">
        <f t="shared" si="53"/>
        <v/>
      </c>
      <c r="CR92" s="6"/>
      <c r="CS92" s="6"/>
      <c r="CT92" s="37" t="str">
        <f t="shared" si="54"/>
        <v/>
      </c>
      <c r="CU92" s="5"/>
      <c r="CV92" s="37" t="str">
        <f t="shared" si="55"/>
        <v/>
      </c>
      <c r="CW92" s="7"/>
      <c r="CX92" s="5"/>
    </row>
    <row r="93" spans="1:102" ht="36" customHeight="1">
      <c r="A93" s="54"/>
      <c r="B93" s="5">
        <v>4300010002</v>
      </c>
      <c r="C93" s="7" t="s">
        <v>1165</v>
      </c>
      <c r="D93" s="10" t="s">
        <v>2269</v>
      </c>
      <c r="E93" s="7">
        <v>2</v>
      </c>
      <c r="F93" s="6">
        <v>0</v>
      </c>
      <c r="G93" s="6" t="s">
        <v>2147</v>
      </c>
      <c r="H93" s="41" t="str">
        <f t="shared" si="60"/>
        <v>1</v>
      </c>
      <c r="I93" s="6">
        <v>0</v>
      </c>
      <c r="J93" s="41" t="s">
        <v>2206</v>
      </c>
      <c r="K93" s="6" t="str">
        <f t="shared" si="56"/>
        <v>25</v>
      </c>
      <c r="L93" s="6">
        <v>0</v>
      </c>
      <c r="M93" s="6" t="s">
        <v>2137</v>
      </c>
      <c r="N93" s="41" t="str">
        <f t="shared" si="32"/>
        <v>2</v>
      </c>
      <c r="O93" s="6">
        <v>100</v>
      </c>
      <c r="P93" s="6" t="s">
        <v>2110</v>
      </c>
      <c r="Q93" s="41" t="str">
        <f t="shared" si="33"/>
        <v>21</v>
      </c>
      <c r="R93" s="41" t="s">
        <v>2155</v>
      </c>
      <c r="S93" s="6" t="str">
        <f t="shared" si="34"/>
        <v>2</v>
      </c>
      <c r="T93" s="7">
        <v>80</v>
      </c>
      <c r="U93" s="6" t="b">
        <v>0</v>
      </c>
      <c r="V93" s="6" t="s">
        <v>2090</v>
      </c>
      <c r="W93" s="41" t="str">
        <f t="shared" si="35"/>
        <v>0</v>
      </c>
      <c r="X93" s="6">
        <v>0</v>
      </c>
      <c r="Y93" s="6" t="s">
        <v>2177</v>
      </c>
      <c r="Z93" s="37" t="str">
        <f t="shared" si="36"/>
        <v>1</v>
      </c>
      <c r="AA93" s="5" t="s">
        <v>2090</v>
      </c>
      <c r="AB93" s="37" t="str">
        <f t="shared" si="37"/>
        <v>0</v>
      </c>
      <c r="AC93" s="7">
        <v>0</v>
      </c>
      <c r="AD93" s="5" t="b">
        <v>1</v>
      </c>
      <c r="AE93" s="6"/>
      <c r="AF93" s="41" t="str">
        <f t="shared" si="61"/>
        <v/>
      </c>
      <c r="AG93" s="6"/>
      <c r="AH93" s="41"/>
      <c r="AI93" s="6" t="str">
        <f t="shared" si="57"/>
        <v/>
      </c>
      <c r="AJ93" s="6"/>
      <c r="AK93" s="6"/>
      <c r="AL93" s="41" t="str">
        <f t="shared" si="38"/>
        <v/>
      </c>
      <c r="AM93" s="6"/>
      <c r="AN93" s="6"/>
      <c r="AO93" s="41" t="str">
        <f t="shared" si="39"/>
        <v/>
      </c>
      <c r="AP93" s="41"/>
      <c r="AQ93" s="6" t="str">
        <f t="shared" si="40"/>
        <v/>
      </c>
      <c r="AR93" s="7"/>
      <c r="AS93" s="6"/>
      <c r="AT93" s="6"/>
      <c r="AU93" s="41" t="str">
        <f t="shared" si="41"/>
        <v/>
      </c>
      <c r="AV93" s="6"/>
      <c r="AW93" s="6"/>
      <c r="AX93" s="37" t="str">
        <f t="shared" si="42"/>
        <v/>
      </c>
      <c r="AY93" s="5"/>
      <c r="AZ93" s="37" t="str">
        <f t="shared" si="43"/>
        <v/>
      </c>
      <c r="BA93" s="7"/>
      <c r="BB93" s="5"/>
      <c r="BC93" s="6"/>
      <c r="BD93" s="41" t="str">
        <f t="shared" si="62"/>
        <v/>
      </c>
      <c r="BE93" s="6"/>
      <c r="BF93" s="41"/>
      <c r="BG93" s="6" t="str">
        <f t="shared" si="58"/>
        <v/>
      </c>
      <c r="BH93" s="6"/>
      <c r="BI93" s="6"/>
      <c r="BJ93" s="41" t="str">
        <f t="shared" si="44"/>
        <v/>
      </c>
      <c r="BK93" s="6"/>
      <c r="BL93" s="6"/>
      <c r="BM93" s="41" t="str">
        <f t="shared" si="45"/>
        <v/>
      </c>
      <c r="BN93" s="41"/>
      <c r="BO93" s="6" t="str">
        <f t="shared" si="46"/>
        <v/>
      </c>
      <c r="BP93" s="7"/>
      <c r="BQ93" s="6"/>
      <c r="BR93" s="6"/>
      <c r="BS93" s="41" t="str">
        <f t="shared" si="47"/>
        <v/>
      </c>
      <c r="BT93" s="6"/>
      <c r="BU93" s="6"/>
      <c r="BV93" s="37" t="str">
        <f t="shared" si="48"/>
        <v/>
      </c>
      <c r="BW93" s="5"/>
      <c r="BX93" s="37" t="str">
        <f t="shared" si="49"/>
        <v/>
      </c>
      <c r="BY93" s="7"/>
      <c r="BZ93" s="5"/>
      <c r="CA93" s="6"/>
      <c r="CB93" s="41" t="str">
        <f t="shared" si="63"/>
        <v/>
      </c>
      <c r="CC93" s="6"/>
      <c r="CD93" s="41"/>
      <c r="CE93" s="6" t="str">
        <f t="shared" si="59"/>
        <v/>
      </c>
      <c r="CF93" s="6"/>
      <c r="CG93" s="6"/>
      <c r="CH93" s="41" t="str">
        <f t="shared" si="50"/>
        <v/>
      </c>
      <c r="CI93" s="6"/>
      <c r="CJ93" s="6"/>
      <c r="CK93" s="41" t="str">
        <f t="shared" si="51"/>
        <v/>
      </c>
      <c r="CL93" s="41"/>
      <c r="CM93" s="6" t="str">
        <f t="shared" si="52"/>
        <v/>
      </c>
      <c r="CN93" s="7"/>
      <c r="CO93" s="6"/>
      <c r="CP93" s="6"/>
      <c r="CQ93" s="41" t="str">
        <f t="shared" si="53"/>
        <v/>
      </c>
      <c r="CR93" s="6"/>
      <c r="CS93" s="6"/>
      <c r="CT93" s="37" t="str">
        <f t="shared" si="54"/>
        <v/>
      </c>
      <c r="CU93" s="5"/>
      <c r="CV93" s="37" t="str">
        <f t="shared" si="55"/>
        <v/>
      </c>
      <c r="CW93" s="7"/>
      <c r="CX93" s="5"/>
    </row>
    <row r="94" spans="1:102" ht="34.5" customHeight="1">
      <c r="A94" s="54"/>
      <c r="B94" s="5">
        <v>4300010003</v>
      </c>
      <c r="C94" s="7" t="s">
        <v>1205</v>
      </c>
      <c r="D94" s="10" t="s">
        <v>2270</v>
      </c>
      <c r="E94" s="7">
        <v>2</v>
      </c>
      <c r="F94" s="6">
        <v>0</v>
      </c>
      <c r="G94" s="6" t="s">
        <v>2147</v>
      </c>
      <c r="H94" s="41" t="str">
        <f t="shared" si="60"/>
        <v>1</v>
      </c>
      <c r="I94" s="6">
        <v>0</v>
      </c>
      <c r="J94" s="41" t="s">
        <v>2206</v>
      </c>
      <c r="K94" s="6" t="str">
        <f t="shared" si="56"/>
        <v>25</v>
      </c>
      <c r="L94" s="6">
        <v>0</v>
      </c>
      <c r="M94" s="6" t="s">
        <v>2137</v>
      </c>
      <c r="N94" s="41" t="str">
        <f t="shared" si="32"/>
        <v>2</v>
      </c>
      <c r="O94" s="6">
        <v>100</v>
      </c>
      <c r="P94" s="6" t="s">
        <v>2110</v>
      </c>
      <c r="Q94" s="41" t="str">
        <f t="shared" si="33"/>
        <v>21</v>
      </c>
      <c r="R94" s="41" t="s">
        <v>2155</v>
      </c>
      <c r="S94" s="6" t="str">
        <f t="shared" si="34"/>
        <v>2</v>
      </c>
      <c r="T94" s="7">
        <v>80</v>
      </c>
      <c r="U94" s="6" t="b">
        <v>0</v>
      </c>
      <c r="V94" s="6" t="s">
        <v>2090</v>
      </c>
      <c r="W94" s="41" t="str">
        <f t="shared" si="35"/>
        <v>0</v>
      </c>
      <c r="X94" s="6">
        <v>0</v>
      </c>
      <c r="Y94" s="6" t="s">
        <v>2177</v>
      </c>
      <c r="Z94" s="37" t="str">
        <f t="shared" si="36"/>
        <v>1</v>
      </c>
      <c r="AA94" s="5" t="s">
        <v>2090</v>
      </c>
      <c r="AB94" s="37" t="str">
        <f t="shared" si="37"/>
        <v>0</v>
      </c>
      <c r="AC94" s="7">
        <v>0</v>
      </c>
      <c r="AD94" s="5" t="b">
        <v>1</v>
      </c>
      <c r="AE94" s="6"/>
      <c r="AF94" s="41" t="str">
        <f t="shared" si="61"/>
        <v/>
      </c>
      <c r="AG94" s="6"/>
      <c r="AH94" s="41"/>
      <c r="AI94" s="6" t="str">
        <f t="shared" si="57"/>
        <v/>
      </c>
      <c r="AJ94" s="6"/>
      <c r="AK94" s="6"/>
      <c r="AL94" s="41" t="str">
        <f t="shared" si="38"/>
        <v/>
      </c>
      <c r="AM94" s="6"/>
      <c r="AN94" s="6"/>
      <c r="AO94" s="41" t="str">
        <f t="shared" si="39"/>
        <v/>
      </c>
      <c r="AP94" s="41"/>
      <c r="AQ94" s="6" t="str">
        <f t="shared" si="40"/>
        <v/>
      </c>
      <c r="AR94" s="7"/>
      <c r="AS94" s="6"/>
      <c r="AT94" s="6"/>
      <c r="AU94" s="41" t="str">
        <f t="shared" si="41"/>
        <v/>
      </c>
      <c r="AV94" s="6"/>
      <c r="AW94" s="6"/>
      <c r="AX94" s="37" t="str">
        <f t="shared" si="42"/>
        <v/>
      </c>
      <c r="AY94" s="5"/>
      <c r="AZ94" s="37" t="str">
        <f t="shared" si="43"/>
        <v/>
      </c>
      <c r="BA94" s="7"/>
      <c r="BB94" s="5"/>
      <c r="BC94" s="6"/>
      <c r="BD94" s="41" t="str">
        <f t="shared" si="62"/>
        <v/>
      </c>
      <c r="BE94" s="6"/>
      <c r="BF94" s="41"/>
      <c r="BG94" s="6" t="str">
        <f t="shared" si="58"/>
        <v/>
      </c>
      <c r="BH94" s="6"/>
      <c r="BI94" s="6"/>
      <c r="BJ94" s="41" t="str">
        <f t="shared" si="44"/>
        <v/>
      </c>
      <c r="BK94" s="6"/>
      <c r="BL94" s="6"/>
      <c r="BM94" s="41" t="str">
        <f t="shared" si="45"/>
        <v/>
      </c>
      <c r="BN94" s="41"/>
      <c r="BO94" s="6" t="str">
        <f t="shared" si="46"/>
        <v/>
      </c>
      <c r="BP94" s="7"/>
      <c r="BQ94" s="6"/>
      <c r="BR94" s="6"/>
      <c r="BS94" s="41" t="str">
        <f t="shared" si="47"/>
        <v/>
      </c>
      <c r="BT94" s="6"/>
      <c r="BU94" s="6"/>
      <c r="BV94" s="37" t="str">
        <f t="shared" si="48"/>
        <v/>
      </c>
      <c r="BW94" s="5"/>
      <c r="BX94" s="37" t="str">
        <f t="shared" si="49"/>
        <v/>
      </c>
      <c r="BY94" s="7"/>
      <c r="BZ94" s="5"/>
      <c r="CA94" s="6"/>
      <c r="CB94" s="41" t="str">
        <f t="shared" si="63"/>
        <v/>
      </c>
      <c r="CC94" s="6"/>
      <c r="CD94" s="41"/>
      <c r="CE94" s="6" t="str">
        <f t="shared" si="59"/>
        <v/>
      </c>
      <c r="CF94" s="6"/>
      <c r="CG94" s="6"/>
      <c r="CH94" s="41" t="str">
        <f t="shared" si="50"/>
        <v/>
      </c>
      <c r="CI94" s="6"/>
      <c r="CJ94" s="6"/>
      <c r="CK94" s="41" t="str">
        <f t="shared" si="51"/>
        <v/>
      </c>
      <c r="CL94" s="41"/>
      <c r="CM94" s="6" t="str">
        <f t="shared" si="52"/>
        <v/>
      </c>
      <c r="CN94" s="7"/>
      <c r="CO94" s="6"/>
      <c r="CP94" s="6"/>
      <c r="CQ94" s="41" t="str">
        <f t="shared" si="53"/>
        <v/>
      </c>
      <c r="CR94" s="6"/>
      <c r="CS94" s="6"/>
      <c r="CT94" s="37" t="str">
        <f t="shared" si="54"/>
        <v/>
      </c>
      <c r="CU94" s="5"/>
      <c r="CV94" s="37" t="str">
        <f t="shared" si="55"/>
        <v/>
      </c>
      <c r="CW94" s="7"/>
      <c r="CX94" s="5"/>
    </row>
    <row r="95" spans="1:102" ht="18.75" customHeight="1">
      <c r="A95" s="54"/>
      <c r="B95" s="7">
        <v>4400010001</v>
      </c>
      <c r="C95" s="7" t="s">
        <v>378</v>
      </c>
      <c r="D95" s="10" t="s">
        <v>2273</v>
      </c>
      <c r="E95" s="7">
        <v>1</v>
      </c>
      <c r="F95" s="7">
        <v>1</v>
      </c>
      <c r="G95" s="6" t="s">
        <v>2147</v>
      </c>
      <c r="H95" s="41" t="str">
        <f t="shared" si="60"/>
        <v>1</v>
      </c>
      <c r="I95" s="7">
        <v>1</v>
      </c>
      <c r="J95" s="41" t="s">
        <v>2206</v>
      </c>
      <c r="K95" s="6" t="str">
        <f t="shared" si="56"/>
        <v>25</v>
      </c>
      <c r="L95" s="6">
        <v>0</v>
      </c>
      <c r="M95" s="6" t="s">
        <v>2137</v>
      </c>
      <c r="N95" s="41" t="str">
        <f t="shared" si="32"/>
        <v>2</v>
      </c>
      <c r="O95" s="6">
        <v>100</v>
      </c>
      <c r="P95" s="6" t="s">
        <v>2110</v>
      </c>
      <c r="Q95" s="41" t="str">
        <f t="shared" si="33"/>
        <v>21</v>
      </c>
      <c r="R95" s="41" t="s">
        <v>2155</v>
      </c>
      <c r="S95" s="6" t="str">
        <f t="shared" si="34"/>
        <v>2</v>
      </c>
      <c r="T95" s="7">
        <v>110</v>
      </c>
      <c r="U95" s="6" t="b">
        <v>0</v>
      </c>
      <c r="V95" s="6" t="s">
        <v>2090</v>
      </c>
      <c r="W95" s="41" t="str">
        <f t="shared" si="35"/>
        <v>0</v>
      </c>
      <c r="X95" s="6">
        <v>0</v>
      </c>
      <c r="Y95" s="6" t="s">
        <v>2177</v>
      </c>
      <c r="Z95" s="37" t="str">
        <f t="shared" si="36"/>
        <v>1</v>
      </c>
      <c r="AA95" s="5" t="s">
        <v>2090</v>
      </c>
      <c r="AB95" s="37" t="str">
        <f t="shared" si="37"/>
        <v>0</v>
      </c>
      <c r="AC95" s="7">
        <v>0</v>
      </c>
      <c r="AD95" s="5" t="b">
        <v>1</v>
      </c>
      <c r="AE95" s="6"/>
      <c r="AF95" s="41" t="str">
        <f t="shared" si="61"/>
        <v/>
      </c>
      <c r="AG95" s="7"/>
      <c r="AH95" s="41"/>
      <c r="AI95" s="6" t="str">
        <f t="shared" si="57"/>
        <v/>
      </c>
      <c r="AJ95" s="6"/>
      <c r="AK95" s="6"/>
      <c r="AL95" s="41" t="str">
        <f t="shared" si="38"/>
        <v/>
      </c>
      <c r="AM95" s="6"/>
      <c r="AN95" s="6"/>
      <c r="AO95" s="41" t="str">
        <f t="shared" si="39"/>
        <v/>
      </c>
      <c r="AP95" s="41"/>
      <c r="AQ95" s="6" t="str">
        <f t="shared" si="40"/>
        <v/>
      </c>
      <c r="AR95" s="7"/>
      <c r="AS95" s="6"/>
      <c r="AT95" s="6"/>
      <c r="AU95" s="41" t="str">
        <f t="shared" si="41"/>
        <v/>
      </c>
      <c r="AV95" s="6"/>
      <c r="AW95" s="6"/>
      <c r="AX95" s="37" t="str">
        <f t="shared" si="42"/>
        <v/>
      </c>
      <c r="AY95" s="5"/>
      <c r="AZ95" s="37" t="str">
        <f t="shared" si="43"/>
        <v/>
      </c>
      <c r="BA95" s="7"/>
      <c r="BB95" s="5"/>
      <c r="BC95" s="6"/>
      <c r="BD95" s="41" t="str">
        <f t="shared" si="62"/>
        <v/>
      </c>
      <c r="BE95" s="7"/>
      <c r="BF95" s="41"/>
      <c r="BG95" s="6" t="str">
        <f t="shared" si="58"/>
        <v/>
      </c>
      <c r="BH95" s="6"/>
      <c r="BI95" s="6"/>
      <c r="BJ95" s="41" t="str">
        <f t="shared" si="44"/>
        <v/>
      </c>
      <c r="BK95" s="6"/>
      <c r="BL95" s="6"/>
      <c r="BM95" s="41" t="str">
        <f t="shared" si="45"/>
        <v/>
      </c>
      <c r="BN95" s="41"/>
      <c r="BO95" s="6" t="str">
        <f t="shared" si="46"/>
        <v/>
      </c>
      <c r="BP95" s="7"/>
      <c r="BQ95" s="6"/>
      <c r="BR95" s="6"/>
      <c r="BS95" s="41" t="str">
        <f t="shared" si="47"/>
        <v/>
      </c>
      <c r="BT95" s="6"/>
      <c r="BU95" s="6"/>
      <c r="BV95" s="37" t="str">
        <f t="shared" si="48"/>
        <v/>
      </c>
      <c r="BW95" s="5"/>
      <c r="BX95" s="37" t="str">
        <f t="shared" si="49"/>
        <v/>
      </c>
      <c r="BY95" s="7"/>
      <c r="BZ95" s="5"/>
      <c r="CA95" s="6"/>
      <c r="CB95" s="41" t="str">
        <f t="shared" si="63"/>
        <v/>
      </c>
      <c r="CC95" s="7"/>
      <c r="CD95" s="41"/>
      <c r="CE95" s="6" t="str">
        <f t="shared" si="59"/>
        <v/>
      </c>
      <c r="CF95" s="6"/>
      <c r="CG95" s="6"/>
      <c r="CH95" s="41" t="str">
        <f t="shared" si="50"/>
        <v/>
      </c>
      <c r="CI95" s="6"/>
      <c r="CJ95" s="6"/>
      <c r="CK95" s="41" t="str">
        <f t="shared" si="51"/>
        <v/>
      </c>
      <c r="CL95" s="41"/>
      <c r="CM95" s="6" t="str">
        <f t="shared" si="52"/>
        <v/>
      </c>
      <c r="CN95" s="7"/>
      <c r="CO95" s="6"/>
      <c r="CP95" s="6"/>
      <c r="CQ95" s="41" t="str">
        <f t="shared" si="53"/>
        <v/>
      </c>
      <c r="CR95" s="6"/>
      <c r="CS95" s="6"/>
      <c r="CT95" s="37" t="str">
        <f t="shared" si="54"/>
        <v/>
      </c>
      <c r="CU95" s="5"/>
      <c r="CV95" s="37" t="str">
        <f t="shared" si="55"/>
        <v/>
      </c>
      <c r="CW95" s="7"/>
      <c r="CX95" s="5"/>
    </row>
    <row r="96" spans="1:102" ht="37.5" customHeight="1">
      <c r="A96" s="54"/>
      <c r="B96" s="5">
        <v>4400010002</v>
      </c>
      <c r="C96" s="7" t="s">
        <v>1166</v>
      </c>
      <c r="D96" s="10" t="s">
        <v>2274</v>
      </c>
      <c r="E96" s="7">
        <v>1</v>
      </c>
      <c r="F96" s="7">
        <v>1</v>
      </c>
      <c r="G96" s="6" t="s">
        <v>2147</v>
      </c>
      <c r="H96" s="41" t="str">
        <f t="shared" si="60"/>
        <v>1</v>
      </c>
      <c r="I96" s="7">
        <v>1</v>
      </c>
      <c r="J96" s="41" t="s">
        <v>2206</v>
      </c>
      <c r="K96" s="6" t="str">
        <f t="shared" si="56"/>
        <v>25</v>
      </c>
      <c r="L96" s="6">
        <v>0</v>
      </c>
      <c r="M96" s="6" t="s">
        <v>2137</v>
      </c>
      <c r="N96" s="41" t="str">
        <f t="shared" si="32"/>
        <v>2</v>
      </c>
      <c r="O96" s="6">
        <v>100</v>
      </c>
      <c r="P96" s="6" t="s">
        <v>2110</v>
      </c>
      <c r="Q96" s="41" t="str">
        <f t="shared" si="33"/>
        <v>21</v>
      </c>
      <c r="R96" s="41" t="s">
        <v>2155</v>
      </c>
      <c r="S96" s="6" t="str">
        <f t="shared" si="34"/>
        <v>2</v>
      </c>
      <c r="T96" s="7">
        <v>110</v>
      </c>
      <c r="U96" s="6" t="b">
        <v>0</v>
      </c>
      <c r="V96" s="6" t="s">
        <v>2090</v>
      </c>
      <c r="W96" s="41" t="str">
        <f t="shared" si="35"/>
        <v>0</v>
      </c>
      <c r="X96" s="6">
        <v>0</v>
      </c>
      <c r="Y96" s="6" t="s">
        <v>2177</v>
      </c>
      <c r="Z96" s="37" t="str">
        <f t="shared" si="36"/>
        <v>1</v>
      </c>
      <c r="AA96" s="5" t="s">
        <v>2090</v>
      </c>
      <c r="AB96" s="37" t="str">
        <f t="shared" si="37"/>
        <v>0</v>
      </c>
      <c r="AC96" s="7">
        <v>0</v>
      </c>
      <c r="AD96" s="5" t="b">
        <v>1</v>
      </c>
      <c r="AE96" s="6"/>
      <c r="AF96" s="41" t="str">
        <f t="shared" si="61"/>
        <v/>
      </c>
      <c r="AG96" s="7"/>
      <c r="AH96" s="41"/>
      <c r="AI96" s="6" t="str">
        <f t="shared" si="57"/>
        <v/>
      </c>
      <c r="AJ96" s="6"/>
      <c r="AK96" s="6"/>
      <c r="AL96" s="41" t="str">
        <f t="shared" si="38"/>
        <v/>
      </c>
      <c r="AM96" s="6"/>
      <c r="AN96" s="6"/>
      <c r="AO96" s="41" t="str">
        <f t="shared" si="39"/>
        <v/>
      </c>
      <c r="AP96" s="41"/>
      <c r="AQ96" s="6" t="str">
        <f t="shared" si="40"/>
        <v/>
      </c>
      <c r="AR96" s="7"/>
      <c r="AS96" s="6"/>
      <c r="AT96" s="6"/>
      <c r="AU96" s="41" t="str">
        <f t="shared" si="41"/>
        <v/>
      </c>
      <c r="AV96" s="6"/>
      <c r="AW96" s="6"/>
      <c r="AX96" s="37" t="str">
        <f t="shared" si="42"/>
        <v/>
      </c>
      <c r="AY96" s="5"/>
      <c r="AZ96" s="37" t="str">
        <f t="shared" si="43"/>
        <v/>
      </c>
      <c r="BA96" s="7"/>
      <c r="BB96" s="5"/>
      <c r="BC96" s="6"/>
      <c r="BD96" s="41" t="str">
        <f t="shared" si="62"/>
        <v/>
      </c>
      <c r="BE96" s="7"/>
      <c r="BF96" s="41"/>
      <c r="BG96" s="6" t="str">
        <f t="shared" si="58"/>
        <v/>
      </c>
      <c r="BH96" s="6"/>
      <c r="BI96" s="6"/>
      <c r="BJ96" s="41" t="str">
        <f t="shared" si="44"/>
        <v/>
      </c>
      <c r="BK96" s="6"/>
      <c r="BL96" s="6"/>
      <c r="BM96" s="41" t="str">
        <f t="shared" si="45"/>
        <v/>
      </c>
      <c r="BN96" s="41"/>
      <c r="BO96" s="6" t="str">
        <f t="shared" si="46"/>
        <v/>
      </c>
      <c r="BP96" s="7"/>
      <c r="BQ96" s="6"/>
      <c r="BR96" s="6"/>
      <c r="BS96" s="41" t="str">
        <f t="shared" si="47"/>
        <v/>
      </c>
      <c r="BT96" s="6"/>
      <c r="BU96" s="6"/>
      <c r="BV96" s="37" t="str">
        <f t="shared" si="48"/>
        <v/>
      </c>
      <c r="BW96" s="5"/>
      <c r="BX96" s="37" t="str">
        <f t="shared" si="49"/>
        <v/>
      </c>
      <c r="BY96" s="7"/>
      <c r="BZ96" s="5"/>
      <c r="CA96" s="6"/>
      <c r="CB96" s="41" t="str">
        <f t="shared" si="63"/>
        <v/>
      </c>
      <c r="CC96" s="7"/>
      <c r="CD96" s="41"/>
      <c r="CE96" s="6" t="str">
        <f t="shared" si="59"/>
        <v/>
      </c>
      <c r="CF96" s="6"/>
      <c r="CG96" s="6"/>
      <c r="CH96" s="41" t="str">
        <f t="shared" si="50"/>
        <v/>
      </c>
      <c r="CI96" s="6"/>
      <c r="CJ96" s="6"/>
      <c r="CK96" s="41" t="str">
        <f t="shared" si="51"/>
        <v/>
      </c>
      <c r="CL96" s="41"/>
      <c r="CM96" s="6" t="str">
        <f t="shared" si="52"/>
        <v/>
      </c>
      <c r="CN96" s="7"/>
      <c r="CO96" s="6"/>
      <c r="CP96" s="6"/>
      <c r="CQ96" s="41" t="str">
        <f t="shared" si="53"/>
        <v/>
      </c>
      <c r="CR96" s="6"/>
      <c r="CS96" s="6"/>
      <c r="CT96" s="37" t="str">
        <f t="shared" si="54"/>
        <v/>
      </c>
      <c r="CU96" s="5"/>
      <c r="CV96" s="37" t="str">
        <f t="shared" si="55"/>
        <v/>
      </c>
      <c r="CW96" s="7"/>
      <c r="CX96" s="5"/>
    </row>
    <row r="97" spans="1:113" ht="54" customHeight="1">
      <c r="A97" s="54"/>
      <c r="B97" s="5">
        <v>4400010003</v>
      </c>
      <c r="C97" s="7" t="s">
        <v>1206</v>
      </c>
      <c r="D97" s="10" t="s">
        <v>2275</v>
      </c>
      <c r="E97" s="7">
        <v>1</v>
      </c>
      <c r="F97" s="7">
        <v>1</v>
      </c>
      <c r="G97" s="6" t="s">
        <v>2147</v>
      </c>
      <c r="H97" s="41" t="str">
        <f t="shared" si="60"/>
        <v>1</v>
      </c>
      <c r="I97" s="7">
        <v>1</v>
      </c>
      <c r="J97" s="41" t="s">
        <v>2206</v>
      </c>
      <c r="K97" s="6" t="str">
        <f t="shared" si="56"/>
        <v>25</v>
      </c>
      <c r="L97" s="6">
        <v>0</v>
      </c>
      <c r="M97" s="6" t="s">
        <v>2137</v>
      </c>
      <c r="N97" s="41" t="str">
        <f t="shared" si="32"/>
        <v>2</v>
      </c>
      <c r="O97" s="6">
        <v>100</v>
      </c>
      <c r="P97" s="6" t="s">
        <v>2110</v>
      </c>
      <c r="Q97" s="41" t="str">
        <f t="shared" si="33"/>
        <v>21</v>
      </c>
      <c r="R97" s="41" t="s">
        <v>2155</v>
      </c>
      <c r="S97" s="6" t="str">
        <f t="shared" si="34"/>
        <v>2</v>
      </c>
      <c r="T97" s="7">
        <v>110</v>
      </c>
      <c r="U97" s="6" t="b">
        <v>0</v>
      </c>
      <c r="V97" s="6" t="s">
        <v>2090</v>
      </c>
      <c r="W97" s="41" t="str">
        <f t="shared" si="35"/>
        <v>0</v>
      </c>
      <c r="X97" s="6">
        <v>0</v>
      </c>
      <c r="Y97" s="6" t="s">
        <v>2177</v>
      </c>
      <c r="Z97" s="37" t="str">
        <f t="shared" si="36"/>
        <v>1</v>
      </c>
      <c r="AA97" s="5" t="s">
        <v>2090</v>
      </c>
      <c r="AB97" s="37" t="str">
        <f t="shared" si="37"/>
        <v>0</v>
      </c>
      <c r="AC97" s="7">
        <v>0</v>
      </c>
      <c r="AD97" s="5" t="b">
        <v>1</v>
      </c>
      <c r="AE97" s="6"/>
      <c r="AF97" s="41" t="str">
        <f t="shared" si="61"/>
        <v/>
      </c>
      <c r="AG97" s="7"/>
      <c r="AH97" s="41"/>
      <c r="AI97" s="6" t="str">
        <f t="shared" si="57"/>
        <v/>
      </c>
      <c r="AJ97" s="6"/>
      <c r="AK97" s="6"/>
      <c r="AL97" s="41" t="str">
        <f t="shared" si="38"/>
        <v/>
      </c>
      <c r="AM97" s="6"/>
      <c r="AN97" s="6"/>
      <c r="AO97" s="41" t="str">
        <f t="shared" si="39"/>
        <v/>
      </c>
      <c r="AP97" s="41"/>
      <c r="AQ97" s="6" t="str">
        <f t="shared" si="40"/>
        <v/>
      </c>
      <c r="AR97" s="7"/>
      <c r="AS97" s="6"/>
      <c r="AT97" s="6"/>
      <c r="AU97" s="41" t="str">
        <f t="shared" si="41"/>
        <v/>
      </c>
      <c r="AV97" s="6"/>
      <c r="AW97" s="6"/>
      <c r="AX97" s="37" t="str">
        <f t="shared" si="42"/>
        <v/>
      </c>
      <c r="AY97" s="5"/>
      <c r="AZ97" s="37" t="str">
        <f t="shared" si="43"/>
        <v/>
      </c>
      <c r="BA97" s="7"/>
      <c r="BB97" s="5"/>
      <c r="BC97" s="6"/>
      <c r="BD97" s="41" t="str">
        <f t="shared" si="62"/>
        <v/>
      </c>
      <c r="BE97" s="7"/>
      <c r="BF97" s="41"/>
      <c r="BG97" s="6" t="str">
        <f t="shared" si="58"/>
        <v/>
      </c>
      <c r="BH97" s="6"/>
      <c r="BI97" s="6"/>
      <c r="BJ97" s="41" t="str">
        <f t="shared" si="44"/>
        <v/>
      </c>
      <c r="BK97" s="6"/>
      <c r="BL97" s="6"/>
      <c r="BM97" s="41" t="str">
        <f t="shared" si="45"/>
        <v/>
      </c>
      <c r="BN97" s="41"/>
      <c r="BO97" s="6" t="str">
        <f t="shared" si="46"/>
        <v/>
      </c>
      <c r="BP97" s="7"/>
      <c r="BQ97" s="6"/>
      <c r="BR97" s="6"/>
      <c r="BS97" s="41" t="str">
        <f t="shared" si="47"/>
        <v/>
      </c>
      <c r="BT97" s="6"/>
      <c r="BU97" s="6"/>
      <c r="BV97" s="37" t="str">
        <f t="shared" si="48"/>
        <v/>
      </c>
      <c r="BW97" s="5"/>
      <c r="BX97" s="37" t="str">
        <f t="shared" si="49"/>
        <v/>
      </c>
      <c r="BY97" s="7"/>
      <c r="BZ97" s="5"/>
      <c r="CA97" s="6"/>
      <c r="CB97" s="41" t="str">
        <f t="shared" si="63"/>
        <v/>
      </c>
      <c r="CC97" s="7"/>
      <c r="CD97" s="41"/>
      <c r="CE97" s="6" t="str">
        <f t="shared" si="59"/>
        <v/>
      </c>
      <c r="CF97" s="6"/>
      <c r="CG97" s="6"/>
      <c r="CH97" s="41" t="str">
        <f t="shared" si="50"/>
        <v/>
      </c>
      <c r="CI97" s="6"/>
      <c r="CJ97" s="6"/>
      <c r="CK97" s="41" t="str">
        <f t="shared" si="51"/>
        <v/>
      </c>
      <c r="CL97" s="41"/>
      <c r="CM97" s="6" t="str">
        <f t="shared" si="52"/>
        <v/>
      </c>
      <c r="CN97" s="7"/>
      <c r="CO97" s="6"/>
      <c r="CP97" s="6"/>
      <c r="CQ97" s="41" t="str">
        <f t="shared" si="53"/>
        <v/>
      </c>
      <c r="CR97" s="6"/>
      <c r="CS97" s="6"/>
      <c r="CT97" s="37" t="str">
        <f t="shared" si="54"/>
        <v/>
      </c>
      <c r="CU97" s="5"/>
      <c r="CV97" s="37" t="str">
        <f t="shared" si="55"/>
        <v/>
      </c>
      <c r="CW97" s="7"/>
      <c r="CX97" s="5"/>
    </row>
    <row r="98" spans="1:113" ht="18.75" customHeight="1">
      <c r="A98" s="54"/>
      <c r="B98" s="5">
        <v>4500010001</v>
      </c>
      <c r="C98" s="7" t="s">
        <v>379</v>
      </c>
      <c r="D98" s="10" t="s">
        <v>2278</v>
      </c>
      <c r="E98" s="7">
        <v>3</v>
      </c>
      <c r="F98" s="6">
        <v>0</v>
      </c>
      <c r="G98" s="6" t="s">
        <v>2147</v>
      </c>
      <c r="H98" s="41" t="str">
        <f t="shared" si="60"/>
        <v>1</v>
      </c>
      <c r="I98" s="6">
        <v>0</v>
      </c>
      <c r="J98" s="41" t="s">
        <v>2206</v>
      </c>
      <c r="K98" s="6" t="str">
        <f t="shared" si="56"/>
        <v>25</v>
      </c>
      <c r="L98" s="6">
        <v>0</v>
      </c>
      <c r="M98" s="6" t="s">
        <v>2137</v>
      </c>
      <c r="N98" s="41" t="str">
        <f t="shared" si="32"/>
        <v>2</v>
      </c>
      <c r="O98" s="6">
        <v>100</v>
      </c>
      <c r="P98" s="6" t="s">
        <v>2110</v>
      </c>
      <c r="Q98" s="41" t="str">
        <f t="shared" si="33"/>
        <v>21</v>
      </c>
      <c r="R98" s="41" t="s">
        <v>2155</v>
      </c>
      <c r="S98" s="6" t="str">
        <f t="shared" si="34"/>
        <v>2</v>
      </c>
      <c r="T98" s="7">
        <v>108</v>
      </c>
      <c r="U98" s="6" t="b">
        <v>0</v>
      </c>
      <c r="V98" s="6" t="s">
        <v>2090</v>
      </c>
      <c r="W98" s="41" t="str">
        <f t="shared" si="35"/>
        <v>0</v>
      </c>
      <c r="X98" s="6">
        <v>0</v>
      </c>
      <c r="Y98" s="6" t="s">
        <v>2177</v>
      </c>
      <c r="Z98" s="37" t="str">
        <f t="shared" si="36"/>
        <v>1</v>
      </c>
      <c r="AA98" s="5" t="s">
        <v>2090</v>
      </c>
      <c r="AB98" s="37" t="str">
        <f t="shared" si="37"/>
        <v>0</v>
      </c>
      <c r="AC98" s="7">
        <v>0</v>
      </c>
      <c r="AD98" s="5" t="b">
        <v>1</v>
      </c>
      <c r="AE98" s="6"/>
      <c r="AF98" s="41" t="str">
        <f t="shared" si="61"/>
        <v/>
      </c>
      <c r="AG98" s="6"/>
      <c r="AH98" s="41"/>
      <c r="AI98" s="6" t="str">
        <f t="shared" si="57"/>
        <v/>
      </c>
      <c r="AJ98" s="6"/>
      <c r="AK98" s="6"/>
      <c r="AL98" s="41" t="str">
        <f t="shared" si="38"/>
        <v/>
      </c>
      <c r="AM98" s="6"/>
      <c r="AN98" s="6"/>
      <c r="AO98" s="41" t="str">
        <f t="shared" si="39"/>
        <v/>
      </c>
      <c r="AP98" s="41"/>
      <c r="AQ98" s="6" t="str">
        <f t="shared" si="40"/>
        <v/>
      </c>
      <c r="AR98" s="7"/>
      <c r="AS98" s="6"/>
      <c r="AT98" s="6"/>
      <c r="AU98" s="41" t="str">
        <f t="shared" si="41"/>
        <v/>
      </c>
      <c r="AV98" s="6"/>
      <c r="AW98" s="6"/>
      <c r="AX98" s="37" t="str">
        <f t="shared" si="42"/>
        <v/>
      </c>
      <c r="AY98" s="5"/>
      <c r="AZ98" s="37" t="str">
        <f t="shared" si="43"/>
        <v/>
      </c>
      <c r="BA98" s="7"/>
      <c r="BB98" s="5"/>
      <c r="BC98" s="6"/>
      <c r="BD98" s="41" t="str">
        <f t="shared" si="62"/>
        <v/>
      </c>
      <c r="BE98" s="6"/>
      <c r="BF98" s="41"/>
      <c r="BG98" s="6" t="str">
        <f t="shared" si="58"/>
        <v/>
      </c>
      <c r="BH98" s="6"/>
      <c r="BI98" s="6"/>
      <c r="BJ98" s="41" t="str">
        <f t="shared" si="44"/>
        <v/>
      </c>
      <c r="BK98" s="6"/>
      <c r="BL98" s="6"/>
      <c r="BM98" s="41" t="str">
        <f t="shared" si="45"/>
        <v/>
      </c>
      <c r="BN98" s="41"/>
      <c r="BO98" s="6" t="str">
        <f t="shared" si="46"/>
        <v/>
      </c>
      <c r="BP98" s="7"/>
      <c r="BQ98" s="6"/>
      <c r="BR98" s="6"/>
      <c r="BS98" s="41" t="str">
        <f t="shared" si="47"/>
        <v/>
      </c>
      <c r="BT98" s="6"/>
      <c r="BU98" s="6"/>
      <c r="BV98" s="37" t="str">
        <f t="shared" si="48"/>
        <v/>
      </c>
      <c r="BW98" s="5"/>
      <c r="BX98" s="37" t="str">
        <f t="shared" si="49"/>
        <v/>
      </c>
      <c r="BY98" s="7"/>
      <c r="BZ98" s="5"/>
      <c r="CA98" s="6"/>
      <c r="CB98" s="41" t="str">
        <f t="shared" si="63"/>
        <v/>
      </c>
      <c r="CC98" s="6"/>
      <c r="CD98" s="41"/>
      <c r="CE98" s="6" t="str">
        <f t="shared" si="59"/>
        <v/>
      </c>
      <c r="CF98" s="6"/>
      <c r="CG98" s="6"/>
      <c r="CH98" s="41" t="str">
        <f t="shared" si="50"/>
        <v/>
      </c>
      <c r="CI98" s="6"/>
      <c r="CJ98" s="6"/>
      <c r="CK98" s="41" t="str">
        <f t="shared" si="51"/>
        <v/>
      </c>
      <c r="CL98" s="41"/>
      <c r="CM98" s="6" t="str">
        <f t="shared" si="52"/>
        <v/>
      </c>
      <c r="CN98" s="7"/>
      <c r="CO98" s="6"/>
      <c r="CP98" s="6"/>
      <c r="CQ98" s="41" t="str">
        <f t="shared" si="53"/>
        <v/>
      </c>
      <c r="CR98" s="6"/>
      <c r="CS98" s="6"/>
      <c r="CT98" s="37" t="str">
        <f t="shared" si="54"/>
        <v/>
      </c>
      <c r="CU98" s="5"/>
      <c r="CV98" s="37" t="str">
        <f t="shared" si="55"/>
        <v/>
      </c>
      <c r="CW98" s="7"/>
      <c r="CX98" s="5"/>
    </row>
    <row r="99" spans="1:113" ht="36.75" customHeight="1">
      <c r="A99" s="54"/>
      <c r="B99" s="5">
        <v>4500010002</v>
      </c>
      <c r="C99" s="7" t="s">
        <v>1167</v>
      </c>
      <c r="D99" s="10" t="s">
        <v>2279</v>
      </c>
      <c r="E99" s="7">
        <v>3</v>
      </c>
      <c r="F99" s="6">
        <v>0</v>
      </c>
      <c r="G99" s="6" t="s">
        <v>2147</v>
      </c>
      <c r="H99" s="41" t="str">
        <f t="shared" si="60"/>
        <v>1</v>
      </c>
      <c r="I99" s="6">
        <v>0</v>
      </c>
      <c r="J99" s="41" t="s">
        <v>2206</v>
      </c>
      <c r="K99" s="6" t="str">
        <f t="shared" si="56"/>
        <v>25</v>
      </c>
      <c r="L99" s="6">
        <v>0</v>
      </c>
      <c r="M99" s="6" t="s">
        <v>2137</v>
      </c>
      <c r="N99" s="41" t="str">
        <f t="shared" si="32"/>
        <v>2</v>
      </c>
      <c r="O99" s="6">
        <v>100</v>
      </c>
      <c r="P99" s="6" t="s">
        <v>2110</v>
      </c>
      <c r="Q99" s="41" t="str">
        <f t="shared" si="33"/>
        <v>21</v>
      </c>
      <c r="R99" s="41" t="s">
        <v>2155</v>
      </c>
      <c r="S99" s="6" t="str">
        <f t="shared" si="34"/>
        <v>2</v>
      </c>
      <c r="T99" s="7">
        <v>108</v>
      </c>
      <c r="U99" s="6" t="b">
        <v>0</v>
      </c>
      <c r="V99" s="6" t="s">
        <v>2090</v>
      </c>
      <c r="W99" s="41" t="str">
        <f t="shared" si="35"/>
        <v>0</v>
      </c>
      <c r="X99" s="6">
        <v>0</v>
      </c>
      <c r="Y99" s="6" t="s">
        <v>2177</v>
      </c>
      <c r="Z99" s="37" t="str">
        <f t="shared" si="36"/>
        <v>1</v>
      </c>
      <c r="AA99" s="5" t="s">
        <v>2090</v>
      </c>
      <c r="AB99" s="37" t="str">
        <f t="shared" si="37"/>
        <v>0</v>
      </c>
      <c r="AC99" s="7">
        <v>0</v>
      </c>
      <c r="AD99" s="5" t="b">
        <v>1</v>
      </c>
      <c r="AE99" s="6"/>
      <c r="AF99" s="41" t="str">
        <f t="shared" si="61"/>
        <v/>
      </c>
      <c r="AG99" s="6"/>
      <c r="AH99" s="41"/>
      <c r="AI99" s="6" t="str">
        <f t="shared" si="57"/>
        <v/>
      </c>
      <c r="AJ99" s="6"/>
      <c r="AK99" s="6"/>
      <c r="AL99" s="41" t="str">
        <f t="shared" si="38"/>
        <v/>
      </c>
      <c r="AM99" s="6"/>
      <c r="AN99" s="6"/>
      <c r="AO99" s="41" t="str">
        <f t="shared" si="39"/>
        <v/>
      </c>
      <c r="AP99" s="41"/>
      <c r="AQ99" s="6" t="str">
        <f t="shared" si="40"/>
        <v/>
      </c>
      <c r="AR99" s="7"/>
      <c r="AS99" s="6"/>
      <c r="AT99" s="6"/>
      <c r="AU99" s="41" t="str">
        <f t="shared" si="41"/>
        <v/>
      </c>
      <c r="AV99" s="6"/>
      <c r="AW99" s="6"/>
      <c r="AX99" s="37" t="str">
        <f t="shared" si="42"/>
        <v/>
      </c>
      <c r="AY99" s="5"/>
      <c r="AZ99" s="37" t="str">
        <f t="shared" si="43"/>
        <v/>
      </c>
      <c r="BA99" s="7"/>
      <c r="BB99" s="5"/>
      <c r="BC99" s="6"/>
      <c r="BD99" s="41" t="str">
        <f t="shared" si="62"/>
        <v/>
      </c>
      <c r="BE99" s="6"/>
      <c r="BF99" s="41"/>
      <c r="BG99" s="6" t="str">
        <f t="shared" si="58"/>
        <v/>
      </c>
      <c r="BH99" s="6"/>
      <c r="BI99" s="6"/>
      <c r="BJ99" s="41" t="str">
        <f t="shared" si="44"/>
        <v/>
      </c>
      <c r="BK99" s="6"/>
      <c r="BL99" s="6"/>
      <c r="BM99" s="41" t="str">
        <f t="shared" si="45"/>
        <v/>
      </c>
      <c r="BN99" s="41"/>
      <c r="BO99" s="6" t="str">
        <f t="shared" si="46"/>
        <v/>
      </c>
      <c r="BP99" s="7"/>
      <c r="BQ99" s="6"/>
      <c r="BR99" s="6"/>
      <c r="BS99" s="41" t="str">
        <f t="shared" si="47"/>
        <v/>
      </c>
      <c r="BT99" s="6"/>
      <c r="BU99" s="6"/>
      <c r="BV99" s="37" t="str">
        <f t="shared" si="48"/>
        <v/>
      </c>
      <c r="BW99" s="5"/>
      <c r="BX99" s="37" t="str">
        <f t="shared" si="49"/>
        <v/>
      </c>
      <c r="BY99" s="7"/>
      <c r="BZ99" s="5"/>
      <c r="CA99" s="6"/>
      <c r="CB99" s="41" t="str">
        <f t="shared" si="63"/>
        <v/>
      </c>
      <c r="CC99" s="6"/>
      <c r="CD99" s="41"/>
      <c r="CE99" s="6" t="str">
        <f t="shared" si="59"/>
        <v/>
      </c>
      <c r="CF99" s="6"/>
      <c r="CG99" s="6"/>
      <c r="CH99" s="41" t="str">
        <f t="shared" si="50"/>
        <v/>
      </c>
      <c r="CI99" s="6"/>
      <c r="CJ99" s="6"/>
      <c r="CK99" s="41" t="str">
        <f t="shared" si="51"/>
        <v/>
      </c>
      <c r="CL99" s="41"/>
      <c r="CM99" s="6" t="str">
        <f t="shared" si="52"/>
        <v/>
      </c>
      <c r="CN99" s="7"/>
      <c r="CO99" s="6"/>
      <c r="CP99" s="6"/>
      <c r="CQ99" s="41" t="str">
        <f t="shared" si="53"/>
        <v/>
      </c>
      <c r="CR99" s="6"/>
      <c r="CS99" s="6"/>
      <c r="CT99" s="37" t="str">
        <f t="shared" si="54"/>
        <v/>
      </c>
      <c r="CU99" s="5"/>
      <c r="CV99" s="37" t="str">
        <f t="shared" si="55"/>
        <v/>
      </c>
      <c r="CW99" s="7"/>
      <c r="CX99" s="5"/>
    </row>
    <row r="100" spans="1:113" ht="37.5" customHeight="1">
      <c r="A100" s="54"/>
      <c r="B100" s="5">
        <v>4500010003</v>
      </c>
      <c r="C100" s="7" t="s">
        <v>1207</v>
      </c>
      <c r="D100" s="10" t="s">
        <v>2280</v>
      </c>
      <c r="E100" s="7">
        <v>3</v>
      </c>
      <c r="F100" s="6">
        <v>0</v>
      </c>
      <c r="G100" s="6" t="s">
        <v>2147</v>
      </c>
      <c r="H100" s="41" t="str">
        <f t="shared" si="60"/>
        <v>1</v>
      </c>
      <c r="I100" s="6">
        <v>0</v>
      </c>
      <c r="J100" s="41" t="s">
        <v>2206</v>
      </c>
      <c r="K100" s="6" t="str">
        <f t="shared" si="56"/>
        <v>25</v>
      </c>
      <c r="L100" s="6">
        <v>0</v>
      </c>
      <c r="M100" s="6" t="s">
        <v>2137</v>
      </c>
      <c r="N100" s="41" t="str">
        <f t="shared" si="32"/>
        <v>2</v>
      </c>
      <c r="O100" s="6">
        <v>100</v>
      </c>
      <c r="P100" s="6" t="s">
        <v>2110</v>
      </c>
      <c r="Q100" s="41" t="str">
        <f t="shared" si="33"/>
        <v>21</v>
      </c>
      <c r="R100" s="41" t="s">
        <v>2155</v>
      </c>
      <c r="S100" s="6" t="str">
        <f t="shared" si="34"/>
        <v>2</v>
      </c>
      <c r="T100" s="7">
        <v>108</v>
      </c>
      <c r="U100" s="6" t="b">
        <v>0</v>
      </c>
      <c r="V100" s="6" t="s">
        <v>2090</v>
      </c>
      <c r="W100" s="41" t="str">
        <f t="shared" si="35"/>
        <v>0</v>
      </c>
      <c r="X100" s="6">
        <v>0</v>
      </c>
      <c r="Y100" s="6" t="s">
        <v>2177</v>
      </c>
      <c r="Z100" s="37" t="str">
        <f t="shared" si="36"/>
        <v>1</v>
      </c>
      <c r="AA100" s="5" t="s">
        <v>2090</v>
      </c>
      <c r="AB100" s="37" t="str">
        <f t="shared" si="37"/>
        <v>0</v>
      </c>
      <c r="AC100" s="7">
        <v>0</v>
      </c>
      <c r="AD100" s="5" t="b">
        <v>1</v>
      </c>
      <c r="AE100" s="6"/>
      <c r="AF100" s="41" t="str">
        <f t="shared" si="61"/>
        <v/>
      </c>
      <c r="AG100" s="6"/>
      <c r="AH100" s="41"/>
      <c r="AI100" s="6" t="str">
        <f t="shared" si="57"/>
        <v/>
      </c>
      <c r="AJ100" s="6"/>
      <c r="AK100" s="6"/>
      <c r="AL100" s="41" t="str">
        <f t="shared" si="38"/>
        <v/>
      </c>
      <c r="AM100" s="6"/>
      <c r="AN100" s="6"/>
      <c r="AO100" s="41" t="str">
        <f t="shared" si="39"/>
        <v/>
      </c>
      <c r="AP100" s="41"/>
      <c r="AQ100" s="6" t="str">
        <f t="shared" si="40"/>
        <v/>
      </c>
      <c r="AR100" s="7"/>
      <c r="AS100" s="6"/>
      <c r="AT100" s="6"/>
      <c r="AU100" s="41" t="str">
        <f t="shared" si="41"/>
        <v/>
      </c>
      <c r="AV100" s="6"/>
      <c r="AW100" s="6"/>
      <c r="AX100" s="37" t="str">
        <f t="shared" si="42"/>
        <v/>
      </c>
      <c r="AY100" s="5"/>
      <c r="AZ100" s="37" t="str">
        <f t="shared" si="43"/>
        <v/>
      </c>
      <c r="BA100" s="7"/>
      <c r="BB100" s="5"/>
      <c r="BC100" s="6"/>
      <c r="BD100" s="41" t="str">
        <f t="shared" si="62"/>
        <v/>
      </c>
      <c r="BE100" s="6"/>
      <c r="BF100" s="41"/>
      <c r="BG100" s="6" t="str">
        <f t="shared" si="58"/>
        <v/>
      </c>
      <c r="BH100" s="6"/>
      <c r="BI100" s="6"/>
      <c r="BJ100" s="41" t="str">
        <f t="shared" si="44"/>
        <v/>
      </c>
      <c r="BK100" s="6"/>
      <c r="BL100" s="6"/>
      <c r="BM100" s="41" t="str">
        <f t="shared" si="45"/>
        <v/>
      </c>
      <c r="BN100" s="41"/>
      <c r="BO100" s="6" t="str">
        <f t="shared" si="46"/>
        <v/>
      </c>
      <c r="BP100" s="7"/>
      <c r="BQ100" s="6"/>
      <c r="BR100" s="6"/>
      <c r="BS100" s="41" t="str">
        <f t="shared" si="47"/>
        <v/>
      </c>
      <c r="BT100" s="6"/>
      <c r="BU100" s="6"/>
      <c r="BV100" s="37" t="str">
        <f t="shared" si="48"/>
        <v/>
      </c>
      <c r="BW100" s="5"/>
      <c r="BX100" s="37" t="str">
        <f t="shared" si="49"/>
        <v/>
      </c>
      <c r="BY100" s="7"/>
      <c r="BZ100" s="5"/>
      <c r="CA100" s="6"/>
      <c r="CB100" s="41" t="str">
        <f t="shared" si="63"/>
        <v/>
      </c>
      <c r="CC100" s="6"/>
      <c r="CD100" s="41"/>
      <c r="CE100" s="6" t="str">
        <f t="shared" si="59"/>
        <v/>
      </c>
      <c r="CF100" s="6"/>
      <c r="CG100" s="6"/>
      <c r="CH100" s="41" t="str">
        <f t="shared" si="50"/>
        <v/>
      </c>
      <c r="CI100" s="6"/>
      <c r="CJ100" s="6"/>
      <c r="CK100" s="41" t="str">
        <f t="shared" si="51"/>
        <v/>
      </c>
      <c r="CL100" s="41"/>
      <c r="CM100" s="6" t="str">
        <f t="shared" si="52"/>
        <v/>
      </c>
      <c r="CN100" s="7"/>
      <c r="CO100" s="6"/>
      <c r="CP100" s="6"/>
      <c r="CQ100" s="41" t="str">
        <f t="shared" si="53"/>
        <v/>
      </c>
      <c r="CR100" s="6"/>
      <c r="CS100" s="6"/>
      <c r="CT100" s="37" t="str">
        <f t="shared" si="54"/>
        <v/>
      </c>
      <c r="CU100" s="5"/>
      <c r="CV100" s="37" t="str">
        <f t="shared" si="55"/>
        <v/>
      </c>
      <c r="CW100" s="7"/>
      <c r="CX100" s="5"/>
    </row>
    <row r="101" spans="1:113" ht="21" customHeight="1">
      <c r="B101" s="5">
        <v>4600010001</v>
      </c>
      <c r="C101" s="7" t="s">
        <v>380</v>
      </c>
      <c r="D101" s="10" t="s">
        <v>2285</v>
      </c>
      <c r="E101" s="6">
        <v>2</v>
      </c>
      <c r="F101" s="7">
        <v>0</v>
      </c>
      <c r="G101" s="6" t="s">
        <v>2147</v>
      </c>
      <c r="H101" s="41" t="str">
        <f t="shared" si="60"/>
        <v>1</v>
      </c>
      <c r="I101" s="7">
        <v>0</v>
      </c>
      <c r="J101" s="41" t="s">
        <v>2206</v>
      </c>
      <c r="K101" s="6" t="str">
        <f t="shared" si="56"/>
        <v>25</v>
      </c>
      <c r="L101" s="6">
        <v>0</v>
      </c>
      <c r="M101" s="6" t="s">
        <v>2137</v>
      </c>
      <c r="N101" s="41" t="str">
        <f t="shared" si="32"/>
        <v>2</v>
      </c>
      <c r="O101" s="6">
        <v>100</v>
      </c>
      <c r="P101" s="6" t="s">
        <v>2110</v>
      </c>
      <c r="Q101" s="41" t="str">
        <f t="shared" si="33"/>
        <v>21</v>
      </c>
      <c r="R101" s="41" t="s">
        <v>2155</v>
      </c>
      <c r="S101" s="6" t="str">
        <f t="shared" si="34"/>
        <v>2</v>
      </c>
      <c r="T101" s="6">
        <v>200</v>
      </c>
      <c r="U101" s="6" t="b">
        <v>0</v>
      </c>
      <c r="V101" s="6" t="s">
        <v>2090</v>
      </c>
      <c r="W101" s="41" t="str">
        <f t="shared" si="35"/>
        <v>0</v>
      </c>
      <c r="X101" s="6">
        <v>0</v>
      </c>
      <c r="Y101" s="6" t="s">
        <v>2177</v>
      </c>
      <c r="Z101" s="37" t="str">
        <f t="shared" si="36"/>
        <v>1</v>
      </c>
      <c r="AA101" s="5" t="s">
        <v>2090</v>
      </c>
      <c r="AB101" s="37" t="str">
        <f t="shared" si="37"/>
        <v>0</v>
      </c>
      <c r="AC101" s="5">
        <v>0</v>
      </c>
      <c r="AD101" s="5" t="b">
        <v>1</v>
      </c>
      <c r="AE101" s="6"/>
      <c r="AF101" s="41" t="str">
        <f t="shared" si="61"/>
        <v/>
      </c>
      <c r="AG101" s="7"/>
      <c r="AH101" s="41"/>
      <c r="AI101" s="6" t="str">
        <f t="shared" si="57"/>
        <v/>
      </c>
      <c r="AJ101" s="6"/>
      <c r="AK101" s="6"/>
      <c r="AL101" s="41" t="str">
        <f t="shared" si="38"/>
        <v/>
      </c>
      <c r="AM101" s="6"/>
      <c r="AN101" s="6"/>
      <c r="AO101" s="41" t="str">
        <f t="shared" si="39"/>
        <v/>
      </c>
      <c r="AP101" s="41"/>
      <c r="AQ101" s="6" t="str">
        <f t="shared" si="40"/>
        <v/>
      </c>
      <c r="AR101" s="6"/>
      <c r="AS101" s="6"/>
      <c r="AT101" s="6"/>
      <c r="AU101" s="41" t="str">
        <f t="shared" si="41"/>
        <v/>
      </c>
      <c r="AV101" s="6"/>
      <c r="AW101" s="6"/>
      <c r="AX101" s="37" t="str">
        <f t="shared" si="42"/>
        <v/>
      </c>
      <c r="AY101" s="5"/>
      <c r="AZ101" s="37" t="str">
        <f t="shared" si="43"/>
        <v/>
      </c>
      <c r="BA101" s="5"/>
      <c r="BB101" s="5"/>
      <c r="BC101" s="6"/>
      <c r="BD101" s="41" t="str">
        <f t="shared" si="62"/>
        <v/>
      </c>
      <c r="BE101" s="7"/>
      <c r="BF101" s="41"/>
      <c r="BG101" s="6" t="str">
        <f t="shared" si="58"/>
        <v/>
      </c>
      <c r="BH101" s="6"/>
      <c r="BI101" s="6"/>
      <c r="BJ101" s="41" t="str">
        <f t="shared" si="44"/>
        <v/>
      </c>
      <c r="BK101" s="6"/>
      <c r="BL101" s="6"/>
      <c r="BM101" s="41" t="str">
        <f t="shared" si="45"/>
        <v/>
      </c>
      <c r="BN101" s="41"/>
      <c r="BO101" s="6" t="str">
        <f t="shared" si="46"/>
        <v/>
      </c>
      <c r="BP101" s="6"/>
      <c r="BQ101" s="6"/>
      <c r="BR101" s="6"/>
      <c r="BS101" s="41" t="str">
        <f t="shared" si="47"/>
        <v/>
      </c>
      <c r="BT101" s="6"/>
      <c r="BU101" s="6"/>
      <c r="BV101" s="37" t="str">
        <f t="shared" si="48"/>
        <v/>
      </c>
      <c r="BW101" s="5"/>
      <c r="BX101" s="37" t="str">
        <f t="shared" si="49"/>
        <v/>
      </c>
      <c r="BY101" s="5"/>
      <c r="BZ101" s="5"/>
      <c r="CA101" s="6"/>
      <c r="CB101" s="41" t="str">
        <f t="shared" si="63"/>
        <v/>
      </c>
      <c r="CC101" s="7"/>
      <c r="CD101" s="41"/>
      <c r="CE101" s="6" t="str">
        <f t="shared" si="59"/>
        <v/>
      </c>
      <c r="CF101" s="6"/>
      <c r="CG101" s="6"/>
      <c r="CH101" s="41" t="str">
        <f t="shared" si="50"/>
        <v/>
      </c>
      <c r="CI101" s="6"/>
      <c r="CJ101" s="6"/>
      <c r="CK101" s="41" t="str">
        <f t="shared" si="51"/>
        <v/>
      </c>
      <c r="CL101" s="41"/>
      <c r="CM101" s="6" t="str">
        <f t="shared" si="52"/>
        <v/>
      </c>
      <c r="CN101" s="6"/>
      <c r="CO101" s="6"/>
      <c r="CP101" s="6"/>
      <c r="CQ101" s="41" t="str">
        <f t="shared" si="53"/>
        <v/>
      </c>
      <c r="CR101" s="6"/>
      <c r="CS101" s="6"/>
      <c r="CT101" s="37" t="str">
        <f t="shared" si="54"/>
        <v/>
      </c>
      <c r="CU101" s="5"/>
      <c r="CV101" s="37" t="str">
        <f t="shared" si="55"/>
        <v/>
      </c>
      <c r="CW101" s="5"/>
      <c r="CX101" s="5"/>
    </row>
    <row r="102" spans="1:113" ht="21" customHeight="1">
      <c r="B102" s="5">
        <v>4600010002</v>
      </c>
      <c r="C102" s="7" t="s">
        <v>1168</v>
      </c>
      <c r="D102" s="10" t="s">
        <v>2286</v>
      </c>
      <c r="E102" s="6">
        <v>2</v>
      </c>
      <c r="F102" s="7">
        <v>0</v>
      </c>
      <c r="G102" s="6" t="s">
        <v>2147</v>
      </c>
      <c r="H102" s="41" t="str">
        <f t="shared" si="60"/>
        <v>1</v>
      </c>
      <c r="I102" s="7">
        <v>0</v>
      </c>
      <c r="J102" s="41" t="s">
        <v>2206</v>
      </c>
      <c r="K102" s="6" t="str">
        <f t="shared" si="56"/>
        <v>25</v>
      </c>
      <c r="L102" s="6">
        <v>0</v>
      </c>
      <c r="M102" s="6" t="s">
        <v>2137</v>
      </c>
      <c r="N102" s="41" t="str">
        <f t="shared" si="32"/>
        <v>2</v>
      </c>
      <c r="O102" s="6">
        <v>100</v>
      </c>
      <c r="P102" s="6" t="s">
        <v>2110</v>
      </c>
      <c r="Q102" s="41" t="str">
        <f t="shared" si="33"/>
        <v>21</v>
      </c>
      <c r="R102" s="41" t="s">
        <v>2155</v>
      </c>
      <c r="S102" s="6" t="str">
        <f t="shared" si="34"/>
        <v>2</v>
      </c>
      <c r="T102" s="6">
        <v>200</v>
      </c>
      <c r="U102" s="6" t="b">
        <v>0</v>
      </c>
      <c r="V102" s="6" t="s">
        <v>2090</v>
      </c>
      <c r="W102" s="41" t="str">
        <f t="shared" si="35"/>
        <v>0</v>
      </c>
      <c r="X102" s="6">
        <v>0</v>
      </c>
      <c r="Y102" s="6" t="s">
        <v>2177</v>
      </c>
      <c r="Z102" s="37" t="str">
        <f t="shared" si="36"/>
        <v>1</v>
      </c>
      <c r="AA102" s="5" t="s">
        <v>2090</v>
      </c>
      <c r="AB102" s="37" t="str">
        <f t="shared" si="37"/>
        <v>0</v>
      </c>
      <c r="AC102" s="5">
        <v>0</v>
      </c>
      <c r="AD102" s="5" t="b">
        <v>1</v>
      </c>
      <c r="AE102" s="6"/>
      <c r="AF102" s="41" t="str">
        <f t="shared" si="61"/>
        <v/>
      </c>
      <c r="AG102" s="7"/>
      <c r="AH102" s="41"/>
      <c r="AI102" s="6" t="str">
        <f t="shared" si="57"/>
        <v/>
      </c>
      <c r="AJ102" s="6"/>
      <c r="AK102" s="6"/>
      <c r="AL102" s="41" t="str">
        <f t="shared" si="38"/>
        <v/>
      </c>
      <c r="AM102" s="6"/>
      <c r="AN102" s="6"/>
      <c r="AO102" s="41" t="str">
        <f t="shared" si="39"/>
        <v/>
      </c>
      <c r="AP102" s="41"/>
      <c r="AQ102" s="6" t="str">
        <f t="shared" si="40"/>
        <v/>
      </c>
      <c r="AR102" s="6"/>
      <c r="AS102" s="6"/>
      <c r="AT102" s="6"/>
      <c r="AU102" s="41" t="str">
        <f t="shared" si="41"/>
        <v/>
      </c>
      <c r="AV102" s="6"/>
      <c r="AW102" s="6"/>
      <c r="AX102" s="37" t="str">
        <f t="shared" si="42"/>
        <v/>
      </c>
      <c r="AY102" s="5"/>
      <c r="AZ102" s="37" t="str">
        <f t="shared" si="43"/>
        <v/>
      </c>
      <c r="BA102" s="5"/>
      <c r="BB102" s="5"/>
      <c r="BC102" s="6"/>
      <c r="BD102" s="41" t="str">
        <f t="shared" si="62"/>
        <v/>
      </c>
      <c r="BE102" s="7"/>
      <c r="BF102" s="41"/>
      <c r="BG102" s="6" t="str">
        <f t="shared" si="58"/>
        <v/>
      </c>
      <c r="BH102" s="6"/>
      <c r="BI102" s="6"/>
      <c r="BJ102" s="41" t="str">
        <f t="shared" si="44"/>
        <v/>
      </c>
      <c r="BK102" s="6"/>
      <c r="BL102" s="6"/>
      <c r="BM102" s="41" t="str">
        <f t="shared" si="45"/>
        <v/>
      </c>
      <c r="BN102" s="41"/>
      <c r="BO102" s="6" t="str">
        <f t="shared" si="46"/>
        <v/>
      </c>
      <c r="BP102" s="6"/>
      <c r="BQ102" s="6"/>
      <c r="BR102" s="6"/>
      <c r="BS102" s="41" t="str">
        <f t="shared" si="47"/>
        <v/>
      </c>
      <c r="BT102" s="6"/>
      <c r="BU102" s="6"/>
      <c r="BV102" s="37" t="str">
        <f t="shared" si="48"/>
        <v/>
      </c>
      <c r="BW102" s="5"/>
      <c r="BX102" s="37" t="str">
        <f t="shared" si="49"/>
        <v/>
      </c>
      <c r="BY102" s="5"/>
      <c r="BZ102" s="5"/>
      <c r="CA102" s="6"/>
      <c r="CB102" s="41" t="str">
        <f t="shared" si="63"/>
        <v/>
      </c>
      <c r="CC102" s="7"/>
      <c r="CD102" s="41"/>
      <c r="CE102" s="6" t="str">
        <f t="shared" si="59"/>
        <v/>
      </c>
      <c r="CF102" s="6"/>
      <c r="CG102" s="6"/>
      <c r="CH102" s="41" t="str">
        <f t="shared" si="50"/>
        <v/>
      </c>
      <c r="CI102" s="6"/>
      <c r="CJ102" s="6"/>
      <c r="CK102" s="41" t="str">
        <f t="shared" si="51"/>
        <v/>
      </c>
      <c r="CL102" s="41"/>
      <c r="CM102" s="6" t="str">
        <f t="shared" si="52"/>
        <v/>
      </c>
      <c r="CN102" s="6"/>
      <c r="CO102" s="6"/>
      <c r="CP102" s="6"/>
      <c r="CQ102" s="41" t="str">
        <f t="shared" si="53"/>
        <v/>
      </c>
      <c r="CR102" s="6"/>
      <c r="CS102" s="6"/>
      <c r="CT102" s="37" t="str">
        <f t="shared" si="54"/>
        <v/>
      </c>
      <c r="CU102" s="5"/>
      <c r="CV102" s="37" t="str">
        <f t="shared" si="55"/>
        <v/>
      </c>
      <c r="CW102" s="5"/>
      <c r="CX102" s="5"/>
    </row>
    <row r="103" spans="1:113" ht="21" customHeight="1">
      <c r="B103" s="5">
        <v>4600010003</v>
      </c>
      <c r="C103" s="7" t="s">
        <v>1208</v>
      </c>
      <c r="D103" s="10" t="s">
        <v>2287</v>
      </c>
      <c r="E103" s="6">
        <v>2</v>
      </c>
      <c r="F103" s="7">
        <v>0</v>
      </c>
      <c r="G103" s="6" t="s">
        <v>2147</v>
      </c>
      <c r="H103" s="41" t="str">
        <f t="shared" si="60"/>
        <v>1</v>
      </c>
      <c r="I103" s="7">
        <v>0</v>
      </c>
      <c r="J103" s="41" t="s">
        <v>2206</v>
      </c>
      <c r="K103" s="6" t="str">
        <f t="shared" si="56"/>
        <v>25</v>
      </c>
      <c r="L103" s="6">
        <v>0</v>
      </c>
      <c r="M103" s="6" t="s">
        <v>2137</v>
      </c>
      <c r="N103" s="41" t="str">
        <f t="shared" si="32"/>
        <v>2</v>
      </c>
      <c r="O103" s="6">
        <v>100</v>
      </c>
      <c r="P103" s="6" t="s">
        <v>2110</v>
      </c>
      <c r="Q103" s="41" t="str">
        <f t="shared" si="33"/>
        <v>21</v>
      </c>
      <c r="R103" s="41" t="s">
        <v>2155</v>
      </c>
      <c r="S103" s="6" t="str">
        <f t="shared" si="34"/>
        <v>2</v>
      </c>
      <c r="T103" s="6">
        <v>200</v>
      </c>
      <c r="U103" s="6" t="b">
        <v>0</v>
      </c>
      <c r="V103" s="6" t="s">
        <v>2090</v>
      </c>
      <c r="W103" s="41" t="str">
        <f t="shared" si="35"/>
        <v>0</v>
      </c>
      <c r="X103" s="6">
        <v>0</v>
      </c>
      <c r="Y103" s="6" t="s">
        <v>2177</v>
      </c>
      <c r="Z103" s="37" t="str">
        <f t="shared" si="36"/>
        <v>1</v>
      </c>
      <c r="AA103" s="5" t="s">
        <v>2090</v>
      </c>
      <c r="AB103" s="37" t="str">
        <f t="shared" si="37"/>
        <v>0</v>
      </c>
      <c r="AC103" s="5">
        <v>0</v>
      </c>
      <c r="AD103" s="5" t="b">
        <v>1</v>
      </c>
      <c r="AE103" s="6"/>
      <c r="AF103" s="41" t="str">
        <f t="shared" si="61"/>
        <v/>
      </c>
      <c r="AG103" s="7"/>
      <c r="AH103" s="41"/>
      <c r="AI103" s="6" t="str">
        <f t="shared" si="57"/>
        <v/>
      </c>
      <c r="AJ103" s="6"/>
      <c r="AK103" s="6"/>
      <c r="AL103" s="41" t="str">
        <f t="shared" si="38"/>
        <v/>
      </c>
      <c r="AM103" s="6"/>
      <c r="AN103" s="6"/>
      <c r="AO103" s="41" t="str">
        <f t="shared" si="39"/>
        <v/>
      </c>
      <c r="AP103" s="41"/>
      <c r="AQ103" s="6" t="str">
        <f t="shared" si="40"/>
        <v/>
      </c>
      <c r="AR103" s="6"/>
      <c r="AS103" s="6"/>
      <c r="AT103" s="6"/>
      <c r="AU103" s="41" t="str">
        <f t="shared" si="41"/>
        <v/>
      </c>
      <c r="AV103" s="6"/>
      <c r="AW103" s="6"/>
      <c r="AX103" s="37" t="str">
        <f t="shared" si="42"/>
        <v/>
      </c>
      <c r="AY103" s="5"/>
      <c r="AZ103" s="37" t="str">
        <f t="shared" si="43"/>
        <v/>
      </c>
      <c r="BA103" s="5"/>
      <c r="BB103" s="5"/>
      <c r="BC103" s="6"/>
      <c r="BD103" s="41" t="str">
        <f t="shared" si="62"/>
        <v/>
      </c>
      <c r="BE103" s="7"/>
      <c r="BF103" s="41"/>
      <c r="BG103" s="6" t="str">
        <f t="shared" si="58"/>
        <v/>
      </c>
      <c r="BH103" s="6"/>
      <c r="BI103" s="6"/>
      <c r="BJ103" s="41" t="str">
        <f t="shared" si="44"/>
        <v/>
      </c>
      <c r="BK103" s="6"/>
      <c r="BL103" s="6"/>
      <c r="BM103" s="41" t="str">
        <f t="shared" si="45"/>
        <v/>
      </c>
      <c r="BN103" s="41"/>
      <c r="BO103" s="6" t="str">
        <f t="shared" si="46"/>
        <v/>
      </c>
      <c r="BP103" s="6"/>
      <c r="BQ103" s="6"/>
      <c r="BR103" s="6"/>
      <c r="BS103" s="41" t="str">
        <f t="shared" si="47"/>
        <v/>
      </c>
      <c r="BT103" s="6"/>
      <c r="BU103" s="6"/>
      <c r="BV103" s="37" t="str">
        <f t="shared" si="48"/>
        <v/>
      </c>
      <c r="BW103" s="5"/>
      <c r="BX103" s="37" t="str">
        <f t="shared" si="49"/>
        <v/>
      </c>
      <c r="BY103" s="5"/>
      <c r="BZ103" s="5"/>
      <c r="CA103" s="6"/>
      <c r="CB103" s="41" t="str">
        <f t="shared" si="63"/>
        <v/>
      </c>
      <c r="CC103" s="7"/>
      <c r="CD103" s="41"/>
      <c r="CE103" s="6" t="str">
        <f t="shared" si="59"/>
        <v/>
      </c>
      <c r="CF103" s="6"/>
      <c r="CG103" s="6"/>
      <c r="CH103" s="41" t="str">
        <f t="shared" si="50"/>
        <v/>
      </c>
      <c r="CI103" s="6"/>
      <c r="CJ103" s="6"/>
      <c r="CK103" s="41" t="str">
        <f t="shared" si="51"/>
        <v/>
      </c>
      <c r="CL103" s="41"/>
      <c r="CM103" s="6" t="str">
        <f t="shared" si="52"/>
        <v/>
      </c>
      <c r="CN103" s="6"/>
      <c r="CO103" s="6"/>
      <c r="CP103" s="6"/>
      <c r="CQ103" s="41" t="str">
        <f t="shared" si="53"/>
        <v/>
      </c>
      <c r="CR103" s="6"/>
      <c r="CS103" s="6"/>
      <c r="CT103" s="37" t="str">
        <f t="shared" si="54"/>
        <v/>
      </c>
      <c r="CU103" s="5"/>
      <c r="CV103" s="37" t="str">
        <f t="shared" si="55"/>
        <v/>
      </c>
      <c r="CW103" s="5"/>
      <c r="CX103" s="5"/>
    </row>
    <row r="104" spans="1:113" ht="18.75" customHeight="1">
      <c r="B104" s="7">
        <v>4700010001</v>
      </c>
      <c r="C104" s="7" t="s">
        <v>381</v>
      </c>
      <c r="D104" s="10" t="s">
        <v>2290</v>
      </c>
      <c r="E104" s="7">
        <v>2</v>
      </c>
      <c r="F104" s="6">
        <v>0</v>
      </c>
      <c r="G104" s="6" t="s">
        <v>2147</v>
      </c>
      <c r="H104" s="41" t="str">
        <f t="shared" si="60"/>
        <v>1</v>
      </c>
      <c r="I104" s="6">
        <v>0</v>
      </c>
      <c r="J104" s="41" t="s">
        <v>2206</v>
      </c>
      <c r="K104" s="6" t="str">
        <f t="shared" si="56"/>
        <v>25</v>
      </c>
      <c r="L104" s="6">
        <v>0</v>
      </c>
      <c r="M104" s="6" t="s">
        <v>2137</v>
      </c>
      <c r="N104" s="41" t="str">
        <f t="shared" si="32"/>
        <v>2</v>
      </c>
      <c r="O104" s="6">
        <v>100</v>
      </c>
      <c r="P104" s="6" t="s">
        <v>2110</v>
      </c>
      <c r="Q104" s="41" t="str">
        <f t="shared" si="33"/>
        <v>21</v>
      </c>
      <c r="R104" s="41" t="s">
        <v>2155</v>
      </c>
      <c r="S104" s="6" t="str">
        <f t="shared" si="34"/>
        <v>2</v>
      </c>
      <c r="T104" s="7">
        <v>200</v>
      </c>
      <c r="U104" s="6" t="b">
        <v>0</v>
      </c>
      <c r="V104" s="6" t="s">
        <v>2090</v>
      </c>
      <c r="W104" s="41" t="str">
        <f t="shared" si="35"/>
        <v>0</v>
      </c>
      <c r="X104" s="6">
        <v>0</v>
      </c>
      <c r="Y104" s="6" t="s">
        <v>2177</v>
      </c>
      <c r="Z104" s="37" t="str">
        <f t="shared" si="36"/>
        <v>1</v>
      </c>
      <c r="AA104" s="5" t="s">
        <v>2090</v>
      </c>
      <c r="AB104" s="37" t="str">
        <f t="shared" si="37"/>
        <v>0</v>
      </c>
      <c r="AC104" s="7">
        <v>0</v>
      </c>
      <c r="AD104" s="5" t="b">
        <v>1</v>
      </c>
      <c r="AE104" s="6"/>
      <c r="AF104" s="41" t="str">
        <f t="shared" si="61"/>
        <v/>
      </c>
      <c r="AG104" s="6"/>
      <c r="AH104" s="41"/>
      <c r="AI104" s="6" t="str">
        <f t="shared" si="57"/>
        <v/>
      </c>
      <c r="AJ104" s="6"/>
      <c r="AK104" s="6"/>
      <c r="AL104" s="41" t="str">
        <f t="shared" si="38"/>
        <v/>
      </c>
      <c r="AM104" s="6"/>
      <c r="AN104" s="6"/>
      <c r="AO104" s="41" t="str">
        <f t="shared" si="39"/>
        <v/>
      </c>
      <c r="AP104" s="41"/>
      <c r="AQ104" s="6" t="str">
        <f t="shared" si="40"/>
        <v/>
      </c>
      <c r="AR104" s="7"/>
      <c r="AS104" s="6"/>
      <c r="AT104" s="6"/>
      <c r="AU104" s="41" t="str">
        <f t="shared" si="41"/>
        <v/>
      </c>
      <c r="AV104" s="6"/>
      <c r="AW104" s="6"/>
      <c r="AX104" s="37" t="str">
        <f t="shared" si="42"/>
        <v/>
      </c>
      <c r="AY104" s="5"/>
      <c r="AZ104" s="37" t="str">
        <f t="shared" si="43"/>
        <v/>
      </c>
      <c r="BA104" s="7"/>
      <c r="BB104" s="5"/>
      <c r="BC104" s="6"/>
      <c r="BD104" s="41" t="str">
        <f t="shared" si="62"/>
        <v/>
      </c>
      <c r="BE104" s="6"/>
      <c r="BF104" s="41"/>
      <c r="BG104" s="6" t="str">
        <f t="shared" si="58"/>
        <v/>
      </c>
      <c r="BH104" s="6"/>
      <c r="BI104" s="6"/>
      <c r="BJ104" s="41" t="str">
        <f t="shared" si="44"/>
        <v/>
      </c>
      <c r="BK104" s="6"/>
      <c r="BL104" s="6"/>
      <c r="BM104" s="41" t="str">
        <f t="shared" si="45"/>
        <v/>
      </c>
      <c r="BN104" s="41"/>
      <c r="BO104" s="6" t="str">
        <f t="shared" si="46"/>
        <v/>
      </c>
      <c r="BP104" s="7"/>
      <c r="BQ104" s="6"/>
      <c r="BR104" s="6"/>
      <c r="BS104" s="41" t="str">
        <f t="shared" si="47"/>
        <v/>
      </c>
      <c r="BT104" s="6"/>
      <c r="BU104" s="6"/>
      <c r="BV104" s="37" t="str">
        <f t="shared" si="48"/>
        <v/>
      </c>
      <c r="BW104" s="5"/>
      <c r="BX104" s="37" t="str">
        <f t="shared" si="49"/>
        <v/>
      </c>
      <c r="BY104" s="7"/>
      <c r="BZ104" s="5"/>
      <c r="CA104" s="6"/>
      <c r="CB104" s="41" t="str">
        <f t="shared" si="63"/>
        <v/>
      </c>
      <c r="CC104" s="6"/>
      <c r="CD104" s="41"/>
      <c r="CE104" s="6" t="str">
        <f t="shared" si="59"/>
        <v/>
      </c>
      <c r="CF104" s="6"/>
      <c r="CG104" s="6"/>
      <c r="CH104" s="41" t="str">
        <f t="shared" si="50"/>
        <v/>
      </c>
      <c r="CI104" s="6"/>
      <c r="CJ104" s="6"/>
      <c r="CK104" s="41" t="str">
        <f t="shared" si="51"/>
        <v/>
      </c>
      <c r="CL104" s="41"/>
      <c r="CM104" s="6" t="str">
        <f t="shared" si="52"/>
        <v/>
      </c>
      <c r="CN104" s="7"/>
      <c r="CO104" s="6"/>
      <c r="CP104" s="6"/>
      <c r="CQ104" s="41" t="str">
        <f t="shared" si="53"/>
        <v/>
      </c>
      <c r="CR104" s="6"/>
      <c r="CS104" s="6"/>
      <c r="CT104" s="37" t="str">
        <f t="shared" si="54"/>
        <v/>
      </c>
      <c r="CU104" s="5"/>
      <c r="CV104" s="37" t="str">
        <f t="shared" si="55"/>
        <v/>
      </c>
      <c r="CW104" s="7"/>
      <c r="CX104" s="5"/>
    </row>
    <row r="105" spans="1:113" ht="40.5" customHeight="1">
      <c r="B105" s="5">
        <v>4700010002</v>
      </c>
      <c r="C105" s="7" t="s">
        <v>1169</v>
      </c>
      <c r="D105" s="10" t="s">
        <v>2291</v>
      </c>
      <c r="E105" s="7">
        <v>2</v>
      </c>
      <c r="F105" s="6">
        <v>0</v>
      </c>
      <c r="G105" s="6" t="s">
        <v>2147</v>
      </c>
      <c r="H105" s="41" t="str">
        <f t="shared" si="60"/>
        <v>1</v>
      </c>
      <c r="I105" s="6">
        <v>0</v>
      </c>
      <c r="J105" s="41" t="s">
        <v>2206</v>
      </c>
      <c r="K105" s="6" t="str">
        <f t="shared" si="56"/>
        <v>25</v>
      </c>
      <c r="L105" s="6">
        <v>0</v>
      </c>
      <c r="M105" s="6" t="s">
        <v>2137</v>
      </c>
      <c r="N105" s="41" t="str">
        <f t="shared" si="32"/>
        <v>2</v>
      </c>
      <c r="O105" s="6">
        <v>100</v>
      </c>
      <c r="P105" s="6" t="s">
        <v>2110</v>
      </c>
      <c r="Q105" s="41" t="str">
        <f t="shared" si="33"/>
        <v>21</v>
      </c>
      <c r="R105" s="41" t="s">
        <v>2155</v>
      </c>
      <c r="S105" s="6" t="str">
        <f t="shared" si="34"/>
        <v>2</v>
      </c>
      <c r="T105" s="7">
        <v>200</v>
      </c>
      <c r="U105" s="6" t="b">
        <v>0</v>
      </c>
      <c r="V105" s="6" t="s">
        <v>2090</v>
      </c>
      <c r="W105" s="41" t="str">
        <f t="shared" si="35"/>
        <v>0</v>
      </c>
      <c r="X105" s="6">
        <v>0</v>
      </c>
      <c r="Y105" s="6" t="s">
        <v>2177</v>
      </c>
      <c r="Z105" s="37" t="str">
        <f t="shared" si="36"/>
        <v>1</v>
      </c>
      <c r="AA105" s="5" t="s">
        <v>2090</v>
      </c>
      <c r="AB105" s="37" t="str">
        <f t="shared" si="37"/>
        <v>0</v>
      </c>
      <c r="AC105" s="7">
        <v>0</v>
      </c>
      <c r="AD105" s="5" t="b">
        <v>1</v>
      </c>
      <c r="AE105" s="6"/>
      <c r="AF105" s="41" t="str">
        <f t="shared" si="61"/>
        <v/>
      </c>
      <c r="AG105" s="6"/>
      <c r="AH105" s="41"/>
      <c r="AI105" s="6" t="str">
        <f t="shared" si="57"/>
        <v/>
      </c>
      <c r="AJ105" s="6"/>
      <c r="AK105" s="6"/>
      <c r="AL105" s="41" t="str">
        <f t="shared" si="38"/>
        <v/>
      </c>
      <c r="AM105" s="6"/>
      <c r="AN105" s="6"/>
      <c r="AO105" s="41" t="str">
        <f t="shared" si="39"/>
        <v/>
      </c>
      <c r="AP105" s="41"/>
      <c r="AQ105" s="6" t="str">
        <f t="shared" si="40"/>
        <v/>
      </c>
      <c r="AR105" s="7"/>
      <c r="AS105" s="6"/>
      <c r="AT105" s="6"/>
      <c r="AU105" s="41" t="str">
        <f t="shared" si="41"/>
        <v/>
      </c>
      <c r="AV105" s="6"/>
      <c r="AW105" s="6"/>
      <c r="AX105" s="37" t="str">
        <f t="shared" si="42"/>
        <v/>
      </c>
      <c r="AY105" s="5"/>
      <c r="AZ105" s="37" t="str">
        <f t="shared" si="43"/>
        <v/>
      </c>
      <c r="BA105" s="7"/>
      <c r="BB105" s="5"/>
      <c r="BC105" s="6"/>
      <c r="BD105" s="41" t="str">
        <f t="shared" si="62"/>
        <v/>
      </c>
      <c r="BE105" s="6"/>
      <c r="BF105" s="41"/>
      <c r="BG105" s="6" t="str">
        <f t="shared" si="58"/>
        <v/>
      </c>
      <c r="BH105" s="6"/>
      <c r="BI105" s="6"/>
      <c r="BJ105" s="41" t="str">
        <f t="shared" si="44"/>
        <v/>
      </c>
      <c r="BK105" s="6"/>
      <c r="BL105" s="6"/>
      <c r="BM105" s="41" t="str">
        <f t="shared" si="45"/>
        <v/>
      </c>
      <c r="BN105" s="41"/>
      <c r="BO105" s="6" t="str">
        <f t="shared" si="46"/>
        <v/>
      </c>
      <c r="BP105" s="7"/>
      <c r="BQ105" s="6"/>
      <c r="BR105" s="6"/>
      <c r="BS105" s="41" t="str">
        <f t="shared" si="47"/>
        <v/>
      </c>
      <c r="BT105" s="6"/>
      <c r="BU105" s="6"/>
      <c r="BV105" s="37" t="str">
        <f t="shared" si="48"/>
        <v/>
      </c>
      <c r="BW105" s="5"/>
      <c r="BX105" s="37" t="str">
        <f t="shared" si="49"/>
        <v/>
      </c>
      <c r="BY105" s="7"/>
      <c r="BZ105" s="5"/>
      <c r="CA105" s="6"/>
      <c r="CB105" s="41" t="str">
        <f t="shared" si="63"/>
        <v/>
      </c>
      <c r="CC105" s="6"/>
      <c r="CD105" s="41"/>
      <c r="CE105" s="6" t="str">
        <f t="shared" si="59"/>
        <v/>
      </c>
      <c r="CF105" s="6"/>
      <c r="CG105" s="6"/>
      <c r="CH105" s="41" t="str">
        <f t="shared" si="50"/>
        <v/>
      </c>
      <c r="CI105" s="6"/>
      <c r="CJ105" s="6"/>
      <c r="CK105" s="41" t="str">
        <f t="shared" si="51"/>
        <v/>
      </c>
      <c r="CL105" s="41"/>
      <c r="CM105" s="6" t="str">
        <f t="shared" si="52"/>
        <v/>
      </c>
      <c r="CN105" s="7"/>
      <c r="CO105" s="6"/>
      <c r="CP105" s="6"/>
      <c r="CQ105" s="41" t="str">
        <f t="shared" si="53"/>
        <v/>
      </c>
      <c r="CR105" s="6"/>
      <c r="CS105" s="6"/>
      <c r="CT105" s="37" t="str">
        <f t="shared" si="54"/>
        <v/>
      </c>
      <c r="CU105" s="5"/>
      <c r="CV105" s="37" t="str">
        <f t="shared" si="55"/>
        <v/>
      </c>
      <c r="CW105" s="7"/>
      <c r="CX105" s="5"/>
    </row>
    <row r="106" spans="1:113" ht="41.25" customHeight="1">
      <c r="B106" s="5">
        <v>4700010003</v>
      </c>
      <c r="C106" s="7" t="s">
        <v>1209</v>
      </c>
      <c r="D106" s="10" t="s">
        <v>2292</v>
      </c>
      <c r="E106" s="7">
        <v>2</v>
      </c>
      <c r="F106" s="6">
        <v>0</v>
      </c>
      <c r="G106" s="6" t="s">
        <v>2147</v>
      </c>
      <c r="H106" s="41" t="str">
        <f t="shared" si="60"/>
        <v>1</v>
      </c>
      <c r="I106" s="6">
        <v>0</v>
      </c>
      <c r="J106" s="41" t="s">
        <v>2206</v>
      </c>
      <c r="K106" s="6" t="str">
        <f t="shared" si="56"/>
        <v>25</v>
      </c>
      <c r="L106" s="6">
        <v>0</v>
      </c>
      <c r="M106" s="6" t="s">
        <v>2137</v>
      </c>
      <c r="N106" s="41" t="str">
        <f t="shared" si="32"/>
        <v>2</v>
      </c>
      <c r="O106" s="6">
        <v>100</v>
      </c>
      <c r="P106" s="6" t="s">
        <v>2110</v>
      </c>
      <c r="Q106" s="41" t="str">
        <f t="shared" si="33"/>
        <v>21</v>
      </c>
      <c r="R106" s="41" t="s">
        <v>2155</v>
      </c>
      <c r="S106" s="6" t="str">
        <f t="shared" si="34"/>
        <v>2</v>
      </c>
      <c r="T106" s="7">
        <v>200</v>
      </c>
      <c r="U106" s="6" t="b">
        <v>0</v>
      </c>
      <c r="V106" s="6" t="s">
        <v>2090</v>
      </c>
      <c r="W106" s="41" t="str">
        <f t="shared" si="35"/>
        <v>0</v>
      </c>
      <c r="X106" s="6">
        <v>0</v>
      </c>
      <c r="Y106" s="6" t="s">
        <v>2177</v>
      </c>
      <c r="Z106" s="37" t="str">
        <f t="shared" si="36"/>
        <v>1</v>
      </c>
      <c r="AA106" s="5" t="s">
        <v>2090</v>
      </c>
      <c r="AB106" s="37" t="str">
        <f t="shared" si="37"/>
        <v>0</v>
      </c>
      <c r="AC106" s="7">
        <v>0</v>
      </c>
      <c r="AD106" s="5" t="b">
        <v>1</v>
      </c>
      <c r="AE106" s="6"/>
      <c r="AF106" s="41" t="str">
        <f t="shared" si="61"/>
        <v/>
      </c>
      <c r="AG106" s="6"/>
      <c r="AH106" s="41"/>
      <c r="AI106" s="6" t="str">
        <f t="shared" si="57"/>
        <v/>
      </c>
      <c r="AJ106" s="6"/>
      <c r="AK106" s="6"/>
      <c r="AL106" s="41" t="str">
        <f t="shared" si="38"/>
        <v/>
      </c>
      <c r="AM106" s="6"/>
      <c r="AN106" s="6"/>
      <c r="AO106" s="41" t="str">
        <f t="shared" si="39"/>
        <v/>
      </c>
      <c r="AP106" s="41"/>
      <c r="AQ106" s="6" t="str">
        <f t="shared" si="40"/>
        <v/>
      </c>
      <c r="AR106" s="7"/>
      <c r="AS106" s="6"/>
      <c r="AT106" s="6"/>
      <c r="AU106" s="41" t="str">
        <f t="shared" si="41"/>
        <v/>
      </c>
      <c r="AV106" s="6"/>
      <c r="AW106" s="6"/>
      <c r="AX106" s="37" t="str">
        <f t="shared" si="42"/>
        <v/>
      </c>
      <c r="AY106" s="5"/>
      <c r="AZ106" s="37" t="str">
        <f t="shared" si="43"/>
        <v/>
      </c>
      <c r="BA106" s="7"/>
      <c r="BB106" s="5"/>
      <c r="BC106" s="6"/>
      <c r="BD106" s="41" t="str">
        <f t="shared" si="62"/>
        <v/>
      </c>
      <c r="BE106" s="6"/>
      <c r="BF106" s="41"/>
      <c r="BG106" s="6" t="str">
        <f t="shared" si="58"/>
        <v/>
      </c>
      <c r="BH106" s="6"/>
      <c r="BI106" s="6"/>
      <c r="BJ106" s="41" t="str">
        <f t="shared" si="44"/>
        <v/>
      </c>
      <c r="BK106" s="6"/>
      <c r="BL106" s="6"/>
      <c r="BM106" s="41" t="str">
        <f t="shared" si="45"/>
        <v/>
      </c>
      <c r="BN106" s="41"/>
      <c r="BO106" s="6" t="str">
        <f t="shared" si="46"/>
        <v/>
      </c>
      <c r="BP106" s="7"/>
      <c r="BQ106" s="6"/>
      <c r="BR106" s="6"/>
      <c r="BS106" s="41" t="str">
        <f t="shared" si="47"/>
        <v/>
      </c>
      <c r="BT106" s="6"/>
      <c r="BU106" s="6"/>
      <c r="BV106" s="37" t="str">
        <f t="shared" si="48"/>
        <v/>
      </c>
      <c r="BW106" s="5"/>
      <c r="BX106" s="37" t="str">
        <f t="shared" si="49"/>
        <v/>
      </c>
      <c r="BY106" s="7"/>
      <c r="BZ106" s="5"/>
      <c r="CA106" s="6"/>
      <c r="CB106" s="41" t="str">
        <f t="shared" si="63"/>
        <v/>
      </c>
      <c r="CC106" s="6"/>
      <c r="CD106" s="41"/>
      <c r="CE106" s="6" t="str">
        <f t="shared" si="59"/>
        <v/>
      </c>
      <c r="CF106" s="6"/>
      <c r="CG106" s="6"/>
      <c r="CH106" s="41" t="str">
        <f t="shared" si="50"/>
        <v/>
      </c>
      <c r="CI106" s="6"/>
      <c r="CJ106" s="6"/>
      <c r="CK106" s="41" t="str">
        <f t="shared" si="51"/>
        <v/>
      </c>
      <c r="CL106" s="41"/>
      <c r="CM106" s="6" t="str">
        <f t="shared" si="52"/>
        <v/>
      </c>
      <c r="CN106" s="7"/>
      <c r="CO106" s="6"/>
      <c r="CP106" s="6"/>
      <c r="CQ106" s="41" t="str">
        <f t="shared" si="53"/>
        <v/>
      </c>
      <c r="CR106" s="6"/>
      <c r="CS106" s="6"/>
      <c r="CT106" s="37" t="str">
        <f t="shared" si="54"/>
        <v/>
      </c>
      <c r="CU106" s="5"/>
      <c r="CV106" s="37" t="str">
        <f t="shared" si="55"/>
        <v/>
      </c>
      <c r="CW106" s="7"/>
      <c r="CX106" s="5"/>
    </row>
    <row r="107" spans="1:113" ht="18.75" customHeight="1">
      <c r="B107" s="5">
        <v>4800010001</v>
      </c>
      <c r="C107" s="7" t="s">
        <v>382</v>
      </c>
      <c r="D107" s="10" t="s">
        <v>2296</v>
      </c>
      <c r="E107" s="7">
        <v>2</v>
      </c>
      <c r="F107" s="7">
        <v>0</v>
      </c>
      <c r="G107" s="6" t="s">
        <v>2147</v>
      </c>
      <c r="H107" s="41" t="str">
        <f t="shared" si="60"/>
        <v>1</v>
      </c>
      <c r="I107" s="7">
        <v>0</v>
      </c>
      <c r="J107" s="41" t="s">
        <v>2206</v>
      </c>
      <c r="K107" s="6" t="str">
        <f t="shared" si="56"/>
        <v>25</v>
      </c>
      <c r="L107" s="6">
        <v>0</v>
      </c>
      <c r="M107" s="6" t="s">
        <v>2137</v>
      </c>
      <c r="N107" s="41" t="str">
        <f t="shared" si="32"/>
        <v>2</v>
      </c>
      <c r="O107" s="6">
        <v>100</v>
      </c>
      <c r="P107" s="6" t="s">
        <v>2110</v>
      </c>
      <c r="Q107" s="41" t="str">
        <f t="shared" si="33"/>
        <v>21</v>
      </c>
      <c r="R107" s="41" t="s">
        <v>2155</v>
      </c>
      <c r="S107" s="6" t="str">
        <f t="shared" si="34"/>
        <v>2</v>
      </c>
      <c r="T107" s="7">
        <v>272</v>
      </c>
      <c r="U107" s="6" t="b">
        <v>0</v>
      </c>
      <c r="V107" s="6" t="s">
        <v>2090</v>
      </c>
      <c r="W107" s="41" t="str">
        <f t="shared" si="35"/>
        <v>0</v>
      </c>
      <c r="X107" s="6">
        <v>0</v>
      </c>
      <c r="Y107" s="6" t="s">
        <v>2177</v>
      </c>
      <c r="Z107" s="37" t="str">
        <f t="shared" si="36"/>
        <v>1</v>
      </c>
      <c r="AA107" s="5" t="s">
        <v>2090</v>
      </c>
      <c r="AB107" s="37" t="str">
        <f t="shared" si="37"/>
        <v>0</v>
      </c>
      <c r="AC107" s="7">
        <v>0</v>
      </c>
      <c r="AD107" s="5" t="b">
        <v>1</v>
      </c>
      <c r="AE107" s="6"/>
      <c r="AF107" s="41" t="str">
        <f t="shared" si="61"/>
        <v/>
      </c>
      <c r="AG107" s="7"/>
      <c r="AH107" s="41"/>
      <c r="AI107" s="6" t="str">
        <f t="shared" si="57"/>
        <v/>
      </c>
      <c r="AJ107" s="6"/>
      <c r="AK107" s="6"/>
      <c r="AL107" s="41" t="str">
        <f t="shared" si="38"/>
        <v/>
      </c>
      <c r="AM107" s="6"/>
      <c r="AN107" s="6"/>
      <c r="AO107" s="41" t="str">
        <f t="shared" si="39"/>
        <v/>
      </c>
      <c r="AP107" s="41"/>
      <c r="AQ107" s="6" t="str">
        <f t="shared" si="40"/>
        <v/>
      </c>
      <c r="AR107" s="7"/>
      <c r="AS107" s="6"/>
      <c r="AT107" s="6"/>
      <c r="AU107" s="41" t="str">
        <f t="shared" si="41"/>
        <v/>
      </c>
      <c r="AV107" s="6"/>
      <c r="AW107" s="6"/>
      <c r="AX107" s="37" t="str">
        <f t="shared" si="42"/>
        <v/>
      </c>
      <c r="AY107" s="5"/>
      <c r="AZ107" s="37" t="str">
        <f t="shared" si="43"/>
        <v/>
      </c>
      <c r="BA107" s="7"/>
      <c r="BB107" s="5"/>
      <c r="BC107" s="6"/>
      <c r="BD107" s="41" t="str">
        <f t="shared" si="62"/>
        <v/>
      </c>
      <c r="BE107" s="7"/>
      <c r="BF107" s="41"/>
      <c r="BG107" s="6" t="str">
        <f t="shared" si="58"/>
        <v/>
      </c>
      <c r="BH107" s="6"/>
      <c r="BI107" s="6"/>
      <c r="BJ107" s="41" t="str">
        <f t="shared" si="44"/>
        <v/>
      </c>
      <c r="BK107" s="6"/>
      <c r="BL107" s="6"/>
      <c r="BM107" s="41" t="str">
        <f t="shared" si="45"/>
        <v/>
      </c>
      <c r="BN107" s="41"/>
      <c r="BO107" s="6" t="str">
        <f t="shared" si="46"/>
        <v/>
      </c>
      <c r="BP107" s="7"/>
      <c r="BQ107" s="6"/>
      <c r="BR107" s="6"/>
      <c r="BS107" s="41" t="str">
        <f t="shared" si="47"/>
        <v/>
      </c>
      <c r="BT107" s="6"/>
      <c r="BU107" s="6"/>
      <c r="BV107" s="37" t="str">
        <f t="shared" si="48"/>
        <v/>
      </c>
      <c r="BW107" s="5"/>
      <c r="BX107" s="37" t="str">
        <f t="shared" si="49"/>
        <v/>
      </c>
      <c r="BY107" s="7"/>
      <c r="BZ107" s="5"/>
      <c r="CA107" s="6"/>
      <c r="CB107" s="41" t="str">
        <f t="shared" si="63"/>
        <v/>
      </c>
      <c r="CC107" s="7"/>
      <c r="CD107" s="41"/>
      <c r="CE107" s="6" t="str">
        <f t="shared" si="59"/>
        <v/>
      </c>
      <c r="CF107" s="6"/>
      <c r="CG107" s="6"/>
      <c r="CH107" s="41" t="str">
        <f t="shared" si="50"/>
        <v/>
      </c>
      <c r="CI107" s="6"/>
      <c r="CJ107" s="6"/>
      <c r="CK107" s="41" t="str">
        <f t="shared" si="51"/>
        <v/>
      </c>
      <c r="CL107" s="41"/>
      <c r="CM107" s="6" t="str">
        <f t="shared" si="52"/>
        <v/>
      </c>
      <c r="CN107" s="7"/>
      <c r="CO107" s="6"/>
      <c r="CP107" s="6"/>
      <c r="CQ107" s="41" t="str">
        <f t="shared" si="53"/>
        <v/>
      </c>
      <c r="CR107" s="6"/>
      <c r="CS107" s="6"/>
      <c r="CT107" s="37" t="str">
        <f t="shared" si="54"/>
        <v/>
      </c>
      <c r="CU107" s="5"/>
      <c r="CV107" s="37" t="str">
        <f t="shared" si="55"/>
        <v/>
      </c>
      <c r="CW107" s="7"/>
      <c r="CX107" s="5"/>
    </row>
    <row r="108" spans="1:113" ht="41.25" customHeight="1">
      <c r="A108" s="8"/>
      <c r="B108" s="5">
        <v>4800010002</v>
      </c>
      <c r="C108" s="7" t="s">
        <v>1170</v>
      </c>
      <c r="D108" s="10" t="s">
        <v>1943</v>
      </c>
      <c r="E108" s="7">
        <v>2</v>
      </c>
      <c r="F108" s="7">
        <v>0</v>
      </c>
      <c r="G108" s="6" t="s">
        <v>2147</v>
      </c>
      <c r="H108" s="41" t="str">
        <f t="shared" si="60"/>
        <v>1</v>
      </c>
      <c r="I108" s="7">
        <v>0</v>
      </c>
      <c r="J108" s="41" t="s">
        <v>2206</v>
      </c>
      <c r="K108" s="6" t="str">
        <f t="shared" si="56"/>
        <v>25</v>
      </c>
      <c r="L108" s="6">
        <v>0</v>
      </c>
      <c r="M108" s="6" t="s">
        <v>2137</v>
      </c>
      <c r="N108" s="41" t="str">
        <f t="shared" si="32"/>
        <v>2</v>
      </c>
      <c r="O108" s="6">
        <v>100</v>
      </c>
      <c r="P108" s="6" t="s">
        <v>2110</v>
      </c>
      <c r="Q108" s="41" t="str">
        <f t="shared" si="33"/>
        <v>21</v>
      </c>
      <c r="R108" s="41" t="s">
        <v>2155</v>
      </c>
      <c r="S108" s="6" t="str">
        <f t="shared" si="34"/>
        <v>2</v>
      </c>
      <c r="T108" s="7">
        <v>272</v>
      </c>
      <c r="U108" s="6" t="b">
        <v>0</v>
      </c>
      <c r="V108" s="6" t="s">
        <v>2090</v>
      </c>
      <c r="W108" s="41" t="str">
        <f t="shared" si="35"/>
        <v>0</v>
      </c>
      <c r="X108" s="6">
        <v>0</v>
      </c>
      <c r="Y108" s="6" t="s">
        <v>2177</v>
      </c>
      <c r="Z108" s="37" t="str">
        <f t="shared" si="36"/>
        <v>1</v>
      </c>
      <c r="AA108" s="5" t="s">
        <v>2090</v>
      </c>
      <c r="AB108" s="37" t="str">
        <f t="shared" si="37"/>
        <v>0</v>
      </c>
      <c r="AC108" s="7">
        <v>0</v>
      </c>
      <c r="AD108" s="5" t="b">
        <v>1</v>
      </c>
      <c r="AE108" s="6"/>
      <c r="AF108" s="41" t="str">
        <f t="shared" si="61"/>
        <v/>
      </c>
      <c r="AG108" s="7"/>
      <c r="AH108" s="41"/>
      <c r="AI108" s="6" t="str">
        <f t="shared" si="57"/>
        <v/>
      </c>
      <c r="AJ108" s="6"/>
      <c r="AK108" s="6"/>
      <c r="AL108" s="41" t="str">
        <f t="shared" si="38"/>
        <v/>
      </c>
      <c r="AM108" s="6"/>
      <c r="AN108" s="6"/>
      <c r="AO108" s="41" t="str">
        <f t="shared" si="39"/>
        <v/>
      </c>
      <c r="AP108" s="41"/>
      <c r="AQ108" s="6" t="str">
        <f t="shared" si="40"/>
        <v/>
      </c>
      <c r="AR108" s="7"/>
      <c r="AS108" s="6"/>
      <c r="AT108" s="6"/>
      <c r="AU108" s="41" t="str">
        <f t="shared" si="41"/>
        <v/>
      </c>
      <c r="AV108" s="6"/>
      <c r="AW108" s="6"/>
      <c r="AX108" s="37" t="str">
        <f t="shared" si="42"/>
        <v/>
      </c>
      <c r="AY108" s="5"/>
      <c r="AZ108" s="37" t="str">
        <f t="shared" si="43"/>
        <v/>
      </c>
      <c r="BA108" s="7"/>
      <c r="BB108" s="5"/>
      <c r="BC108" s="6"/>
      <c r="BD108" s="41" t="str">
        <f t="shared" si="62"/>
        <v/>
      </c>
      <c r="BE108" s="7"/>
      <c r="BF108" s="41"/>
      <c r="BG108" s="6" t="str">
        <f t="shared" si="58"/>
        <v/>
      </c>
      <c r="BH108" s="6"/>
      <c r="BI108" s="6"/>
      <c r="BJ108" s="41" t="str">
        <f t="shared" si="44"/>
        <v/>
      </c>
      <c r="BK108" s="6"/>
      <c r="BL108" s="6"/>
      <c r="BM108" s="41" t="str">
        <f t="shared" si="45"/>
        <v/>
      </c>
      <c r="BN108" s="41"/>
      <c r="BO108" s="6" t="str">
        <f t="shared" si="46"/>
        <v/>
      </c>
      <c r="BP108" s="7"/>
      <c r="BQ108" s="6"/>
      <c r="BR108" s="6"/>
      <c r="BS108" s="41" t="str">
        <f t="shared" si="47"/>
        <v/>
      </c>
      <c r="BT108" s="6"/>
      <c r="BU108" s="6"/>
      <c r="BV108" s="37" t="str">
        <f t="shared" si="48"/>
        <v/>
      </c>
      <c r="BW108" s="5"/>
      <c r="BX108" s="37" t="str">
        <f t="shared" si="49"/>
        <v/>
      </c>
      <c r="BY108" s="7"/>
      <c r="BZ108" s="5"/>
      <c r="CA108" s="6"/>
      <c r="CB108" s="41" t="str">
        <f t="shared" si="63"/>
        <v/>
      </c>
      <c r="CC108" s="7"/>
      <c r="CD108" s="41"/>
      <c r="CE108" s="6" t="str">
        <f t="shared" si="59"/>
        <v/>
      </c>
      <c r="CF108" s="6"/>
      <c r="CG108" s="6"/>
      <c r="CH108" s="41" t="str">
        <f t="shared" si="50"/>
        <v/>
      </c>
      <c r="CI108" s="6"/>
      <c r="CJ108" s="6"/>
      <c r="CK108" s="41" t="str">
        <f t="shared" si="51"/>
        <v/>
      </c>
      <c r="CL108" s="41"/>
      <c r="CM108" s="6" t="str">
        <f t="shared" si="52"/>
        <v/>
      </c>
      <c r="CN108" s="7"/>
      <c r="CO108" s="6"/>
      <c r="CP108" s="6"/>
      <c r="CQ108" s="41" t="str">
        <f t="shared" si="53"/>
        <v/>
      </c>
      <c r="CR108" s="6"/>
      <c r="CS108" s="6"/>
      <c r="CT108" s="37" t="str">
        <f t="shared" si="54"/>
        <v/>
      </c>
      <c r="CU108" s="5"/>
      <c r="CV108" s="37" t="str">
        <f t="shared" si="55"/>
        <v/>
      </c>
      <c r="CW108" s="7"/>
      <c r="CX108" s="5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</row>
    <row r="109" spans="1:113" ht="39" customHeight="1">
      <c r="A109" s="8"/>
      <c r="B109" s="5">
        <v>4800010003</v>
      </c>
      <c r="C109" s="7" t="s">
        <v>1210</v>
      </c>
      <c r="D109" s="10" t="s">
        <v>2297</v>
      </c>
      <c r="E109" s="7">
        <v>2</v>
      </c>
      <c r="F109" s="7">
        <v>0</v>
      </c>
      <c r="G109" s="6" t="s">
        <v>2147</v>
      </c>
      <c r="H109" s="41" t="str">
        <f t="shared" si="60"/>
        <v>1</v>
      </c>
      <c r="I109" s="7">
        <v>0</v>
      </c>
      <c r="J109" s="41" t="s">
        <v>2206</v>
      </c>
      <c r="K109" s="6" t="str">
        <f t="shared" si="56"/>
        <v>25</v>
      </c>
      <c r="L109" s="6">
        <v>0</v>
      </c>
      <c r="M109" s="6" t="s">
        <v>2137</v>
      </c>
      <c r="N109" s="41" t="str">
        <f t="shared" si="32"/>
        <v>2</v>
      </c>
      <c r="O109" s="6">
        <v>100</v>
      </c>
      <c r="P109" s="6" t="s">
        <v>2110</v>
      </c>
      <c r="Q109" s="41" t="str">
        <f t="shared" si="33"/>
        <v>21</v>
      </c>
      <c r="R109" s="41" t="s">
        <v>2155</v>
      </c>
      <c r="S109" s="6" t="str">
        <f t="shared" si="34"/>
        <v>2</v>
      </c>
      <c r="T109" s="7">
        <v>272</v>
      </c>
      <c r="U109" s="6" t="b">
        <v>0</v>
      </c>
      <c r="V109" s="6" t="s">
        <v>2090</v>
      </c>
      <c r="W109" s="41" t="str">
        <f t="shared" si="35"/>
        <v>0</v>
      </c>
      <c r="X109" s="6">
        <v>0</v>
      </c>
      <c r="Y109" s="6" t="s">
        <v>2177</v>
      </c>
      <c r="Z109" s="37" t="str">
        <f t="shared" si="36"/>
        <v>1</v>
      </c>
      <c r="AA109" s="5" t="s">
        <v>2090</v>
      </c>
      <c r="AB109" s="37" t="str">
        <f t="shared" si="37"/>
        <v>0</v>
      </c>
      <c r="AC109" s="7">
        <v>0</v>
      </c>
      <c r="AD109" s="5" t="b">
        <v>1</v>
      </c>
      <c r="AE109" s="6"/>
      <c r="AF109" s="41" t="str">
        <f t="shared" si="61"/>
        <v/>
      </c>
      <c r="AG109" s="7"/>
      <c r="AH109" s="41"/>
      <c r="AI109" s="6" t="str">
        <f t="shared" si="57"/>
        <v/>
      </c>
      <c r="AJ109" s="6"/>
      <c r="AK109" s="6"/>
      <c r="AL109" s="41" t="str">
        <f t="shared" si="38"/>
        <v/>
      </c>
      <c r="AM109" s="6"/>
      <c r="AN109" s="6"/>
      <c r="AO109" s="41" t="str">
        <f t="shared" si="39"/>
        <v/>
      </c>
      <c r="AP109" s="41"/>
      <c r="AQ109" s="6" t="str">
        <f t="shared" si="40"/>
        <v/>
      </c>
      <c r="AR109" s="7"/>
      <c r="AS109" s="6"/>
      <c r="AT109" s="6"/>
      <c r="AU109" s="41" t="str">
        <f t="shared" si="41"/>
        <v/>
      </c>
      <c r="AV109" s="6"/>
      <c r="AW109" s="6"/>
      <c r="AX109" s="37" t="str">
        <f t="shared" si="42"/>
        <v/>
      </c>
      <c r="AY109" s="5"/>
      <c r="AZ109" s="37" t="str">
        <f t="shared" si="43"/>
        <v/>
      </c>
      <c r="BA109" s="7"/>
      <c r="BB109" s="5"/>
      <c r="BC109" s="6"/>
      <c r="BD109" s="41" t="str">
        <f t="shared" si="62"/>
        <v/>
      </c>
      <c r="BE109" s="7"/>
      <c r="BF109" s="41"/>
      <c r="BG109" s="6" t="str">
        <f t="shared" si="58"/>
        <v/>
      </c>
      <c r="BH109" s="6"/>
      <c r="BI109" s="6"/>
      <c r="BJ109" s="41" t="str">
        <f t="shared" si="44"/>
        <v/>
      </c>
      <c r="BK109" s="6"/>
      <c r="BL109" s="6"/>
      <c r="BM109" s="41" t="str">
        <f t="shared" si="45"/>
        <v/>
      </c>
      <c r="BN109" s="41"/>
      <c r="BO109" s="6" t="str">
        <f t="shared" si="46"/>
        <v/>
      </c>
      <c r="BP109" s="7"/>
      <c r="BQ109" s="6"/>
      <c r="BR109" s="6"/>
      <c r="BS109" s="41" t="str">
        <f t="shared" si="47"/>
        <v/>
      </c>
      <c r="BT109" s="6"/>
      <c r="BU109" s="6"/>
      <c r="BV109" s="37" t="str">
        <f t="shared" si="48"/>
        <v/>
      </c>
      <c r="BW109" s="5"/>
      <c r="BX109" s="37" t="str">
        <f t="shared" si="49"/>
        <v/>
      </c>
      <c r="BY109" s="7"/>
      <c r="BZ109" s="5"/>
      <c r="CA109" s="6"/>
      <c r="CB109" s="41" t="str">
        <f t="shared" si="63"/>
        <v/>
      </c>
      <c r="CC109" s="7"/>
      <c r="CD109" s="41"/>
      <c r="CE109" s="6" t="str">
        <f t="shared" si="59"/>
        <v/>
      </c>
      <c r="CF109" s="6"/>
      <c r="CG109" s="6"/>
      <c r="CH109" s="41" t="str">
        <f t="shared" si="50"/>
        <v/>
      </c>
      <c r="CI109" s="6"/>
      <c r="CJ109" s="6"/>
      <c r="CK109" s="41" t="str">
        <f t="shared" si="51"/>
        <v/>
      </c>
      <c r="CL109" s="41"/>
      <c r="CM109" s="6" t="str">
        <f t="shared" si="52"/>
        <v/>
      </c>
      <c r="CN109" s="7"/>
      <c r="CO109" s="6"/>
      <c r="CP109" s="6"/>
      <c r="CQ109" s="41" t="str">
        <f t="shared" si="53"/>
        <v/>
      </c>
      <c r="CR109" s="6"/>
      <c r="CS109" s="6"/>
      <c r="CT109" s="37" t="str">
        <f t="shared" si="54"/>
        <v/>
      </c>
      <c r="CU109" s="5"/>
      <c r="CV109" s="37" t="str">
        <f t="shared" si="55"/>
        <v/>
      </c>
      <c r="CW109" s="7"/>
      <c r="CX109" s="5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</row>
    <row r="110" spans="1:113" ht="18.75" customHeight="1">
      <c r="A110" s="8"/>
      <c r="B110" s="5">
        <v>4900010001</v>
      </c>
      <c r="C110" s="7" t="s">
        <v>383</v>
      </c>
      <c r="D110" s="10" t="s">
        <v>2301</v>
      </c>
      <c r="E110" s="7">
        <v>1</v>
      </c>
      <c r="F110" s="6">
        <v>0</v>
      </c>
      <c r="G110" s="6" t="s">
        <v>2147</v>
      </c>
      <c r="H110" s="41" t="str">
        <f t="shared" si="60"/>
        <v>1</v>
      </c>
      <c r="I110" s="6">
        <v>0</v>
      </c>
      <c r="J110" s="41" t="s">
        <v>2206</v>
      </c>
      <c r="K110" s="6" t="str">
        <f t="shared" si="56"/>
        <v>25</v>
      </c>
      <c r="L110" s="6">
        <v>0</v>
      </c>
      <c r="M110" s="6" t="s">
        <v>2137</v>
      </c>
      <c r="N110" s="41" t="str">
        <f t="shared" si="32"/>
        <v>2</v>
      </c>
      <c r="O110" s="6">
        <v>100</v>
      </c>
      <c r="P110" s="6" t="s">
        <v>2110</v>
      </c>
      <c r="Q110" s="41" t="str">
        <f t="shared" si="33"/>
        <v>21</v>
      </c>
      <c r="R110" s="41" t="s">
        <v>2155</v>
      </c>
      <c r="S110" s="6" t="str">
        <f t="shared" si="34"/>
        <v>2</v>
      </c>
      <c r="T110" s="7">
        <v>95</v>
      </c>
      <c r="U110" s="6" t="b">
        <v>0</v>
      </c>
      <c r="V110" s="6" t="s">
        <v>2090</v>
      </c>
      <c r="W110" s="41" t="str">
        <f t="shared" si="35"/>
        <v>0</v>
      </c>
      <c r="X110" s="6">
        <v>0</v>
      </c>
      <c r="Y110" s="6" t="s">
        <v>2177</v>
      </c>
      <c r="Z110" s="37" t="str">
        <f t="shared" si="36"/>
        <v>1</v>
      </c>
      <c r="AA110" s="5" t="s">
        <v>2090</v>
      </c>
      <c r="AB110" s="37" t="str">
        <f t="shared" si="37"/>
        <v>0</v>
      </c>
      <c r="AC110" s="7">
        <v>0</v>
      </c>
      <c r="AD110" s="5" t="b">
        <v>1</v>
      </c>
      <c r="AE110" s="6"/>
      <c r="AF110" s="41" t="str">
        <f t="shared" si="61"/>
        <v/>
      </c>
      <c r="AG110" s="6"/>
      <c r="AH110" s="41"/>
      <c r="AI110" s="6" t="str">
        <f t="shared" si="57"/>
        <v/>
      </c>
      <c r="AJ110" s="6"/>
      <c r="AK110" s="6"/>
      <c r="AL110" s="41" t="str">
        <f t="shared" si="38"/>
        <v/>
      </c>
      <c r="AM110" s="6"/>
      <c r="AN110" s="6"/>
      <c r="AO110" s="41" t="str">
        <f t="shared" si="39"/>
        <v/>
      </c>
      <c r="AP110" s="41"/>
      <c r="AQ110" s="6" t="str">
        <f t="shared" si="40"/>
        <v/>
      </c>
      <c r="AR110" s="7"/>
      <c r="AS110" s="6"/>
      <c r="AT110" s="6"/>
      <c r="AU110" s="41" t="str">
        <f t="shared" si="41"/>
        <v/>
      </c>
      <c r="AV110" s="6"/>
      <c r="AW110" s="6"/>
      <c r="AX110" s="37" t="str">
        <f t="shared" si="42"/>
        <v/>
      </c>
      <c r="AY110" s="5"/>
      <c r="AZ110" s="37" t="str">
        <f t="shared" si="43"/>
        <v/>
      </c>
      <c r="BA110" s="7"/>
      <c r="BB110" s="5"/>
      <c r="BC110" s="6"/>
      <c r="BD110" s="41" t="str">
        <f t="shared" si="62"/>
        <v/>
      </c>
      <c r="BE110" s="6"/>
      <c r="BF110" s="41"/>
      <c r="BG110" s="6" t="str">
        <f t="shared" si="58"/>
        <v/>
      </c>
      <c r="BH110" s="6"/>
      <c r="BI110" s="6"/>
      <c r="BJ110" s="41" t="str">
        <f t="shared" si="44"/>
        <v/>
      </c>
      <c r="BK110" s="6"/>
      <c r="BL110" s="6"/>
      <c r="BM110" s="41" t="str">
        <f t="shared" si="45"/>
        <v/>
      </c>
      <c r="BN110" s="41"/>
      <c r="BO110" s="6" t="str">
        <f t="shared" si="46"/>
        <v/>
      </c>
      <c r="BP110" s="7"/>
      <c r="BQ110" s="6"/>
      <c r="BR110" s="6"/>
      <c r="BS110" s="41" t="str">
        <f t="shared" si="47"/>
        <v/>
      </c>
      <c r="BT110" s="6"/>
      <c r="BU110" s="6"/>
      <c r="BV110" s="37" t="str">
        <f t="shared" si="48"/>
        <v/>
      </c>
      <c r="BW110" s="5"/>
      <c r="BX110" s="37" t="str">
        <f t="shared" si="49"/>
        <v/>
      </c>
      <c r="BY110" s="7"/>
      <c r="BZ110" s="5"/>
      <c r="CA110" s="6"/>
      <c r="CB110" s="41" t="str">
        <f t="shared" si="63"/>
        <v/>
      </c>
      <c r="CC110" s="6"/>
      <c r="CD110" s="41"/>
      <c r="CE110" s="6" t="str">
        <f t="shared" si="59"/>
        <v/>
      </c>
      <c r="CF110" s="6"/>
      <c r="CG110" s="6"/>
      <c r="CH110" s="41" t="str">
        <f t="shared" si="50"/>
        <v/>
      </c>
      <c r="CI110" s="6"/>
      <c r="CJ110" s="6"/>
      <c r="CK110" s="41" t="str">
        <f t="shared" si="51"/>
        <v/>
      </c>
      <c r="CL110" s="41"/>
      <c r="CM110" s="6" t="str">
        <f t="shared" si="52"/>
        <v/>
      </c>
      <c r="CN110" s="7"/>
      <c r="CO110" s="6"/>
      <c r="CP110" s="6"/>
      <c r="CQ110" s="41" t="str">
        <f t="shared" si="53"/>
        <v/>
      </c>
      <c r="CR110" s="6"/>
      <c r="CS110" s="6"/>
      <c r="CT110" s="37" t="str">
        <f t="shared" si="54"/>
        <v/>
      </c>
      <c r="CU110" s="5"/>
      <c r="CV110" s="37" t="str">
        <f t="shared" si="55"/>
        <v/>
      </c>
      <c r="CW110" s="7"/>
      <c r="CX110" s="5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</row>
    <row r="111" spans="1:113" ht="18.75" customHeight="1">
      <c r="A111" s="8"/>
      <c r="B111" s="5">
        <v>4900010002</v>
      </c>
      <c r="C111" s="7" t="s">
        <v>1171</v>
      </c>
      <c r="D111" s="10" t="s">
        <v>2302</v>
      </c>
      <c r="E111" s="7">
        <v>1</v>
      </c>
      <c r="F111" s="6">
        <v>0</v>
      </c>
      <c r="G111" s="6" t="s">
        <v>2147</v>
      </c>
      <c r="H111" s="41" t="str">
        <f t="shared" si="60"/>
        <v>1</v>
      </c>
      <c r="I111" s="6">
        <v>0</v>
      </c>
      <c r="J111" s="41" t="s">
        <v>2206</v>
      </c>
      <c r="K111" s="6" t="str">
        <f t="shared" si="56"/>
        <v>25</v>
      </c>
      <c r="L111" s="6">
        <v>0</v>
      </c>
      <c r="M111" s="6" t="s">
        <v>2137</v>
      </c>
      <c r="N111" s="41" t="str">
        <f t="shared" si="32"/>
        <v>2</v>
      </c>
      <c r="O111" s="6">
        <v>100</v>
      </c>
      <c r="P111" s="6" t="s">
        <v>2110</v>
      </c>
      <c r="Q111" s="41" t="str">
        <f t="shared" si="33"/>
        <v>21</v>
      </c>
      <c r="R111" s="41" t="s">
        <v>2155</v>
      </c>
      <c r="S111" s="6" t="str">
        <f t="shared" si="34"/>
        <v>2</v>
      </c>
      <c r="T111" s="7">
        <v>95</v>
      </c>
      <c r="U111" s="6" t="b">
        <v>0</v>
      </c>
      <c r="V111" s="6" t="s">
        <v>2090</v>
      </c>
      <c r="W111" s="41" t="str">
        <f t="shared" si="35"/>
        <v>0</v>
      </c>
      <c r="X111" s="6">
        <v>0</v>
      </c>
      <c r="Y111" s="6" t="s">
        <v>2177</v>
      </c>
      <c r="Z111" s="37" t="str">
        <f t="shared" si="36"/>
        <v>1</v>
      </c>
      <c r="AA111" s="5" t="s">
        <v>2090</v>
      </c>
      <c r="AB111" s="37" t="str">
        <f t="shared" si="37"/>
        <v>0</v>
      </c>
      <c r="AC111" s="7">
        <v>0</v>
      </c>
      <c r="AD111" s="5" t="b">
        <v>1</v>
      </c>
      <c r="AE111" s="6"/>
      <c r="AF111" s="41" t="str">
        <f t="shared" si="61"/>
        <v/>
      </c>
      <c r="AG111" s="6"/>
      <c r="AH111" s="41"/>
      <c r="AI111" s="6" t="str">
        <f t="shared" si="57"/>
        <v/>
      </c>
      <c r="AJ111" s="6"/>
      <c r="AK111" s="6"/>
      <c r="AL111" s="41" t="str">
        <f t="shared" si="38"/>
        <v/>
      </c>
      <c r="AM111" s="6"/>
      <c r="AN111" s="6"/>
      <c r="AO111" s="41" t="str">
        <f t="shared" si="39"/>
        <v/>
      </c>
      <c r="AP111" s="41"/>
      <c r="AQ111" s="6" t="str">
        <f t="shared" si="40"/>
        <v/>
      </c>
      <c r="AR111" s="7"/>
      <c r="AS111" s="6"/>
      <c r="AT111" s="6"/>
      <c r="AU111" s="41" t="str">
        <f t="shared" si="41"/>
        <v/>
      </c>
      <c r="AV111" s="6"/>
      <c r="AW111" s="6"/>
      <c r="AX111" s="37" t="str">
        <f t="shared" si="42"/>
        <v/>
      </c>
      <c r="AY111" s="5"/>
      <c r="AZ111" s="37" t="str">
        <f t="shared" si="43"/>
        <v/>
      </c>
      <c r="BA111" s="7"/>
      <c r="BB111" s="5"/>
      <c r="BC111" s="6"/>
      <c r="BD111" s="41" t="str">
        <f t="shared" si="62"/>
        <v/>
      </c>
      <c r="BE111" s="6"/>
      <c r="BF111" s="41"/>
      <c r="BG111" s="6" t="str">
        <f t="shared" si="58"/>
        <v/>
      </c>
      <c r="BH111" s="6"/>
      <c r="BI111" s="6"/>
      <c r="BJ111" s="41" t="str">
        <f t="shared" si="44"/>
        <v/>
      </c>
      <c r="BK111" s="6"/>
      <c r="BL111" s="6"/>
      <c r="BM111" s="41" t="str">
        <f t="shared" si="45"/>
        <v/>
      </c>
      <c r="BN111" s="41"/>
      <c r="BO111" s="6" t="str">
        <f t="shared" si="46"/>
        <v/>
      </c>
      <c r="BP111" s="7"/>
      <c r="BQ111" s="6"/>
      <c r="BR111" s="6"/>
      <c r="BS111" s="41" t="str">
        <f t="shared" si="47"/>
        <v/>
      </c>
      <c r="BT111" s="6"/>
      <c r="BU111" s="6"/>
      <c r="BV111" s="37" t="str">
        <f t="shared" si="48"/>
        <v/>
      </c>
      <c r="BW111" s="5"/>
      <c r="BX111" s="37" t="str">
        <f t="shared" si="49"/>
        <v/>
      </c>
      <c r="BY111" s="7"/>
      <c r="BZ111" s="5"/>
      <c r="CA111" s="6"/>
      <c r="CB111" s="41" t="str">
        <f t="shared" si="63"/>
        <v/>
      </c>
      <c r="CC111" s="6"/>
      <c r="CD111" s="41"/>
      <c r="CE111" s="6" t="str">
        <f t="shared" si="59"/>
        <v/>
      </c>
      <c r="CF111" s="6"/>
      <c r="CG111" s="6"/>
      <c r="CH111" s="41" t="str">
        <f t="shared" si="50"/>
        <v/>
      </c>
      <c r="CI111" s="6"/>
      <c r="CJ111" s="6"/>
      <c r="CK111" s="41" t="str">
        <f t="shared" si="51"/>
        <v/>
      </c>
      <c r="CL111" s="41"/>
      <c r="CM111" s="6" t="str">
        <f t="shared" si="52"/>
        <v/>
      </c>
      <c r="CN111" s="7"/>
      <c r="CO111" s="6"/>
      <c r="CP111" s="6"/>
      <c r="CQ111" s="41" t="str">
        <f t="shared" si="53"/>
        <v/>
      </c>
      <c r="CR111" s="6"/>
      <c r="CS111" s="6"/>
      <c r="CT111" s="37" t="str">
        <f t="shared" si="54"/>
        <v/>
      </c>
      <c r="CU111" s="5"/>
      <c r="CV111" s="37" t="str">
        <f t="shared" si="55"/>
        <v/>
      </c>
      <c r="CW111" s="7"/>
      <c r="CX111" s="5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</row>
    <row r="112" spans="1:113" ht="18.75" customHeight="1">
      <c r="A112" s="8"/>
      <c r="B112" s="5">
        <v>4900010003</v>
      </c>
      <c r="C112" s="7" t="s">
        <v>1211</v>
      </c>
      <c r="D112" s="10" t="s">
        <v>2303</v>
      </c>
      <c r="E112" s="7">
        <v>1</v>
      </c>
      <c r="F112" s="6">
        <v>0</v>
      </c>
      <c r="G112" s="6" t="s">
        <v>2147</v>
      </c>
      <c r="H112" s="41" t="str">
        <f t="shared" si="60"/>
        <v>1</v>
      </c>
      <c r="I112" s="6">
        <v>0</v>
      </c>
      <c r="J112" s="41" t="s">
        <v>2206</v>
      </c>
      <c r="K112" s="6" t="str">
        <f t="shared" si="56"/>
        <v>25</v>
      </c>
      <c r="L112" s="6">
        <v>0</v>
      </c>
      <c r="M112" s="6" t="s">
        <v>2137</v>
      </c>
      <c r="N112" s="41" t="str">
        <f t="shared" si="32"/>
        <v>2</v>
      </c>
      <c r="O112" s="6">
        <v>100</v>
      </c>
      <c r="P112" s="6" t="s">
        <v>2110</v>
      </c>
      <c r="Q112" s="41" t="str">
        <f t="shared" si="33"/>
        <v>21</v>
      </c>
      <c r="R112" s="41" t="s">
        <v>2155</v>
      </c>
      <c r="S112" s="6" t="str">
        <f t="shared" si="34"/>
        <v>2</v>
      </c>
      <c r="T112" s="7">
        <v>95</v>
      </c>
      <c r="U112" s="6" t="b">
        <v>0</v>
      </c>
      <c r="V112" s="6" t="s">
        <v>2090</v>
      </c>
      <c r="W112" s="41" t="str">
        <f t="shared" si="35"/>
        <v>0</v>
      </c>
      <c r="X112" s="6">
        <v>0</v>
      </c>
      <c r="Y112" s="6" t="s">
        <v>2177</v>
      </c>
      <c r="Z112" s="37" t="str">
        <f t="shared" si="36"/>
        <v>1</v>
      </c>
      <c r="AA112" s="5" t="s">
        <v>2090</v>
      </c>
      <c r="AB112" s="37" t="str">
        <f t="shared" si="37"/>
        <v>0</v>
      </c>
      <c r="AC112" s="7">
        <v>0</v>
      </c>
      <c r="AD112" s="5" t="b">
        <v>1</v>
      </c>
      <c r="AE112" s="6"/>
      <c r="AF112" s="41" t="str">
        <f t="shared" si="61"/>
        <v/>
      </c>
      <c r="AG112" s="6"/>
      <c r="AH112" s="41"/>
      <c r="AI112" s="6" t="str">
        <f t="shared" si="57"/>
        <v/>
      </c>
      <c r="AJ112" s="6"/>
      <c r="AK112" s="6"/>
      <c r="AL112" s="41" t="str">
        <f t="shared" si="38"/>
        <v/>
      </c>
      <c r="AM112" s="6"/>
      <c r="AN112" s="6"/>
      <c r="AO112" s="41" t="str">
        <f t="shared" si="39"/>
        <v/>
      </c>
      <c r="AP112" s="41"/>
      <c r="AQ112" s="6" t="str">
        <f t="shared" si="40"/>
        <v/>
      </c>
      <c r="AR112" s="7"/>
      <c r="AS112" s="6"/>
      <c r="AT112" s="6"/>
      <c r="AU112" s="41" t="str">
        <f t="shared" si="41"/>
        <v/>
      </c>
      <c r="AV112" s="6"/>
      <c r="AW112" s="6"/>
      <c r="AX112" s="37" t="str">
        <f t="shared" si="42"/>
        <v/>
      </c>
      <c r="AY112" s="5"/>
      <c r="AZ112" s="37" t="str">
        <f t="shared" si="43"/>
        <v/>
      </c>
      <c r="BA112" s="7"/>
      <c r="BB112" s="5"/>
      <c r="BC112" s="6"/>
      <c r="BD112" s="41" t="str">
        <f t="shared" si="62"/>
        <v/>
      </c>
      <c r="BE112" s="6"/>
      <c r="BF112" s="41"/>
      <c r="BG112" s="6" t="str">
        <f t="shared" si="58"/>
        <v/>
      </c>
      <c r="BH112" s="6"/>
      <c r="BI112" s="6"/>
      <c r="BJ112" s="41" t="str">
        <f t="shared" si="44"/>
        <v/>
      </c>
      <c r="BK112" s="6"/>
      <c r="BL112" s="6"/>
      <c r="BM112" s="41" t="str">
        <f t="shared" si="45"/>
        <v/>
      </c>
      <c r="BN112" s="41"/>
      <c r="BO112" s="6" t="str">
        <f t="shared" si="46"/>
        <v/>
      </c>
      <c r="BP112" s="7"/>
      <c r="BQ112" s="6"/>
      <c r="BR112" s="6"/>
      <c r="BS112" s="41" t="str">
        <f t="shared" si="47"/>
        <v/>
      </c>
      <c r="BT112" s="6"/>
      <c r="BU112" s="6"/>
      <c r="BV112" s="37" t="str">
        <f t="shared" si="48"/>
        <v/>
      </c>
      <c r="BW112" s="5"/>
      <c r="BX112" s="37" t="str">
        <f t="shared" si="49"/>
        <v/>
      </c>
      <c r="BY112" s="7"/>
      <c r="BZ112" s="5"/>
      <c r="CA112" s="6"/>
      <c r="CB112" s="41" t="str">
        <f t="shared" si="63"/>
        <v/>
      </c>
      <c r="CC112" s="6"/>
      <c r="CD112" s="41"/>
      <c r="CE112" s="6" t="str">
        <f t="shared" si="59"/>
        <v/>
      </c>
      <c r="CF112" s="6"/>
      <c r="CG112" s="6"/>
      <c r="CH112" s="41" t="str">
        <f t="shared" si="50"/>
        <v/>
      </c>
      <c r="CI112" s="6"/>
      <c r="CJ112" s="6"/>
      <c r="CK112" s="41" t="str">
        <f t="shared" si="51"/>
        <v/>
      </c>
      <c r="CL112" s="41"/>
      <c r="CM112" s="6" t="str">
        <f t="shared" si="52"/>
        <v/>
      </c>
      <c r="CN112" s="7"/>
      <c r="CO112" s="6"/>
      <c r="CP112" s="6"/>
      <c r="CQ112" s="41" t="str">
        <f t="shared" si="53"/>
        <v/>
      </c>
      <c r="CR112" s="6"/>
      <c r="CS112" s="6"/>
      <c r="CT112" s="37" t="str">
        <f t="shared" si="54"/>
        <v/>
      </c>
      <c r="CU112" s="5"/>
      <c r="CV112" s="37" t="str">
        <f t="shared" si="55"/>
        <v/>
      </c>
      <c r="CW112" s="7"/>
      <c r="CX112" s="5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</row>
    <row r="113" spans="1:113" ht="18.75" customHeight="1">
      <c r="A113" s="8"/>
      <c r="B113" s="7">
        <v>5000010001</v>
      </c>
      <c r="C113" s="7" t="s">
        <v>384</v>
      </c>
      <c r="D113" s="10" t="s">
        <v>2306</v>
      </c>
      <c r="E113" s="7">
        <v>3</v>
      </c>
      <c r="F113" s="7">
        <v>0</v>
      </c>
      <c r="G113" s="6" t="s">
        <v>2147</v>
      </c>
      <c r="H113" s="41" t="str">
        <f t="shared" si="60"/>
        <v>1</v>
      </c>
      <c r="I113" s="7">
        <v>0</v>
      </c>
      <c r="J113" s="41" t="s">
        <v>2206</v>
      </c>
      <c r="K113" s="6" t="str">
        <f t="shared" si="56"/>
        <v>25</v>
      </c>
      <c r="L113" s="6">
        <v>0</v>
      </c>
      <c r="M113" s="6" t="s">
        <v>2137</v>
      </c>
      <c r="N113" s="41" t="str">
        <f t="shared" si="32"/>
        <v>2</v>
      </c>
      <c r="O113" s="6">
        <v>100</v>
      </c>
      <c r="P113" s="6" t="s">
        <v>2110</v>
      </c>
      <c r="Q113" s="41" t="str">
        <f t="shared" si="33"/>
        <v>21</v>
      </c>
      <c r="R113" s="41" t="s">
        <v>2155</v>
      </c>
      <c r="S113" s="6" t="str">
        <f t="shared" si="34"/>
        <v>2</v>
      </c>
      <c r="T113" s="7">
        <v>182</v>
      </c>
      <c r="U113" s="6" t="b">
        <v>0</v>
      </c>
      <c r="V113" s="6" t="s">
        <v>2090</v>
      </c>
      <c r="W113" s="41" t="str">
        <f t="shared" si="35"/>
        <v>0</v>
      </c>
      <c r="X113" s="6">
        <v>0</v>
      </c>
      <c r="Y113" s="6" t="s">
        <v>2177</v>
      </c>
      <c r="Z113" s="37" t="str">
        <f t="shared" si="36"/>
        <v>1</v>
      </c>
      <c r="AA113" s="5" t="s">
        <v>2090</v>
      </c>
      <c r="AB113" s="37" t="str">
        <f t="shared" si="37"/>
        <v>0</v>
      </c>
      <c r="AC113" s="7">
        <v>0</v>
      </c>
      <c r="AD113" s="5" t="b">
        <v>1</v>
      </c>
      <c r="AE113" s="6"/>
      <c r="AF113" s="41" t="str">
        <f t="shared" si="61"/>
        <v/>
      </c>
      <c r="AG113" s="7"/>
      <c r="AH113" s="41"/>
      <c r="AI113" s="6" t="str">
        <f t="shared" si="57"/>
        <v/>
      </c>
      <c r="AJ113" s="6"/>
      <c r="AK113" s="6"/>
      <c r="AL113" s="41" t="str">
        <f t="shared" si="38"/>
        <v/>
      </c>
      <c r="AM113" s="6"/>
      <c r="AN113" s="6"/>
      <c r="AO113" s="41" t="str">
        <f t="shared" si="39"/>
        <v/>
      </c>
      <c r="AP113" s="41"/>
      <c r="AQ113" s="6" t="str">
        <f t="shared" si="40"/>
        <v/>
      </c>
      <c r="AR113" s="7"/>
      <c r="AS113" s="6"/>
      <c r="AT113" s="6"/>
      <c r="AU113" s="41" t="str">
        <f t="shared" si="41"/>
        <v/>
      </c>
      <c r="AV113" s="6"/>
      <c r="AW113" s="6"/>
      <c r="AX113" s="37" t="str">
        <f t="shared" si="42"/>
        <v/>
      </c>
      <c r="AY113" s="5"/>
      <c r="AZ113" s="37" t="str">
        <f t="shared" si="43"/>
        <v/>
      </c>
      <c r="BA113" s="7"/>
      <c r="BB113" s="5"/>
      <c r="BC113" s="6"/>
      <c r="BD113" s="41" t="str">
        <f t="shared" si="62"/>
        <v/>
      </c>
      <c r="BE113" s="7"/>
      <c r="BF113" s="41"/>
      <c r="BG113" s="6" t="str">
        <f t="shared" si="58"/>
        <v/>
      </c>
      <c r="BH113" s="6"/>
      <c r="BI113" s="6"/>
      <c r="BJ113" s="41" t="str">
        <f t="shared" si="44"/>
        <v/>
      </c>
      <c r="BK113" s="6"/>
      <c r="BL113" s="6"/>
      <c r="BM113" s="41" t="str">
        <f t="shared" si="45"/>
        <v/>
      </c>
      <c r="BN113" s="41"/>
      <c r="BO113" s="6" t="str">
        <f t="shared" si="46"/>
        <v/>
      </c>
      <c r="BP113" s="7"/>
      <c r="BQ113" s="6"/>
      <c r="BR113" s="6"/>
      <c r="BS113" s="41" t="str">
        <f t="shared" si="47"/>
        <v/>
      </c>
      <c r="BT113" s="6"/>
      <c r="BU113" s="6"/>
      <c r="BV113" s="37" t="str">
        <f t="shared" si="48"/>
        <v/>
      </c>
      <c r="BW113" s="5"/>
      <c r="BX113" s="37" t="str">
        <f t="shared" si="49"/>
        <v/>
      </c>
      <c r="BY113" s="7"/>
      <c r="BZ113" s="5"/>
      <c r="CA113" s="6"/>
      <c r="CB113" s="41" t="str">
        <f t="shared" si="63"/>
        <v/>
      </c>
      <c r="CC113" s="7"/>
      <c r="CD113" s="41"/>
      <c r="CE113" s="6" t="str">
        <f t="shared" si="59"/>
        <v/>
      </c>
      <c r="CF113" s="6"/>
      <c r="CG113" s="6"/>
      <c r="CH113" s="41" t="str">
        <f t="shared" si="50"/>
        <v/>
      </c>
      <c r="CI113" s="6"/>
      <c r="CJ113" s="6"/>
      <c r="CK113" s="41" t="str">
        <f t="shared" si="51"/>
        <v/>
      </c>
      <c r="CL113" s="41"/>
      <c r="CM113" s="6" t="str">
        <f t="shared" si="52"/>
        <v/>
      </c>
      <c r="CN113" s="7"/>
      <c r="CO113" s="6"/>
      <c r="CP113" s="6"/>
      <c r="CQ113" s="41" t="str">
        <f t="shared" si="53"/>
        <v/>
      </c>
      <c r="CR113" s="6"/>
      <c r="CS113" s="6"/>
      <c r="CT113" s="37" t="str">
        <f t="shared" si="54"/>
        <v/>
      </c>
      <c r="CU113" s="5"/>
      <c r="CV113" s="37" t="str">
        <f t="shared" si="55"/>
        <v/>
      </c>
      <c r="CW113" s="7"/>
      <c r="CX113" s="5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</row>
    <row r="114" spans="1:113" ht="18.75" customHeight="1">
      <c r="A114" s="8"/>
      <c r="B114" s="5">
        <v>5000010002</v>
      </c>
      <c r="C114" s="7" t="s">
        <v>1172</v>
      </c>
      <c r="D114" s="10" t="s">
        <v>1947</v>
      </c>
      <c r="E114" s="7">
        <v>3</v>
      </c>
      <c r="F114" s="7">
        <v>0</v>
      </c>
      <c r="G114" s="6" t="s">
        <v>2147</v>
      </c>
      <c r="H114" s="41" t="str">
        <f t="shared" si="60"/>
        <v>1</v>
      </c>
      <c r="I114" s="7">
        <v>0</v>
      </c>
      <c r="J114" s="41" t="s">
        <v>2206</v>
      </c>
      <c r="K114" s="6" t="str">
        <f t="shared" si="56"/>
        <v>25</v>
      </c>
      <c r="L114" s="6">
        <v>0</v>
      </c>
      <c r="M114" s="6" t="s">
        <v>2137</v>
      </c>
      <c r="N114" s="41" t="str">
        <f t="shared" si="32"/>
        <v>2</v>
      </c>
      <c r="O114" s="6">
        <v>100</v>
      </c>
      <c r="P114" s="6" t="s">
        <v>2110</v>
      </c>
      <c r="Q114" s="41" t="str">
        <f t="shared" si="33"/>
        <v>21</v>
      </c>
      <c r="R114" s="41" t="s">
        <v>2155</v>
      </c>
      <c r="S114" s="6" t="str">
        <f t="shared" si="34"/>
        <v>2</v>
      </c>
      <c r="T114" s="7">
        <v>182</v>
      </c>
      <c r="U114" s="6" t="b">
        <v>0</v>
      </c>
      <c r="V114" s="6" t="s">
        <v>2090</v>
      </c>
      <c r="W114" s="41" t="str">
        <f t="shared" si="35"/>
        <v>0</v>
      </c>
      <c r="X114" s="6">
        <v>0</v>
      </c>
      <c r="Y114" s="6" t="s">
        <v>2177</v>
      </c>
      <c r="Z114" s="37" t="str">
        <f t="shared" si="36"/>
        <v>1</v>
      </c>
      <c r="AA114" s="5" t="s">
        <v>2090</v>
      </c>
      <c r="AB114" s="37" t="str">
        <f t="shared" si="37"/>
        <v>0</v>
      </c>
      <c r="AC114" s="7">
        <v>0</v>
      </c>
      <c r="AD114" s="5" t="b">
        <v>1</v>
      </c>
      <c r="AE114" s="6"/>
      <c r="AF114" s="41" t="str">
        <f t="shared" si="61"/>
        <v/>
      </c>
      <c r="AG114" s="7"/>
      <c r="AH114" s="41"/>
      <c r="AI114" s="6" t="str">
        <f t="shared" si="57"/>
        <v/>
      </c>
      <c r="AJ114" s="6"/>
      <c r="AK114" s="6"/>
      <c r="AL114" s="41" t="str">
        <f t="shared" si="38"/>
        <v/>
      </c>
      <c r="AM114" s="6"/>
      <c r="AN114" s="6"/>
      <c r="AO114" s="41" t="str">
        <f t="shared" si="39"/>
        <v/>
      </c>
      <c r="AP114" s="41"/>
      <c r="AQ114" s="6" t="str">
        <f t="shared" si="40"/>
        <v/>
      </c>
      <c r="AR114" s="7"/>
      <c r="AS114" s="6"/>
      <c r="AT114" s="6"/>
      <c r="AU114" s="41" t="str">
        <f t="shared" si="41"/>
        <v/>
      </c>
      <c r="AV114" s="6"/>
      <c r="AW114" s="6"/>
      <c r="AX114" s="37" t="str">
        <f t="shared" si="42"/>
        <v/>
      </c>
      <c r="AY114" s="5"/>
      <c r="AZ114" s="37" t="str">
        <f t="shared" si="43"/>
        <v/>
      </c>
      <c r="BA114" s="7"/>
      <c r="BB114" s="5"/>
      <c r="BC114" s="6"/>
      <c r="BD114" s="41" t="str">
        <f t="shared" si="62"/>
        <v/>
      </c>
      <c r="BE114" s="7"/>
      <c r="BF114" s="41"/>
      <c r="BG114" s="6" t="str">
        <f t="shared" si="58"/>
        <v/>
      </c>
      <c r="BH114" s="6"/>
      <c r="BI114" s="6"/>
      <c r="BJ114" s="41" t="str">
        <f t="shared" si="44"/>
        <v/>
      </c>
      <c r="BK114" s="6"/>
      <c r="BL114" s="6"/>
      <c r="BM114" s="41" t="str">
        <f t="shared" si="45"/>
        <v/>
      </c>
      <c r="BN114" s="41"/>
      <c r="BO114" s="6" t="str">
        <f t="shared" si="46"/>
        <v/>
      </c>
      <c r="BP114" s="7"/>
      <c r="BQ114" s="6"/>
      <c r="BR114" s="6"/>
      <c r="BS114" s="41" t="str">
        <f t="shared" si="47"/>
        <v/>
      </c>
      <c r="BT114" s="6"/>
      <c r="BU114" s="6"/>
      <c r="BV114" s="37" t="str">
        <f t="shared" si="48"/>
        <v/>
      </c>
      <c r="BW114" s="5"/>
      <c r="BX114" s="37" t="str">
        <f t="shared" si="49"/>
        <v/>
      </c>
      <c r="BY114" s="7"/>
      <c r="BZ114" s="5"/>
      <c r="CA114" s="6"/>
      <c r="CB114" s="41" t="str">
        <f t="shared" si="63"/>
        <v/>
      </c>
      <c r="CC114" s="7"/>
      <c r="CD114" s="41"/>
      <c r="CE114" s="6" t="str">
        <f t="shared" si="59"/>
        <v/>
      </c>
      <c r="CF114" s="6"/>
      <c r="CG114" s="6"/>
      <c r="CH114" s="41" t="str">
        <f t="shared" si="50"/>
        <v/>
      </c>
      <c r="CI114" s="6"/>
      <c r="CJ114" s="6"/>
      <c r="CK114" s="41" t="str">
        <f t="shared" si="51"/>
        <v/>
      </c>
      <c r="CL114" s="41"/>
      <c r="CM114" s="6" t="str">
        <f t="shared" si="52"/>
        <v/>
      </c>
      <c r="CN114" s="7"/>
      <c r="CO114" s="6"/>
      <c r="CP114" s="6"/>
      <c r="CQ114" s="41" t="str">
        <f t="shared" si="53"/>
        <v/>
      </c>
      <c r="CR114" s="6"/>
      <c r="CS114" s="6"/>
      <c r="CT114" s="37" t="str">
        <f t="shared" si="54"/>
        <v/>
      </c>
      <c r="CU114" s="5"/>
      <c r="CV114" s="37" t="str">
        <f t="shared" si="55"/>
        <v/>
      </c>
      <c r="CW114" s="7"/>
      <c r="CX114" s="5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</row>
    <row r="115" spans="1:113" ht="18.75" customHeight="1">
      <c r="A115" s="8"/>
      <c r="B115" s="5">
        <v>5000010003</v>
      </c>
      <c r="C115" s="7" t="s">
        <v>1212</v>
      </c>
      <c r="D115" s="10" t="s">
        <v>2307</v>
      </c>
      <c r="E115" s="7">
        <v>3</v>
      </c>
      <c r="F115" s="7">
        <v>0</v>
      </c>
      <c r="G115" s="6" t="s">
        <v>2147</v>
      </c>
      <c r="H115" s="41" t="str">
        <f t="shared" si="60"/>
        <v>1</v>
      </c>
      <c r="I115" s="7">
        <v>0</v>
      </c>
      <c r="J115" s="41" t="s">
        <v>2206</v>
      </c>
      <c r="K115" s="6" t="str">
        <f t="shared" si="56"/>
        <v>25</v>
      </c>
      <c r="L115" s="6">
        <v>0</v>
      </c>
      <c r="M115" s="6" t="s">
        <v>2137</v>
      </c>
      <c r="N115" s="41" t="str">
        <f t="shared" si="32"/>
        <v>2</v>
      </c>
      <c r="O115" s="6">
        <v>100</v>
      </c>
      <c r="P115" s="6" t="s">
        <v>2110</v>
      </c>
      <c r="Q115" s="41" t="str">
        <f t="shared" si="33"/>
        <v>21</v>
      </c>
      <c r="R115" s="41" t="s">
        <v>2155</v>
      </c>
      <c r="S115" s="6" t="str">
        <f t="shared" si="34"/>
        <v>2</v>
      </c>
      <c r="T115" s="7">
        <v>182</v>
      </c>
      <c r="U115" s="6" t="b">
        <v>0</v>
      </c>
      <c r="V115" s="6" t="s">
        <v>2090</v>
      </c>
      <c r="W115" s="41" t="str">
        <f t="shared" si="35"/>
        <v>0</v>
      </c>
      <c r="X115" s="6">
        <v>0</v>
      </c>
      <c r="Y115" s="6" t="s">
        <v>2177</v>
      </c>
      <c r="Z115" s="37" t="str">
        <f t="shared" si="36"/>
        <v>1</v>
      </c>
      <c r="AA115" s="5" t="s">
        <v>2090</v>
      </c>
      <c r="AB115" s="37" t="str">
        <f t="shared" si="37"/>
        <v>0</v>
      </c>
      <c r="AC115" s="7">
        <v>0</v>
      </c>
      <c r="AD115" s="5" t="b">
        <v>1</v>
      </c>
      <c r="AE115" s="6"/>
      <c r="AF115" s="41" t="str">
        <f t="shared" si="61"/>
        <v/>
      </c>
      <c r="AG115" s="7"/>
      <c r="AH115" s="41"/>
      <c r="AI115" s="6" t="str">
        <f t="shared" si="57"/>
        <v/>
      </c>
      <c r="AJ115" s="6"/>
      <c r="AK115" s="6"/>
      <c r="AL115" s="41" t="str">
        <f t="shared" si="38"/>
        <v/>
      </c>
      <c r="AM115" s="6"/>
      <c r="AN115" s="6"/>
      <c r="AO115" s="41" t="str">
        <f t="shared" si="39"/>
        <v/>
      </c>
      <c r="AP115" s="41"/>
      <c r="AQ115" s="6" t="str">
        <f t="shared" si="40"/>
        <v/>
      </c>
      <c r="AR115" s="7"/>
      <c r="AS115" s="6"/>
      <c r="AT115" s="6"/>
      <c r="AU115" s="41" t="str">
        <f t="shared" si="41"/>
        <v/>
      </c>
      <c r="AV115" s="6"/>
      <c r="AW115" s="6"/>
      <c r="AX115" s="37" t="str">
        <f t="shared" si="42"/>
        <v/>
      </c>
      <c r="AY115" s="5"/>
      <c r="AZ115" s="37" t="str">
        <f t="shared" si="43"/>
        <v/>
      </c>
      <c r="BA115" s="7"/>
      <c r="BB115" s="5"/>
      <c r="BC115" s="6"/>
      <c r="BD115" s="41" t="str">
        <f t="shared" si="62"/>
        <v/>
      </c>
      <c r="BE115" s="7"/>
      <c r="BF115" s="41"/>
      <c r="BG115" s="6" t="str">
        <f t="shared" si="58"/>
        <v/>
      </c>
      <c r="BH115" s="6"/>
      <c r="BI115" s="6"/>
      <c r="BJ115" s="41" t="str">
        <f t="shared" si="44"/>
        <v/>
      </c>
      <c r="BK115" s="6"/>
      <c r="BL115" s="6"/>
      <c r="BM115" s="41" t="str">
        <f t="shared" si="45"/>
        <v/>
      </c>
      <c r="BN115" s="41"/>
      <c r="BO115" s="6" t="str">
        <f t="shared" si="46"/>
        <v/>
      </c>
      <c r="BP115" s="7"/>
      <c r="BQ115" s="6"/>
      <c r="BR115" s="6"/>
      <c r="BS115" s="41" t="str">
        <f t="shared" si="47"/>
        <v/>
      </c>
      <c r="BT115" s="6"/>
      <c r="BU115" s="6"/>
      <c r="BV115" s="37" t="str">
        <f t="shared" si="48"/>
        <v/>
      </c>
      <c r="BW115" s="5"/>
      <c r="BX115" s="37" t="str">
        <f t="shared" si="49"/>
        <v/>
      </c>
      <c r="BY115" s="7"/>
      <c r="BZ115" s="5"/>
      <c r="CA115" s="6"/>
      <c r="CB115" s="41" t="str">
        <f t="shared" si="63"/>
        <v/>
      </c>
      <c r="CC115" s="7"/>
      <c r="CD115" s="41"/>
      <c r="CE115" s="6" t="str">
        <f t="shared" si="59"/>
        <v/>
      </c>
      <c r="CF115" s="6"/>
      <c r="CG115" s="6"/>
      <c r="CH115" s="41" t="str">
        <f t="shared" si="50"/>
        <v/>
      </c>
      <c r="CI115" s="6"/>
      <c r="CJ115" s="6"/>
      <c r="CK115" s="41" t="str">
        <f t="shared" si="51"/>
        <v/>
      </c>
      <c r="CL115" s="41"/>
      <c r="CM115" s="6" t="str">
        <f t="shared" si="52"/>
        <v/>
      </c>
      <c r="CN115" s="7"/>
      <c r="CO115" s="6"/>
      <c r="CP115" s="6"/>
      <c r="CQ115" s="41" t="str">
        <f t="shared" si="53"/>
        <v/>
      </c>
      <c r="CR115" s="6"/>
      <c r="CS115" s="6"/>
      <c r="CT115" s="37" t="str">
        <f t="shared" si="54"/>
        <v/>
      </c>
      <c r="CU115" s="5"/>
      <c r="CV115" s="37" t="str">
        <f t="shared" si="55"/>
        <v/>
      </c>
      <c r="CW115" s="7"/>
      <c r="CX115" s="5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</row>
    <row r="116" spans="1:113" ht="18.75" customHeight="1">
      <c r="A116" s="8"/>
      <c r="B116" s="5">
        <v>5100010001</v>
      </c>
      <c r="C116" s="7" t="s">
        <v>385</v>
      </c>
      <c r="D116" s="10" t="s">
        <v>2310</v>
      </c>
      <c r="E116" s="6">
        <v>2</v>
      </c>
      <c r="F116" s="6">
        <v>0</v>
      </c>
      <c r="G116" s="6" t="s">
        <v>2147</v>
      </c>
      <c r="H116" s="41" t="str">
        <f t="shared" si="60"/>
        <v>1</v>
      </c>
      <c r="I116" s="6">
        <v>0</v>
      </c>
      <c r="J116" s="41" t="s">
        <v>2206</v>
      </c>
      <c r="K116" s="6" t="str">
        <f t="shared" si="56"/>
        <v>25</v>
      </c>
      <c r="L116" s="6">
        <v>0</v>
      </c>
      <c r="M116" s="6" t="s">
        <v>2137</v>
      </c>
      <c r="N116" s="41" t="str">
        <f t="shared" si="32"/>
        <v>2</v>
      </c>
      <c r="O116" s="6">
        <v>100</v>
      </c>
      <c r="P116" s="6" t="s">
        <v>2110</v>
      </c>
      <c r="Q116" s="41" t="str">
        <f t="shared" si="33"/>
        <v>21</v>
      </c>
      <c r="R116" s="41" t="s">
        <v>2155</v>
      </c>
      <c r="S116" s="6" t="str">
        <f t="shared" si="34"/>
        <v>2</v>
      </c>
      <c r="T116" s="6">
        <v>200</v>
      </c>
      <c r="U116" s="6" t="b">
        <v>0</v>
      </c>
      <c r="V116" s="6" t="s">
        <v>2090</v>
      </c>
      <c r="W116" s="41" t="str">
        <f t="shared" si="35"/>
        <v>0</v>
      </c>
      <c r="X116" s="6">
        <v>0</v>
      </c>
      <c r="Y116" s="6" t="s">
        <v>2177</v>
      </c>
      <c r="Z116" s="37" t="str">
        <f t="shared" si="36"/>
        <v>1</v>
      </c>
      <c r="AA116" s="5" t="s">
        <v>2090</v>
      </c>
      <c r="AB116" s="37" t="str">
        <f t="shared" si="37"/>
        <v>0</v>
      </c>
      <c r="AC116" s="5">
        <v>0</v>
      </c>
      <c r="AD116" s="5" t="b">
        <v>1</v>
      </c>
      <c r="AE116" s="6"/>
      <c r="AF116" s="41" t="str">
        <f t="shared" si="61"/>
        <v/>
      </c>
      <c r="AG116" s="6"/>
      <c r="AH116" s="41"/>
      <c r="AI116" s="6" t="str">
        <f t="shared" si="57"/>
        <v/>
      </c>
      <c r="AJ116" s="6"/>
      <c r="AK116" s="6"/>
      <c r="AL116" s="41" t="str">
        <f t="shared" si="38"/>
        <v/>
      </c>
      <c r="AM116" s="6"/>
      <c r="AN116" s="6"/>
      <c r="AO116" s="41" t="str">
        <f t="shared" si="39"/>
        <v/>
      </c>
      <c r="AP116" s="41"/>
      <c r="AQ116" s="6" t="str">
        <f t="shared" si="40"/>
        <v/>
      </c>
      <c r="AR116" s="6"/>
      <c r="AS116" s="6"/>
      <c r="AT116" s="6"/>
      <c r="AU116" s="41" t="str">
        <f t="shared" si="41"/>
        <v/>
      </c>
      <c r="AV116" s="6"/>
      <c r="AW116" s="6"/>
      <c r="AX116" s="37" t="str">
        <f t="shared" si="42"/>
        <v/>
      </c>
      <c r="AY116" s="5"/>
      <c r="AZ116" s="37" t="str">
        <f t="shared" si="43"/>
        <v/>
      </c>
      <c r="BA116" s="5"/>
      <c r="BB116" s="5"/>
      <c r="BC116" s="6"/>
      <c r="BD116" s="41" t="str">
        <f t="shared" si="62"/>
        <v/>
      </c>
      <c r="BE116" s="6"/>
      <c r="BF116" s="41"/>
      <c r="BG116" s="6" t="str">
        <f t="shared" si="58"/>
        <v/>
      </c>
      <c r="BH116" s="6"/>
      <c r="BI116" s="6"/>
      <c r="BJ116" s="41" t="str">
        <f t="shared" si="44"/>
        <v/>
      </c>
      <c r="BK116" s="6"/>
      <c r="BL116" s="6"/>
      <c r="BM116" s="41" t="str">
        <f t="shared" si="45"/>
        <v/>
      </c>
      <c r="BN116" s="41"/>
      <c r="BO116" s="6" t="str">
        <f t="shared" si="46"/>
        <v/>
      </c>
      <c r="BP116" s="6"/>
      <c r="BQ116" s="6"/>
      <c r="BR116" s="6"/>
      <c r="BS116" s="41" t="str">
        <f t="shared" si="47"/>
        <v/>
      </c>
      <c r="BT116" s="6"/>
      <c r="BU116" s="6"/>
      <c r="BV116" s="37" t="str">
        <f t="shared" si="48"/>
        <v/>
      </c>
      <c r="BW116" s="5"/>
      <c r="BX116" s="37" t="str">
        <f t="shared" si="49"/>
        <v/>
      </c>
      <c r="BY116" s="5"/>
      <c r="BZ116" s="5"/>
      <c r="CA116" s="6"/>
      <c r="CB116" s="41" t="str">
        <f t="shared" si="63"/>
        <v/>
      </c>
      <c r="CC116" s="6"/>
      <c r="CD116" s="41"/>
      <c r="CE116" s="6" t="str">
        <f t="shared" si="59"/>
        <v/>
      </c>
      <c r="CF116" s="6"/>
      <c r="CG116" s="6"/>
      <c r="CH116" s="41" t="str">
        <f t="shared" si="50"/>
        <v/>
      </c>
      <c r="CI116" s="6"/>
      <c r="CJ116" s="6"/>
      <c r="CK116" s="41" t="str">
        <f t="shared" si="51"/>
        <v/>
      </c>
      <c r="CL116" s="41"/>
      <c r="CM116" s="6" t="str">
        <f t="shared" si="52"/>
        <v/>
      </c>
      <c r="CN116" s="6"/>
      <c r="CO116" s="6"/>
      <c r="CP116" s="6"/>
      <c r="CQ116" s="41" t="str">
        <f t="shared" si="53"/>
        <v/>
      </c>
      <c r="CR116" s="6"/>
      <c r="CS116" s="6"/>
      <c r="CT116" s="37" t="str">
        <f t="shared" si="54"/>
        <v/>
      </c>
      <c r="CU116" s="5"/>
      <c r="CV116" s="37" t="str">
        <f t="shared" si="55"/>
        <v/>
      </c>
      <c r="CW116" s="5"/>
      <c r="CX116" s="5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</row>
    <row r="117" spans="1:113" ht="36.75" customHeight="1">
      <c r="A117" s="8"/>
      <c r="B117" s="5">
        <v>5100010002</v>
      </c>
      <c r="C117" s="7" t="s">
        <v>1173</v>
      </c>
      <c r="D117" s="10" t="s">
        <v>1950</v>
      </c>
      <c r="E117" s="6">
        <v>2</v>
      </c>
      <c r="F117" s="6">
        <v>0</v>
      </c>
      <c r="G117" s="6" t="s">
        <v>2147</v>
      </c>
      <c r="H117" s="41" t="str">
        <f t="shared" si="60"/>
        <v>1</v>
      </c>
      <c r="I117" s="6">
        <v>0</v>
      </c>
      <c r="J117" s="41" t="s">
        <v>2206</v>
      </c>
      <c r="K117" s="6" t="str">
        <f t="shared" si="56"/>
        <v>25</v>
      </c>
      <c r="L117" s="6">
        <v>0</v>
      </c>
      <c r="M117" s="6" t="s">
        <v>2137</v>
      </c>
      <c r="N117" s="41" t="str">
        <f t="shared" si="32"/>
        <v>2</v>
      </c>
      <c r="O117" s="6">
        <v>100</v>
      </c>
      <c r="P117" s="6" t="s">
        <v>2110</v>
      </c>
      <c r="Q117" s="41" t="str">
        <f t="shared" si="33"/>
        <v>21</v>
      </c>
      <c r="R117" s="41" t="s">
        <v>2155</v>
      </c>
      <c r="S117" s="6" t="str">
        <f t="shared" si="34"/>
        <v>2</v>
      </c>
      <c r="T117" s="6">
        <v>200</v>
      </c>
      <c r="U117" s="6" t="b">
        <v>0</v>
      </c>
      <c r="V117" s="6" t="s">
        <v>2090</v>
      </c>
      <c r="W117" s="41" t="str">
        <f t="shared" si="35"/>
        <v>0</v>
      </c>
      <c r="X117" s="6">
        <v>0</v>
      </c>
      <c r="Y117" s="6" t="s">
        <v>2177</v>
      </c>
      <c r="Z117" s="37" t="str">
        <f t="shared" si="36"/>
        <v>1</v>
      </c>
      <c r="AA117" s="5" t="s">
        <v>2090</v>
      </c>
      <c r="AB117" s="37" t="str">
        <f t="shared" si="37"/>
        <v>0</v>
      </c>
      <c r="AC117" s="5">
        <v>0</v>
      </c>
      <c r="AD117" s="5" t="b">
        <v>1</v>
      </c>
      <c r="AE117" s="6"/>
      <c r="AF117" s="41" t="str">
        <f t="shared" si="61"/>
        <v/>
      </c>
      <c r="AG117" s="6"/>
      <c r="AH117" s="41"/>
      <c r="AI117" s="6" t="str">
        <f t="shared" si="57"/>
        <v/>
      </c>
      <c r="AJ117" s="6"/>
      <c r="AK117" s="6"/>
      <c r="AL117" s="41" t="str">
        <f t="shared" si="38"/>
        <v/>
      </c>
      <c r="AM117" s="6"/>
      <c r="AN117" s="6"/>
      <c r="AO117" s="41" t="str">
        <f t="shared" si="39"/>
        <v/>
      </c>
      <c r="AP117" s="41"/>
      <c r="AQ117" s="6" t="str">
        <f t="shared" si="40"/>
        <v/>
      </c>
      <c r="AR117" s="6"/>
      <c r="AS117" s="6"/>
      <c r="AT117" s="6"/>
      <c r="AU117" s="41" t="str">
        <f t="shared" si="41"/>
        <v/>
      </c>
      <c r="AV117" s="6"/>
      <c r="AW117" s="6"/>
      <c r="AX117" s="37" t="str">
        <f t="shared" si="42"/>
        <v/>
      </c>
      <c r="AY117" s="5"/>
      <c r="AZ117" s="37" t="str">
        <f t="shared" si="43"/>
        <v/>
      </c>
      <c r="BA117" s="5"/>
      <c r="BB117" s="5"/>
      <c r="BC117" s="6"/>
      <c r="BD117" s="41" t="str">
        <f t="shared" si="62"/>
        <v/>
      </c>
      <c r="BE117" s="6"/>
      <c r="BF117" s="41"/>
      <c r="BG117" s="6" t="str">
        <f t="shared" si="58"/>
        <v/>
      </c>
      <c r="BH117" s="6"/>
      <c r="BI117" s="6"/>
      <c r="BJ117" s="41" t="str">
        <f t="shared" si="44"/>
        <v/>
      </c>
      <c r="BK117" s="6"/>
      <c r="BL117" s="6"/>
      <c r="BM117" s="41" t="str">
        <f t="shared" si="45"/>
        <v/>
      </c>
      <c r="BN117" s="41"/>
      <c r="BO117" s="6" t="str">
        <f t="shared" si="46"/>
        <v/>
      </c>
      <c r="BP117" s="6"/>
      <c r="BQ117" s="6"/>
      <c r="BR117" s="6"/>
      <c r="BS117" s="41" t="str">
        <f t="shared" si="47"/>
        <v/>
      </c>
      <c r="BT117" s="6"/>
      <c r="BU117" s="6"/>
      <c r="BV117" s="37" t="str">
        <f t="shared" si="48"/>
        <v/>
      </c>
      <c r="BW117" s="5"/>
      <c r="BX117" s="37" t="str">
        <f t="shared" si="49"/>
        <v/>
      </c>
      <c r="BY117" s="5"/>
      <c r="BZ117" s="5"/>
      <c r="CA117" s="6"/>
      <c r="CB117" s="41" t="str">
        <f t="shared" si="63"/>
        <v/>
      </c>
      <c r="CC117" s="6"/>
      <c r="CD117" s="41"/>
      <c r="CE117" s="6" t="str">
        <f t="shared" si="59"/>
        <v/>
      </c>
      <c r="CF117" s="6"/>
      <c r="CG117" s="6"/>
      <c r="CH117" s="41" t="str">
        <f t="shared" si="50"/>
        <v/>
      </c>
      <c r="CI117" s="6"/>
      <c r="CJ117" s="6"/>
      <c r="CK117" s="41" t="str">
        <f t="shared" si="51"/>
        <v/>
      </c>
      <c r="CL117" s="41"/>
      <c r="CM117" s="6" t="str">
        <f t="shared" si="52"/>
        <v/>
      </c>
      <c r="CN117" s="6"/>
      <c r="CO117" s="6"/>
      <c r="CP117" s="6"/>
      <c r="CQ117" s="41" t="str">
        <f t="shared" si="53"/>
        <v/>
      </c>
      <c r="CR117" s="6"/>
      <c r="CS117" s="6"/>
      <c r="CT117" s="37" t="str">
        <f t="shared" si="54"/>
        <v/>
      </c>
      <c r="CU117" s="5"/>
      <c r="CV117" s="37" t="str">
        <f t="shared" si="55"/>
        <v/>
      </c>
      <c r="CW117" s="5"/>
      <c r="CX117" s="5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</row>
    <row r="118" spans="1:113" ht="39.75" customHeight="1">
      <c r="A118" s="8"/>
      <c r="B118" s="5">
        <v>5100010003</v>
      </c>
      <c r="C118" s="7" t="s">
        <v>1213</v>
      </c>
      <c r="D118" s="10" t="s">
        <v>2311</v>
      </c>
      <c r="E118" s="6">
        <v>2</v>
      </c>
      <c r="F118" s="6">
        <v>0</v>
      </c>
      <c r="G118" s="6" t="s">
        <v>2147</v>
      </c>
      <c r="H118" s="41" t="str">
        <f t="shared" si="60"/>
        <v>1</v>
      </c>
      <c r="I118" s="6">
        <v>0</v>
      </c>
      <c r="J118" s="41" t="s">
        <v>2206</v>
      </c>
      <c r="K118" s="6" t="str">
        <f t="shared" si="56"/>
        <v>25</v>
      </c>
      <c r="L118" s="6">
        <v>0</v>
      </c>
      <c r="M118" s="6" t="s">
        <v>2137</v>
      </c>
      <c r="N118" s="41" t="str">
        <f t="shared" si="32"/>
        <v>2</v>
      </c>
      <c r="O118" s="6">
        <v>100</v>
      </c>
      <c r="P118" s="6" t="s">
        <v>2110</v>
      </c>
      <c r="Q118" s="41" t="str">
        <f t="shared" si="33"/>
        <v>21</v>
      </c>
      <c r="R118" s="41" t="s">
        <v>2155</v>
      </c>
      <c r="S118" s="6" t="str">
        <f t="shared" si="34"/>
        <v>2</v>
      </c>
      <c r="T118" s="6">
        <v>200</v>
      </c>
      <c r="U118" s="6" t="b">
        <v>0</v>
      </c>
      <c r="V118" s="6" t="s">
        <v>2090</v>
      </c>
      <c r="W118" s="41" t="str">
        <f t="shared" si="35"/>
        <v>0</v>
      </c>
      <c r="X118" s="6">
        <v>0</v>
      </c>
      <c r="Y118" s="6" t="s">
        <v>2177</v>
      </c>
      <c r="Z118" s="37" t="str">
        <f t="shared" si="36"/>
        <v>1</v>
      </c>
      <c r="AA118" s="5" t="s">
        <v>2090</v>
      </c>
      <c r="AB118" s="37" t="str">
        <f t="shared" si="37"/>
        <v>0</v>
      </c>
      <c r="AC118" s="5">
        <v>0</v>
      </c>
      <c r="AD118" s="5" t="b">
        <v>1</v>
      </c>
      <c r="AE118" s="6"/>
      <c r="AF118" s="41" t="str">
        <f t="shared" si="61"/>
        <v/>
      </c>
      <c r="AG118" s="6"/>
      <c r="AH118" s="41"/>
      <c r="AI118" s="6" t="str">
        <f t="shared" si="57"/>
        <v/>
      </c>
      <c r="AJ118" s="6"/>
      <c r="AK118" s="6"/>
      <c r="AL118" s="41" t="str">
        <f t="shared" si="38"/>
        <v/>
      </c>
      <c r="AM118" s="6"/>
      <c r="AN118" s="6"/>
      <c r="AO118" s="41" t="str">
        <f t="shared" si="39"/>
        <v/>
      </c>
      <c r="AP118" s="41"/>
      <c r="AQ118" s="6" t="str">
        <f t="shared" si="40"/>
        <v/>
      </c>
      <c r="AR118" s="6"/>
      <c r="AS118" s="6"/>
      <c r="AT118" s="6"/>
      <c r="AU118" s="41" t="str">
        <f t="shared" si="41"/>
        <v/>
      </c>
      <c r="AV118" s="6"/>
      <c r="AW118" s="6"/>
      <c r="AX118" s="37" t="str">
        <f t="shared" si="42"/>
        <v/>
      </c>
      <c r="AY118" s="5"/>
      <c r="AZ118" s="37" t="str">
        <f t="shared" si="43"/>
        <v/>
      </c>
      <c r="BA118" s="5"/>
      <c r="BB118" s="5"/>
      <c r="BC118" s="6"/>
      <c r="BD118" s="41" t="str">
        <f t="shared" si="62"/>
        <v/>
      </c>
      <c r="BE118" s="6"/>
      <c r="BF118" s="41"/>
      <c r="BG118" s="6" t="str">
        <f t="shared" si="58"/>
        <v/>
      </c>
      <c r="BH118" s="6"/>
      <c r="BI118" s="6"/>
      <c r="BJ118" s="41" t="str">
        <f t="shared" si="44"/>
        <v/>
      </c>
      <c r="BK118" s="6"/>
      <c r="BL118" s="6"/>
      <c r="BM118" s="41" t="str">
        <f t="shared" si="45"/>
        <v/>
      </c>
      <c r="BN118" s="41"/>
      <c r="BO118" s="6" t="str">
        <f t="shared" si="46"/>
        <v/>
      </c>
      <c r="BP118" s="6"/>
      <c r="BQ118" s="6"/>
      <c r="BR118" s="6"/>
      <c r="BS118" s="41" t="str">
        <f t="shared" si="47"/>
        <v/>
      </c>
      <c r="BT118" s="6"/>
      <c r="BU118" s="6"/>
      <c r="BV118" s="37" t="str">
        <f t="shared" si="48"/>
        <v/>
      </c>
      <c r="BW118" s="5"/>
      <c r="BX118" s="37" t="str">
        <f t="shared" si="49"/>
        <v/>
      </c>
      <c r="BY118" s="5"/>
      <c r="BZ118" s="5"/>
      <c r="CA118" s="6"/>
      <c r="CB118" s="41" t="str">
        <f t="shared" si="63"/>
        <v/>
      </c>
      <c r="CC118" s="6"/>
      <c r="CD118" s="41"/>
      <c r="CE118" s="6" t="str">
        <f t="shared" si="59"/>
        <v/>
      </c>
      <c r="CF118" s="6"/>
      <c r="CG118" s="6"/>
      <c r="CH118" s="41" t="str">
        <f t="shared" si="50"/>
        <v/>
      </c>
      <c r="CI118" s="6"/>
      <c r="CJ118" s="6"/>
      <c r="CK118" s="41" t="str">
        <f t="shared" si="51"/>
        <v/>
      </c>
      <c r="CL118" s="41"/>
      <c r="CM118" s="6" t="str">
        <f t="shared" si="52"/>
        <v/>
      </c>
      <c r="CN118" s="6"/>
      <c r="CO118" s="6"/>
      <c r="CP118" s="6"/>
      <c r="CQ118" s="41" t="str">
        <f t="shared" si="53"/>
        <v/>
      </c>
      <c r="CR118" s="6"/>
      <c r="CS118" s="6"/>
      <c r="CT118" s="37" t="str">
        <f t="shared" si="54"/>
        <v/>
      </c>
      <c r="CU118" s="5"/>
      <c r="CV118" s="37" t="str">
        <f t="shared" si="55"/>
        <v/>
      </c>
      <c r="CW118" s="5"/>
      <c r="CX118" s="5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</row>
    <row r="119" spans="1:113" ht="18.75" customHeight="1">
      <c r="A119" s="8"/>
      <c r="B119" s="5">
        <v>5200010001</v>
      </c>
      <c r="C119" s="7" t="s">
        <v>386</v>
      </c>
      <c r="D119" s="10" t="s">
        <v>2314</v>
      </c>
      <c r="E119" s="7">
        <v>2</v>
      </c>
      <c r="F119" s="7">
        <v>0</v>
      </c>
      <c r="G119" s="6" t="s">
        <v>2147</v>
      </c>
      <c r="H119" s="41" t="str">
        <f t="shared" si="60"/>
        <v>1</v>
      </c>
      <c r="I119" s="7">
        <v>0</v>
      </c>
      <c r="J119" s="41" t="s">
        <v>2206</v>
      </c>
      <c r="K119" s="6" t="str">
        <f t="shared" si="56"/>
        <v>25</v>
      </c>
      <c r="L119" s="6">
        <v>0</v>
      </c>
      <c r="M119" s="6" t="s">
        <v>2137</v>
      </c>
      <c r="N119" s="41" t="str">
        <f t="shared" si="32"/>
        <v>2</v>
      </c>
      <c r="O119" s="6">
        <v>100</v>
      </c>
      <c r="P119" s="6" t="s">
        <v>2110</v>
      </c>
      <c r="Q119" s="41" t="str">
        <f t="shared" si="33"/>
        <v>21</v>
      </c>
      <c r="R119" s="41" t="s">
        <v>2155</v>
      </c>
      <c r="S119" s="6" t="str">
        <f t="shared" si="34"/>
        <v>2</v>
      </c>
      <c r="T119" s="7">
        <v>200</v>
      </c>
      <c r="U119" s="6" t="b">
        <v>0</v>
      </c>
      <c r="V119" s="6" t="s">
        <v>2090</v>
      </c>
      <c r="W119" s="41" t="str">
        <f t="shared" si="35"/>
        <v>0</v>
      </c>
      <c r="X119" s="6">
        <v>0</v>
      </c>
      <c r="Y119" s="6" t="s">
        <v>2177</v>
      </c>
      <c r="Z119" s="37" t="str">
        <f t="shared" si="36"/>
        <v>1</v>
      </c>
      <c r="AA119" s="5" t="s">
        <v>2090</v>
      </c>
      <c r="AB119" s="37" t="str">
        <f t="shared" si="37"/>
        <v>0</v>
      </c>
      <c r="AC119" s="7">
        <v>0</v>
      </c>
      <c r="AD119" s="5" t="b">
        <v>1</v>
      </c>
      <c r="AE119" s="6"/>
      <c r="AF119" s="41" t="str">
        <f t="shared" si="61"/>
        <v/>
      </c>
      <c r="AG119" s="7"/>
      <c r="AH119" s="41"/>
      <c r="AI119" s="6" t="str">
        <f t="shared" si="57"/>
        <v/>
      </c>
      <c r="AJ119" s="6"/>
      <c r="AK119" s="6"/>
      <c r="AL119" s="41" t="str">
        <f t="shared" si="38"/>
        <v/>
      </c>
      <c r="AM119" s="6"/>
      <c r="AN119" s="6"/>
      <c r="AO119" s="41" t="str">
        <f t="shared" si="39"/>
        <v/>
      </c>
      <c r="AP119" s="41"/>
      <c r="AQ119" s="6" t="str">
        <f t="shared" si="40"/>
        <v/>
      </c>
      <c r="AR119" s="7"/>
      <c r="AS119" s="6"/>
      <c r="AT119" s="6"/>
      <c r="AU119" s="41" t="str">
        <f t="shared" si="41"/>
        <v/>
      </c>
      <c r="AV119" s="6"/>
      <c r="AW119" s="6"/>
      <c r="AX119" s="37" t="str">
        <f t="shared" si="42"/>
        <v/>
      </c>
      <c r="AY119" s="5"/>
      <c r="AZ119" s="37" t="str">
        <f t="shared" si="43"/>
        <v/>
      </c>
      <c r="BA119" s="7"/>
      <c r="BB119" s="5"/>
      <c r="BC119" s="6"/>
      <c r="BD119" s="41" t="str">
        <f t="shared" si="62"/>
        <v/>
      </c>
      <c r="BE119" s="7"/>
      <c r="BF119" s="41"/>
      <c r="BG119" s="6" t="str">
        <f t="shared" si="58"/>
        <v/>
      </c>
      <c r="BH119" s="6"/>
      <c r="BI119" s="6"/>
      <c r="BJ119" s="41" t="str">
        <f t="shared" si="44"/>
        <v/>
      </c>
      <c r="BK119" s="6"/>
      <c r="BL119" s="6"/>
      <c r="BM119" s="41" t="str">
        <f t="shared" si="45"/>
        <v/>
      </c>
      <c r="BN119" s="41"/>
      <c r="BO119" s="6" t="str">
        <f t="shared" si="46"/>
        <v/>
      </c>
      <c r="BP119" s="7"/>
      <c r="BQ119" s="6"/>
      <c r="BR119" s="6"/>
      <c r="BS119" s="41" t="str">
        <f t="shared" si="47"/>
        <v/>
      </c>
      <c r="BT119" s="6"/>
      <c r="BU119" s="6"/>
      <c r="BV119" s="37" t="str">
        <f t="shared" si="48"/>
        <v/>
      </c>
      <c r="BW119" s="5"/>
      <c r="BX119" s="37" t="str">
        <f t="shared" si="49"/>
        <v/>
      </c>
      <c r="BY119" s="7"/>
      <c r="BZ119" s="5"/>
      <c r="CA119" s="6"/>
      <c r="CB119" s="41" t="str">
        <f t="shared" si="63"/>
        <v/>
      </c>
      <c r="CC119" s="7"/>
      <c r="CD119" s="41"/>
      <c r="CE119" s="6" t="str">
        <f t="shared" si="59"/>
        <v/>
      </c>
      <c r="CF119" s="6"/>
      <c r="CG119" s="6"/>
      <c r="CH119" s="41" t="str">
        <f t="shared" si="50"/>
        <v/>
      </c>
      <c r="CI119" s="6"/>
      <c r="CJ119" s="6"/>
      <c r="CK119" s="41" t="str">
        <f t="shared" si="51"/>
        <v/>
      </c>
      <c r="CL119" s="41"/>
      <c r="CM119" s="6" t="str">
        <f t="shared" si="52"/>
        <v/>
      </c>
      <c r="CN119" s="7"/>
      <c r="CO119" s="6"/>
      <c r="CP119" s="6"/>
      <c r="CQ119" s="41" t="str">
        <f t="shared" si="53"/>
        <v/>
      </c>
      <c r="CR119" s="6"/>
      <c r="CS119" s="6"/>
      <c r="CT119" s="37" t="str">
        <f t="shared" si="54"/>
        <v/>
      </c>
      <c r="CU119" s="5"/>
      <c r="CV119" s="37" t="str">
        <f t="shared" si="55"/>
        <v/>
      </c>
      <c r="CW119" s="7"/>
      <c r="CX119" s="5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</row>
    <row r="120" spans="1:113" ht="18.75" customHeight="1">
      <c r="A120" s="8"/>
      <c r="B120" s="5">
        <v>5200010002</v>
      </c>
      <c r="C120" s="7" t="s">
        <v>1174</v>
      </c>
      <c r="D120" s="10" t="s">
        <v>2315</v>
      </c>
      <c r="E120" s="7">
        <v>2</v>
      </c>
      <c r="F120" s="7">
        <v>0</v>
      </c>
      <c r="G120" s="6" t="s">
        <v>2147</v>
      </c>
      <c r="H120" s="41" t="str">
        <f t="shared" si="60"/>
        <v>1</v>
      </c>
      <c r="I120" s="7">
        <v>0</v>
      </c>
      <c r="J120" s="41" t="s">
        <v>2206</v>
      </c>
      <c r="K120" s="6" t="str">
        <f t="shared" si="56"/>
        <v>25</v>
      </c>
      <c r="L120" s="6">
        <v>0</v>
      </c>
      <c r="M120" s="6" t="s">
        <v>2137</v>
      </c>
      <c r="N120" s="41" t="str">
        <f t="shared" si="32"/>
        <v>2</v>
      </c>
      <c r="O120" s="6">
        <v>100</v>
      </c>
      <c r="P120" s="6" t="s">
        <v>2110</v>
      </c>
      <c r="Q120" s="41" t="str">
        <f t="shared" si="33"/>
        <v>21</v>
      </c>
      <c r="R120" s="41" t="s">
        <v>2155</v>
      </c>
      <c r="S120" s="6" t="str">
        <f t="shared" si="34"/>
        <v>2</v>
      </c>
      <c r="T120" s="7">
        <v>200</v>
      </c>
      <c r="U120" s="6" t="b">
        <v>0</v>
      </c>
      <c r="V120" s="6" t="s">
        <v>2090</v>
      </c>
      <c r="W120" s="41" t="str">
        <f t="shared" si="35"/>
        <v>0</v>
      </c>
      <c r="X120" s="6">
        <v>0</v>
      </c>
      <c r="Y120" s="6" t="s">
        <v>2177</v>
      </c>
      <c r="Z120" s="37" t="str">
        <f t="shared" si="36"/>
        <v>1</v>
      </c>
      <c r="AA120" s="5" t="s">
        <v>2090</v>
      </c>
      <c r="AB120" s="37" t="str">
        <f t="shared" si="37"/>
        <v>0</v>
      </c>
      <c r="AC120" s="7">
        <v>0</v>
      </c>
      <c r="AD120" s="5" t="b">
        <v>1</v>
      </c>
      <c r="AE120" s="6"/>
      <c r="AF120" s="41" t="str">
        <f t="shared" si="61"/>
        <v/>
      </c>
      <c r="AG120" s="7"/>
      <c r="AH120" s="41"/>
      <c r="AI120" s="6" t="str">
        <f t="shared" si="57"/>
        <v/>
      </c>
      <c r="AJ120" s="6"/>
      <c r="AK120" s="6"/>
      <c r="AL120" s="41" t="str">
        <f t="shared" si="38"/>
        <v/>
      </c>
      <c r="AM120" s="6"/>
      <c r="AN120" s="6"/>
      <c r="AO120" s="41" t="str">
        <f t="shared" si="39"/>
        <v/>
      </c>
      <c r="AP120" s="41"/>
      <c r="AQ120" s="6" t="str">
        <f t="shared" si="40"/>
        <v/>
      </c>
      <c r="AR120" s="7"/>
      <c r="AS120" s="6"/>
      <c r="AT120" s="6"/>
      <c r="AU120" s="41" t="str">
        <f t="shared" si="41"/>
        <v/>
      </c>
      <c r="AV120" s="6"/>
      <c r="AW120" s="6"/>
      <c r="AX120" s="37" t="str">
        <f t="shared" si="42"/>
        <v/>
      </c>
      <c r="AY120" s="5"/>
      <c r="AZ120" s="37" t="str">
        <f t="shared" si="43"/>
        <v/>
      </c>
      <c r="BA120" s="7"/>
      <c r="BB120" s="5"/>
      <c r="BC120" s="6"/>
      <c r="BD120" s="41" t="str">
        <f t="shared" si="62"/>
        <v/>
      </c>
      <c r="BE120" s="7"/>
      <c r="BF120" s="41"/>
      <c r="BG120" s="6" t="str">
        <f t="shared" si="58"/>
        <v/>
      </c>
      <c r="BH120" s="6"/>
      <c r="BI120" s="6"/>
      <c r="BJ120" s="41" t="str">
        <f t="shared" si="44"/>
        <v/>
      </c>
      <c r="BK120" s="6"/>
      <c r="BL120" s="6"/>
      <c r="BM120" s="41" t="str">
        <f t="shared" si="45"/>
        <v/>
      </c>
      <c r="BN120" s="41"/>
      <c r="BO120" s="6" t="str">
        <f t="shared" si="46"/>
        <v/>
      </c>
      <c r="BP120" s="7"/>
      <c r="BQ120" s="6"/>
      <c r="BR120" s="6"/>
      <c r="BS120" s="41" t="str">
        <f t="shared" si="47"/>
        <v/>
      </c>
      <c r="BT120" s="6"/>
      <c r="BU120" s="6"/>
      <c r="BV120" s="37" t="str">
        <f t="shared" si="48"/>
        <v/>
      </c>
      <c r="BW120" s="5"/>
      <c r="BX120" s="37" t="str">
        <f t="shared" si="49"/>
        <v/>
      </c>
      <c r="BY120" s="7"/>
      <c r="BZ120" s="5"/>
      <c r="CA120" s="6"/>
      <c r="CB120" s="41" t="str">
        <f t="shared" si="63"/>
        <v/>
      </c>
      <c r="CC120" s="7"/>
      <c r="CD120" s="41"/>
      <c r="CE120" s="6" t="str">
        <f t="shared" si="59"/>
        <v/>
      </c>
      <c r="CF120" s="6"/>
      <c r="CG120" s="6"/>
      <c r="CH120" s="41" t="str">
        <f t="shared" si="50"/>
        <v/>
      </c>
      <c r="CI120" s="6"/>
      <c r="CJ120" s="6"/>
      <c r="CK120" s="41" t="str">
        <f t="shared" si="51"/>
        <v/>
      </c>
      <c r="CL120" s="41"/>
      <c r="CM120" s="6" t="str">
        <f t="shared" si="52"/>
        <v/>
      </c>
      <c r="CN120" s="7"/>
      <c r="CO120" s="6"/>
      <c r="CP120" s="6"/>
      <c r="CQ120" s="41" t="str">
        <f t="shared" si="53"/>
        <v/>
      </c>
      <c r="CR120" s="6"/>
      <c r="CS120" s="6"/>
      <c r="CT120" s="37" t="str">
        <f t="shared" si="54"/>
        <v/>
      </c>
      <c r="CU120" s="5"/>
      <c r="CV120" s="37" t="str">
        <f t="shared" si="55"/>
        <v/>
      </c>
      <c r="CW120" s="7"/>
      <c r="CX120" s="5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</row>
    <row r="121" spans="1:113" ht="18.75" customHeight="1">
      <c r="A121" s="8"/>
      <c r="B121" s="5">
        <v>5200010003</v>
      </c>
      <c r="C121" s="7" t="s">
        <v>1214</v>
      </c>
      <c r="D121" s="10" t="s">
        <v>2316</v>
      </c>
      <c r="E121" s="7">
        <v>2</v>
      </c>
      <c r="F121" s="7">
        <v>0</v>
      </c>
      <c r="G121" s="6" t="s">
        <v>2147</v>
      </c>
      <c r="H121" s="41" t="str">
        <f t="shared" si="60"/>
        <v>1</v>
      </c>
      <c r="I121" s="7">
        <v>0</v>
      </c>
      <c r="J121" s="41" t="s">
        <v>2206</v>
      </c>
      <c r="K121" s="6" t="str">
        <f t="shared" si="56"/>
        <v>25</v>
      </c>
      <c r="L121" s="6">
        <v>0</v>
      </c>
      <c r="M121" s="6" t="s">
        <v>2137</v>
      </c>
      <c r="N121" s="41" t="str">
        <f t="shared" si="32"/>
        <v>2</v>
      </c>
      <c r="O121" s="6">
        <v>100</v>
      </c>
      <c r="P121" s="6" t="s">
        <v>2110</v>
      </c>
      <c r="Q121" s="41" t="str">
        <f t="shared" si="33"/>
        <v>21</v>
      </c>
      <c r="R121" s="41" t="s">
        <v>2155</v>
      </c>
      <c r="S121" s="6" t="str">
        <f t="shared" si="34"/>
        <v>2</v>
      </c>
      <c r="T121" s="7">
        <v>200</v>
      </c>
      <c r="U121" s="6" t="b">
        <v>0</v>
      </c>
      <c r="V121" s="6" t="s">
        <v>2090</v>
      </c>
      <c r="W121" s="41" t="str">
        <f t="shared" si="35"/>
        <v>0</v>
      </c>
      <c r="X121" s="6">
        <v>0</v>
      </c>
      <c r="Y121" s="6" t="s">
        <v>2177</v>
      </c>
      <c r="Z121" s="37" t="str">
        <f t="shared" si="36"/>
        <v>1</v>
      </c>
      <c r="AA121" s="5" t="s">
        <v>2090</v>
      </c>
      <c r="AB121" s="37" t="str">
        <f t="shared" si="37"/>
        <v>0</v>
      </c>
      <c r="AC121" s="7">
        <v>0</v>
      </c>
      <c r="AD121" s="5" t="b">
        <v>1</v>
      </c>
      <c r="AE121" s="6"/>
      <c r="AF121" s="41" t="str">
        <f t="shared" si="61"/>
        <v/>
      </c>
      <c r="AG121" s="7"/>
      <c r="AH121" s="41"/>
      <c r="AI121" s="6" t="str">
        <f t="shared" si="57"/>
        <v/>
      </c>
      <c r="AJ121" s="6"/>
      <c r="AK121" s="6"/>
      <c r="AL121" s="41" t="str">
        <f t="shared" si="38"/>
        <v/>
      </c>
      <c r="AM121" s="6"/>
      <c r="AN121" s="6"/>
      <c r="AO121" s="41" t="str">
        <f t="shared" si="39"/>
        <v/>
      </c>
      <c r="AP121" s="41"/>
      <c r="AQ121" s="6" t="str">
        <f t="shared" si="40"/>
        <v/>
      </c>
      <c r="AR121" s="7"/>
      <c r="AS121" s="6"/>
      <c r="AT121" s="6"/>
      <c r="AU121" s="41" t="str">
        <f t="shared" si="41"/>
        <v/>
      </c>
      <c r="AV121" s="6"/>
      <c r="AW121" s="6"/>
      <c r="AX121" s="37" t="str">
        <f t="shared" si="42"/>
        <v/>
      </c>
      <c r="AY121" s="5"/>
      <c r="AZ121" s="37" t="str">
        <f t="shared" si="43"/>
        <v/>
      </c>
      <c r="BA121" s="7"/>
      <c r="BB121" s="5"/>
      <c r="BC121" s="6"/>
      <c r="BD121" s="41" t="str">
        <f t="shared" si="62"/>
        <v/>
      </c>
      <c r="BE121" s="7"/>
      <c r="BF121" s="41"/>
      <c r="BG121" s="6" t="str">
        <f t="shared" si="58"/>
        <v/>
      </c>
      <c r="BH121" s="6"/>
      <c r="BI121" s="6"/>
      <c r="BJ121" s="41" t="str">
        <f t="shared" si="44"/>
        <v/>
      </c>
      <c r="BK121" s="6"/>
      <c r="BL121" s="6"/>
      <c r="BM121" s="41" t="str">
        <f t="shared" si="45"/>
        <v/>
      </c>
      <c r="BN121" s="41"/>
      <c r="BO121" s="6" t="str">
        <f t="shared" si="46"/>
        <v/>
      </c>
      <c r="BP121" s="7"/>
      <c r="BQ121" s="6"/>
      <c r="BR121" s="6"/>
      <c r="BS121" s="41" t="str">
        <f t="shared" si="47"/>
        <v/>
      </c>
      <c r="BT121" s="6"/>
      <c r="BU121" s="6"/>
      <c r="BV121" s="37" t="str">
        <f t="shared" si="48"/>
        <v/>
      </c>
      <c r="BW121" s="5"/>
      <c r="BX121" s="37" t="str">
        <f t="shared" si="49"/>
        <v/>
      </c>
      <c r="BY121" s="7"/>
      <c r="BZ121" s="5"/>
      <c r="CA121" s="6"/>
      <c r="CB121" s="41" t="str">
        <f t="shared" si="63"/>
        <v/>
      </c>
      <c r="CC121" s="7"/>
      <c r="CD121" s="41"/>
      <c r="CE121" s="6" t="str">
        <f t="shared" si="59"/>
        <v/>
      </c>
      <c r="CF121" s="6"/>
      <c r="CG121" s="6"/>
      <c r="CH121" s="41" t="str">
        <f t="shared" si="50"/>
        <v/>
      </c>
      <c r="CI121" s="6"/>
      <c r="CJ121" s="6"/>
      <c r="CK121" s="41" t="str">
        <f t="shared" si="51"/>
        <v/>
      </c>
      <c r="CL121" s="41"/>
      <c r="CM121" s="6" t="str">
        <f t="shared" si="52"/>
        <v/>
      </c>
      <c r="CN121" s="7"/>
      <c r="CO121" s="6"/>
      <c r="CP121" s="6"/>
      <c r="CQ121" s="41" t="str">
        <f t="shared" si="53"/>
        <v/>
      </c>
      <c r="CR121" s="6"/>
      <c r="CS121" s="6"/>
      <c r="CT121" s="37" t="str">
        <f t="shared" si="54"/>
        <v/>
      </c>
      <c r="CU121" s="5"/>
      <c r="CV121" s="37" t="str">
        <f t="shared" si="55"/>
        <v/>
      </c>
      <c r="CW121" s="7"/>
      <c r="CX121" s="5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</row>
    <row r="122" spans="1:113" ht="18.75" customHeight="1">
      <c r="A122" s="8"/>
      <c r="B122" s="7">
        <v>5300010001</v>
      </c>
      <c r="C122" s="7" t="s">
        <v>387</v>
      </c>
      <c r="D122" s="10" t="s">
        <v>2319</v>
      </c>
      <c r="E122" s="7">
        <v>2</v>
      </c>
      <c r="F122" s="6">
        <v>0</v>
      </c>
      <c r="G122" s="6" t="s">
        <v>2147</v>
      </c>
      <c r="H122" s="41" t="str">
        <f t="shared" si="60"/>
        <v>1</v>
      </c>
      <c r="I122" s="6">
        <v>0</v>
      </c>
      <c r="J122" s="41" t="s">
        <v>2206</v>
      </c>
      <c r="K122" s="6" t="str">
        <f t="shared" si="56"/>
        <v>25</v>
      </c>
      <c r="L122" s="6">
        <v>0</v>
      </c>
      <c r="M122" s="6" t="s">
        <v>2137</v>
      </c>
      <c r="N122" s="41" t="str">
        <f t="shared" si="32"/>
        <v>2</v>
      </c>
      <c r="O122" s="6">
        <v>100</v>
      </c>
      <c r="P122" s="6" t="s">
        <v>2110</v>
      </c>
      <c r="Q122" s="41" t="str">
        <f t="shared" si="33"/>
        <v>21</v>
      </c>
      <c r="R122" s="41" t="s">
        <v>2155</v>
      </c>
      <c r="S122" s="6" t="str">
        <f t="shared" si="34"/>
        <v>2</v>
      </c>
      <c r="T122" s="7">
        <v>272</v>
      </c>
      <c r="U122" s="6" t="b">
        <v>0</v>
      </c>
      <c r="V122" s="6" t="s">
        <v>2090</v>
      </c>
      <c r="W122" s="41" t="str">
        <f t="shared" si="35"/>
        <v>0</v>
      </c>
      <c r="X122" s="6">
        <v>0</v>
      </c>
      <c r="Y122" s="6" t="s">
        <v>2177</v>
      </c>
      <c r="Z122" s="37" t="str">
        <f t="shared" si="36"/>
        <v>1</v>
      </c>
      <c r="AA122" s="5" t="s">
        <v>2090</v>
      </c>
      <c r="AB122" s="37" t="str">
        <f t="shared" si="37"/>
        <v>0</v>
      </c>
      <c r="AC122" s="7">
        <v>0</v>
      </c>
      <c r="AD122" s="5" t="b">
        <v>1</v>
      </c>
      <c r="AE122" s="6"/>
      <c r="AF122" s="41" t="str">
        <f t="shared" si="61"/>
        <v/>
      </c>
      <c r="AG122" s="6"/>
      <c r="AH122" s="41"/>
      <c r="AI122" s="6" t="str">
        <f t="shared" si="57"/>
        <v/>
      </c>
      <c r="AJ122" s="6"/>
      <c r="AK122" s="6"/>
      <c r="AL122" s="41" t="str">
        <f t="shared" si="38"/>
        <v/>
      </c>
      <c r="AM122" s="6"/>
      <c r="AN122" s="6"/>
      <c r="AO122" s="41" t="str">
        <f t="shared" si="39"/>
        <v/>
      </c>
      <c r="AP122" s="41"/>
      <c r="AQ122" s="6" t="str">
        <f t="shared" si="40"/>
        <v/>
      </c>
      <c r="AR122" s="7"/>
      <c r="AS122" s="6"/>
      <c r="AT122" s="6"/>
      <c r="AU122" s="41" t="str">
        <f t="shared" si="41"/>
        <v/>
      </c>
      <c r="AV122" s="6"/>
      <c r="AW122" s="6"/>
      <c r="AX122" s="37" t="str">
        <f t="shared" si="42"/>
        <v/>
      </c>
      <c r="AY122" s="5"/>
      <c r="AZ122" s="37" t="str">
        <f t="shared" si="43"/>
        <v/>
      </c>
      <c r="BA122" s="7"/>
      <c r="BB122" s="5"/>
      <c r="BC122" s="6"/>
      <c r="BD122" s="41" t="str">
        <f t="shared" si="62"/>
        <v/>
      </c>
      <c r="BE122" s="6"/>
      <c r="BF122" s="41"/>
      <c r="BG122" s="6" t="str">
        <f t="shared" si="58"/>
        <v/>
      </c>
      <c r="BH122" s="6"/>
      <c r="BI122" s="6"/>
      <c r="BJ122" s="41" t="str">
        <f t="shared" si="44"/>
        <v/>
      </c>
      <c r="BK122" s="6"/>
      <c r="BL122" s="6"/>
      <c r="BM122" s="41" t="str">
        <f t="shared" si="45"/>
        <v/>
      </c>
      <c r="BN122" s="41"/>
      <c r="BO122" s="6" t="str">
        <f t="shared" si="46"/>
        <v/>
      </c>
      <c r="BP122" s="7"/>
      <c r="BQ122" s="6"/>
      <c r="BR122" s="6"/>
      <c r="BS122" s="41" t="str">
        <f t="shared" si="47"/>
        <v/>
      </c>
      <c r="BT122" s="6"/>
      <c r="BU122" s="6"/>
      <c r="BV122" s="37" t="str">
        <f t="shared" si="48"/>
        <v/>
      </c>
      <c r="BW122" s="5"/>
      <c r="BX122" s="37" t="str">
        <f t="shared" si="49"/>
        <v/>
      </c>
      <c r="BY122" s="7"/>
      <c r="BZ122" s="5"/>
      <c r="CA122" s="6"/>
      <c r="CB122" s="41" t="str">
        <f t="shared" si="63"/>
        <v/>
      </c>
      <c r="CC122" s="6"/>
      <c r="CD122" s="41"/>
      <c r="CE122" s="6" t="str">
        <f t="shared" si="59"/>
        <v/>
      </c>
      <c r="CF122" s="6"/>
      <c r="CG122" s="6"/>
      <c r="CH122" s="41" t="str">
        <f t="shared" si="50"/>
        <v/>
      </c>
      <c r="CI122" s="6"/>
      <c r="CJ122" s="6"/>
      <c r="CK122" s="41" t="str">
        <f t="shared" si="51"/>
        <v/>
      </c>
      <c r="CL122" s="41"/>
      <c r="CM122" s="6" t="str">
        <f t="shared" si="52"/>
        <v/>
      </c>
      <c r="CN122" s="7"/>
      <c r="CO122" s="6"/>
      <c r="CP122" s="6"/>
      <c r="CQ122" s="41" t="str">
        <f t="shared" si="53"/>
        <v/>
      </c>
      <c r="CR122" s="6"/>
      <c r="CS122" s="6"/>
      <c r="CT122" s="37" t="str">
        <f t="shared" si="54"/>
        <v/>
      </c>
      <c r="CU122" s="5"/>
      <c r="CV122" s="37" t="str">
        <f t="shared" si="55"/>
        <v/>
      </c>
      <c r="CW122" s="7"/>
      <c r="CX122" s="5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</row>
    <row r="123" spans="1:113" ht="36" customHeight="1">
      <c r="A123" s="8"/>
      <c r="B123" s="5">
        <v>5300010002</v>
      </c>
      <c r="C123" s="7" t="s">
        <v>1175</v>
      </c>
      <c r="D123" s="10" t="s">
        <v>1954</v>
      </c>
      <c r="E123" s="7">
        <v>2</v>
      </c>
      <c r="F123" s="6">
        <v>0</v>
      </c>
      <c r="G123" s="6" t="s">
        <v>2147</v>
      </c>
      <c r="H123" s="41" t="str">
        <f t="shared" si="60"/>
        <v>1</v>
      </c>
      <c r="I123" s="6">
        <v>0</v>
      </c>
      <c r="J123" s="41" t="s">
        <v>2206</v>
      </c>
      <c r="K123" s="6" t="str">
        <f t="shared" si="56"/>
        <v>25</v>
      </c>
      <c r="L123" s="6">
        <v>0</v>
      </c>
      <c r="M123" s="6" t="s">
        <v>2137</v>
      </c>
      <c r="N123" s="41" t="str">
        <f t="shared" si="32"/>
        <v>2</v>
      </c>
      <c r="O123" s="6">
        <v>100</v>
      </c>
      <c r="P123" s="6" t="s">
        <v>2110</v>
      </c>
      <c r="Q123" s="41" t="str">
        <f t="shared" si="33"/>
        <v>21</v>
      </c>
      <c r="R123" s="41" t="s">
        <v>2155</v>
      </c>
      <c r="S123" s="6" t="str">
        <f t="shared" si="34"/>
        <v>2</v>
      </c>
      <c r="T123" s="7">
        <v>272</v>
      </c>
      <c r="U123" s="6" t="b">
        <v>0</v>
      </c>
      <c r="V123" s="6" t="s">
        <v>2090</v>
      </c>
      <c r="W123" s="41" t="str">
        <f t="shared" si="35"/>
        <v>0</v>
      </c>
      <c r="X123" s="6">
        <v>0</v>
      </c>
      <c r="Y123" s="6" t="s">
        <v>2177</v>
      </c>
      <c r="Z123" s="37" t="str">
        <f t="shared" si="36"/>
        <v>1</v>
      </c>
      <c r="AA123" s="5" t="s">
        <v>2090</v>
      </c>
      <c r="AB123" s="37" t="str">
        <f t="shared" si="37"/>
        <v>0</v>
      </c>
      <c r="AC123" s="7">
        <v>0</v>
      </c>
      <c r="AD123" s="5" t="b">
        <v>1</v>
      </c>
      <c r="AE123" s="6"/>
      <c r="AF123" s="41" t="str">
        <f t="shared" si="61"/>
        <v/>
      </c>
      <c r="AG123" s="6"/>
      <c r="AH123" s="41"/>
      <c r="AI123" s="6" t="str">
        <f t="shared" si="57"/>
        <v/>
      </c>
      <c r="AJ123" s="6"/>
      <c r="AK123" s="6"/>
      <c r="AL123" s="41" t="str">
        <f t="shared" si="38"/>
        <v/>
      </c>
      <c r="AM123" s="6"/>
      <c r="AN123" s="6"/>
      <c r="AO123" s="41" t="str">
        <f t="shared" si="39"/>
        <v/>
      </c>
      <c r="AP123" s="41"/>
      <c r="AQ123" s="6" t="str">
        <f t="shared" si="40"/>
        <v/>
      </c>
      <c r="AR123" s="7"/>
      <c r="AS123" s="6"/>
      <c r="AT123" s="6"/>
      <c r="AU123" s="41" t="str">
        <f t="shared" si="41"/>
        <v/>
      </c>
      <c r="AV123" s="6"/>
      <c r="AW123" s="6"/>
      <c r="AX123" s="37" t="str">
        <f t="shared" si="42"/>
        <v/>
      </c>
      <c r="AY123" s="5"/>
      <c r="AZ123" s="37" t="str">
        <f t="shared" si="43"/>
        <v/>
      </c>
      <c r="BA123" s="7"/>
      <c r="BB123" s="5"/>
      <c r="BC123" s="6"/>
      <c r="BD123" s="41" t="str">
        <f t="shared" si="62"/>
        <v/>
      </c>
      <c r="BE123" s="6"/>
      <c r="BF123" s="41"/>
      <c r="BG123" s="6" t="str">
        <f t="shared" si="58"/>
        <v/>
      </c>
      <c r="BH123" s="6"/>
      <c r="BI123" s="6"/>
      <c r="BJ123" s="41" t="str">
        <f t="shared" si="44"/>
        <v/>
      </c>
      <c r="BK123" s="6"/>
      <c r="BL123" s="6"/>
      <c r="BM123" s="41" t="str">
        <f t="shared" si="45"/>
        <v/>
      </c>
      <c r="BN123" s="41"/>
      <c r="BO123" s="6" t="str">
        <f t="shared" si="46"/>
        <v/>
      </c>
      <c r="BP123" s="7"/>
      <c r="BQ123" s="6"/>
      <c r="BR123" s="6"/>
      <c r="BS123" s="41" t="str">
        <f t="shared" si="47"/>
        <v/>
      </c>
      <c r="BT123" s="6"/>
      <c r="BU123" s="6"/>
      <c r="BV123" s="37" t="str">
        <f t="shared" si="48"/>
        <v/>
      </c>
      <c r="BW123" s="5"/>
      <c r="BX123" s="37" t="str">
        <f t="shared" si="49"/>
        <v/>
      </c>
      <c r="BY123" s="7"/>
      <c r="BZ123" s="5"/>
      <c r="CA123" s="6"/>
      <c r="CB123" s="41" t="str">
        <f t="shared" si="63"/>
        <v/>
      </c>
      <c r="CC123" s="6"/>
      <c r="CD123" s="41"/>
      <c r="CE123" s="6" t="str">
        <f t="shared" si="59"/>
        <v/>
      </c>
      <c r="CF123" s="6"/>
      <c r="CG123" s="6"/>
      <c r="CH123" s="41" t="str">
        <f t="shared" si="50"/>
        <v/>
      </c>
      <c r="CI123" s="6"/>
      <c r="CJ123" s="6"/>
      <c r="CK123" s="41" t="str">
        <f t="shared" si="51"/>
        <v/>
      </c>
      <c r="CL123" s="41"/>
      <c r="CM123" s="6" t="str">
        <f t="shared" si="52"/>
        <v/>
      </c>
      <c r="CN123" s="7"/>
      <c r="CO123" s="6"/>
      <c r="CP123" s="6"/>
      <c r="CQ123" s="41" t="str">
        <f t="shared" si="53"/>
        <v/>
      </c>
      <c r="CR123" s="6"/>
      <c r="CS123" s="6"/>
      <c r="CT123" s="37" t="str">
        <f t="shared" si="54"/>
        <v/>
      </c>
      <c r="CU123" s="5"/>
      <c r="CV123" s="37" t="str">
        <f t="shared" si="55"/>
        <v/>
      </c>
      <c r="CW123" s="7"/>
      <c r="CX123" s="5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</row>
    <row r="124" spans="1:113" ht="32.25" customHeight="1">
      <c r="A124" s="8"/>
      <c r="B124" s="5">
        <v>5300010003</v>
      </c>
      <c r="C124" s="7" t="s">
        <v>1215</v>
      </c>
      <c r="D124" s="10" t="s">
        <v>2320</v>
      </c>
      <c r="E124" s="7">
        <v>2</v>
      </c>
      <c r="F124" s="6">
        <v>0</v>
      </c>
      <c r="G124" s="6" t="s">
        <v>2147</v>
      </c>
      <c r="H124" s="41" t="str">
        <f t="shared" si="60"/>
        <v>1</v>
      </c>
      <c r="I124" s="6">
        <v>0</v>
      </c>
      <c r="J124" s="41" t="s">
        <v>2206</v>
      </c>
      <c r="K124" s="6" t="str">
        <f t="shared" si="56"/>
        <v>25</v>
      </c>
      <c r="L124" s="6">
        <v>0</v>
      </c>
      <c r="M124" s="6" t="s">
        <v>2137</v>
      </c>
      <c r="N124" s="41" t="str">
        <f t="shared" si="32"/>
        <v>2</v>
      </c>
      <c r="O124" s="6">
        <v>100</v>
      </c>
      <c r="P124" s="6" t="s">
        <v>2110</v>
      </c>
      <c r="Q124" s="41" t="str">
        <f t="shared" si="33"/>
        <v>21</v>
      </c>
      <c r="R124" s="41" t="s">
        <v>2155</v>
      </c>
      <c r="S124" s="6" t="str">
        <f t="shared" si="34"/>
        <v>2</v>
      </c>
      <c r="T124" s="7">
        <v>272</v>
      </c>
      <c r="U124" s="6" t="b">
        <v>0</v>
      </c>
      <c r="V124" s="6" t="s">
        <v>2090</v>
      </c>
      <c r="W124" s="41" t="str">
        <f t="shared" si="35"/>
        <v>0</v>
      </c>
      <c r="X124" s="6">
        <v>0</v>
      </c>
      <c r="Y124" s="6" t="s">
        <v>2177</v>
      </c>
      <c r="Z124" s="37" t="str">
        <f t="shared" si="36"/>
        <v>1</v>
      </c>
      <c r="AA124" s="5" t="s">
        <v>2090</v>
      </c>
      <c r="AB124" s="37" t="str">
        <f t="shared" si="37"/>
        <v>0</v>
      </c>
      <c r="AC124" s="7">
        <v>0</v>
      </c>
      <c r="AD124" s="5" t="b">
        <v>1</v>
      </c>
      <c r="AE124" s="6"/>
      <c r="AF124" s="41" t="str">
        <f t="shared" si="61"/>
        <v/>
      </c>
      <c r="AG124" s="6"/>
      <c r="AH124" s="41"/>
      <c r="AI124" s="6" t="str">
        <f t="shared" si="57"/>
        <v/>
      </c>
      <c r="AJ124" s="6"/>
      <c r="AK124" s="6"/>
      <c r="AL124" s="41" t="str">
        <f t="shared" si="38"/>
        <v/>
      </c>
      <c r="AM124" s="6"/>
      <c r="AN124" s="6"/>
      <c r="AO124" s="41" t="str">
        <f t="shared" si="39"/>
        <v/>
      </c>
      <c r="AP124" s="41"/>
      <c r="AQ124" s="6" t="str">
        <f t="shared" si="40"/>
        <v/>
      </c>
      <c r="AR124" s="7"/>
      <c r="AS124" s="6"/>
      <c r="AT124" s="6"/>
      <c r="AU124" s="41" t="str">
        <f t="shared" si="41"/>
        <v/>
      </c>
      <c r="AV124" s="6"/>
      <c r="AW124" s="6"/>
      <c r="AX124" s="37" t="str">
        <f t="shared" si="42"/>
        <v/>
      </c>
      <c r="AY124" s="5"/>
      <c r="AZ124" s="37" t="str">
        <f t="shared" si="43"/>
        <v/>
      </c>
      <c r="BA124" s="7"/>
      <c r="BB124" s="5"/>
      <c r="BC124" s="6"/>
      <c r="BD124" s="41" t="str">
        <f t="shared" si="62"/>
        <v/>
      </c>
      <c r="BE124" s="6"/>
      <c r="BF124" s="41"/>
      <c r="BG124" s="6" t="str">
        <f t="shared" si="58"/>
        <v/>
      </c>
      <c r="BH124" s="6"/>
      <c r="BI124" s="6"/>
      <c r="BJ124" s="41" t="str">
        <f t="shared" si="44"/>
        <v/>
      </c>
      <c r="BK124" s="6"/>
      <c r="BL124" s="6"/>
      <c r="BM124" s="41" t="str">
        <f t="shared" si="45"/>
        <v/>
      </c>
      <c r="BN124" s="41"/>
      <c r="BO124" s="6" t="str">
        <f t="shared" si="46"/>
        <v/>
      </c>
      <c r="BP124" s="7"/>
      <c r="BQ124" s="6"/>
      <c r="BR124" s="6"/>
      <c r="BS124" s="41" t="str">
        <f t="shared" si="47"/>
        <v/>
      </c>
      <c r="BT124" s="6"/>
      <c r="BU124" s="6"/>
      <c r="BV124" s="37" t="str">
        <f t="shared" si="48"/>
        <v/>
      </c>
      <c r="BW124" s="5"/>
      <c r="BX124" s="37" t="str">
        <f t="shared" si="49"/>
        <v/>
      </c>
      <c r="BY124" s="7"/>
      <c r="BZ124" s="5"/>
      <c r="CA124" s="6"/>
      <c r="CB124" s="41" t="str">
        <f t="shared" si="63"/>
        <v/>
      </c>
      <c r="CC124" s="6"/>
      <c r="CD124" s="41"/>
      <c r="CE124" s="6" t="str">
        <f t="shared" si="59"/>
        <v/>
      </c>
      <c r="CF124" s="6"/>
      <c r="CG124" s="6"/>
      <c r="CH124" s="41" t="str">
        <f t="shared" si="50"/>
        <v/>
      </c>
      <c r="CI124" s="6"/>
      <c r="CJ124" s="6"/>
      <c r="CK124" s="41" t="str">
        <f t="shared" si="51"/>
        <v/>
      </c>
      <c r="CL124" s="41"/>
      <c r="CM124" s="6" t="str">
        <f t="shared" si="52"/>
        <v/>
      </c>
      <c r="CN124" s="7"/>
      <c r="CO124" s="6"/>
      <c r="CP124" s="6"/>
      <c r="CQ124" s="41" t="str">
        <f t="shared" si="53"/>
        <v/>
      </c>
      <c r="CR124" s="6"/>
      <c r="CS124" s="6"/>
      <c r="CT124" s="37" t="str">
        <f t="shared" si="54"/>
        <v/>
      </c>
      <c r="CU124" s="5"/>
      <c r="CV124" s="37" t="str">
        <f t="shared" si="55"/>
        <v/>
      </c>
      <c r="CW124" s="7"/>
      <c r="CX124" s="5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</row>
    <row r="125" spans="1:113" ht="18.75" customHeight="1">
      <c r="A125" s="8"/>
      <c r="B125" s="5">
        <v>5400010001</v>
      </c>
      <c r="C125" s="7" t="s">
        <v>388</v>
      </c>
      <c r="D125" s="10" t="s">
        <v>2323</v>
      </c>
      <c r="E125" s="7">
        <v>1</v>
      </c>
      <c r="F125" s="7">
        <v>0</v>
      </c>
      <c r="G125" s="6" t="s">
        <v>2147</v>
      </c>
      <c r="H125" s="41" t="str">
        <f t="shared" si="60"/>
        <v>1</v>
      </c>
      <c r="I125" s="7">
        <v>0</v>
      </c>
      <c r="J125" s="41" t="s">
        <v>2206</v>
      </c>
      <c r="K125" s="6" t="str">
        <f t="shared" si="56"/>
        <v>25</v>
      </c>
      <c r="L125" s="6">
        <v>0</v>
      </c>
      <c r="M125" s="6" t="s">
        <v>2137</v>
      </c>
      <c r="N125" s="41" t="str">
        <f t="shared" si="32"/>
        <v>2</v>
      </c>
      <c r="O125" s="6">
        <v>100</v>
      </c>
      <c r="P125" s="6" t="s">
        <v>2110</v>
      </c>
      <c r="Q125" s="41" t="str">
        <f t="shared" si="33"/>
        <v>21</v>
      </c>
      <c r="R125" s="41" t="s">
        <v>2155</v>
      </c>
      <c r="S125" s="6" t="str">
        <f t="shared" si="34"/>
        <v>2</v>
      </c>
      <c r="T125" s="7">
        <v>95</v>
      </c>
      <c r="U125" s="6" t="b">
        <v>0</v>
      </c>
      <c r="V125" s="6" t="s">
        <v>2090</v>
      </c>
      <c r="W125" s="41" t="str">
        <f t="shared" si="35"/>
        <v>0</v>
      </c>
      <c r="X125" s="6">
        <v>0</v>
      </c>
      <c r="Y125" s="6" t="s">
        <v>2177</v>
      </c>
      <c r="Z125" s="37" t="str">
        <f t="shared" si="36"/>
        <v>1</v>
      </c>
      <c r="AA125" s="5" t="s">
        <v>2090</v>
      </c>
      <c r="AB125" s="37" t="str">
        <f t="shared" si="37"/>
        <v>0</v>
      </c>
      <c r="AC125" s="7">
        <v>0</v>
      </c>
      <c r="AD125" s="5" t="b">
        <v>1</v>
      </c>
      <c r="AE125" s="6"/>
      <c r="AF125" s="41" t="str">
        <f t="shared" si="61"/>
        <v/>
      </c>
      <c r="AG125" s="7"/>
      <c r="AH125" s="41"/>
      <c r="AI125" s="6" t="str">
        <f t="shared" si="57"/>
        <v/>
      </c>
      <c r="AJ125" s="6"/>
      <c r="AK125" s="6"/>
      <c r="AL125" s="41" t="str">
        <f t="shared" si="38"/>
        <v/>
      </c>
      <c r="AM125" s="6"/>
      <c r="AN125" s="6"/>
      <c r="AO125" s="41" t="str">
        <f t="shared" si="39"/>
        <v/>
      </c>
      <c r="AP125" s="41"/>
      <c r="AQ125" s="6" t="str">
        <f t="shared" si="40"/>
        <v/>
      </c>
      <c r="AR125" s="7"/>
      <c r="AS125" s="6"/>
      <c r="AT125" s="6"/>
      <c r="AU125" s="41" t="str">
        <f t="shared" si="41"/>
        <v/>
      </c>
      <c r="AV125" s="6"/>
      <c r="AW125" s="6"/>
      <c r="AX125" s="37" t="str">
        <f t="shared" si="42"/>
        <v/>
      </c>
      <c r="AY125" s="5"/>
      <c r="AZ125" s="37" t="str">
        <f t="shared" si="43"/>
        <v/>
      </c>
      <c r="BA125" s="7"/>
      <c r="BB125" s="5"/>
      <c r="BC125" s="6"/>
      <c r="BD125" s="41" t="str">
        <f t="shared" si="62"/>
        <v/>
      </c>
      <c r="BE125" s="7"/>
      <c r="BF125" s="41"/>
      <c r="BG125" s="6" t="str">
        <f t="shared" si="58"/>
        <v/>
      </c>
      <c r="BH125" s="6"/>
      <c r="BI125" s="6"/>
      <c r="BJ125" s="41" t="str">
        <f t="shared" si="44"/>
        <v/>
      </c>
      <c r="BK125" s="6"/>
      <c r="BL125" s="6"/>
      <c r="BM125" s="41" t="str">
        <f t="shared" si="45"/>
        <v/>
      </c>
      <c r="BN125" s="41"/>
      <c r="BO125" s="6" t="str">
        <f t="shared" si="46"/>
        <v/>
      </c>
      <c r="BP125" s="7"/>
      <c r="BQ125" s="6"/>
      <c r="BR125" s="6"/>
      <c r="BS125" s="41" t="str">
        <f t="shared" si="47"/>
        <v/>
      </c>
      <c r="BT125" s="6"/>
      <c r="BU125" s="6"/>
      <c r="BV125" s="37" t="str">
        <f t="shared" si="48"/>
        <v/>
      </c>
      <c r="BW125" s="5"/>
      <c r="BX125" s="37" t="str">
        <f t="shared" si="49"/>
        <v/>
      </c>
      <c r="BY125" s="7"/>
      <c r="BZ125" s="5"/>
      <c r="CA125" s="6"/>
      <c r="CB125" s="41" t="str">
        <f t="shared" si="63"/>
        <v/>
      </c>
      <c r="CC125" s="7"/>
      <c r="CD125" s="41"/>
      <c r="CE125" s="6" t="str">
        <f t="shared" si="59"/>
        <v/>
      </c>
      <c r="CF125" s="6"/>
      <c r="CG125" s="6"/>
      <c r="CH125" s="41" t="str">
        <f t="shared" si="50"/>
        <v/>
      </c>
      <c r="CI125" s="6"/>
      <c r="CJ125" s="6"/>
      <c r="CK125" s="41" t="str">
        <f t="shared" si="51"/>
        <v/>
      </c>
      <c r="CL125" s="41"/>
      <c r="CM125" s="6" t="str">
        <f t="shared" si="52"/>
        <v/>
      </c>
      <c r="CN125" s="7"/>
      <c r="CO125" s="6"/>
      <c r="CP125" s="6"/>
      <c r="CQ125" s="41" t="str">
        <f t="shared" si="53"/>
        <v/>
      </c>
      <c r="CR125" s="6"/>
      <c r="CS125" s="6"/>
      <c r="CT125" s="37" t="str">
        <f t="shared" si="54"/>
        <v/>
      </c>
      <c r="CU125" s="5"/>
      <c r="CV125" s="37" t="str">
        <f t="shared" si="55"/>
        <v/>
      </c>
      <c r="CW125" s="7"/>
      <c r="CX125" s="5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</row>
    <row r="126" spans="1:113" ht="18.75" customHeight="1">
      <c r="A126" s="8"/>
      <c r="B126" s="5">
        <v>5400010002</v>
      </c>
      <c r="C126" s="7" t="s">
        <v>1176</v>
      </c>
      <c r="D126" s="10" t="s">
        <v>1956</v>
      </c>
      <c r="E126" s="7">
        <v>1</v>
      </c>
      <c r="F126" s="7">
        <v>0</v>
      </c>
      <c r="G126" s="6" t="s">
        <v>2147</v>
      </c>
      <c r="H126" s="41" t="str">
        <f t="shared" si="60"/>
        <v>1</v>
      </c>
      <c r="I126" s="7">
        <v>0</v>
      </c>
      <c r="J126" s="41" t="s">
        <v>2206</v>
      </c>
      <c r="K126" s="6" t="str">
        <f t="shared" si="56"/>
        <v>25</v>
      </c>
      <c r="L126" s="6">
        <v>0</v>
      </c>
      <c r="M126" s="6" t="s">
        <v>2137</v>
      </c>
      <c r="N126" s="41" t="str">
        <f t="shared" si="32"/>
        <v>2</v>
      </c>
      <c r="O126" s="6">
        <v>100</v>
      </c>
      <c r="P126" s="6" t="s">
        <v>2110</v>
      </c>
      <c r="Q126" s="41" t="str">
        <f t="shared" si="33"/>
        <v>21</v>
      </c>
      <c r="R126" s="41" t="s">
        <v>2155</v>
      </c>
      <c r="S126" s="6" t="str">
        <f t="shared" si="34"/>
        <v>2</v>
      </c>
      <c r="T126" s="7">
        <v>95</v>
      </c>
      <c r="U126" s="6" t="b">
        <v>0</v>
      </c>
      <c r="V126" s="6" t="s">
        <v>2090</v>
      </c>
      <c r="W126" s="41" t="str">
        <f t="shared" si="35"/>
        <v>0</v>
      </c>
      <c r="X126" s="6">
        <v>0</v>
      </c>
      <c r="Y126" s="6" t="s">
        <v>2177</v>
      </c>
      <c r="Z126" s="37" t="str">
        <f t="shared" si="36"/>
        <v>1</v>
      </c>
      <c r="AA126" s="5" t="s">
        <v>2090</v>
      </c>
      <c r="AB126" s="37" t="str">
        <f t="shared" si="37"/>
        <v>0</v>
      </c>
      <c r="AC126" s="7">
        <v>0</v>
      </c>
      <c r="AD126" s="5" t="b">
        <v>1</v>
      </c>
      <c r="AE126" s="6"/>
      <c r="AF126" s="41" t="str">
        <f t="shared" si="61"/>
        <v/>
      </c>
      <c r="AG126" s="7"/>
      <c r="AH126" s="41"/>
      <c r="AI126" s="6" t="str">
        <f t="shared" si="57"/>
        <v/>
      </c>
      <c r="AJ126" s="6"/>
      <c r="AK126" s="6"/>
      <c r="AL126" s="41" t="str">
        <f t="shared" si="38"/>
        <v/>
      </c>
      <c r="AM126" s="6"/>
      <c r="AN126" s="6"/>
      <c r="AO126" s="41" t="str">
        <f t="shared" si="39"/>
        <v/>
      </c>
      <c r="AP126" s="41"/>
      <c r="AQ126" s="6" t="str">
        <f t="shared" si="40"/>
        <v/>
      </c>
      <c r="AR126" s="7"/>
      <c r="AS126" s="6"/>
      <c r="AT126" s="6"/>
      <c r="AU126" s="41" t="str">
        <f t="shared" si="41"/>
        <v/>
      </c>
      <c r="AV126" s="6"/>
      <c r="AW126" s="6"/>
      <c r="AX126" s="37" t="str">
        <f t="shared" si="42"/>
        <v/>
      </c>
      <c r="AY126" s="5"/>
      <c r="AZ126" s="37" t="str">
        <f t="shared" si="43"/>
        <v/>
      </c>
      <c r="BA126" s="7"/>
      <c r="BB126" s="5"/>
      <c r="BC126" s="6"/>
      <c r="BD126" s="41" t="str">
        <f t="shared" si="62"/>
        <v/>
      </c>
      <c r="BE126" s="7"/>
      <c r="BF126" s="41"/>
      <c r="BG126" s="6" t="str">
        <f t="shared" si="58"/>
        <v/>
      </c>
      <c r="BH126" s="6"/>
      <c r="BI126" s="6"/>
      <c r="BJ126" s="41" t="str">
        <f t="shared" si="44"/>
        <v/>
      </c>
      <c r="BK126" s="6"/>
      <c r="BL126" s="6"/>
      <c r="BM126" s="41" t="str">
        <f t="shared" si="45"/>
        <v/>
      </c>
      <c r="BN126" s="41"/>
      <c r="BO126" s="6" t="str">
        <f t="shared" si="46"/>
        <v/>
      </c>
      <c r="BP126" s="7"/>
      <c r="BQ126" s="6"/>
      <c r="BR126" s="6"/>
      <c r="BS126" s="41" t="str">
        <f t="shared" si="47"/>
        <v/>
      </c>
      <c r="BT126" s="6"/>
      <c r="BU126" s="6"/>
      <c r="BV126" s="37" t="str">
        <f t="shared" si="48"/>
        <v/>
      </c>
      <c r="BW126" s="5"/>
      <c r="BX126" s="37" t="str">
        <f t="shared" si="49"/>
        <v/>
      </c>
      <c r="BY126" s="7"/>
      <c r="BZ126" s="5"/>
      <c r="CA126" s="6"/>
      <c r="CB126" s="41" t="str">
        <f t="shared" si="63"/>
        <v/>
      </c>
      <c r="CC126" s="7"/>
      <c r="CD126" s="41"/>
      <c r="CE126" s="6" t="str">
        <f t="shared" si="59"/>
        <v/>
      </c>
      <c r="CF126" s="6"/>
      <c r="CG126" s="6"/>
      <c r="CH126" s="41" t="str">
        <f t="shared" si="50"/>
        <v/>
      </c>
      <c r="CI126" s="6"/>
      <c r="CJ126" s="6"/>
      <c r="CK126" s="41" t="str">
        <f t="shared" si="51"/>
        <v/>
      </c>
      <c r="CL126" s="41"/>
      <c r="CM126" s="6" t="str">
        <f t="shared" si="52"/>
        <v/>
      </c>
      <c r="CN126" s="7"/>
      <c r="CO126" s="6"/>
      <c r="CP126" s="6"/>
      <c r="CQ126" s="41" t="str">
        <f t="shared" si="53"/>
        <v/>
      </c>
      <c r="CR126" s="6"/>
      <c r="CS126" s="6"/>
      <c r="CT126" s="37" t="str">
        <f t="shared" si="54"/>
        <v/>
      </c>
      <c r="CU126" s="5"/>
      <c r="CV126" s="37" t="str">
        <f t="shared" si="55"/>
        <v/>
      </c>
      <c r="CW126" s="7"/>
      <c r="CX126" s="5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</row>
    <row r="127" spans="1:113" ht="18.75" customHeight="1">
      <c r="A127" s="8"/>
      <c r="B127" s="5">
        <v>5400010003</v>
      </c>
      <c r="C127" s="7" t="s">
        <v>1216</v>
      </c>
      <c r="D127" s="10" t="s">
        <v>2324</v>
      </c>
      <c r="E127" s="7">
        <v>1</v>
      </c>
      <c r="F127" s="7">
        <v>0</v>
      </c>
      <c r="G127" s="6" t="s">
        <v>2147</v>
      </c>
      <c r="H127" s="41" t="str">
        <f t="shared" si="60"/>
        <v>1</v>
      </c>
      <c r="I127" s="7">
        <v>0</v>
      </c>
      <c r="J127" s="41" t="s">
        <v>2206</v>
      </c>
      <c r="K127" s="6" t="str">
        <f t="shared" si="56"/>
        <v>25</v>
      </c>
      <c r="L127" s="6">
        <v>0</v>
      </c>
      <c r="M127" s="6" t="s">
        <v>2137</v>
      </c>
      <c r="N127" s="41" t="str">
        <f t="shared" si="32"/>
        <v>2</v>
      </c>
      <c r="O127" s="6">
        <v>100</v>
      </c>
      <c r="P127" s="6" t="s">
        <v>2110</v>
      </c>
      <c r="Q127" s="41" t="str">
        <f t="shared" si="33"/>
        <v>21</v>
      </c>
      <c r="R127" s="41" t="s">
        <v>2155</v>
      </c>
      <c r="S127" s="6" t="str">
        <f t="shared" si="34"/>
        <v>2</v>
      </c>
      <c r="T127" s="7">
        <v>95</v>
      </c>
      <c r="U127" s="6" t="b">
        <v>0</v>
      </c>
      <c r="V127" s="6" t="s">
        <v>2090</v>
      </c>
      <c r="W127" s="41" t="str">
        <f t="shared" si="35"/>
        <v>0</v>
      </c>
      <c r="X127" s="6">
        <v>0</v>
      </c>
      <c r="Y127" s="6" t="s">
        <v>2177</v>
      </c>
      <c r="Z127" s="37" t="str">
        <f t="shared" si="36"/>
        <v>1</v>
      </c>
      <c r="AA127" s="5" t="s">
        <v>2090</v>
      </c>
      <c r="AB127" s="37" t="str">
        <f t="shared" si="37"/>
        <v>0</v>
      </c>
      <c r="AC127" s="7">
        <v>0</v>
      </c>
      <c r="AD127" s="5" t="b">
        <v>1</v>
      </c>
      <c r="AE127" s="6"/>
      <c r="AF127" s="41" t="str">
        <f t="shared" si="61"/>
        <v/>
      </c>
      <c r="AG127" s="7"/>
      <c r="AH127" s="41"/>
      <c r="AI127" s="6" t="str">
        <f t="shared" si="57"/>
        <v/>
      </c>
      <c r="AJ127" s="6"/>
      <c r="AK127" s="6"/>
      <c r="AL127" s="41" t="str">
        <f t="shared" si="38"/>
        <v/>
      </c>
      <c r="AM127" s="6"/>
      <c r="AN127" s="6"/>
      <c r="AO127" s="41" t="str">
        <f t="shared" si="39"/>
        <v/>
      </c>
      <c r="AP127" s="41"/>
      <c r="AQ127" s="6" t="str">
        <f t="shared" si="40"/>
        <v/>
      </c>
      <c r="AR127" s="7"/>
      <c r="AS127" s="6"/>
      <c r="AT127" s="6"/>
      <c r="AU127" s="41" t="str">
        <f t="shared" si="41"/>
        <v/>
      </c>
      <c r="AV127" s="6"/>
      <c r="AW127" s="6"/>
      <c r="AX127" s="37" t="str">
        <f t="shared" si="42"/>
        <v/>
      </c>
      <c r="AY127" s="5"/>
      <c r="AZ127" s="37" t="str">
        <f t="shared" si="43"/>
        <v/>
      </c>
      <c r="BA127" s="7"/>
      <c r="BB127" s="5"/>
      <c r="BC127" s="6"/>
      <c r="BD127" s="41" t="str">
        <f t="shared" si="62"/>
        <v/>
      </c>
      <c r="BE127" s="7"/>
      <c r="BF127" s="41"/>
      <c r="BG127" s="6" t="str">
        <f t="shared" si="58"/>
        <v/>
      </c>
      <c r="BH127" s="6"/>
      <c r="BI127" s="6"/>
      <c r="BJ127" s="41" t="str">
        <f t="shared" si="44"/>
        <v/>
      </c>
      <c r="BK127" s="6"/>
      <c r="BL127" s="6"/>
      <c r="BM127" s="41" t="str">
        <f t="shared" si="45"/>
        <v/>
      </c>
      <c r="BN127" s="41"/>
      <c r="BO127" s="6" t="str">
        <f t="shared" si="46"/>
        <v/>
      </c>
      <c r="BP127" s="7"/>
      <c r="BQ127" s="6"/>
      <c r="BR127" s="6"/>
      <c r="BS127" s="41" t="str">
        <f t="shared" si="47"/>
        <v/>
      </c>
      <c r="BT127" s="6"/>
      <c r="BU127" s="6"/>
      <c r="BV127" s="37" t="str">
        <f t="shared" si="48"/>
        <v/>
      </c>
      <c r="BW127" s="5"/>
      <c r="BX127" s="37" t="str">
        <f t="shared" si="49"/>
        <v/>
      </c>
      <c r="BY127" s="7"/>
      <c r="BZ127" s="5"/>
      <c r="CA127" s="6"/>
      <c r="CB127" s="41" t="str">
        <f t="shared" si="63"/>
        <v/>
      </c>
      <c r="CC127" s="7"/>
      <c r="CD127" s="41"/>
      <c r="CE127" s="6" t="str">
        <f t="shared" si="59"/>
        <v/>
      </c>
      <c r="CF127" s="6"/>
      <c r="CG127" s="6"/>
      <c r="CH127" s="41" t="str">
        <f t="shared" si="50"/>
        <v/>
      </c>
      <c r="CI127" s="6"/>
      <c r="CJ127" s="6"/>
      <c r="CK127" s="41" t="str">
        <f t="shared" si="51"/>
        <v/>
      </c>
      <c r="CL127" s="41"/>
      <c r="CM127" s="6" t="str">
        <f t="shared" si="52"/>
        <v/>
      </c>
      <c r="CN127" s="7"/>
      <c r="CO127" s="6"/>
      <c r="CP127" s="6"/>
      <c r="CQ127" s="41" t="str">
        <f t="shared" si="53"/>
        <v/>
      </c>
      <c r="CR127" s="6"/>
      <c r="CS127" s="6"/>
      <c r="CT127" s="37" t="str">
        <f t="shared" si="54"/>
        <v/>
      </c>
      <c r="CU127" s="5"/>
      <c r="CV127" s="37" t="str">
        <f t="shared" si="55"/>
        <v/>
      </c>
      <c r="CW127" s="7"/>
      <c r="CX127" s="5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</row>
    <row r="128" spans="1:113" ht="18.75" customHeight="1">
      <c r="A128" s="8"/>
      <c r="B128" s="5">
        <v>5500010001</v>
      </c>
      <c r="C128" s="7" t="s">
        <v>389</v>
      </c>
      <c r="D128" s="10" t="s">
        <v>2327</v>
      </c>
      <c r="E128" s="7">
        <v>3</v>
      </c>
      <c r="F128" s="6">
        <v>0</v>
      </c>
      <c r="G128" s="6" t="s">
        <v>2147</v>
      </c>
      <c r="H128" s="41" t="str">
        <f t="shared" si="60"/>
        <v>1</v>
      </c>
      <c r="I128" s="6">
        <v>0</v>
      </c>
      <c r="J128" s="41" t="s">
        <v>2206</v>
      </c>
      <c r="K128" s="6" t="str">
        <f t="shared" si="56"/>
        <v>25</v>
      </c>
      <c r="L128" s="6">
        <v>0</v>
      </c>
      <c r="M128" s="6" t="s">
        <v>2137</v>
      </c>
      <c r="N128" s="41" t="str">
        <f t="shared" si="32"/>
        <v>2</v>
      </c>
      <c r="O128" s="6">
        <v>100</v>
      </c>
      <c r="P128" s="6" t="s">
        <v>2110</v>
      </c>
      <c r="Q128" s="41" t="str">
        <f t="shared" si="33"/>
        <v>21</v>
      </c>
      <c r="R128" s="41" t="s">
        <v>2155</v>
      </c>
      <c r="S128" s="6" t="str">
        <f t="shared" si="34"/>
        <v>2</v>
      </c>
      <c r="T128" s="7">
        <v>182</v>
      </c>
      <c r="U128" s="6" t="b">
        <v>0</v>
      </c>
      <c r="V128" s="6" t="s">
        <v>2090</v>
      </c>
      <c r="W128" s="41" t="str">
        <f t="shared" si="35"/>
        <v>0</v>
      </c>
      <c r="X128" s="6">
        <v>0</v>
      </c>
      <c r="Y128" s="6" t="s">
        <v>2177</v>
      </c>
      <c r="Z128" s="37" t="str">
        <f t="shared" si="36"/>
        <v>1</v>
      </c>
      <c r="AA128" s="5" t="s">
        <v>2090</v>
      </c>
      <c r="AB128" s="37" t="str">
        <f t="shared" si="37"/>
        <v>0</v>
      </c>
      <c r="AC128" s="7">
        <v>0</v>
      </c>
      <c r="AD128" s="5" t="b">
        <v>1</v>
      </c>
      <c r="AE128" s="6"/>
      <c r="AF128" s="41" t="str">
        <f t="shared" si="61"/>
        <v/>
      </c>
      <c r="AG128" s="6"/>
      <c r="AH128" s="41"/>
      <c r="AI128" s="6" t="str">
        <f t="shared" si="57"/>
        <v/>
      </c>
      <c r="AJ128" s="6"/>
      <c r="AK128" s="6"/>
      <c r="AL128" s="41" t="str">
        <f t="shared" si="38"/>
        <v/>
      </c>
      <c r="AM128" s="6"/>
      <c r="AN128" s="6"/>
      <c r="AO128" s="41" t="str">
        <f t="shared" si="39"/>
        <v/>
      </c>
      <c r="AP128" s="41"/>
      <c r="AQ128" s="6" t="str">
        <f t="shared" si="40"/>
        <v/>
      </c>
      <c r="AR128" s="7"/>
      <c r="AS128" s="6"/>
      <c r="AT128" s="6"/>
      <c r="AU128" s="41" t="str">
        <f t="shared" si="41"/>
        <v/>
      </c>
      <c r="AV128" s="6"/>
      <c r="AW128" s="6"/>
      <c r="AX128" s="37" t="str">
        <f t="shared" si="42"/>
        <v/>
      </c>
      <c r="AY128" s="5"/>
      <c r="AZ128" s="37" t="str">
        <f t="shared" si="43"/>
        <v/>
      </c>
      <c r="BA128" s="7"/>
      <c r="BB128" s="5"/>
      <c r="BC128" s="6"/>
      <c r="BD128" s="41" t="str">
        <f t="shared" si="62"/>
        <v/>
      </c>
      <c r="BE128" s="6"/>
      <c r="BF128" s="41"/>
      <c r="BG128" s="6" t="str">
        <f t="shared" si="58"/>
        <v/>
      </c>
      <c r="BH128" s="6"/>
      <c r="BI128" s="6"/>
      <c r="BJ128" s="41" t="str">
        <f t="shared" si="44"/>
        <v/>
      </c>
      <c r="BK128" s="6"/>
      <c r="BL128" s="6"/>
      <c r="BM128" s="41" t="str">
        <f t="shared" si="45"/>
        <v/>
      </c>
      <c r="BN128" s="41"/>
      <c r="BO128" s="6" t="str">
        <f t="shared" si="46"/>
        <v/>
      </c>
      <c r="BP128" s="7"/>
      <c r="BQ128" s="6"/>
      <c r="BR128" s="6"/>
      <c r="BS128" s="41" t="str">
        <f t="shared" si="47"/>
        <v/>
      </c>
      <c r="BT128" s="6"/>
      <c r="BU128" s="6"/>
      <c r="BV128" s="37" t="str">
        <f t="shared" si="48"/>
        <v/>
      </c>
      <c r="BW128" s="5"/>
      <c r="BX128" s="37" t="str">
        <f t="shared" si="49"/>
        <v/>
      </c>
      <c r="BY128" s="7"/>
      <c r="BZ128" s="5"/>
      <c r="CA128" s="6"/>
      <c r="CB128" s="41" t="str">
        <f t="shared" si="63"/>
        <v/>
      </c>
      <c r="CC128" s="6"/>
      <c r="CD128" s="41"/>
      <c r="CE128" s="6" t="str">
        <f t="shared" si="59"/>
        <v/>
      </c>
      <c r="CF128" s="6"/>
      <c r="CG128" s="6"/>
      <c r="CH128" s="41" t="str">
        <f t="shared" si="50"/>
        <v/>
      </c>
      <c r="CI128" s="6"/>
      <c r="CJ128" s="6"/>
      <c r="CK128" s="41" t="str">
        <f t="shared" si="51"/>
        <v/>
      </c>
      <c r="CL128" s="41"/>
      <c r="CM128" s="6" t="str">
        <f t="shared" si="52"/>
        <v/>
      </c>
      <c r="CN128" s="7"/>
      <c r="CO128" s="6"/>
      <c r="CP128" s="6"/>
      <c r="CQ128" s="41" t="str">
        <f t="shared" si="53"/>
        <v/>
      </c>
      <c r="CR128" s="6"/>
      <c r="CS128" s="6"/>
      <c r="CT128" s="37" t="str">
        <f t="shared" si="54"/>
        <v/>
      </c>
      <c r="CU128" s="5"/>
      <c r="CV128" s="37" t="str">
        <f t="shared" si="55"/>
        <v/>
      </c>
      <c r="CW128" s="7"/>
      <c r="CX128" s="5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</row>
    <row r="129" spans="1:113" ht="18.75" customHeight="1">
      <c r="A129" s="8"/>
      <c r="B129" s="5">
        <v>5500010002</v>
      </c>
      <c r="C129" s="7" t="s">
        <v>1177</v>
      </c>
      <c r="D129" s="10" t="s">
        <v>1959</v>
      </c>
      <c r="E129" s="7">
        <v>3</v>
      </c>
      <c r="F129" s="6">
        <v>0</v>
      </c>
      <c r="G129" s="6" t="s">
        <v>2147</v>
      </c>
      <c r="H129" s="41" t="str">
        <f t="shared" si="60"/>
        <v>1</v>
      </c>
      <c r="I129" s="6">
        <v>0</v>
      </c>
      <c r="J129" s="41" t="s">
        <v>2206</v>
      </c>
      <c r="K129" s="6" t="str">
        <f t="shared" si="56"/>
        <v>25</v>
      </c>
      <c r="L129" s="6">
        <v>0</v>
      </c>
      <c r="M129" s="6" t="s">
        <v>2137</v>
      </c>
      <c r="N129" s="41" t="str">
        <f t="shared" si="32"/>
        <v>2</v>
      </c>
      <c r="O129" s="6">
        <v>100</v>
      </c>
      <c r="P129" s="6" t="s">
        <v>2110</v>
      </c>
      <c r="Q129" s="41" t="str">
        <f t="shared" si="33"/>
        <v>21</v>
      </c>
      <c r="R129" s="41" t="s">
        <v>2155</v>
      </c>
      <c r="S129" s="6" t="str">
        <f t="shared" si="34"/>
        <v>2</v>
      </c>
      <c r="T129" s="7">
        <v>182</v>
      </c>
      <c r="U129" s="6" t="b">
        <v>0</v>
      </c>
      <c r="V129" s="6" t="s">
        <v>2090</v>
      </c>
      <c r="W129" s="41" t="str">
        <f t="shared" si="35"/>
        <v>0</v>
      </c>
      <c r="X129" s="6">
        <v>0</v>
      </c>
      <c r="Y129" s="6" t="s">
        <v>2177</v>
      </c>
      <c r="Z129" s="37" t="str">
        <f t="shared" si="36"/>
        <v>1</v>
      </c>
      <c r="AA129" s="5" t="s">
        <v>2090</v>
      </c>
      <c r="AB129" s="37" t="str">
        <f t="shared" si="37"/>
        <v>0</v>
      </c>
      <c r="AC129" s="7">
        <v>0</v>
      </c>
      <c r="AD129" s="5" t="b">
        <v>1</v>
      </c>
      <c r="AE129" s="6"/>
      <c r="AF129" s="41" t="str">
        <f t="shared" si="61"/>
        <v/>
      </c>
      <c r="AG129" s="6"/>
      <c r="AH129" s="41"/>
      <c r="AI129" s="6" t="str">
        <f t="shared" si="57"/>
        <v/>
      </c>
      <c r="AJ129" s="6"/>
      <c r="AK129" s="6"/>
      <c r="AL129" s="41" t="str">
        <f t="shared" si="38"/>
        <v/>
      </c>
      <c r="AM129" s="6"/>
      <c r="AN129" s="6"/>
      <c r="AO129" s="41" t="str">
        <f t="shared" si="39"/>
        <v/>
      </c>
      <c r="AP129" s="41"/>
      <c r="AQ129" s="6" t="str">
        <f t="shared" si="40"/>
        <v/>
      </c>
      <c r="AR129" s="7"/>
      <c r="AS129" s="6"/>
      <c r="AT129" s="6"/>
      <c r="AU129" s="41" t="str">
        <f t="shared" si="41"/>
        <v/>
      </c>
      <c r="AV129" s="6"/>
      <c r="AW129" s="6"/>
      <c r="AX129" s="37" t="str">
        <f t="shared" si="42"/>
        <v/>
      </c>
      <c r="AY129" s="5"/>
      <c r="AZ129" s="37" t="str">
        <f t="shared" si="43"/>
        <v/>
      </c>
      <c r="BA129" s="7"/>
      <c r="BB129" s="5"/>
      <c r="BC129" s="6"/>
      <c r="BD129" s="41" t="str">
        <f t="shared" si="62"/>
        <v/>
      </c>
      <c r="BE129" s="6"/>
      <c r="BF129" s="41"/>
      <c r="BG129" s="6" t="str">
        <f t="shared" si="58"/>
        <v/>
      </c>
      <c r="BH129" s="6"/>
      <c r="BI129" s="6"/>
      <c r="BJ129" s="41" t="str">
        <f t="shared" si="44"/>
        <v/>
      </c>
      <c r="BK129" s="6"/>
      <c r="BL129" s="6"/>
      <c r="BM129" s="41" t="str">
        <f t="shared" si="45"/>
        <v/>
      </c>
      <c r="BN129" s="41"/>
      <c r="BO129" s="6" t="str">
        <f t="shared" si="46"/>
        <v/>
      </c>
      <c r="BP129" s="7"/>
      <c r="BQ129" s="6"/>
      <c r="BR129" s="6"/>
      <c r="BS129" s="41" t="str">
        <f t="shared" si="47"/>
        <v/>
      </c>
      <c r="BT129" s="6"/>
      <c r="BU129" s="6"/>
      <c r="BV129" s="37" t="str">
        <f t="shared" si="48"/>
        <v/>
      </c>
      <c r="BW129" s="5"/>
      <c r="BX129" s="37" t="str">
        <f t="shared" si="49"/>
        <v/>
      </c>
      <c r="BY129" s="7"/>
      <c r="BZ129" s="5"/>
      <c r="CA129" s="6"/>
      <c r="CB129" s="41" t="str">
        <f t="shared" si="63"/>
        <v/>
      </c>
      <c r="CC129" s="6"/>
      <c r="CD129" s="41"/>
      <c r="CE129" s="6" t="str">
        <f t="shared" si="59"/>
        <v/>
      </c>
      <c r="CF129" s="6"/>
      <c r="CG129" s="6"/>
      <c r="CH129" s="41" t="str">
        <f t="shared" si="50"/>
        <v/>
      </c>
      <c r="CI129" s="6"/>
      <c r="CJ129" s="6"/>
      <c r="CK129" s="41" t="str">
        <f t="shared" si="51"/>
        <v/>
      </c>
      <c r="CL129" s="41"/>
      <c r="CM129" s="6" t="str">
        <f t="shared" si="52"/>
        <v/>
      </c>
      <c r="CN129" s="7"/>
      <c r="CO129" s="6"/>
      <c r="CP129" s="6"/>
      <c r="CQ129" s="41" t="str">
        <f t="shared" si="53"/>
        <v/>
      </c>
      <c r="CR129" s="6"/>
      <c r="CS129" s="6"/>
      <c r="CT129" s="37" t="str">
        <f t="shared" si="54"/>
        <v/>
      </c>
      <c r="CU129" s="5"/>
      <c r="CV129" s="37" t="str">
        <f t="shared" si="55"/>
        <v/>
      </c>
      <c r="CW129" s="7"/>
      <c r="CX129" s="5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</row>
    <row r="130" spans="1:113" ht="18.75" customHeight="1">
      <c r="A130" s="8"/>
      <c r="B130" s="5">
        <v>5500010003</v>
      </c>
      <c r="C130" s="7" t="s">
        <v>1217</v>
      </c>
      <c r="D130" s="10" t="s">
        <v>2328</v>
      </c>
      <c r="E130" s="7">
        <v>3</v>
      </c>
      <c r="F130" s="6">
        <v>0</v>
      </c>
      <c r="G130" s="6" t="s">
        <v>2147</v>
      </c>
      <c r="H130" s="41" t="str">
        <f t="shared" si="60"/>
        <v>1</v>
      </c>
      <c r="I130" s="6">
        <v>0</v>
      </c>
      <c r="J130" s="41" t="s">
        <v>2206</v>
      </c>
      <c r="K130" s="6" t="str">
        <f t="shared" si="56"/>
        <v>25</v>
      </c>
      <c r="L130" s="6">
        <v>0</v>
      </c>
      <c r="M130" s="6" t="s">
        <v>2137</v>
      </c>
      <c r="N130" s="41" t="str">
        <f t="shared" si="32"/>
        <v>2</v>
      </c>
      <c r="O130" s="6">
        <v>100</v>
      </c>
      <c r="P130" s="6" t="s">
        <v>2110</v>
      </c>
      <c r="Q130" s="41" t="str">
        <f t="shared" si="33"/>
        <v>21</v>
      </c>
      <c r="R130" s="41" t="s">
        <v>2155</v>
      </c>
      <c r="S130" s="6" t="str">
        <f t="shared" si="34"/>
        <v>2</v>
      </c>
      <c r="T130" s="7">
        <v>182</v>
      </c>
      <c r="U130" s="6" t="b">
        <v>0</v>
      </c>
      <c r="V130" s="6" t="s">
        <v>2090</v>
      </c>
      <c r="W130" s="41" t="str">
        <f t="shared" si="35"/>
        <v>0</v>
      </c>
      <c r="X130" s="6">
        <v>0</v>
      </c>
      <c r="Y130" s="6" t="s">
        <v>2177</v>
      </c>
      <c r="Z130" s="37" t="str">
        <f t="shared" si="36"/>
        <v>1</v>
      </c>
      <c r="AA130" s="5" t="s">
        <v>2090</v>
      </c>
      <c r="AB130" s="37" t="str">
        <f t="shared" si="37"/>
        <v>0</v>
      </c>
      <c r="AC130" s="7">
        <v>0</v>
      </c>
      <c r="AD130" s="5" t="b">
        <v>1</v>
      </c>
      <c r="AE130" s="6"/>
      <c r="AF130" s="41" t="str">
        <f t="shared" si="61"/>
        <v/>
      </c>
      <c r="AG130" s="6"/>
      <c r="AH130" s="41"/>
      <c r="AI130" s="6" t="str">
        <f t="shared" si="57"/>
        <v/>
      </c>
      <c r="AJ130" s="6"/>
      <c r="AK130" s="6"/>
      <c r="AL130" s="41" t="str">
        <f t="shared" si="38"/>
        <v/>
      </c>
      <c r="AM130" s="6"/>
      <c r="AN130" s="6"/>
      <c r="AO130" s="41" t="str">
        <f t="shared" si="39"/>
        <v/>
      </c>
      <c r="AP130" s="41"/>
      <c r="AQ130" s="6" t="str">
        <f t="shared" si="40"/>
        <v/>
      </c>
      <c r="AR130" s="7"/>
      <c r="AS130" s="6"/>
      <c r="AT130" s="6"/>
      <c r="AU130" s="41" t="str">
        <f t="shared" si="41"/>
        <v/>
      </c>
      <c r="AV130" s="6"/>
      <c r="AW130" s="6"/>
      <c r="AX130" s="37" t="str">
        <f t="shared" si="42"/>
        <v/>
      </c>
      <c r="AY130" s="5"/>
      <c r="AZ130" s="37" t="str">
        <f t="shared" si="43"/>
        <v/>
      </c>
      <c r="BA130" s="7"/>
      <c r="BB130" s="5"/>
      <c r="BC130" s="6"/>
      <c r="BD130" s="41" t="str">
        <f t="shared" si="62"/>
        <v/>
      </c>
      <c r="BE130" s="6"/>
      <c r="BF130" s="41"/>
      <c r="BG130" s="6" t="str">
        <f t="shared" si="58"/>
        <v/>
      </c>
      <c r="BH130" s="6"/>
      <c r="BI130" s="6"/>
      <c r="BJ130" s="41" t="str">
        <f t="shared" si="44"/>
        <v/>
      </c>
      <c r="BK130" s="6"/>
      <c r="BL130" s="6"/>
      <c r="BM130" s="41" t="str">
        <f t="shared" si="45"/>
        <v/>
      </c>
      <c r="BN130" s="41"/>
      <c r="BO130" s="6" t="str">
        <f t="shared" si="46"/>
        <v/>
      </c>
      <c r="BP130" s="7"/>
      <c r="BQ130" s="6"/>
      <c r="BR130" s="6"/>
      <c r="BS130" s="41" t="str">
        <f t="shared" si="47"/>
        <v/>
      </c>
      <c r="BT130" s="6"/>
      <c r="BU130" s="6"/>
      <c r="BV130" s="37" t="str">
        <f t="shared" si="48"/>
        <v/>
      </c>
      <c r="BW130" s="5"/>
      <c r="BX130" s="37" t="str">
        <f t="shared" si="49"/>
        <v/>
      </c>
      <c r="BY130" s="7"/>
      <c r="BZ130" s="5"/>
      <c r="CA130" s="6"/>
      <c r="CB130" s="41" t="str">
        <f t="shared" si="63"/>
        <v/>
      </c>
      <c r="CC130" s="6"/>
      <c r="CD130" s="41"/>
      <c r="CE130" s="6" t="str">
        <f t="shared" si="59"/>
        <v/>
      </c>
      <c r="CF130" s="6"/>
      <c r="CG130" s="6"/>
      <c r="CH130" s="41" t="str">
        <f t="shared" si="50"/>
        <v/>
      </c>
      <c r="CI130" s="6"/>
      <c r="CJ130" s="6"/>
      <c r="CK130" s="41" t="str">
        <f t="shared" si="51"/>
        <v/>
      </c>
      <c r="CL130" s="41"/>
      <c r="CM130" s="6" t="str">
        <f t="shared" si="52"/>
        <v/>
      </c>
      <c r="CN130" s="7"/>
      <c r="CO130" s="6"/>
      <c r="CP130" s="6"/>
      <c r="CQ130" s="41" t="str">
        <f t="shared" si="53"/>
        <v/>
      </c>
      <c r="CR130" s="6"/>
      <c r="CS130" s="6"/>
      <c r="CT130" s="37" t="str">
        <f t="shared" si="54"/>
        <v/>
      </c>
      <c r="CU130" s="5"/>
      <c r="CV130" s="37" t="str">
        <f t="shared" si="55"/>
        <v/>
      </c>
      <c r="CW130" s="7"/>
      <c r="CX130" s="5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</row>
    <row r="131" spans="1:113" ht="18.75" customHeight="1">
      <c r="A131" s="8"/>
      <c r="B131" s="7">
        <v>5600010001</v>
      </c>
      <c r="C131" s="7" t="s">
        <v>390</v>
      </c>
      <c r="D131" s="10" t="s">
        <v>2333</v>
      </c>
      <c r="E131" s="6">
        <v>2</v>
      </c>
      <c r="F131" s="7">
        <v>0</v>
      </c>
      <c r="G131" s="6" t="s">
        <v>2147</v>
      </c>
      <c r="H131" s="41" t="str">
        <f t="shared" si="60"/>
        <v>1</v>
      </c>
      <c r="I131" s="7">
        <v>0</v>
      </c>
      <c r="J131" s="41" t="s">
        <v>2206</v>
      </c>
      <c r="K131" s="6" t="str">
        <f t="shared" si="56"/>
        <v>25</v>
      </c>
      <c r="L131" s="6">
        <v>0</v>
      </c>
      <c r="M131" s="6" t="s">
        <v>2137</v>
      </c>
      <c r="N131" s="41" t="str">
        <f t="shared" si="32"/>
        <v>2</v>
      </c>
      <c r="O131" s="6">
        <v>100</v>
      </c>
      <c r="P131" s="6" t="s">
        <v>2110</v>
      </c>
      <c r="Q131" s="41" t="str">
        <f t="shared" si="33"/>
        <v>21</v>
      </c>
      <c r="R131" s="41" t="s">
        <v>2155</v>
      </c>
      <c r="S131" s="6" t="str">
        <f t="shared" si="34"/>
        <v>2</v>
      </c>
      <c r="T131" s="6">
        <v>200</v>
      </c>
      <c r="U131" s="6" t="b">
        <v>0</v>
      </c>
      <c r="V131" s="6" t="s">
        <v>2090</v>
      </c>
      <c r="W131" s="41" t="str">
        <f t="shared" si="35"/>
        <v>0</v>
      </c>
      <c r="X131" s="6">
        <v>0</v>
      </c>
      <c r="Y131" s="6" t="s">
        <v>2177</v>
      </c>
      <c r="Z131" s="37" t="str">
        <f t="shared" si="36"/>
        <v>1</v>
      </c>
      <c r="AA131" s="5" t="s">
        <v>2090</v>
      </c>
      <c r="AB131" s="37" t="str">
        <f t="shared" si="37"/>
        <v>0</v>
      </c>
      <c r="AC131" s="5">
        <v>0</v>
      </c>
      <c r="AD131" s="5" t="b">
        <v>1</v>
      </c>
      <c r="AE131" s="6"/>
      <c r="AF131" s="41" t="str">
        <f t="shared" si="61"/>
        <v/>
      </c>
      <c r="AG131" s="7"/>
      <c r="AH131" s="41"/>
      <c r="AI131" s="6" t="str">
        <f t="shared" si="57"/>
        <v/>
      </c>
      <c r="AJ131" s="6"/>
      <c r="AK131" s="6"/>
      <c r="AL131" s="41" t="str">
        <f t="shared" si="38"/>
        <v/>
      </c>
      <c r="AM131" s="6"/>
      <c r="AN131" s="6"/>
      <c r="AO131" s="41" t="str">
        <f t="shared" si="39"/>
        <v/>
      </c>
      <c r="AP131" s="41"/>
      <c r="AQ131" s="6" t="str">
        <f t="shared" si="40"/>
        <v/>
      </c>
      <c r="AR131" s="6"/>
      <c r="AS131" s="6"/>
      <c r="AT131" s="6"/>
      <c r="AU131" s="41" t="str">
        <f t="shared" si="41"/>
        <v/>
      </c>
      <c r="AV131" s="6"/>
      <c r="AW131" s="6"/>
      <c r="AX131" s="37" t="str">
        <f t="shared" si="42"/>
        <v/>
      </c>
      <c r="AY131" s="5"/>
      <c r="AZ131" s="37" t="str">
        <f t="shared" si="43"/>
        <v/>
      </c>
      <c r="BA131" s="5"/>
      <c r="BB131" s="5"/>
      <c r="BC131" s="6"/>
      <c r="BD131" s="41" t="str">
        <f t="shared" si="62"/>
        <v/>
      </c>
      <c r="BE131" s="7"/>
      <c r="BF131" s="41"/>
      <c r="BG131" s="6" t="str">
        <f t="shared" si="58"/>
        <v/>
      </c>
      <c r="BH131" s="6"/>
      <c r="BI131" s="6"/>
      <c r="BJ131" s="41" t="str">
        <f t="shared" si="44"/>
        <v/>
      </c>
      <c r="BK131" s="6"/>
      <c r="BL131" s="6"/>
      <c r="BM131" s="41" t="str">
        <f t="shared" si="45"/>
        <v/>
      </c>
      <c r="BN131" s="41"/>
      <c r="BO131" s="6" t="str">
        <f t="shared" si="46"/>
        <v/>
      </c>
      <c r="BP131" s="6"/>
      <c r="BQ131" s="6"/>
      <c r="BR131" s="6"/>
      <c r="BS131" s="41" t="str">
        <f t="shared" si="47"/>
        <v/>
      </c>
      <c r="BT131" s="6"/>
      <c r="BU131" s="6"/>
      <c r="BV131" s="37" t="str">
        <f t="shared" si="48"/>
        <v/>
      </c>
      <c r="BW131" s="5"/>
      <c r="BX131" s="37" t="str">
        <f t="shared" si="49"/>
        <v/>
      </c>
      <c r="BY131" s="5"/>
      <c r="BZ131" s="5"/>
      <c r="CA131" s="6"/>
      <c r="CB131" s="41" t="str">
        <f t="shared" si="63"/>
        <v/>
      </c>
      <c r="CC131" s="7"/>
      <c r="CD131" s="41"/>
      <c r="CE131" s="6" t="str">
        <f t="shared" si="59"/>
        <v/>
      </c>
      <c r="CF131" s="6"/>
      <c r="CG131" s="6"/>
      <c r="CH131" s="41" t="str">
        <f t="shared" si="50"/>
        <v/>
      </c>
      <c r="CI131" s="6"/>
      <c r="CJ131" s="6"/>
      <c r="CK131" s="41" t="str">
        <f t="shared" si="51"/>
        <v/>
      </c>
      <c r="CL131" s="41"/>
      <c r="CM131" s="6" t="str">
        <f t="shared" si="52"/>
        <v/>
      </c>
      <c r="CN131" s="6"/>
      <c r="CO131" s="6"/>
      <c r="CP131" s="6"/>
      <c r="CQ131" s="41" t="str">
        <f t="shared" si="53"/>
        <v/>
      </c>
      <c r="CR131" s="6"/>
      <c r="CS131" s="6"/>
      <c r="CT131" s="37" t="str">
        <f t="shared" si="54"/>
        <v/>
      </c>
      <c r="CU131" s="5"/>
      <c r="CV131" s="37" t="str">
        <f t="shared" si="55"/>
        <v/>
      </c>
      <c r="CW131" s="5"/>
      <c r="CX131" s="5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</row>
    <row r="132" spans="1:113" ht="18.75" customHeight="1">
      <c r="A132" s="8"/>
      <c r="B132" s="5">
        <v>5600010002</v>
      </c>
      <c r="C132" s="7" t="s">
        <v>1178</v>
      </c>
      <c r="D132" s="10" t="s">
        <v>1960</v>
      </c>
      <c r="E132" s="6">
        <v>2</v>
      </c>
      <c r="F132" s="7">
        <v>0</v>
      </c>
      <c r="G132" s="6" t="s">
        <v>2147</v>
      </c>
      <c r="H132" s="41" t="str">
        <f t="shared" si="60"/>
        <v>1</v>
      </c>
      <c r="I132" s="7">
        <v>0</v>
      </c>
      <c r="J132" s="41" t="s">
        <v>2206</v>
      </c>
      <c r="K132" s="6" t="str">
        <f t="shared" si="56"/>
        <v>25</v>
      </c>
      <c r="L132" s="6">
        <v>0</v>
      </c>
      <c r="M132" s="6" t="s">
        <v>2137</v>
      </c>
      <c r="N132" s="41" t="str">
        <f t="shared" si="32"/>
        <v>2</v>
      </c>
      <c r="O132" s="6">
        <v>100</v>
      </c>
      <c r="P132" s="6" t="s">
        <v>2110</v>
      </c>
      <c r="Q132" s="41" t="str">
        <f t="shared" si="33"/>
        <v>21</v>
      </c>
      <c r="R132" s="41" t="s">
        <v>2155</v>
      </c>
      <c r="S132" s="6" t="str">
        <f t="shared" si="34"/>
        <v>2</v>
      </c>
      <c r="T132" s="6">
        <v>200</v>
      </c>
      <c r="U132" s="6" t="b">
        <v>0</v>
      </c>
      <c r="V132" s="6" t="s">
        <v>2090</v>
      </c>
      <c r="W132" s="41" t="str">
        <f t="shared" si="35"/>
        <v>0</v>
      </c>
      <c r="X132" s="6">
        <v>0</v>
      </c>
      <c r="Y132" s="6" t="s">
        <v>2177</v>
      </c>
      <c r="Z132" s="37" t="str">
        <f t="shared" si="36"/>
        <v>1</v>
      </c>
      <c r="AA132" s="5" t="s">
        <v>2090</v>
      </c>
      <c r="AB132" s="37" t="str">
        <f t="shared" si="37"/>
        <v>0</v>
      </c>
      <c r="AC132" s="5">
        <v>0</v>
      </c>
      <c r="AD132" s="5" t="b">
        <v>1</v>
      </c>
      <c r="AE132" s="6"/>
      <c r="AF132" s="41" t="str">
        <f t="shared" si="61"/>
        <v/>
      </c>
      <c r="AG132" s="7"/>
      <c r="AH132" s="41"/>
      <c r="AI132" s="6" t="str">
        <f t="shared" si="57"/>
        <v/>
      </c>
      <c r="AJ132" s="6"/>
      <c r="AK132" s="6"/>
      <c r="AL132" s="41" t="str">
        <f t="shared" si="38"/>
        <v/>
      </c>
      <c r="AM132" s="6"/>
      <c r="AN132" s="6"/>
      <c r="AO132" s="41" t="str">
        <f t="shared" si="39"/>
        <v/>
      </c>
      <c r="AP132" s="41"/>
      <c r="AQ132" s="6" t="str">
        <f t="shared" si="40"/>
        <v/>
      </c>
      <c r="AR132" s="6"/>
      <c r="AS132" s="6"/>
      <c r="AT132" s="6"/>
      <c r="AU132" s="41" t="str">
        <f t="shared" si="41"/>
        <v/>
      </c>
      <c r="AV132" s="6"/>
      <c r="AW132" s="6"/>
      <c r="AX132" s="37" t="str">
        <f t="shared" si="42"/>
        <v/>
      </c>
      <c r="AY132" s="5"/>
      <c r="AZ132" s="37" t="str">
        <f t="shared" si="43"/>
        <v/>
      </c>
      <c r="BA132" s="5"/>
      <c r="BB132" s="5"/>
      <c r="BC132" s="6"/>
      <c r="BD132" s="41" t="str">
        <f t="shared" si="62"/>
        <v/>
      </c>
      <c r="BE132" s="7"/>
      <c r="BF132" s="41"/>
      <c r="BG132" s="6" t="str">
        <f t="shared" si="58"/>
        <v/>
      </c>
      <c r="BH132" s="6"/>
      <c r="BI132" s="6"/>
      <c r="BJ132" s="41" t="str">
        <f t="shared" si="44"/>
        <v/>
      </c>
      <c r="BK132" s="6"/>
      <c r="BL132" s="6"/>
      <c r="BM132" s="41" t="str">
        <f t="shared" si="45"/>
        <v/>
      </c>
      <c r="BN132" s="41"/>
      <c r="BO132" s="6" t="str">
        <f t="shared" si="46"/>
        <v/>
      </c>
      <c r="BP132" s="6"/>
      <c r="BQ132" s="6"/>
      <c r="BR132" s="6"/>
      <c r="BS132" s="41" t="str">
        <f t="shared" si="47"/>
        <v/>
      </c>
      <c r="BT132" s="6"/>
      <c r="BU132" s="6"/>
      <c r="BV132" s="37" t="str">
        <f t="shared" si="48"/>
        <v/>
      </c>
      <c r="BW132" s="5"/>
      <c r="BX132" s="37" t="str">
        <f t="shared" si="49"/>
        <v/>
      </c>
      <c r="BY132" s="5"/>
      <c r="BZ132" s="5"/>
      <c r="CA132" s="6"/>
      <c r="CB132" s="41" t="str">
        <f t="shared" si="63"/>
        <v/>
      </c>
      <c r="CC132" s="7"/>
      <c r="CD132" s="41"/>
      <c r="CE132" s="6" t="str">
        <f t="shared" si="59"/>
        <v/>
      </c>
      <c r="CF132" s="6"/>
      <c r="CG132" s="6"/>
      <c r="CH132" s="41" t="str">
        <f t="shared" si="50"/>
        <v/>
      </c>
      <c r="CI132" s="6"/>
      <c r="CJ132" s="6"/>
      <c r="CK132" s="41" t="str">
        <f t="shared" si="51"/>
        <v/>
      </c>
      <c r="CL132" s="41"/>
      <c r="CM132" s="6" t="str">
        <f t="shared" si="52"/>
        <v/>
      </c>
      <c r="CN132" s="6"/>
      <c r="CO132" s="6"/>
      <c r="CP132" s="6"/>
      <c r="CQ132" s="41" t="str">
        <f t="shared" si="53"/>
        <v/>
      </c>
      <c r="CR132" s="6"/>
      <c r="CS132" s="6"/>
      <c r="CT132" s="37" t="str">
        <f t="shared" si="54"/>
        <v/>
      </c>
      <c r="CU132" s="5"/>
      <c r="CV132" s="37" t="str">
        <f t="shared" si="55"/>
        <v/>
      </c>
      <c r="CW132" s="5"/>
      <c r="CX132" s="5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</row>
    <row r="133" spans="1:113" ht="35.25" customHeight="1">
      <c r="A133" s="8"/>
      <c r="B133" s="5">
        <v>5600010003</v>
      </c>
      <c r="C133" s="7" t="s">
        <v>1218</v>
      </c>
      <c r="D133" s="10" t="s">
        <v>2334</v>
      </c>
      <c r="E133" s="6">
        <v>2</v>
      </c>
      <c r="F133" s="7">
        <v>0</v>
      </c>
      <c r="G133" s="6" t="s">
        <v>2147</v>
      </c>
      <c r="H133" s="41" t="str">
        <f t="shared" si="60"/>
        <v>1</v>
      </c>
      <c r="I133" s="7">
        <v>0</v>
      </c>
      <c r="J133" s="41" t="s">
        <v>2206</v>
      </c>
      <c r="K133" s="6" t="str">
        <f t="shared" si="56"/>
        <v>25</v>
      </c>
      <c r="L133" s="6">
        <v>0</v>
      </c>
      <c r="M133" s="6" t="s">
        <v>2137</v>
      </c>
      <c r="N133" s="41" t="str">
        <f t="shared" si="32"/>
        <v>2</v>
      </c>
      <c r="O133" s="6">
        <v>100</v>
      </c>
      <c r="P133" s="6" t="s">
        <v>2110</v>
      </c>
      <c r="Q133" s="41" t="str">
        <f t="shared" si="33"/>
        <v>21</v>
      </c>
      <c r="R133" s="41" t="s">
        <v>2155</v>
      </c>
      <c r="S133" s="6" t="str">
        <f t="shared" si="34"/>
        <v>2</v>
      </c>
      <c r="T133" s="6">
        <v>200</v>
      </c>
      <c r="U133" s="6" t="b">
        <v>0</v>
      </c>
      <c r="V133" s="6" t="s">
        <v>2090</v>
      </c>
      <c r="W133" s="41" t="str">
        <f t="shared" si="35"/>
        <v>0</v>
      </c>
      <c r="X133" s="6">
        <v>0</v>
      </c>
      <c r="Y133" s="6" t="s">
        <v>2177</v>
      </c>
      <c r="Z133" s="37" t="str">
        <f t="shared" si="36"/>
        <v>1</v>
      </c>
      <c r="AA133" s="5" t="s">
        <v>2090</v>
      </c>
      <c r="AB133" s="37" t="str">
        <f t="shared" si="37"/>
        <v>0</v>
      </c>
      <c r="AC133" s="5">
        <v>0</v>
      </c>
      <c r="AD133" s="5" t="b">
        <v>1</v>
      </c>
      <c r="AE133" s="6"/>
      <c r="AF133" s="41" t="str">
        <f t="shared" si="61"/>
        <v/>
      </c>
      <c r="AG133" s="7"/>
      <c r="AH133" s="41"/>
      <c r="AI133" s="6" t="str">
        <f t="shared" si="57"/>
        <v/>
      </c>
      <c r="AJ133" s="6"/>
      <c r="AK133" s="6"/>
      <c r="AL133" s="41" t="str">
        <f t="shared" si="38"/>
        <v/>
      </c>
      <c r="AM133" s="6"/>
      <c r="AN133" s="6"/>
      <c r="AO133" s="41" t="str">
        <f t="shared" si="39"/>
        <v/>
      </c>
      <c r="AP133" s="41"/>
      <c r="AQ133" s="6" t="str">
        <f t="shared" si="40"/>
        <v/>
      </c>
      <c r="AR133" s="6"/>
      <c r="AS133" s="6"/>
      <c r="AT133" s="6"/>
      <c r="AU133" s="41" t="str">
        <f t="shared" si="41"/>
        <v/>
      </c>
      <c r="AV133" s="6"/>
      <c r="AW133" s="6"/>
      <c r="AX133" s="37" t="str">
        <f t="shared" si="42"/>
        <v/>
      </c>
      <c r="AY133" s="5"/>
      <c r="AZ133" s="37" t="str">
        <f t="shared" si="43"/>
        <v/>
      </c>
      <c r="BA133" s="5"/>
      <c r="BB133" s="5"/>
      <c r="BC133" s="6"/>
      <c r="BD133" s="41" t="str">
        <f t="shared" si="62"/>
        <v/>
      </c>
      <c r="BE133" s="7"/>
      <c r="BF133" s="41"/>
      <c r="BG133" s="6" t="str">
        <f t="shared" si="58"/>
        <v/>
      </c>
      <c r="BH133" s="6"/>
      <c r="BI133" s="6"/>
      <c r="BJ133" s="41" t="str">
        <f t="shared" si="44"/>
        <v/>
      </c>
      <c r="BK133" s="6"/>
      <c r="BL133" s="6"/>
      <c r="BM133" s="41" t="str">
        <f t="shared" si="45"/>
        <v/>
      </c>
      <c r="BN133" s="41"/>
      <c r="BO133" s="6" t="str">
        <f t="shared" si="46"/>
        <v/>
      </c>
      <c r="BP133" s="6"/>
      <c r="BQ133" s="6"/>
      <c r="BR133" s="6"/>
      <c r="BS133" s="41" t="str">
        <f t="shared" si="47"/>
        <v/>
      </c>
      <c r="BT133" s="6"/>
      <c r="BU133" s="6"/>
      <c r="BV133" s="37" t="str">
        <f t="shared" si="48"/>
        <v/>
      </c>
      <c r="BW133" s="5"/>
      <c r="BX133" s="37" t="str">
        <f t="shared" si="49"/>
        <v/>
      </c>
      <c r="BY133" s="5"/>
      <c r="BZ133" s="5"/>
      <c r="CA133" s="6"/>
      <c r="CB133" s="41" t="str">
        <f t="shared" si="63"/>
        <v/>
      </c>
      <c r="CC133" s="7"/>
      <c r="CD133" s="41"/>
      <c r="CE133" s="6" t="str">
        <f t="shared" si="59"/>
        <v/>
      </c>
      <c r="CF133" s="6"/>
      <c r="CG133" s="6"/>
      <c r="CH133" s="41" t="str">
        <f t="shared" si="50"/>
        <v/>
      </c>
      <c r="CI133" s="6"/>
      <c r="CJ133" s="6"/>
      <c r="CK133" s="41" t="str">
        <f t="shared" si="51"/>
        <v/>
      </c>
      <c r="CL133" s="41"/>
      <c r="CM133" s="6" t="str">
        <f t="shared" si="52"/>
        <v/>
      </c>
      <c r="CN133" s="6"/>
      <c r="CO133" s="6"/>
      <c r="CP133" s="6"/>
      <c r="CQ133" s="41" t="str">
        <f t="shared" si="53"/>
        <v/>
      </c>
      <c r="CR133" s="6"/>
      <c r="CS133" s="6"/>
      <c r="CT133" s="37" t="str">
        <f t="shared" si="54"/>
        <v/>
      </c>
      <c r="CU133" s="5"/>
      <c r="CV133" s="37" t="str">
        <f t="shared" si="55"/>
        <v/>
      </c>
      <c r="CW133" s="5"/>
      <c r="CX133" s="5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</row>
    <row r="134" spans="1:113" ht="27" customHeight="1">
      <c r="A134" s="8"/>
      <c r="B134" s="5">
        <v>5700010001</v>
      </c>
      <c r="C134" s="7" t="s">
        <v>391</v>
      </c>
      <c r="D134" s="10" t="s">
        <v>2337</v>
      </c>
      <c r="E134" s="7">
        <v>2</v>
      </c>
      <c r="F134" s="6">
        <v>0</v>
      </c>
      <c r="G134" s="6" t="s">
        <v>2147</v>
      </c>
      <c r="H134" s="41" t="str">
        <f t="shared" si="60"/>
        <v>1</v>
      </c>
      <c r="I134" s="6">
        <v>0</v>
      </c>
      <c r="J134" s="41" t="s">
        <v>2206</v>
      </c>
      <c r="K134" s="6" t="str">
        <f t="shared" si="56"/>
        <v>25</v>
      </c>
      <c r="L134" s="6">
        <v>0</v>
      </c>
      <c r="M134" s="6" t="s">
        <v>2137</v>
      </c>
      <c r="N134" s="41" t="str">
        <f t="shared" si="32"/>
        <v>2</v>
      </c>
      <c r="O134" s="6">
        <v>100</v>
      </c>
      <c r="P134" s="6" t="s">
        <v>2110</v>
      </c>
      <c r="Q134" s="41" t="str">
        <f t="shared" si="33"/>
        <v>21</v>
      </c>
      <c r="R134" s="41" t="s">
        <v>2155</v>
      </c>
      <c r="S134" s="6" t="str">
        <f t="shared" si="34"/>
        <v>2</v>
      </c>
      <c r="T134" s="7">
        <v>200</v>
      </c>
      <c r="U134" s="6" t="b">
        <v>0</v>
      </c>
      <c r="V134" s="6" t="s">
        <v>2090</v>
      </c>
      <c r="W134" s="41" t="str">
        <f t="shared" si="35"/>
        <v>0</v>
      </c>
      <c r="X134" s="6">
        <v>0</v>
      </c>
      <c r="Y134" s="6" t="s">
        <v>2177</v>
      </c>
      <c r="Z134" s="37" t="str">
        <f t="shared" si="36"/>
        <v>1</v>
      </c>
      <c r="AA134" s="5" t="s">
        <v>2090</v>
      </c>
      <c r="AB134" s="37" t="str">
        <f t="shared" si="37"/>
        <v>0</v>
      </c>
      <c r="AC134" s="7">
        <v>0</v>
      </c>
      <c r="AD134" s="5" t="b">
        <v>1</v>
      </c>
      <c r="AE134" s="6"/>
      <c r="AF134" s="41" t="str">
        <f t="shared" si="61"/>
        <v/>
      </c>
      <c r="AG134" s="6"/>
      <c r="AH134" s="41"/>
      <c r="AI134" s="6" t="str">
        <f t="shared" si="57"/>
        <v/>
      </c>
      <c r="AJ134" s="6"/>
      <c r="AK134" s="6"/>
      <c r="AL134" s="41" t="str">
        <f t="shared" si="38"/>
        <v/>
      </c>
      <c r="AM134" s="6"/>
      <c r="AN134" s="6"/>
      <c r="AO134" s="41" t="str">
        <f t="shared" si="39"/>
        <v/>
      </c>
      <c r="AP134" s="41"/>
      <c r="AQ134" s="6" t="str">
        <f t="shared" si="40"/>
        <v/>
      </c>
      <c r="AR134" s="7"/>
      <c r="AS134" s="6"/>
      <c r="AT134" s="6"/>
      <c r="AU134" s="41" t="str">
        <f t="shared" si="41"/>
        <v/>
      </c>
      <c r="AV134" s="6"/>
      <c r="AW134" s="6"/>
      <c r="AX134" s="37" t="str">
        <f t="shared" si="42"/>
        <v/>
      </c>
      <c r="AY134" s="5"/>
      <c r="AZ134" s="37" t="str">
        <f t="shared" si="43"/>
        <v/>
      </c>
      <c r="BA134" s="7"/>
      <c r="BB134" s="5"/>
      <c r="BC134" s="6"/>
      <c r="BD134" s="41" t="str">
        <f t="shared" si="62"/>
        <v/>
      </c>
      <c r="BE134" s="6"/>
      <c r="BF134" s="41"/>
      <c r="BG134" s="6" t="str">
        <f t="shared" si="58"/>
        <v/>
      </c>
      <c r="BH134" s="6"/>
      <c r="BI134" s="6"/>
      <c r="BJ134" s="41" t="str">
        <f t="shared" si="44"/>
        <v/>
      </c>
      <c r="BK134" s="6"/>
      <c r="BL134" s="6"/>
      <c r="BM134" s="41" t="str">
        <f t="shared" si="45"/>
        <v/>
      </c>
      <c r="BN134" s="41"/>
      <c r="BO134" s="6" t="str">
        <f t="shared" si="46"/>
        <v/>
      </c>
      <c r="BP134" s="7"/>
      <c r="BQ134" s="6"/>
      <c r="BR134" s="6"/>
      <c r="BS134" s="41" t="str">
        <f t="shared" si="47"/>
        <v/>
      </c>
      <c r="BT134" s="6"/>
      <c r="BU134" s="6"/>
      <c r="BV134" s="37" t="str">
        <f t="shared" si="48"/>
        <v/>
      </c>
      <c r="BW134" s="5"/>
      <c r="BX134" s="37" t="str">
        <f t="shared" si="49"/>
        <v/>
      </c>
      <c r="BY134" s="7"/>
      <c r="BZ134" s="5"/>
      <c r="CA134" s="6"/>
      <c r="CB134" s="41" t="str">
        <f t="shared" si="63"/>
        <v/>
      </c>
      <c r="CC134" s="6"/>
      <c r="CD134" s="41"/>
      <c r="CE134" s="6" t="str">
        <f t="shared" si="59"/>
        <v/>
      </c>
      <c r="CF134" s="6"/>
      <c r="CG134" s="6"/>
      <c r="CH134" s="41" t="str">
        <f t="shared" si="50"/>
        <v/>
      </c>
      <c r="CI134" s="6"/>
      <c r="CJ134" s="6"/>
      <c r="CK134" s="41" t="str">
        <f t="shared" si="51"/>
        <v/>
      </c>
      <c r="CL134" s="41"/>
      <c r="CM134" s="6" t="str">
        <f t="shared" si="52"/>
        <v/>
      </c>
      <c r="CN134" s="7"/>
      <c r="CO134" s="6"/>
      <c r="CP134" s="6"/>
      <c r="CQ134" s="41" t="str">
        <f t="shared" si="53"/>
        <v/>
      </c>
      <c r="CR134" s="6"/>
      <c r="CS134" s="6"/>
      <c r="CT134" s="37" t="str">
        <f t="shared" si="54"/>
        <v/>
      </c>
      <c r="CU134" s="5"/>
      <c r="CV134" s="37" t="str">
        <f t="shared" si="55"/>
        <v/>
      </c>
      <c r="CW134" s="7"/>
      <c r="CX134" s="5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</row>
    <row r="135" spans="1:113" ht="31.5" customHeight="1">
      <c r="A135" s="8"/>
      <c r="B135" s="5">
        <v>5700010002</v>
      </c>
      <c r="C135" s="7" t="s">
        <v>1179</v>
      </c>
      <c r="D135" s="10" t="s">
        <v>1964</v>
      </c>
      <c r="E135" s="7">
        <v>2</v>
      </c>
      <c r="F135" s="6">
        <v>0</v>
      </c>
      <c r="G135" s="6" t="s">
        <v>2147</v>
      </c>
      <c r="H135" s="41" t="str">
        <f t="shared" si="60"/>
        <v>1</v>
      </c>
      <c r="I135" s="6">
        <v>0</v>
      </c>
      <c r="J135" s="41" t="s">
        <v>2206</v>
      </c>
      <c r="K135" s="6" t="str">
        <f t="shared" si="56"/>
        <v>25</v>
      </c>
      <c r="L135" s="6">
        <v>0</v>
      </c>
      <c r="M135" s="6" t="s">
        <v>2137</v>
      </c>
      <c r="N135" s="41" t="str">
        <f t="shared" si="32"/>
        <v>2</v>
      </c>
      <c r="O135" s="6">
        <v>100</v>
      </c>
      <c r="P135" s="6" t="s">
        <v>2110</v>
      </c>
      <c r="Q135" s="41" t="str">
        <f t="shared" si="33"/>
        <v>21</v>
      </c>
      <c r="R135" s="41" t="s">
        <v>2155</v>
      </c>
      <c r="S135" s="6" t="str">
        <f t="shared" si="34"/>
        <v>2</v>
      </c>
      <c r="T135" s="7">
        <v>200</v>
      </c>
      <c r="U135" s="6" t="b">
        <v>0</v>
      </c>
      <c r="V135" s="6" t="s">
        <v>2090</v>
      </c>
      <c r="W135" s="41" t="str">
        <f t="shared" si="35"/>
        <v>0</v>
      </c>
      <c r="X135" s="6">
        <v>0</v>
      </c>
      <c r="Y135" s="6" t="s">
        <v>2177</v>
      </c>
      <c r="Z135" s="37" t="str">
        <f t="shared" si="36"/>
        <v>1</v>
      </c>
      <c r="AA135" s="5" t="s">
        <v>2090</v>
      </c>
      <c r="AB135" s="37" t="str">
        <f t="shared" si="37"/>
        <v>0</v>
      </c>
      <c r="AC135" s="7">
        <v>0</v>
      </c>
      <c r="AD135" s="5" t="b">
        <v>1</v>
      </c>
      <c r="AE135" s="6"/>
      <c r="AF135" s="41" t="str">
        <f t="shared" si="61"/>
        <v/>
      </c>
      <c r="AG135" s="6"/>
      <c r="AH135" s="41"/>
      <c r="AI135" s="6" t="str">
        <f t="shared" si="57"/>
        <v/>
      </c>
      <c r="AJ135" s="6"/>
      <c r="AK135" s="6"/>
      <c r="AL135" s="41" t="str">
        <f t="shared" si="38"/>
        <v/>
      </c>
      <c r="AM135" s="6"/>
      <c r="AN135" s="6"/>
      <c r="AO135" s="41" t="str">
        <f t="shared" si="39"/>
        <v/>
      </c>
      <c r="AP135" s="41"/>
      <c r="AQ135" s="6" t="str">
        <f t="shared" si="40"/>
        <v/>
      </c>
      <c r="AR135" s="7"/>
      <c r="AS135" s="6"/>
      <c r="AT135" s="6"/>
      <c r="AU135" s="41" t="str">
        <f t="shared" si="41"/>
        <v/>
      </c>
      <c r="AV135" s="6"/>
      <c r="AW135" s="6"/>
      <c r="AX135" s="37" t="str">
        <f t="shared" si="42"/>
        <v/>
      </c>
      <c r="AY135" s="5"/>
      <c r="AZ135" s="37" t="str">
        <f t="shared" si="43"/>
        <v/>
      </c>
      <c r="BA135" s="7"/>
      <c r="BB135" s="5"/>
      <c r="BC135" s="6"/>
      <c r="BD135" s="41" t="str">
        <f t="shared" si="62"/>
        <v/>
      </c>
      <c r="BE135" s="6"/>
      <c r="BF135" s="41"/>
      <c r="BG135" s="6" t="str">
        <f t="shared" si="58"/>
        <v/>
      </c>
      <c r="BH135" s="6"/>
      <c r="BI135" s="6"/>
      <c r="BJ135" s="41" t="str">
        <f t="shared" si="44"/>
        <v/>
      </c>
      <c r="BK135" s="6"/>
      <c r="BL135" s="6"/>
      <c r="BM135" s="41" t="str">
        <f t="shared" si="45"/>
        <v/>
      </c>
      <c r="BN135" s="41"/>
      <c r="BO135" s="6" t="str">
        <f t="shared" si="46"/>
        <v/>
      </c>
      <c r="BP135" s="7"/>
      <c r="BQ135" s="6"/>
      <c r="BR135" s="6"/>
      <c r="BS135" s="41" t="str">
        <f t="shared" si="47"/>
        <v/>
      </c>
      <c r="BT135" s="6"/>
      <c r="BU135" s="6"/>
      <c r="BV135" s="37" t="str">
        <f t="shared" si="48"/>
        <v/>
      </c>
      <c r="BW135" s="5"/>
      <c r="BX135" s="37" t="str">
        <f t="shared" si="49"/>
        <v/>
      </c>
      <c r="BY135" s="7"/>
      <c r="BZ135" s="5"/>
      <c r="CA135" s="6"/>
      <c r="CB135" s="41" t="str">
        <f t="shared" si="63"/>
        <v/>
      </c>
      <c r="CC135" s="6"/>
      <c r="CD135" s="41"/>
      <c r="CE135" s="6" t="str">
        <f t="shared" si="59"/>
        <v/>
      </c>
      <c r="CF135" s="6"/>
      <c r="CG135" s="6"/>
      <c r="CH135" s="41" t="str">
        <f t="shared" si="50"/>
        <v/>
      </c>
      <c r="CI135" s="6"/>
      <c r="CJ135" s="6"/>
      <c r="CK135" s="41" t="str">
        <f t="shared" si="51"/>
        <v/>
      </c>
      <c r="CL135" s="41"/>
      <c r="CM135" s="6" t="str">
        <f t="shared" si="52"/>
        <v/>
      </c>
      <c r="CN135" s="7"/>
      <c r="CO135" s="6"/>
      <c r="CP135" s="6"/>
      <c r="CQ135" s="41" t="str">
        <f t="shared" si="53"/>
        <v/>
      </c>
      <c r="CR135" s="6"/>
      <c r="CS135" s="6"/>
      <c r="CT135" s="37" t="str">
        <f t="shared" si="54"/>
        <v/>
      </c>
      <c r="CU135" s="5"/>
      <c r="CV135" s="37" t="str">
        <f t="shared" si="55"/>
        <v/>
      </c>
      <c r="CW135" s="7"/>
      <c r="CX135" s="5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</row>
    <row r="136" spans="1:113" ht="35.25" customHeight="1">
      <c r="A136" s="8"/>
      <c r="B136" s="5">
        <v>5700010003</v>
      </c>
      <c r="C136" s="7" t="s">
        <v>1219</v>
      </c>
      <c r="D136" s="10" t="s">
        <v>2338</v>
      </c>
      <c r="E136" s="7">
        <v>2</v>
      </c>
      <c r="F136" s="6">
        <v>0</v>
      </c>
      <c r="G136" s="6" t="s">
        <v>2147</v>
      </c>
      <c r="H136" s="41" t="str">
        <f t="shared" si="60"/>
        <v>1</v>
      </c>
      <c r="I136" s="6">
        <v>0</v>
      </c>
      <c r="J136" s="41" t="s">
        <v>2206</v>
      </c>
      <c r="K136" s="6" t="str">
        <f t="shared" si="56"/>
        <v>25</v>
      </c>
      <c r="L136" s="6">
        <v>0</v>
      </c>
      <c r="M136" s="6" t="s">
        <v>2137</v>
      </c>
      <c r="N136" s="41" t="str">
        <f t="shared" si="32"/>
        <v>2</v>
      </c>
      <c r="O136" s="6">
        <v>100</v>
      </c>
      <c r="P136" s="6" t="s">
        <v>2110</v>
      </c>
      <c r="Q136" s="41" t="str">
        <f t="shared" si="33"/>
        <v>21</v>
      </c>
      <c r="R136" s="41" t="s">
        <v>2155</v>
      </c>
      <c r="S136" s="6" t="str">
        <f t="shared" si="34"/>
        <v>2</v>
      </c>
      <c r="T136" s="7">
        <v>200</v>
      </c>
      <c r="U136" s="6" t="b">
        <v>0</v>
      </c>
      <c r="V136" s="6" t="s">
        <v>2090</v>
      </c>
      <c r="W136" s="41" t="str">
        <f t="shared" si="35"/>
        <v>0</v>
      </c>
      <c r="X136" s="6">
        <v>0</v>
      </c>
      <c r="Y136" s="6" t="s">
        <v>2177</v>
      </c>
      <c r="Z136" s="37" t="str">
        <f t="shared" si="36"/>
        <v>1</v>
      </c>
      <c r="AA136" s="5" t="s">
        <v>2090</v>
      </c>
      <c r="AB136" s="37" t="str">
        <f t="shared" si="37"/>
        <v>0</v>
      </c>
      <c r="AC136" s="7">
        <v>0</v>
      </c>
      <c r="AD136" s="5" t="b">
        <v>1</v>
      </c>
      <c r="AE136" s="6"/>
      <c r="AF136" s="41" t="str">
        <f t="shared" si="61"/>
        <v/>
      </c>
      <c r="AG136" s="6"/>
      <c r="AH136" s="41"/>
      <c r="AI136" s="6" t="str">
        <f t="shared" si="57"/>
        <v/>
      </c>
      <c r="AJ136" s="6"/>
      <c r="AK136" s="6"/>
      <c r="AL136" s="41" t="str">
        <f t="shared" si="38"/>
        <v/>
      </c>
      <c r="AM136" s="6"/>
      <c r="AN136" s="6"/>
      <c r="AO136" s="41" t="str">
        <f t="shared" si="39"/>
        <v/>
      </c>
      <c r="AP136" s="41"/>
      <c r="AQ136" s="6" t="str">
        <f t="shared" si="40"/>
        <v/>
      </c>
      <c r="AR136" s="7"/>
      <c r="AS136" s="6"/>
      <c r="AT136" s="6"/>
      <c r="AU136" s="41" t="str">
        <f t="shared" si="41"/>
        <v/>
      </c>
      <c r="AV136" s="6"/>
      <c r="AW136" s="6"/>
      <c r="AX136" s="37" t="str">
        <f t="shared" si="42"/>
        <v/>
      </c>
      <c r="AY136" s="5"/>
      <c r="AZ136" s="37" t="str">
        <f t="shared" si="43"/>
        <v/>
      </c>
      <c r="BA136" s="7"/>
      <c r="BB136" s="5"/>
      <c r="BC136" s="6"/>
      <c r="BD136" s="41" t="str">
        <f t="shared" si="62"/>
        <v/>
      </c>
      <c r="BE136" s="6"/>
      <c r="BF136" s="41"/>
      <c r="BG136" s="6" t="str">
        <f t="shared" si="58"/>
        <v/>
      </c>
      <c r="BH136" s="6"/>
      <c r="BI136" s="6"/>
      <c r="BJ136" s="41" t="str">
        <f t="shared" si="44"/>
        <v/>
      </c>
      <c r="BK136" s="6"/>
      <c r="BL136" s="6"/>
      <c r="BM136" s="41" t="str">
        <f t="shared" si="45"/>
        <v/>
      </c>
      <c r="BN136" s="41"/>
      <c r="BO136" s="6" t="str">
        <f t="shared" si="46"/>
        <v/>
      </c>
      <c r="BP136" s="7"/>
      <c r="BQ136" s="6"/>
      <c r="BR136" s="6"/>
      <c r="BS136" s="41" t="str">
        <f t="shared" si="47"/>
        <v/>
      </c>
      <c r="BT136" s="6"/>
      <c r="BU136" s="6"/>
      <c r="BV136" s="37" t="str">
        <f t="shared" si="48"/>
        <v/>
      </c>
      <c r="BW136" s="5"/>
      <c r="BX136" s="37" t="str">
        <f t="shared" si="49"/>
        <v/>
      </c>
      <c r="BY136" s="7"/>
      <c r="BZ136" s="5"/>
      <c r="CA136" s="6"/>
      <c r="CB136" s="41" t="str">
        <f t="shared" si="63"/>
        <v/>
      </c>
      <c r="CC136" s="6"/>
      <c r="CD136" s="41"/>
      <c r="CE136" s="6" t="str">
        <f t="shared" si="59"/>
        <v/>
      </c>
      <c r="CF136" s="6"/>
      <c r="CG136" s="6"/>
      <c r="CH136" s="41" t="str">
        <f t="shared" si="50"/>
        <v/>
      </c>
      <c r="CI136" s="6"/>
      <c r="CJ136" s="6"/>
      <c r="CK136" s="41" t="str">
        <f t="shared" si="51"/>
        <v/>
      </c>
      <c r="CL136" s="41"/>
      <c r="CM136" s="6" t="str">
        <f t="shared" si="52"/>
        <v/>
      </c>
      <c r="CN136" s="7"/>
      <c r="CO136" s="6"/>
      <c r="CP136" s="6"/>
      <c r="CQ136" s="41" t="str">
        <f t="shared" si="53"/>
        <v/>
      </c>
      <c r="CR136" s="6"/>
      <c r="CS136" s="6"/>
      <c r="CT136" s="37" t="str">
        <f t="shared" si="54"/>
        <v/>
      </c>
      <c r="CU136" s="5"/>
      <c r="CV136" s="37" t="str">
        <f t="shared" si="55"/>
        <v/>
      </c>
      <c r="CW136" s="7"/>
      <c r="CX136" s="5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</row>
    <row r="137" spans="1:113" ht="18.75" customHeight="1">
      <c r="A137" s="8"/>
      <c r="B137" s="5">
        <v>5800010001</v>
      </c>
      <c r="C137" s="7" t="s">
        <v>392</v>
      </c>
      <c r="D137" s="10" t="s">
        <v>2341</v>
      </c>
      <c r="E137" s="7">
        <v>2</v>
      </c>
      <c r="F137" s="7">
        <v>0</v>
      </c>
      <c r="G137" s="6" t="s">
        <v>2147</v>
      </c>
      <c r="H137" s="41" t="str">
        <f t="shared" si="60"/>
        <v>1</v>
      </c>
      <c r="I137" s="7">
        <v>0</v>
      </c>
      <c r="J137" s="41" t="s">
        <v>2206</v>
      </c>
      <c r="K137" s="6" t="str">
        <f t="shared" si="56"/>
        <v>25</v>
      </c>
      <c r="L137" s="6">
        <v>0</v>
      </c>
      <c r="M137" s="6" t="s">
        <v>2137</v>
      </c>
      <c r="N137" s="41" t="str">
        <f t="shared" si="32"/>
        <v>2</v>
      </c>
      <c r="O137" s="6">
        <v>100</v>
      </c>
      <c r="P137" s="6" t="s">
        <v>2110</v>
      </c>
      <c r="Q137" s="41" t="str">
        <f t="shared" si="33"/>
        <v>21</v>
      </c>
      <c r="R137" s="41" t="s">
        <v>2155</v>
      </c>
      <c r="S137" s="6" t="str">
        <f t="shared" si="34"/>
        <v>2</v>
      </c>
      <c r="T137" s="7">
        <v>272</v>
      </c>
      <c r="U137" s="6" t="b">
        <v>0</v>
      </c>
      <c r="V137" s="6" t="s">
        <v>2090</v>
      </c>
      <c r="W137" s="41" t="str">
        <f t="shared" si="35"/>
        <v>0</v>
      </c>
      <c r="X137" s="6">
        <v>0</v>
      </c>
      <c r="Y137" s="6" t="s">
        <v>2177</v>
      </c>
      <c r="Z137" s="37" t="str">
        <f t="shared" si="36"/>
        <v>1</v>
      </c>
      <c r="AA137" s="5" t="s">
        <v>2090</v>
      </c>
      <c r="AB137" s="37" t="str">
        <f t="shared" si="37"/>
        <v>0</v>
      </c>
      <c r="AC137" s="7">
        <v>0</v>
      </c>
      <c r="AD137" s="5" t="b">
        <v>1</v>
      </c>
      <c r="AE137" s="6"/>
      <c r="AF137" s="41" t="str">
        <f t="shared" si="61"/>
        <v/>
      </c>
      <c r="AG137" s="7"/>
      <c r="AH137" s="41"/>
      <c r="AI137" s="6" t="str">
        <f t="shared" si="57"/>
        <v/>
      </c>
      <c r="AJ137" s="6"/>
      <c r="AK137" s="6"/>
      <c r="AL137" s="41" t="str">
        <f t="shared" si="38"/>
        <v/>
      </c>
      <c r="AM137" s="6"/>
      <c r="AN137" s="6"/>
      <c r="AO137" s="41" t="str">
        <f t="shared" si="39"/>
        <v/>
      </c>
      <c r="AP137" s="41"/>
      <c r="AQ137" s="6" t="str">
        <f t="shared" si="40"/>
        <v/>
      </c>
      <c r="AR137" s="7"/>
      <c r="AS137" s="6"/>
      <c r="AT137" s="6"/>
      <c r="AU137" s="41" t="str">
        <f t="shared" si="41"/>
        <v/>
      </c>
      <c r="AV137" s="6"/>
      <c r="AW137" s="6"/>
      <c r="AX137" s="37" t="str">
        <f t="shared" si="42"/>
        <v/>
      </c>
      <c r="AY137" s="5"/>
      <c r="AZ137" s="37" t="str">
        <f t="shared" si="43"/>
        <v/>
      </c>
      <c r="BA137" s="7"/>
      <c r="BB137" s="5"/>
      <c r="BC137" s="6"/>
      <c r="BD137" s="41" t="str">
        <f t="shared" si="62"/>
        <v/>
      </c>
      <c r="BE137" s="7"/>
      <c r="BF137" s="41"/>
      <c r="BG137" s="6" t="str">
        <f t="shared" si="58"/>
        <v/>
      </c>
      <c r="BH137" s="6"/>
      <c r="BI137" s="6"/>
      <c r="BJ137" s="41" t="str">
        <f t="shared" si="44"/>
        <v/>
      </c>
      <c r="BK137" s="6"/>
      <c r="BL137" s="6"/>
      <c r="BM137" s="41" t="str">
        <f t="shared" si="45"/>
        <v/>
      </c>
      <c r="BN137" s="41"/>
      <c r="BO137" s="6" t="str">
        <f t="shared" si="46"/>
        <v/>
      </c>
      <c r="BP137" s="7"/>
      <c r="BQ137" s="6"/>
      <c r="BR137" s="6"/>
      <c r="BS137" s="41" t="str">
        <f t="shared" si="47"/>
        <v/>
      </c>
      <c r="BT137" s="6"/>
      <c r="BU137" s="6"/>
      <c r="BV137" s="37" t="str">
        <f t="shared" si="48"/>
        <v/>
      </c>
      <c r="BW137" s="5"/>
      <c r="BX137" s="37" t="str">
        <f t="shared" si="49"/>
        <v/>
      </c>
      <c r="BY137" s="7"/>
      <c r="BZ137" s="5"/>
      <c r="CA137" s="6"/>
      <c r="CB137" s="41" t="str">
        <f t="shared" si="63"/>
        <v/>
      </c>
      <c r="CC137" s="7"/>
      <c r="CD137" s="41"/>
      <c r="CE137" s="6" t="str">
        <f t="shared" si="59"/>
        <v/>
      </c>
      <c r="CF137" s="6"/>
      <c r="CG137" s="6"/>
      <c r="CH137" s="41" t="str">
        <f t="shared" si="50"/>
        <v/>
      </c>
      <c r="CI137" s="6"/>
      <c r="CJ137" s="6"/>
      <c r="CK137" s="41" t="str">
        <f t="shared" si="51"/>
        <v/>
      </c>
      <c r="CL137" s="41"/>
      <c r="CM137" s="6" t="str">
        <f t="shared" si="52"/>
        <v/>
      </c>
      <c r="CN137" s="7"/>
      <c r="CO137" s="6"/>
      <c r="CP137" s="6"/>
      <c r="CQ137" s="41" t="str">
        <f t="shared" si="53"/>
        <v/>
      </c>
      <c r="CR137" s="6"/>
      <c r="CS137" s="6"/>
      <c r="CT137" s="37" t="str">
        <f t="shared" si="54"/>
        <v/>
      </c>
      <c r="CU137" s="5"/>
      <c r="CV137" s="37" t="str">
        <f t="shared" si="55"/>
        <v/>
      </c>
      <c r="CW137" s="7"/>
      <c r="CX137" s="5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</row>
    <row r="138" spans="1:113" ht="36" customHeight="1">
      <c r="A138" s="8"/>
      <c r="B138" s="5">
        <v>5800010002</v>
      </c>
      <c r="C138" s="7" t="s">
        <v>1180</v>
      </c>
      <c r="D138" s="10" t="s">
        <v>1966</v>
      </c>
      <c r="E138" s="7">
        <v>2</v>
      </c>
      <c r="F138" s="7">
        <v>0</v>
      </c>
      <c r="G138" s="6" t="s">
        <v>2147</v>
      </c>
      <c r="H138" s="41" t="str">
        <f t="shared" si="60"/>
        <v>1</v>
      </c>
      <c r="I138" s="7">
        <v>0</v>
      </c>
      <c r="J138" s="41" t="s">
        <v>2206</v>
      </c>
      <c r="K138" s="6" t="str">
        <f t="shared" si="56"/>
        <v>25</v>
      </c>
      <c r="L138" s="6">
        <v>0</v>
      </c>
      <c r="M138" s="6" t="s">
        <v>2137</v>
      </c>
      <c r="N138" s="41" t="str">
        <f t="shared" si="32"/>
        <v>2</v>
      </c>
      <c r="O138" s="6">
        <v>100</v>
      </c>
      <c r="P138" s="6" t="s">
        <v>2110</v>
      </c>
      <c r="Q138" s="41" t="str">
        <f t="shared" si="33"/>
        <v>21</v>
      </c>
      <c r="R138" s="41" t="s">
        <v>2155</v>
      </c>
      <c r="S138" s="6" t="str">
        <f t="shared" si="34"/>
        <v>2</v>
      </c>
      <c r="T138" s="7">
        <v>272</v>
      </c>
      <c r="U138" s="6" t="b">
        <v>0</v>
      </c>
      <c r="V138" s="6" t="s">
        <v>2090</v>
      </c>
      <c r="W138" s="41" t="str">
        <f t="shared" si="35"/>
        <v>0</v>
      </c>
      <c r="X138" s="6">
        <v>0</v>
      </c>
      <c r="Y138" s="6" t="s">
        <v>2177</v>
      </c>
      <c r="Z138" s="37" t="str">
        <f t="shared" si="36"/>
        <v>1</v>
      </c>
      <c r="AA138" s="5" t="s">
        <v>2090</v>
      </c>
      <c r="AB138" s="37" t="str">
        <f t="shared" si="37"/>
        <v>0</v>
      </c>
      <c r="AC138" s="7">
        <v>0</v>
      </c>
      <c r="AD138" s="5" t="b">
        <v>1</v>
      </c>
      <c r="AE138" s="6"/>
      <c r="AF138" s="41" t="str">
        <f t="shared" si="61"/>
        <v/>
      </c>
      <c r="AG138" s="7"/>
      <c r="AH138" s="41"/>
      <c r="AI138" s="6" t="str">
        <f t="shared" si="57"/>
        <v/>
      </c>
      <c r="AJ138" s="6"/>
      <c r="AK138" s="6"/>
      <c r="AL138" s="41" t="str">
        <f t="shared" si="38"/>
        <v/>
      </c>
      <c r="AM138" s="6"/>
      <c r="AN138" s="6"/>
      <c r="AO138" s="41" t="str">
        <f t="shared" si="39"/>
        <v/>
      </c>
      <c r="AP138" s="41"/>
      <c r="AQ138" s="6" t="str">
        <f t="shared" si="40"/>
        <v/>
      </c>
      <c r="AR138" s="7"/>
      <c r="AS138" s="6"/>
      <c r="AT138" s="6"/>
      <c r="AU138" s="41" t="str">
        <f t="shared" si="41"/>
        <v/>
      </c>
      <c r="AV138" s="6"/>
      <c r="AW138" s="6"/>
      <c r="AX138" s="37" t="str">
        <f t="shared" si="42"/>
        <v/>
      </c>
      <c r="AY138" s="5"/>
      <c r="AZ138" s="37" t="str">
        <f t="shared" si="43"/>
        <v/>
      </c>
      <c r="BA138" s="7"/>
      <c r="BB138" s="5"/>
      <c r="BC138" s="6"/>
      <c r="BD138" s="41" t="str">
        <f t="shared" si="62"/>
        <v/>
      </c>
      <c r="BE138" s="7"/>
      <c r="BF138" s="41"/>
      <c r="BG138" s="6" t="str">
        <f t="shared" si="58"/>
        <v/>
      </c>
      <c r="BH138" s="6"/>
      <c r="BI138" s="6"/>
      <c r="BJ138" s="41" t="str">
        <f t="shared" si="44"/>
        <v/>
      </c>
      <c r="BK138" s="6"/>
      <c r="BL138" s="6"/>
      <c r="BM138" s="41" t="str">
        <f t="shared" si="45"/>
        <v/>
      </c>
      <c r="BN138" s="41"/>
      <c r="BO138" s="6" t="str">
        <f t="shared" si="46"/>
        <v/>
      </c>
      <c r="BP138" s="7"/>
      <c r="BQ138" s="6"/>
      <c r="BR138" s="6"/>
      <c r="BS138" s="41" t="str">
        <f t="shared" si="47"/>
        <v/>
      </c>
      <c r="BT138" s="6"/>
      <c r="BU138" s="6"/>
      <c r="BV138" s="37" t="str">
        <f t="shared" si="48"/>
        <v/>
      </c>
      <c r="BW138" s="5"/>
      <c r="BX138" s="37" t="str">
        <f t="shared" si="49"/>
        <v/>
      </c>
      <c r="BY138" s="7"/>
      <c r="BZ138" s="5"/>
      <c r="CA138" s="6"/>
      <c r="CB138" s="41" t="str">
        <f t="shared" si="63"/>
        <v/>
      </c>
      <c r="CC138" s="7"/>
      <c r="CD138" s="41"/>
      <c r="CE138" s="6" t="str">
        <f t="shared" si="59"/>
        <v/>
      </c>
      <c r="CF138" s="6"/>
      <c r="CG138" s="6"/>
      <c r="CH138" s="41" t="str">
        <f t="shared" si="50"/>
        <v/>
      </c>
      <c r="CI138" s="6"/>
      <c r="CJ138" s="6"/>
      <c r="CK138" s="41" t="str">
        <f t="shared" si="51"/>
        <v/>
      </c>
      <c r="CL138" s="41"/>
      <c r="CM138" s="6" t="str">
        <f t="shared" si="52"/>
        <v/>
      </c>
      <c r="CN138" s="7"/>
      <c r="CO138" s="6"/>
      <c r="CP138" s="6"/>
      <c r="CQ138" s="41" t="str">
        <f t="shared" si="53"/>
        <v/>
      </c>
      <c r="CR138" s="6"/>
      <c r="CS138" s="6"/>
      <c r="CT138" s="37" t="str">
        <f t="shared" si="54"/>
        <v/>
      </c>
      <c r="CU138" s="5"/>
      <c r="CV138" s="37" t="str">
        <f t="shared" si="55"/>
        <v/>
      </c>
      <c r="CW138" s="7"/>
      <c r="CX138" s="5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</row>
    <row r="139" spans="1:113" ht="34.5" customHeight="1">
      <c r="A139" s="8"/>
      <c r="B139" s="5">
        <v>5800010003</v>
      </c>
      <c r="C139" s="7" t="s">
        <v>1220</v>
      </c>
      <c r="D139" s="10" t="s">
        <v>2342</v>
      </c>
      <c r="E139" s="7">
        <v>2</v>
      </c>
      <c r="F139" s="7">
        <v>0</v>
      </c>
      <c r="G139" s="6" t="s">
        <v>2147</v>
      </c>
      <c r="H139" s="41" t="str">
        <f t="shared" si="60"/>
        <v>1</v>
      </c>
      <c r="I139" s="7">
        <v>0</v>
      </c>
      <c r="J139" s="41" t="s">
        <v>2206</v>
      </c>
      <c r="K139" s="6" t="str">
        <f t="shared" si="56"/>
        <v>25</v>
      </c>
      <c r="L139" s="6">
        <v>0</v>
      </c>
      <c r="M139" s="6" t="s">
        <v>2137</v>
      </c>
      <c r="N139" s="41" t="str">
        <f t="shared" si="32"/>
        <v>2</v>
      </c>
      <c r="O139" s="6">
        <v>100</v>
      </c>
      <c r="P139" s="6" t="s">
        <v>2110</v>
      </c>
      <c r="Q139" s="41" t="str">
        <f t="shared" si="33"/>
        <v>21</v>
      </c>
      <c r="R139" s="41" t="s">
        <v>2155</v>
      </c>
      <c r="S139" s="6" t="str">
        <f t="shared" si="34"/>
        <v>2</v>
      </c>
      <c r="T139" s="7">
        <v>272</v>
      </c>
      <c r="U139" s="6" t="b">
        <v>0</v>
      </c>
      <c r="V139" s="6" t="s">
        <v>2090</v>
      </c>
      <c r="W139" s="41" t="str">
        <f t="shared" si="35"/>
        <v>0</v>
      </c>
      <c r="X139" s="6">
        <v>0</v>
      </c>
      <c r="Y139" s="6" t="s">
        <v>2177</v>
      </c>
      <c r="Z139" s="37" t="str">
        <f t="shared" si="36"/>
        <v>1</v>
      </c>
      <c r="AA139" s="5" t="s">
        <v>2090</v>
      </c>
      <c r="AB139" s="37" t="str">
        <f t="shared" si="37"/>
        <v>0</v>
      </c>
      <c r="AC139" s="7">
        <v>0</v>
      </c>
      <c r="AD139" s="5" t="b">
        <v>1</v>
      </c>
      <c r="AE139" s="6"/>
      <c r="AF139" s="41" t="str">
        <f t="shared" si="61"/>
        <v/>
      </c>
      <c r="AG139" s="7"/>
      <c r="AH139" s="41"/>
      <c r="AI139" s="6" t="str">
        <f t="shared" si="57"/>
        <v/>
      </c>
      <c r="AJ139" s="6"/>
      <c r="AK139" s="6"/>
      <c r="AL139" s="41" t="str">
        <f t="shared" si="38"/>
        <v/>
      </c>
      <c r="AM139" s="6"/>
      <c r="AN139" s="6"/>
      <c r="AO139" s="41" t="str">
        <f t="shared" si="39"/>
        <v/>
      </c>
      <c r="AP139" s="41"/>
      <c r="AQ139" s="6" t="str">
        <f t="shared" si="40"/>
        <v/>
      </c>
      <c r="AR139" s="7"/>
      <c r="AS139" s="6"/>
      <c r="AT139" s="6"/>
      <c r="AU139" s="41" t="str">
        <f t="shared" si="41"/>
        <v/>
      </c>
      <c r="AV139" s="6"/>
      <c r="AW139" s="6"/>
      <c r="AX139" s="37" t="str">
        <f t="shared" si="42"/>
        <v/>
      </c>
      <c r="AY139" s="5"/>
      <c r="AZ139" s="37" t="str">
        <f t="shared" si="43"/>
        <v/>
      </c>
      <c r="BA139" s="7"/>
      <c r="BB139" s="5"/>
      <c r="BC139" s="6"/>
      <c r="BD139" s="41" t="str">
        <f t="shared" si="62"/>
        <v/>
      </c>
      <c r="BE139" s="7"/>
      <c r="BF139" s="41"/>
      <c r="BG139" s="6" t="str">
        <f t="shared" si="58"/>
        <v/>
      </c>
      <c r="BH139" s="6"/>
      <c r="BI139" s="6"/>
      <c r="BJ139" s="41" t="str">
        <f t="shared" si="44"/>
        <v/>
      </c>
      <c r="BK139" s="6"/>
      <c r="BL139" s="6"/>
      <c r="BM139" s="41" t="str">
        <f t="shared" si="45"/>
        <v/>
      </c>
      <c r="BN139" s="41"/>
      <c r="BO139" s="6" t="str">
        <f t="shared" si="46"/>
        <v/>
      </c>
      <c r="BP139" s="7"/>
      <c r="BQ139" s="6"/>
      <c r="BR139" s="6"/>
      <c r="BS139" s="41" t="str">
        <f t="shared" si="47"/>
        <v/>
      </c>
      <c r="BT139" s="6"/>
      <c r="BU139" s="6"/>
      <c r="BV139" s="37" t="str">
        <f t="shared" si="48"/>
        <v/>
      </c>
      <c r="BW139" s="5"/>
      <c r="BX139" s="37" t="str">
        <f t="shared" si="49"/>
        <v/>
      </c>
      <c r="BY139" s="7"/>
      <c r="BZ139" s="5"/>
      <c r="CA139" s="6"/>
      <c r="CB139" s="41" t="str">
        <f t="shared" si="63"/>
        <v/>
      </c>
      <c r="CC139" s="7"/>
      <c r="CD139" s="41"/>
      <c r="CE139" s="6" t="str">
        <f t="shared" si="59"/>
        <v/>
      </c>
      <c r="CF139" s="6"/>
      <c r="CG139" s="6"/>
      <c r="CH139" s="41" t="str">
        <f t="shared" si="50"/>
        <v/>
      </c>
      <c r="CI139" s="6"/>
      <c r="CJ139" s="6"/>
      <c r="CK139" s="41" t="str">
        <f t="shared" si="51"/>
        <v/>
      </c>
      <c r="CL139" s="41"/>
      <c r="CM139" s="6" t="str">
        <f t="shared" si="52"/>
        <v/>
      </c>
      <c r="CN139" s="7"/>
      <c r="CO139" s="6"/>
      <c r="CP139" s="6"/>
      <c r="CQ139" s="41" t="str">
        <f t="shared" si="53"/>
        <v/>
      </c>
      <c r="CR139" s="6"/>
      <c r="CS139" s="6"/>
      <c r="CT139" s="37" t="str">
        <f t="shared" si="54"/>
        <v/>
      </c>
      <c r="CU139" s="5"/>
      <c r="CV139" s="37" t="str">
        <f t="shared" si="55"/>
        <v/>
      </c>
      <c r="CW139" s="7"/>
      <c r="CX139" s="5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</row>
    <row r="140" spans="1:113" ht="18.75" customHeight="1">
      <c r="A140" s="8"/>
      <c r="B140" s="7">
        <v>5900010001</v>
      </c>
      <c r="C140" s="7" t="s">
        <v>393</v>
      </c>
      <c r="D140" s="10" t="s">
        <v>2345</v>
      </c>
      <c r="E140" s="7">
        <v>1</v>
      </c>
      <c r="F140" s="6">
        <v>0</v>
      </c>
      <c r="G140" s="6" t="s">
        <v>2147</v>
      </c>
      <c r="H140" s="41" t="str">
        <f t="shared" si="60"/>
        <v>1</v>
      </c>
      <c r="I140" s="6">
        <v>0</v>
      </c>
      <c r="J140" s="41" t="s">
        <v>2206</v>
      </c>
      <c r="K140" s="6" t="str">
        <f t="shared" si="56"/>
        <v>25</v>
      </c>
      <c r="L140" s="6">
        <v>0</v>
      </c>
      <c r="M140" s="6" t="s">
        <v>2137</v>
      </c>
      <c r="N140" s="41" t="str">
        <f t="shared" ref="N140:N175" si="64">IF(M140="","",LEFT(M140,FIND(" ",SUBSTITUTE(M140,":"," "))-1))</f>
        <v>2</v>
      </c>
      <c r="O140" s="6">
        <v>100</v>
      </c>
      <c r="P140" s="6" t="s">
        <v>2110</v>
      </c>
      <c r="Q140" s="41" t="str">
        <f t="shared" ref="Q140:Q175" si="65">IF(P140="","",LEFT(P140,FIND(" ",SUBSTITUTE(P140,":"," "))-1))</f>
        <v>21</v>
      </c>
      <c r="R140" s="41" t="s">
        <v>2155</v>
      </c>
      <c r="S140" s="6" t="str">
        <f t="shared" ref="S140:S175" si="66">IF(R140="","",LEFT(R140,FIND(" ",SUBSTITUTE(R140,":"," "))-1))</f>
        <v>2</v>
      </c>
      <c r="T140" s="7">
        <v>95</v>
      </c>
      <c r="U140" s="6" t="b">
        <v>0</v>
      </c>
      <c r="V140" s="6" t="s">
        <v>2090</v>
      </c>
      <c r="W140" s="41" t="str">
        <f t="shared" ref="W140:W175" si="67">IF(V140="","",LEFT(V140,FIND(" ",SUBSTITUTE(V140,":"," "))-1))</f>
        <v>0</v>
      </c>
      <c r="X140" s="6">
        <v>0</v>
      </c>
      <c r="Y140" s="6" t="s">
        <v>2177</v>
      </c>
      <c r="Z140" s="37" t="str">
        <f t="shared" ref="Z140:Z175" si="68">IF(Y140="","",LEFT(Y140,FIND(" ",SUBSTITUTE(Y140,":"," "))-1))</f>
        <v>1</v>
      </c>
      <c r="AA140" s="5" t="s">
        <v>2090</v>
      </c>
      <c r="AB140" s="37" t="str">
        <f t="shared" ref="AB140:AB175" si="69">IF(AA140="","",LEFT(AA140,FIND(" ",SUBSTITUTE(AA140,":"," "))-1))</f>
        <v>0</v>
      </c>
      <c r="AC140" s="7">
        <v>0</v>
      </c>
      <c r="AD140" s="5" t="b">
        <v>1</v>
      </c>
      <c r="AE140" s="6"/>
      <c r="AF140" s="41" t="str">
        <f t="shared" si="61"/>
        <v/>
      </c>
      <c r="AG140" s="6"/>
      <c r="AH140" s="41"/>
      <c r="AI140" s="6" t="str">
        <f t="shared" si="57"/>
        <v/>
      </c>
      <c r="AJ140" s="6"/>
      <c r="AK140" s="6"/>
      <c r="AL140" s="41" t="str">
        <f t="shared" ref="AL140:AL175" si="70">IF(AK140="","",LEFT(AK140,FIND(" ",SUBSTITUTE(AK140,":"," "))-1))</f>
        <v/>
      </c>
      <c r="AM140" s="6"/>
      <c r="AN140" s="6"/>
      <c r="AO140" s="41" t="str">
        <f t="shared" ref="AO140:AO175" si="71">IF(AN140="","",LEFT(AN140,FIND(" ",SUBSTITUTE(AN140,":"," "))-1))</f>
        <v/>
      </c>
      <c r="AP140" s="41"/>
      <c r="AQ140" s="6" t="str">
        <f t="shared" ref="AQ140:AQ175" si="72">IF(AP140="","",LEFT(AP140,FIND(" ",SUBSTITUTE(AP140,":"," "))-1))</f>
        <v/>
      </c>
      <c r="AR140" s="7"/>
      <c r="AS140" s="6"/>
      <c r="AT140" s="6"/>
      <c r="AU140" s="41" t="str">
        <f t="shared" ref="AU140:AU175" si="73">IF(AT140="","",LEFT(AT140,FIND(" ",SUBSTITUTE(AT140,":"," "))-1))</f>
        <v/>
      </c>
      <c r="AV140" s="6"/>
      <c r="AW140" s="6"/>
      <c r="AX140" s="37" t="str">
        <f t="shared" ref="AX140:AX175" si="74">IF(AW140="","",LEFT(AW140,FIND(" ",SUBSTITUTE(AW140,":"," "))-1))</f>
        <v/>
      </c>
      <c r="AY140" s="5"/>
      <c r="AZ140" s="37" t="str">
        <f t="shared" ref="AZ140:AZ175" si="75">IF(AY140="","",LEFT(AY140,FIND(" ",SUBSTITUTE(AY140,":"," "))-1))</f>
        <v/>
      </c>
      <c r="BA140" s="7"/>
      <c r="BB140" s="5"/>
      <c r="BC140" s="6"/>
      <c r="BD140" s="41" t="str">
        <f t="shared" si="62"/>
        <v/>
      </c>
      <c r="BE140" s="6"/>
      <c r="BF140" s="41"/>
      <c r="BG140" s="6" t="str">
        <f t="shared" si="58"/>
        <v/>
      </c>
      <c r="BH140" s="6"/>
      <c r="BI140" s="6"/>
      <c r="BJ140" s="41" t="str">
        <f t="shared" ref="BJ140:BJ175" si="76">IF(BI140="","",LEFT(BI140,FIND(" ",SUBSTITUTE(BI140,":"," "))-1))</f>
        <v/>
      </c>
      <c r="BK140" s="6"/>
      <c r="BL140" s="6"/>
      <c r="BM140" s="41" t="str">
        <f t="shared" ref="BM140:BM175" si="77">IF(BL140="","",LEFT(BL140,FIND(" ",SUBSTITUTE(BL140,":"," "))-1))</f>
        <v/>
      </c>
      <c r="BN140" s="41"/>
      <c r="BO140" s="6" t="str">
        <f t="shared" ref="BO140:BO175" si="78">IF(BN140="","",LEFT(BN140,FIND(" ",SUBSTITUTE(BN140,":"," "))-1))</f>
        <v/>
      </c>
      <c r="BP140" s="7"/>
      <c r="BQ140" s="6"/>
      <c r="BR140" s="6"/>
      <c r="BS140" s="41" t="str">
        <f t="shared" ref="BS140:BS175" si="79">IF(BR140="","",LEFT(BR140,FIND(" ",SUBSTITUTE(BR140,":"," "))-1))</f>
        <v/>
      </c>
      <c r="BT140" s="6"/>
      <c r="BU140" s="6"/>
      <c r="BV140" s="37" t="str">
        <f t="shared" ref="BV140:BV175" si="80">IF(BU140="","",LEFT(BU140,FIND(" ",SUBSTITUTE(BU140,":"," "))-1))</f>
        <v/>
      </c>
      <c r="BW140" s="5"/>
      <c r="BX140" s="37" t="str">
        <f t="shared" ref="BX140:BX175" si="81">IF(BW140="","",LEFT(BW140,FIND(" ",SUBSTITUTE(BW140,":"," "))-1))</f>
        <v/>
      </c>
      <c r="BY140" s="7"/>
      <c r="BZ140" s="5"/>
      <c r="CA140" s="6"/>
      <c r="CB140" s="41" t="str">
        <f t="shared" si="63"/>
        <v/>
      </c>
      <c r="CC140" s="6"/>
      <c r="CD140" s="41"/>
      <c r="CE140" s="6" t="str">
        <f t="shared" si="59"/>
        <v/>
      </c>
      <c r="CF140" s="6"/>
      <c r="CG140" s="6"/>
      <c r="CH140" s="41" t="str">
        <f t="shared" ref="CH140:CH175" si="82">IF(CG140="","",LEFT(CG140,FIND(" ",SUBSTITUTE(CG140,":"," "))-1))</f>
        <v/>
      </c>
      <c r="CI140" s="6"/>
      <c r="CJ140" s="6"/>
      <c r="CK140" s="41" t="str">
        <f t="shared" ref="CK140:CK175" si="83">IF(CJ140="","",LEFT(CJ140,FIND(" ",SUBSTITUTE(CJ140,":"," "))-1))</f>
        <v/>
      </c>
      <c r="CL140" s="41"/>
      <c r="CM140" s="6" t="str">
        <f t="shared" ref="CM140:CM175" si="84">IF(CL140="","",LEFT(CL140,FIND(" ",SUBSTITUTE(CL140,":"," "))-1))</f>
        <v/>
      </c>
      <c r="CN140" s="7"/>
      <c r="CO140" s="6"/>
      <c r="CP140" s="6"/>
      <c r="CQ140" s="41" t="str">
        <f t="shared" ref="CQ140:CQ175" si="85">IF(CP140="","",LEFT(CP140,FIND(" ",SUBSTITUTE(CP140,":"," "))-1))</f>
        <v/>
      </c>
      <c r="CR140" s="6"/>
      <c r="CS140" s="6"/>
      <c r="CT140" s="37" t="str">
        <f t="shared" ref="CT140:CT175" si="86">IF(CS140="","",LEFT(CS140,FIND(" ",SUBSTITUTE(CS140,":"," "))-1))</f>
        <v/>
      </c>
      <c r="CU140" s="5"/>
      <c r="CV140" s="37" t="str">
        <f t="shared" ref="CV140:CV175" si="87">IF(CU140="","",LEFT(CU140,FIND(" ",SUBSTITUTE(CU140,":"," "))-1))</f>
        <v/>
      </c>
      <c r="CW140" s="7"/>
      <c r="CX140" s="5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</row>
    <row r="141" spans="1:113" ht="35.25" customHeight="1">
      <c r="A141" s="8"/>
      <c r="B141" s="5">
        <v>5900010002</v>
      </c>
      <c r="C141" s="7" t="s">
        <v>1181</v>
      </c>
      <c r="D141" s="10" t="s">
        <v>1969</v>
      </c>
      <c r="E141" s="7">
        <v>1</v>
      </c>
      <c r="F141" s="6">
        <v>0</v>
      </c>
      <c r="G141" s="6" t="s">
        <v>2147</v>
      </c>
      <c r="H141" s="41" t="str">
        <f t="shared" si="60"/>
        <v>1</v>
      </c>
      <c r="I141" s="6">
        <v>0</v>
      </c>
      <c r="J141" s="41" t="s">
        <v>2206</v>
      </c>
      <c r="K141" s="6" t="str">
        <f t="shared" ref="K141:K175" si="88">IF(J141="","",LEFT(J141,FIND(" ",SUBSTITUTE(J141,":"," "))-1))</f>
        <v>25</v>
      </c>
      <c r="L141" s="6">
        <v>0</v>
      </c>
      <c r="M141" s="6" t="s">
        <v>2137</v>
      </c>
      <c r="N141" s="41" t="str">
        <f t="shared" si="64"/>
        <v>2</v>
      </c>
      <c r="O141" s="6">
        <v>100</v>
      </c>
      <c r="P141" s="6" t="s">
        <v>2110</v>
      </c>
      <c r="Q141" s="41" t="str">
        <f t="shared" si="65"/>
        <v>21</v>
      </c>
      <c r="R141" s="41" t="s">
        <v>2155</v>
      </c>
      <c r="S141" s="6" t="str">
        <f t="shared" si="66"/>
        <v>2</v>
      </c>
      <c r="T141" s="7">
        <v>95</v>
      </c>
      <c r="U141" s="6" t="b">
        <v>0</v>
      </c>
      <c r="V141" s="6" t="s">
        <v>2090</v>
      </c>
      <c r="W141" s="41" t="str">
        <f t="shared" si="67"/>
        <v>0</v>
      </c>
      <c r="X141" s="6">
        <v>0</v>
      </c>
      <c r="Y141" s="6" t="s">
        <v>2177</v>
      </c>
      <c r="Z141" s="37" t="str">
        <f t="shared" si="68"/>
        <v>1</v>
      </c>
      <c r="AA141" s="5" t="s">
        <v>2090</v>
      </c>
      <c r="AB141" s="37" t="str">
        <f t="shared" si="69"/>
        <v>0</v>
      </c>
      <c r="AC141" s="7">
        <v>0</v>
      </c>
      <c r="AD141" s="5" t="b">
        <v>1</v>
      </c>
      <c r="AE141" s="6"/>
      <c r="AF141" s="41" t="str">
        <f t="shared" si="61"/>
        <v/>
      </c>
      <c r="AG141" s="6"/>
      <c r="AH141" s="41"/>
      <c r="AI141" s="6" t="str">
        <f t="shared" ref="AI141:AI175" si="89">IF(AH141="","",LEFT(AH141,FIND(" ",SUBSTITUTE(AH141,":"," "))-1))</f>
        <v/>
      </c>
      <c r="AJ141" s="6"/>
      <c r="AK141" s="6"/>
      <c r="AL141" s="41" t="str">
        <f t="shared" si="70"/>
        <v/>
      </c>
      <c r="AM141" s="6"/>
      <c r="AN141" s="6"/>
      <c r="AO141" s="41" t="str">
        <f t="shared" si="71"/>
        <v/>
      </c>
      <c r="AP141" s="41"/>
      <c r="AQ141" s="6" t="str">
        <f t="shared" si="72"/>
        <v/>
      </c>
      <c r="AR141" s="7"/>
      <c r="AS141" s="6"/>
      <c r="AT141" s="6"/>
      <c r="AU141" s="41" t="str">
        <f t="shared" si="73"/>
        <v/>
      </c>
      <c r="AV141" s="6"/>
      <c r="AW141" s="6"/>
      <c r="AX141" s="37" t="str">
        <f t="shared" si="74"/>
        <v/>
      </c>
      <c r="AY141" s="5"/>
      <c r="AZ141" s="37" t="str">
        <f t="shared" si="75"/>
        <v/>
      </c>
      <c r="BA141" s="7"/>
      <c r="BB141" s="5"/>
      <c r="BC141" s="6"/>
      <c r="BD141" s="41" t="str">
        <f t="shared" si="62"/>
        <v/>
      </c>
      <c r="BE141" s="6"/>
      <c r="BF141" s="41"/>
      <c r="BG141" s="6" t="str">
        <f t="shared" ref="BG141:BG175" si="90">IF(BF141="","",LEFT(BF141,FIND(" ",SUBSTITUTE(BF141,":"," "))-1))</f>
        <v/>
      </c>
      <c r="BH141" s="6"/>
      <c r="BI141" s="6"/>
      <c r="BJ141" s="41" t="str">
        <f t="shared" si="76"/>
        <v/>
      </c>
      <c r="BK141" s="6"/>
      <c r="BL141" s="6"/>
      <c r="BM141" s="41" t="str">
        <f t="shared" si="77"/>
        <v/>
      </c>
      <c r="BN141" s="41"/>
      <c r="BO141" s="6" t="str">
        <f t="shared" si="78"/>
        <v/>
      </c>
      <c r="BP141" s="7"/>
      <c r="BQ141" s="6"/>
      <c r="BR141" s="6"/>
      <c r="BS141" s="41" t="str">
        <f t="shared" si="79"/>
        <v/>
      </c>
      <c r="BT141" s="6"/>
      <c r="BU141" s="6"/>
      <c r="BV141" s="37" t="str">
        <f t="shared" si="80"/>
        <v/>
      </c>
      <c r="BW141" s="5"/>
      <c r="BX141" s="37" t="str">
        <f t="shared" si="81"/>
        <v/>
      </c>
      <c r="BY141" s="7"/>
      <c r="BZ141" s="5"/>
      <c r="CA141" s="6"/>
      <c r="CB141" s="41" t="str">
        <f t="shared" si="63"/>
        <v/>
      </c>
      <c r="CC141" s="6"/>
      <c r="CD141" s="41"/>
      <c r="CE141" s="6" t="str">
        <f t="shared" ref="CE141:CE175" si="91">IF(CD141="","",LEFT(CD141,FIND(" ",SUBSTITUTE(CD141,":"," "))-1))</f>
        <v/>
      </c>
      <c r="CF141" s="6"/>
      <c r="CG141" s="6"/>
      <c r="CH141" s="41" t="str">
        <f t="shared" si="82"/>
        <v/>
      </c>
      <c r="CI141" s="6"/>
      <c r="CJ141" s="6"/>
      <c r="CK141" s="41" t="str">
        <f t="shared" si="83"/>
        <v/>
      </c>
      <c r="CL141" s="41"/>
      <c r="CM141" s="6" t="str">
        <f t="shared" si="84"/>
        <v/>
      </c>
      <c r="CN141" s="7"/>
      <c r="CO141" s="6"/>
      <c r="CP141" s="6"/>
      <c r="CQ141" s="41" t="str">
        <f t="shared" si="85"/>
        <v/>
      </c>
      <c r="CR141" s="6"/>
      <c r="CS141" s="6"/>
      <c r="CT141" s="37" t="str">
        <f t="shared" si="86"/>
        <v/>
      </c>
      <c r="CU141" s="5"/>
      <c r="CV141" s="37" t="str">
        <f t="shared" si="87"/>
        <v/>
      </c>
      <c r="CW141" s="7"/>
      <c r="CX141" s="5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</row>
    <row r="142" spans="1:113" ht="37.5" customHeight="1">
      <c r="A142" s="8"/>
      <c r="B142" s="5">
        <v>5900010003</v>
      </c>
      <c r="C142" s="7" t="s">
        <v>1221</v>
      </c>
      <c r="D142" s="10" t="s">
        <v>2346</v>
      </c>
      <c r="E142" s="7">
        <v>1</v>
      </c>
      <c r="F142" s="6">
        <v>0</v>
      </c>
      <c r="G142" s="6" t="s">
        <v>2147</v>
      </c>
      <c r="H142" s="41" t="str">
        <f t="shared" ref="H142:H175" si="92">IF(G142="","",LEFT(G142,FIND(" ",SUBSTITUTE(G142,":"," "))-1))</f>
        <v>1</v>
      </c>
      <c r="I142" s="6">
        <v>0</v>
      </c>
      <c r="J142" s="41" t="s">
        <v>2206</v>
      </c>
      <c r="K142" s="6" t="str">
        <f t="shared" si="88"/>
        <v>25</v>
      </c>
      <c r="L142" s="6">
        <v>0</v>
      </c>
      <c r="M142" s="6" t="s">
        <v>2137</v>
      </c>
      <c r="N142" s="41" t="str">
        <f t="shared" si="64"/>
        <v>2</v>
      </c>
      <c r="O142" s="6">
        <v>100</v>
      </c>
      <c r="P142" s="6" t="s">
        <v>2110</v>
      </c>
      <c r="Q142" s="41" t="str">
        <f t="shared" si="65"/>
        <v>21</v>
      </c>
      <c r="R142" s="41" t="s">
        <v>2155</v>
      </c>
      <c r="S142" s="6" t="str">
        <f t="shared" si="66"/>
        <v>2</v>
      </c>
      <c r="T142" s="7">
        <v>95</v>
      </c>
      <c r="U142" s="6" t="b">
        <v>0</v>
      </c>
      <c r="V142" s="6" t="s">
        <v>2090</v>
      </c>
      <c r="W142" s="41" t="str">
        <f t="shared" si="67"/>
        <v>0</v>
      </c>
      <c r="X142" s="6">
        <v>0</v>
      </c>
      <c r="Y142" s="6" t="s">
        <v>2177</v>
      </c>
      <c r="Z142" s="37" t="str">
        <f t="shared" si="68"/>
        <v>1</v>
      </c>
      <c r="AA142" s="5" t="s">
        <v>2090</v>
      </c>
      <c r="AB142" s="37" t="str">
        <f t="shared" si="69"/>
        <v>0</v>
      </c>
      <c r="AC142" s="7">
        <v>0</v>
      </c>
      <c r="AD142" s="5" t="b">
        <v>1</v>
      </c>
      <c r="AE142" s="6"/>
      <c r="AF142" s="41" t="str">
        <f t="shared" ref="AF142:AF175" si="93">IF(AE142="","",LEFT(AE142,FIND(" ",SUBSTITUTE(AE142,":"," "))-1))</f>
        <v/>
      </c>
      <c r="AG142" s="6"/>
      <c r="AH142" s="41"/>
      <c r="AI142" s="6" t="str">
        <f t="shared" si="89"/>
        <v/>
      </c>
      <c r="AJ142" s="6"/>
      <c r="AK142" s="6"/>
      <c r="AL142" s="41" t="str">
        <f t="shared" si="70"/>
        <v/>
      </c>
      <c r="AM142" s="6"/>
      <c r="AN142" s="6"/>
      <c r="AO142" s="41" t="str">
        <f t="shared" si="71"/>
        <v/>
      </c>
      <c r="AP142" s="41"/>
      <c r="AQ142" s="6" t="str">
        <f t="shared" si="72"/>
        <v/>
      </c>
      <c r="AR142" s="7"/>
      <c r="AS142" s="6"/>
      <c r="AT142" s="6"/>
      <c r="AU142" s="41" t="str">
        <f t="shared" si="73"/>
        <v/>
      </c>
      <c r="AV142" s="6"/>
      <c r="AW142" s="6"/>
      <c r="AX142" s="37" t="str">
        <f t="shared" si="74"/>
        <v/>
      </c>
      <c r="AY142" s="5"/>
      <c r="AZ142" s="37" t="str">
        <f t="shared" si="75"/>
        <v/>
      </c>
      <c r="BA142" s="7"/>
      <c r="BB142" s="5"/>
      <c r="BC142" s="6"/>
      <c r="BD142" s="41" t="str">
        <f t="shared" ref="BD142:BD175" si="94">IF(BC142="","",LEFT(BC142,FIND(" ",SUBSTITUTE(BC142,":"," "))-1))</f>
        <v/>
      </c>
      <c r="BE142" s="6"/>
      <c r="BF142" s="41"/>
      <c r="BG142" s="6" t="str">
        <f t="shared" si="90"/>
        <v/>
      </c>
      <c r="BH142" s="6"/>
      <c r="BI142" s="6"/>
      <c r="BJ142" s="41" t="str">
        <f t="shared" si="76"/>
        <v/>
      </c>
      <c r="BK142" s="6"/>
      <c r="BL142" s="6"/>
      <c r="BM142" s="41" t="str">
        <f t="shared" si="77"/>
        <v/>
      </c>
      <c r="BN142" s="41"/>
      <c r="BO142" s="6" t="str">
        <f t="shared" si="78"/>
        <v/>
      </c>
      <c r="BP142" s="7"/>
      <c r="BQ142" s="6"/>
      <c r="BR142" s="6"/>
      <c r="BS142" s="41" t="str">
        <f t="shared" si="79"/>
        <v/>
      </c>
      <c r="BT142" s="6"/>
      <c r="BU142" s="6"/>
      <c r="BV142" s="37" t="str">
        <f t="shared" si="80"/>
        <v/>
      </c>
      <c r="BW142" s="5"/>
      <c r="BX142" s="37" t="str">
        <f t="shared" si="81"/>
        <v/>
      </c>
      <c r="BY142" s="7"/>
      <c r="BZ142" s="5"/>
      <c r="CA142" s="6"/>
      <c r="CB142" s="41" t="str">
        <f t="shared" ref="CB142:CB175" si="95">IF(CA142="","",LEFT(CA142,FIND(" ",SUBSTITUTE(CA142,":"," "))-1))</f>
        <v/>
      </c>
      <c r="CC142" s="6"/>
      <c r="CD142" s="41"/>
      <c r="CE142" s="6" t="str">
        <f t="shared" si="91"/>
        <v/>
      </c>
      <c r="CF142" s="6"/>
      <c r="CG142" s="6"/>
      <c r="CH142" s="41" t="str">
        <f t="shared" si="82"/>
        <v/>
      </c>
      <c r="CI142" s="6"/>
      <c r="CJ142" s="6"/>
      <c r="CK142" s="41" t="str">
        <f t="shared" si="83"/>
        <v/>
      </c>
      <c r="CL142" s="41"/>
      <c r="CM142" s="6" t="str">
        <f t="shared" si="84"/>
        <v/>
      </c>
      <c r="CN142" s="7"/>
      <c r="CO142" s="6"/>
      <c r="CP142" s="6"/>
      <c r="CQ142" s="41" t="str">
        <f t="shared" si="85"/>
        <v/>
      </c>
      <c r="CR142" s="6"/>
      <c r="CS142" s="6"/>
      <c r="CT142" s="37" t="str">
        <f t="shared" si="86"/>
        <v/>
      </c>
      <c r="CU142" s="5"/>
      <c r="CV142" s="37" t="str">
        <f t="shared" si="87"/>
        <v/>
      </c>
      <c r="CW142" s="7"/>
      <c r="CX142" s="5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</row>
    <row r="143" spans="1:113" ht="19.5" customHeight="1">
      <c r="A143" s="8"/>
      <c r="B143" s="5">
        <v>6000010001</v>
      </c>
      <c r="C143" s="7" t="s">
        <v>394</v>
      </c>
      <c r="D143" s="10" t="s">
        <v>2349</v>
      </c>
      <c r="E143" s="7">
        <v>3</v>
      </c>
      <c r="F143" s="7">
        <v>0</v>
      </c>
      <c r="G143" s="6" t="s">
        <v>2147</v>
      </c>
      <c r="H143" s="41" t="str">
        <f t="shared" si="92"/>
        <v>1</v>
      </c>
      <c r="I143" s="7">
        <v>0</v>
      </c>
      <c r="J143" s="41" t="s">
        <v>2206</v>
      </c>
      <c r="K143" s="6" t="str">
        <f t="shared" si="88"/>
        <v>25</v>
      </c>
      <c r="L143" s="6">
        <v>0</v>
      </c>
      <c r="M143" s="6" t="s">
        <v>2137</v>
      </c>
      <c r="N143" s="41" t="str">
        <f t="shared" si="64"/>
        <v>2</v>
      </c>
      <c r="O143" s="6">
        <v>100</v>
      </c>
      <c r="P143" s="6" t="s">
        <v>2110</v>
      </c>
      <c r="Q143" s="41" t="str">
        <f t="shared" si="65"/>
        <v>21</v>
      </c>
      <c r="R143" s="41" t="s">
        <v>2155</v>
      </c>
      <c r="S143" s="6" t="str">
        <f t="shared" si="66"/>
        <v>2</v>
      </c>
      <c r="T143" s="7">
        <v>182</v>
      </c>
      <c r="U143" s="6" t="b">
        <v>0</v>
      </c>
      <c r="V143" s="6" t="s">
        <v>2090</v>
      </c>
      <c r="W143" s="41" t="str">
        <f t="shared" si="67"/>
        <v>0</v>
      </c>
      <c r="X143" s="6">
        <v>0</v>
      </c>
      <c r="Y143" s="6" t="s">
        <v>2177</v>
      </c>
      <c r="Z143" s="37" t="str">
        <f t="shared" si="68"/>
        <v>1</v>
      </c>
      <c r="AA143" s="5" t="s">
        <v>2090</v>
      </c>
      <c r="AB143" s="37" t="str">
        <f t="shared" si="69"/>
        <v>0</v>
      </c>
      <c r="AC143" s="7">
        <v>0</v>
      </c>
      <c r="AD143" s="5" t="b">
        <v>1</v>
      </c>
      <c r="AE143" s="6"/>
      <c r="AF143" s="41" t="str">
        <f t="shared" si="93"/>
        <v/>
      </c>
      <c r="AG143" s="7"/>
      <c r="AH143" s="41"/>
      <c r="AI143" s="6" t="str">
        <f t="shared" si="89"/>
        <v/>
      </c>
      <c r="AJ143" s="6"/>
      <c r="AK143" s="6"/>
      <c r="AL143" s="41" t="str">
        <f t="shared" si="70"/>
        <v/>
      </c>
      <c r="AM143" s="6"/>
      <c r="AN143" s="6"/>
      <c r="AO143" s="41" t="str">
        <f t="shared" si="71"/>
        <v/>
      </c>
      <c r="AP143" s="41"/>
      <c r="AQ143" s="6" t="str">
        <f t="shared" si="72"/>
        <v/>
      </c>
      <c r="AR143" s="7"/>
      <c r="AS143" s="6"/>
      <c r="AT143" s="6"/>
      <c r="AU143" s="41" t="str">
        <f t="shared" si="73"/>
        <v/>
      </c>
      <c r="AV143" s="6"/>
      <c r="AW143" s="6"/>
      <c r="AX143" s="37" t="str">
        <f t="shared" si="74"/>
        <v/>
      </c>
      <c r="AY143" s="5"/>
      <c r="AZ143" s="37" t="str">
        <f t="shared" si="75"/>
        <v/>
      </c>
      <c r="BA143" s="7"/>
      <c r="BB143" s="5"/>
      <c r="BC143" s="6"/>
      <c r="BD143" s="41" t="str">
        <f t="shared" si="94"/>
        <v/>
      </c>
      <c r="BE143" s="7"/>
      <c r="BF143" s="41"/>
      <c r="BG143" s="6" t="str">
        <f t="shared" si="90"/>
        <v/>
      </c>
      <c r="BH143" s="6"/>
      <c r="BI143" s="6"/>
      <c r="BJ143" s="41" t="str">
        <f t="shared" si="76"/>
        <v/>
      </c>
      <c r="BK143" s="6"/>
      <c r="BL143" s="6"/>
      <c r="BM143" s="41" t="str">
        <f t="shared" si="77"/>
        <v/>
      </c>
      <c r="BN143" s="41"/>
      <c r="BO143" s="6" t="str">
        <f t="shared" si="78"/>
        <v/>
      </c>
      <c r="BP143" s="7"/>
      <c r="BQ143" s="6"/>
      <c r="BR143" s="6"/>
      <c r="BS143" s="41" t="str">
        <f t="shared" si="79"/>
        <v/>
      </c>
      <c r="BT143" s="6"/>
      <c r="BU143" s="6"/>
      <c r="BV143" s="37" t="str">
        <f t="shared" si="80"/>
        <v/>
      </c>
      <c r="BW143" s="5"/>
      <c r="BX143" s="37" t="str">
        <f t="shared" si="81"/>
        <v/>
      </c>
      <c r="BY143" s="7"/>
      <c r="BZ143" s="5"/>
      <c r="CA143" s="6"/>
      <c r="CB143" s="41" t="str">
        <f t="shared" si="95"/>
        <v/>
      </c>
      <c r="CC143" s="7"/>
      <c r="CD143" s="41"/>
      <c r="CE143" s="6" t="str">
        <f t="shared" si="91"/>
        <v/>
      </c>
      <c r="CF143" s="6"/>
      <c r="CG143" s="6"/>
      <c r="CH143" s="41" t="str">
        <f t="shared" si="82"/>
        <v/>
      </c>
      <c r="CI143" s="6"/>
      <c r="CJ143" s="6"/>
      <c r="CK143" s="41" t="str">
        <f t="shared" si="83"/>
        <v/>
      </c>
      <c r="CL143" s="41"/>
      <c r="CM143" s="6" t="str">
        <f t="shared" si="84"/>
        <v/>
      </c>
      <c r="CN143" s="7"/>
      <c r="CO143" s="6"/>
      <c r="CP143" s="6"/>
      <c r="CQ143" s="41" t="str">
        <f t="shared" si="85"/>
        <v/>
      </c>
      <c r="CR143" s="6"/>
      <c r="CS143" s="6"/>
      <c r="CT143" s="37" t="str">
        <f t="shared" si="86"/>
        <v/>
      </c>
      <c r="CU143" s="5"/>
      <c r="CV143" s="37" t="str">
        <f t="shared" si="87"/>
        <v/>
      </c>
      <c r="CW143" s="7"/>
      <c r="CX143" s="5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</row>
    <row r="144" spans="1:113" ht="37.5" customHeight="1">
      <c r="A144" s="8"/>
      <c r="B144" s="5">
        <v>6000010002</v>
      </c>
      <c r="C144" s="7" t="s">
        <v>1182</v>
      </c>
      <c r="D144" s="10" t="s">
        <v>1972</v>
      </c>
      <c r="E144" s="7">
        <v>3</v>
      </c>
      <c r="F144" s="7">
        <v>0</v>
      </c>
      <c r="G144" s="6" t="s">
        <v>2147</v>
      </c>
      <c r="H144" s="41" t="str">
        <f t="shared" si="92"/>
        <v>1</v>
      </c>
      <c r="I144" s="7">
        <v>0</v>
      </c>
      <c r="J144" s="41" t="s">
        <v>2206</v>
      </c>
      <c r="K144" s="6" t="str">
        <f t="shared" si="88"/>
        <v>25</v>
      </c>
      <c r="L144" s="6">
        <v>0</v>
      </c>
      <c r="M144" s="6" t="s">
        <v>2137</v>
      </c>
      <c r="N144" s="41" t="str">
        <f t="shared" si="64"/>
        <v>2</v>
      </c>
      <c r="O144" s="6">
        <v>100</v>
      </c>
      <c r="P144" s="6" t="s">
        <v>2110</v>
      </c>
      <c r="Q144" s="41" t="str">
        <f t="shared" si="65"/>
        <v>21</v>
      </c>
      <c r="R144" s="41" t="s">
        <v>2155</v>
      </c>
      <c r="S144" s="6" t="str">
        <f t="shared" si="66"/>
        <v>2</v>
      </c>
      <c r="T144" s="7">
        <v>182</v>
      </c>
      <c r="U144" s="6" t="b">
        <v>0</v>
      </c>
      <c r="V144" s="6" t="s">
        <v>2090</v>
      </c>
      <c r="W144" s="41" t="str">
        <f t="shared" si="67"/>
        <v>0</v>
      </c>
      <c r="X144" s="6">
        <v>0</v>
      </c>
      <c r="Y144" s="6" t="s">
        <v>2177</v>
      </c>
      <c r="Z144" s="37" t="str">
        <f t="shared" si="68"/>
        <v>1</v>
      </c>
      <c r="AA144" s="5" t="s">
        <v>2090</v>
      </c>
      <c r="AB144" s="37" t="str">
        <f t="shared" si="69"/>
        <v>0</v>
      </c>
      <c r="AC144" s="7">
        <v>0</v>
      </c>
      <c r="AD144" s="5" t="b">
        <v>1</v>
      </c>
      <c r="AE144" s="6"/>
      <c r="AF144" s="41" t="str">
        <f t="shared" si="93"/>
        <v/>
      </c>
      <c r="AG144" s="7"/>
      <c r="AH144" s="41"/>
      <c r="AI144" s="6" t="str">
        <f t="shared" si="89"/>
        <v/>
      </c>
      <c r="AJ144" s="6"/>
      <c r="AK144" s="6"/>
      <c r="AL144" s="41" t="str">
        <f t="shared" si="70"/>
        <v/>
      </c>
      <c r="AM144" s="6"/>
      <c r="AN144" s="6"/>
      <c r="AO144" s="41" t="str">
        <f t="shared" si="71"/>
        <v/>
      </c>
      <c r="AP144" s="41"/>
      <c r="AQ144" s="6" t="str">
        <f t="shared" si="72"/>
        <v/>
      </c>
      <c r="AR144" s="7"/>
      <c r="AS144" s="6"/>
      <c r="AT144" s="6"/>
      <c r="AU144" s="41" t="str">
        <f t="shared" si="73"/>
        <v/>
      </c>
      <c r="AV144" s="6"/>
      <c r="AW144" s="6"/>
      <c r="AX144" s="37" t="str">
        <f t="shared" si="74"/>
        <v/>
      </c>
      <c r="AY144" s="5"/>
      <c r="AZ144" s="37" t="str">
        <f t="shared" si="75"/>
        <v/>
      </c>
      <c r="BA144" s="7"/>
      <c r="BB144" s="5"/>
      <c r="BC144" s="6"/>
      <c r="BD144" s="41" t="str">
        <f t="shared" si="94"/>
        <v/>
      </c>
      <c r="BE144" s="7"/>
      <c r="BF144" s="41"/>
      <c r="BG144" s="6" t="str">
        <f t="shared" si="90"/>
        <v/>
      </c>
      <c r="BH144" s="6"/>
      <c r="BI144" s="6"/>
      <c r="BJ144" s="41" t="str">
        <f t="shared" si="76"/>
        <v/>
      </c>
      <c r="BK144" s="6"/>
      <c r="BL144" s="6"/>
      <c r="BM144" s="41" t="str">
        <f t="shared" si="77"/>
        <v/>
      </c>
      <c r="BN144" s="41"/>
      <c r="BO144" s="6" t="str">
        <f t="shared" si="78"/>
        <v/>
      </c>
      <c r="BP144" s="7"/>
      <c r="BQ144" s="6"/>
      <c r="BR144" s="6"/>
      <c r="BS144" s="41" t="str">
        <f t="shared" si="79"/>
        <v/>
      </c>
      <c r="BT144" s="6"/>
      <c r="BU144" s="6"/>
      <c r="BV144" s="37" t="str">
        <f t="shared" si="80"/>
        <v/>
      </c>
      <c r="BW144" s="5"/>
      <c r="BX144" s="37" t="str">
        <f t="shared" si="81"/>
        <v/>
      </c>
      <c r="BY144" s="7"/>
      <c r="BZ144" s="5"/>
      <c r="CA144" s="6"/>
      <c r="CB144" s="41" t="str">
        <f t="shared" si="95"/>
        <v/>
      </c>
      <c r="CC144" s="7"/>
      <c r="CD144" s="41"/>
      <c r="CE144" s="6" t="str">
        <f t="shared" si="91"/>
        <v/>
      </c>
      <c r="CF144" s="6"/>
      <c r="CG144" s="6"/>
      <c r="CH144" s="41" t="str">
        <f t="shared" si="82"/>
        <v/>
      </c>
      <c r="CI144" s="6"/>
      <c r="CJ144" s="6"/>
      <c r="CK144" s="41" t="str">
        <f t="shared" si="83"/>
        <v/>
      </c>
      <c r="CL144" s="41"/>
      <c r="CM144" s="6" t="str">
        <f t="shared" si="84"/>
        <v/>
      </c>
      <c r="CN144" s="7"/>
      <c r="CO144" s="6"/>
      <c r="CP144" s="6"/>
      <c r="CQ144" s="41" t="str">
        <f t="shared" si="85"/>
        <v/>
      </c>
      <c r="CR144" s="6"/>
      <c r="CS144" s="6"/>
      <c r="CT144" s="37" t="str">
        <f t="shared" si="86"/>
        <v/>
      </c>
      <c r="CU144" s="5"/>
      <c r="CV144" s="37" t="str">
        <f t="shared" si="87"/>
        <v/>
      </c>
      <c r="CW144" s="7"/>
      <c r="CX144" s="5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</row>
    <row r="145" spans="1:113" ht="36" customHeight="1">
      <c r="A145" s="8"/>
      <c r="B145" s="5">
        <v>6000010003</v>
      </c>
      <c r="C145" s="7" t="s">
        <v>1222</v>
      </c>
      <c r="D145" s="10" t="s">
        <v>2350</v>
      </c>
      <c r="E145" s="7">
        <v>3</v>
      </c>
      <c r="F145" s="7">
        <v>0</v>
      </c>
      <c r="G145" s="6" t="s">
        <v>2147</v>
      </c>
      <c r="H145" s="41" t="str">
        <f t="shared" si="92"/>
        <v>1</v>
      </c>
      <c r="I145" s="7">
        <v>0</v>
      </c>
      <c r="J145" s="41" t="s">
        <v>2206</v>
      </c>
      <c r="K145" s="6" t="str">
        <f t="shared" si="88"/>
        <v>25</v>
      </c>
      <c r="L145" s="6">
        <v>0</v>
      </c>
      <c r="M145" s="6" t="s">
        <v>2137</v>
      </c>
      <c r="N145" s="41" t="str">
        <f t="shared" si="64"/>
        <v>2</v>
      </c>
      <c r="O145" s="6">
        <v>100</v>
      </c>
      <c r="P145" s="6" t="s">
        <v>2110</v>
      </c>
      <c r="Q145" s="41" t="str">
        <f t="shared" si="65"/>
        <v>21</v>
      </c>
      <c r="R145" s="41" t="s">
        <v>2155</v>
      </c>
      <c r="S145" s="6" t="str">
        <f t="shared" si="66"/>
        <v>2</v>
      </c>
      <c r="T145" s="7">
        <v>182</v>
      </c>
      <c r="U145" s="6" t="b">
        <v>0</v>
      </c>
      <c r="V145" s="6" t="s">
        <v>2090</v>
      </c>
      <c r="W145" s="41" t="str">
        <f t="shared" si="67"/>
        <v>0</v>
      </c>
      <c r="X145" s="6">
        <v>0</v>
      </c>
      <c r="Y145" s="6" t="s">
        <v>2177</v>
      </c>
      <c r="Z145" s="37" t="str">
        <f t="shared" si="68"/>
        <v>1</v>
      </c>
      <c r="AA145" s="5" t="s">
        <v>2090</v>
      </c>
      <c r="AB145" s="37" t="str">
        <f t="shared" si="69"/>
        <v>0</v>
      </c>
      <c r="AC145" s="7">
        <v>0</v>
      </c>
      <c r="AD145" s="5" t="b">
        <v>1</v>
      </c>
      <c r="AE145" s="6"/>
      <c r="AF145" s="41" t="str">
        <f t="shared" si="93"/>
        <v/>
      </c>
      <c r="AG145" s="7"/>
      <c r="AH145" s="41"/>
      <c r="AI145" s="6" t="str">
        <f t="shared" si="89"/>
        <v/>
      </c>
      <c r="AJ145" s="6"/>
      <c r="AK145" s="6"/>
      <c r="AL145" s="41" t="str">
        <f t="shared" si="70"/>
        <v/>
      </c>
      <c r="AM145" s="6"/>
      <c r="AN145" s="6"/>
      <c r="AO145" s="41" t="str">
        <f t="shared" si="71"/>
        <v/>
      </c>
      <c r="AP145" s="41"/>
      <c r="AQ145" s="6" t="str">
        <f t="shared" si="72"/>
        <v/>
      </c>
      <c r="AR145" s="7"/>
      <c r="AS145" s="6"/>
      <c r="AT145" s="6"/>
      <c r="AU145" s="41" t="str">
        <f t="shared" si="73"/>
        <v/>
      </c>
      <c r="AV145" s="6"/>
      <c r="AW145" s="6"/>
      <c r="AX145" s="37" t="str">
        <f t="shared" si="74"/>
        <v/>
      </c>
      <c r="AY145" s="5"/>
      <c r="AZ145" s="37" t="str">
        <f t="shared" si="75"/>
        <v/>
      </c>
      <c r="BA145" s="7"/>
      <c r="BB145" s="5"/>
      <c r="BC145" s="6"/>
      <c r="BD145" s="41" t="str">
        <f t="shared" si="94"/>
        <v/>
      </c>
      <c r="BE145" s="7"/>
      <c r="BF145" s="41"/>
      <c r="BG145" s="6" t="str">
        <f t="shared" si="90"/>
        <v/>
      </c>
      <c r="BH145" s="6"/>
      <c r="BI145" s="6"/>
      <c r="BJ145" s="41" t="str">
        <f t="shared" si="76"/>
        <v/>
      </c>
      <c r="BK145" s="6"/>
      <c r="BL145" s="6"/>
      <c r="BM145" s="41" t="str">
        <f t="shared" si="77"/>
        <v/>
      </c>
      <c r="BN145" s="41"/>
      <c r="BO145" s="6" t="str">
        <f t="shared" si="78"/>
        <v/>
      </c>
      <c r="BP145" s="7"/>
      <c r="BQ145" s="6"/>
      <c r="BR145" s="6"/>
      <c r="BS145" s="41" t="str">
        <f t="shared" si="79"/>
        <v/>
      </c>
      <c r="BT145" s="6"/>
      <c r="BU145" s="6"/>
      <c r="BV145" s="37" t="str">
        <f t="shared" si="80"/>
        <v/>
      </c>
      <c r="BW145" s="5"/>
      <c r="BX145" s="37" t="str">
        <f t="shared" si="81"/>
        <v/>
      </c>
      <c r="BY145" s="7"/>
      <c r="BZ145" s="5"/>
      <c r="CA145" s="6"/>
      <c r="CB145" s="41" t="str">
        <f t="shared" si="95"/>
        <v/>
      </c>
      <c r="CC145" s="7"/>
      <c r="CD145" s="41"/>
      <c r="CE145" s="6" t="str">
        <f t="shared" si="91"/>
        <v/>
      </c>
      <c r="CF145" s="6"/>
      <c r="CG145" s="6"/>
      <c r="CH145" s="41" t="str">
        <f t="shared" si="82"/>
        <v/>
      </c>
      <c r="CI145" s="6"/>
      <c r="CJ145" s="6"/>
      <c r="CK145" s="41" t="str">
        <f t="shared" si="83"/>
        <v/>
      </c>
      <c r="CL145" s="41"/>
      <c r="CM145" s="6" t="str">
        <f t="shared" si="84"/>
        <v/>
      </c>
      <c r="CN145" s="7"/>
      <c r="CO145" s="6"/>
      <c r="CP145" s="6"/>
      <c r="CQ145" s="41" t="str">
        <f t="shared" si="85"/>
        <v/>
      </c>
      <c r="CR145" s="6"/>
      <c r="CS145" s="6"/>
      <c r="CT145" s="37" t="str">
        <f t="shared" si="86"/>
        <v/>
      </c>
      <c r="CU145" s="5"/>
      <c r="CV145" s="37" t="str">
        <f t="shared" si="87"/>
        <v/>
      </c>
      <c r="CW145" s="7"/>
      <c r="CX145" s="5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</row>
    <row r="146" spans="1:113" ht="18.75" customHeight="1">
      <c r="B146" s="5">
        <v>6100010001</v>
      </c>
      <c r="C146" s="7" t="s">
        <v>395</v>
      </c>
      <c r="D146" s="10" t="s">
        <v>2354</v>
      </c>
      <c r="E146" s="6">
        <v>2</v>
      </c>
      <c r="F146" s="6">
        <v>0</v>
      </c>
      <c r="G146" s="6" t="s">
        <v>2147</v>
      </c>
      <c r="H146" s="41" t="str">
        <f t="shared" si="92"/>
        <v>1</v>
      </c>
      <c r="I146" s="6">
        <v>0</v>
      </c>
      <c r="J146" s="41" t="s">
        <v>2206</v>
      </c>
      <c r="K146" s="6" t="str">
        <f t="shared" si="88"/>
        <v>25</v>
      </c>
      <c r="L146" s="6">
        <v>0</v>
      </c>
      <c r="M146" s="6" t="s">
        <v>2137</v>
      </c>
      <c r="N146" s="41" t="str">
        <f t="shared" si="64"/>
        <v>2</v>
      </c>
      <c r="O146" s="6">
        <v>100</v>
      </c>
      <c r="P146" s="6" t="s">
        <v>2110</v>
      </c>
      <c r="Q146" s="41" t="str">
        <f t="shared" si="65"/>
        <v>21</v>
      </c>
      <c r="R146" s="41" t="s">
        <v>2155</v>
      </c>
      <c r="S146" s="6" t="str">
        <f t="shared" si="66"/>
        <v>2</v>
      </c>
      <c r="T146" s="6">
        <v>200</v>
      </c>
      <c r="U146" s="6" t="b">
        <v>0</v>
      </c>
      <c r="V146" s="6" t="s">
        <v>2090</v>
      </c>
      <c r="W146" s="41" t="str">
        <f t="shared" si="67"/>
        <v>0</v>
      </c>
      <c r="X146" s="6">
        <v>0</v>
      </c>
      <c r="Y146" s="6" t="s">
        <v>2177</v>
      </c>
      <c r="Z146" s="37" t="str">
        <f t="shared" si="68"/>
        <v>1</v>
      </c>
      <c r="AA146" s="5" t="s">
        <v>2090</v>
      </c>
      <c r="AB146" s="37" t="str">
        <f t="shared" si="69"/>
        <v>0</v>
      </c>
      <c r="AC146" s="5">
        <v>0</v>
      </c>
      <c r="AD146" s="5" t="b">
        <v>1</v>
      </c>
      <c r="AE146" s="6"/>
      <c r="AF146" s="41" t="str">
        <f t="shared" si="93"/>
        <v/>
      </c>
      <c r="AG146" s="6"/>
      <c r="AH146" s="41"/>
      <c r="AI146" s="6" t="str">
        <f t="shared" si="89"/>
        <v/>
      </c>
      <c r="AJ146" s="6"/>
      <c r="AK146" s="6"/>
      <c r="AL146" s="41" t="str">
        <f t="shared" si="70"/>
        <v/>
      </c>
      <c r="AM146" s="6"/>
      <c r="AN146" s="6"/>
      <c r="AO146" s="41" t="str">
        <f t="shared" si="71"/>
        <v/>
      </c>
      <c r="AP146" s="41"/>
      <c r="AQ146" s="6" t="str">
        <f t="shared" si="72"/>
        <v/>
      </c>
      <c r="AR146" s="6"/>
      <c r="AS146" s="6"/>
      <c r="AT146" s="6"/>
      <c r="AU146" s="41" t="str">
        <f t="shared" si="73"/>
        <v/>
      </c>
      <c r="AV146" s="6"/>
      <c r="AW146" s="6"/>
      <c r="AX146" s="37" t="str">
        <f t="shared" si="74"/>
        <v/>
      </c>
      <c r="AY146" s="5"/>
      <c r="AZ146" s="37" t="str">
        <f t="shared" si="75"/>
        <v/>
      </c>
      <c r="BA146" s="5"/>
      <c r="BB146" s="5"/>
      <c r="BC146" s="6"/>
      <c r="BD146" s="41" t="str">
        <f t="shared" si="94"/>
        <v/>
      </c>
      <c r="BE146" s="6"/>
      <c r="BF146" s="41"/>
      <c r="BG146" s="6" t="str">
        <f t="shared" si="90"/>
        <v/>
      </c>
      <c r="BH146" s="6"/>
      <c r="BI146" s="6"/>
      <c r="BJ146" s="41" t="str">
        <f t="shared" si="76"/>
        <v/>
      </c>
      <c r="BK146" s="6"/>
      <c r="BL146" s="6"/>
      <c r="BM146" s="41" t="str">
        <f t="shared" si="77"/>
        <v/>
      </c>
      <c r="BN146" s="41"/>
      <c r="BO146" s="6" t="str">
        <f t="shared" si="78"/>
        <v/>
      </c>
      <c r="BP146" s="6"/>
      <c r="BQ146" s="6"/>
      <c r="BR146" s="6"/>
      <c r="BS146" s="41" t="str">
        <f t="shared" si="79"/>
        <v/>
      </c>
      <c r="BT146" s="6"/>
      <c r="BU146" s="6"/>
      <c r="BV146" s="37" t="str">
        <f t="shared" si="80"/>
        <v/>
      </c>
      <c r="BW146" s="5"/>
      <c r="BX146" s="37" t="str">
        <f t="shared" si="81"/>
        <v/>
      </c>
      <c r="BY146" s="5"/>
      <c r="BZ146" s="5"/>
      <c r="CA146" s="6"/>
      <c r="CB146" s="41" t="str">
        <f t="shared" si="95"/>
        <v/>
      </c>
      <c r="CC146" s="6"/>
      <c r="CD146" s="41"/>
      <c r="CE146" s="6" t="str">
        <f t="shared" si="91"/>
        <v/>
      </c>
      <c r="CF146" s="6"/>
      <c r="CG146" s="6"/>
      <c r="CH146" s="41" t="str">
        <f t="shared" si="82"/>
        <v/>
      </c>
      <c r="CI146" s="6"/>
      <c r="CJ146" s="6"/>
      <c r="CK146" s="41" t="str">
        <f t="shared" si="83"/>
        <v/>
      </c>
      <c r="CL146" s="41"/>
      <c r="CM146" s="6" t="str">
        <f t="shared" si="84"/>
        <v/>
      </c>
      <c r="CN146" s="6"/>
      <c r="CO146" s="6"/>
      <c r="CP146" s="6"/>
      <c r="CQ146" s="41" t="str">
        <f t="shared" si="85"/>
        <v/>
      </c>
      <c r="CR146" s="6"/>
      <c r="CS146" s="6"/>
      <c r="CT146" s="37" t="str">
        <f t="shared" si="86"/>
        <v/>
      </c>
      <c r="CU146" s="5"/>
      <c r="CV146" s="37" t="str">
        <f t="shared" si="87"/>
        <v/>
      </c>
      <c r="CW146" s="5"/>
      <c r="CX146" s="5"/>
    </row>
    <row r="147" spans="1:113" ht="56.25" customHeight="1">
      <c r="B147" s="5">
        <v>6100010002</v>
      </c>
      <c r="C147" s="7" t="s">
        <v>1183</v>
      </c>
      <c r="D147" s="10" t="s">
        <v>1975</v>
      </c>
      <c r="E147" s="6">
        <v>2</v>
      </c>
      <c r="F147" s="6">
        <v>0</v>
      </c>
      <c r="G147" s="6" t="s">
        <v>2147</v>
      </c>
      <c r="H147" s="41" t="str">
        <f t="shared" si="92"/>
        <v>1</v>
      </c>
      <c r="I147" s="6">
        <v>0</v>
      </c>
      <c r="J147" s="41" t="s">
        <v>2206</v>
      </c>
      <c r="K147" s="6" t="str">
        <f t="shared" si="88"/>
        <v>25</v>
      </c>
      <c r="L147" s="6">
        <v>0</v>
      </c>
      <c r="M147" s="6" t="s">
        <v>2137</v>
      </c>
      <c r="N147" s="41" t="str">
        <f t="shared" si="64"/>
        <v>2</v>
      </c>
      <c r="O147" s="6">
        <v>100</v>
      </c>
      <c r="P147" s="6" t="s">
        <v>2110</v>
      </c>
      <c r="Q147" s="41" t="str">
        <f t="shared" si="65"/>
        <v>21</v>
      </c>
      <c r="R147" s="41" t="s">
        <v>2155</v>
      </c>
      <c r="S147" s="6" t="str">
        <f t="shared" si="66"/>
        <v>2</v>
      </c>
      <c r="T147" s="6">
        <v>200</v>
      </c>
      <c r="U147" s="6" t="b">
        <v>0</v>
      </c>
      <c r="V147" s="6" t="s">
        <v>2090</v>
      </c>
      <c r="W147" s="41" t="str">
        <f t="shared" si="67"/>
        <v>0</v>
      </c>
      <c r="X147" s="6">
        <v>0</v>
      </c>
      <c r="Y147" s="6" t="s">
        <v>2177</v>
      </c>
      <c r="Z147" s="37" t="str">
        <f t="shared" si="68"/>
        <v>1</v>
      </c>
      <c r="AA147" s="5" t="s">
        <v>2090</v>
      </c>
      <c r="AB147" s="37" t="str">
        <f t="shared" si="69"/>
        <v>0</v>
      </c>
      <c r="AC147" s="5">
        <v>0</v>
      </c>
      <c r="AD147" s="5" t="b">
        <v>1</v>
      </c>
      <c r="AE147" s="6"/>
      <c r="AF147" s="41" t="str">
        <f t="shared" si="93"/>
        <v/>
      </c>
      <c r="AG147" s="6"/>
      <c r="AH147" s="41"/>
      <c r="AI147" s="6" t="str">
        <f t="shared" si="89"/>
        <v/>
      </c>
      <c r="AJ147" s="6"/>
      <c r="AK147" s="6"/>
      <c r="AL147" s="41" t="str">
        <f t="shared" si="70"/>
        <v/>
      </c>
      <c r="AM147" s="6"/>
      <c r="AN147" s="6"/>
      <c r="AO147" s="41" t="str">
        <f t="shared" si="71"/>
        <v/>
      </c>
      <c r="AP147" s="41"/>
      <c r="AQ147" s="6" t="str">
        <f t="shared" si="72"/>
        <v/>
      </c>
      <c r="AR147" s="6"/>
      <c r="AS147" s="6"/>
      <c r="AT147" s="6"/>
      <c r="AU147" s="41" t="str">
        <f t="shared" si="73"/>
        <v/>
      </c>
      <c r="AV147" s="6"/>
      <c r="AW147" s="6"/>
      <c r="AX147" s="37" t="str">
        <f t="shared" si="74"/>
        <v/>
      </c>
      <c r="AY147" s="5"/>
      <c r="AZ147" s="37" t="str">
        <f t="shared" si="75"/>
        <v/>
      </c>
      <c r="BA147" s="5"/>
      <c r="BB147" s="5"/>
      <c r="BC147" s="6"/>
      <c r="BD147" s="41" t="str">
        <f t="shared" si="94"/>
        <v/>
      </c>
      <c r="BE147" s="6"/>
      <c r="BF147" s="41"/>
      <c r="BG147" s="6" t="str">
        <f t="shared" si="90"/>
        <v/>
      </c>
      <c r="BH147" s="6"/>
      <c r="BI147" s="6"/>
      <c r="BJ147" s="41" t="str">
        <f t="shared" si="76"/>
        <v/>
      </c>
      <c r="BK147" s="6"/>
      <c r="BL147" s="6"/>
      <c r="BM147" s="41" t="str">
        <f t="shared" si="77"/>
        <v/>
      </c>
      <c r="BN147" s="41"/>
      <c r="BO147" s="6" t="str">
        <f t="shared" si="78"/>
        <v/>
      </c>
      <c r="BP147" s="6"/>
      <c r="BQ147" s="6"/>
      <c r="BR147" s="6"/>
      <c r="BS147" s="41" t="str">
        <f t="shared" si="79"/>
        <v/>
      </c>
      <c r="BT147" s="6"/>
      <c r="BU147" s="6"/>
      <c r="BV147" s="37" t="str">
        <f t="shared" si="80"/>
        <v/>
      </c>
      <c r="BW147" s="5"/>
      <c r="BX147" s="37" t="str">
        <f t="shared" si="81"/>
        <v/>
      </c>
      <c r="BY147" s="5"/>
      <c r="BZ147" s="5"/>
      <c r="CA147" s="6"/>
      <c r="CB147" s="41" t="str">
        <f t="shared" si="95"/>
        <v/>
      </c>
      <c r="CC147" s="6"/>
      <c r="CD147" s="41"/>
      <c r="CE147" s="6" t="str">
        <f t="shared" si="91"/>
        <v/>
      </c>
      <c r="CF147" s="6"/>
      <c r="CG147" s="6"/>
      <c r="CH147" s="41" t="str">
        <f t="shared" si="82"/>
        <v/>
      </c>
      <c r="CI147" s="6"/>
      <c r="CJ147" s="6"/>
      <c r="CK147" s="41" t="str">
        <f t="shared" si="83"/>
        <v/>
      </c>
      <c r="CL147" s="41"/>
      <c r="CM147" s="6" t="str">
        <f t="shared" si="84"/>
        <v/>
      </c>
      <c r="CN147" s="6"/>
      <c r="CO147" s="6"/>
      <c r="CP147" s="6"/>
      <c r="CQ147" s="41" t="str">
        <f t="shared" si="85"/>
        <v/>
      </c>
      <c r="CR147" s="6"/>
      <c r="CS147" s="6"/>
      <c r="CT147" s="37" t="str">
        <f t="shared" si="86"/>
        <v/>
      </c>
      <c r="CU147" s="5"/>
      <c r="CV147" s="37" t="str">
        <f t="shared" si="87"/>
        <v/>
      </c>
      <c r="CW147" s="5"/>
      <c r="CX147" s="5"/>
    </row>
    <row r="148" spans="1:113" ht="66.75" customHeight="1">
      <c r="B148" s="5">
        <v>6100010003</v>
      </c>
      <c r="C148" s="7" t="s">
        <v>1223</v>
      </c>
      <c r="D148" s="10" t="s">
        <v>2355</v>
      </c>
      <c r="E148" s="6">
        <v>2</v>
      </c>
      <c r="F148" s="6">
        <v>0</v>
      </c>
      <c r="G148" s="6" t="s">
        <v>2147</v>
      </c>
      <c r="H148" s="41" t="str">
        <f t="shared" si="92"/>
        <v>1</v>
      </c>
      <c r="I148" s="6">
        <v>0</v>
      </c>
      <c r="J148" s="41" t="s">
        <v>2206</v>
      </c>
      <c r="K148" s="6" t="str">
        <f t="shared" si="88"/>
        <v>25</v>
      </c>
      <c r="L148" s="6">
        <v>0</v>
      </c>
      <c r="M148" s="6" t="s">
        <v>2137</v>
      </c>
      <c r="N148" s="41" t="str">
        <f t="shared" si="64"/>
        <v>2</v>
      </c>
      <c r="O148" s="6">
        <v>100</v>
      </c>
      <c r="P148" s="6" t="s">
        <v>2110</v>
      </c>
      <c r="Q148" s="41" t="str">
        <f t="shared" si="65"/>
        <v>21</v>
      </c>
      <c r="R148" s="41" t="s">
        <v>2155</v>
      </c>
      <c r="S148" s="6" t="str">
        <f t="shared" si="66"/>
        <v>2</v>
      </c>
      <c r="T148" s="6">
        <v>200</v>
      </c>
      <c r="U148" s="6" t="b">
        <v>0</v>
      </c>
      <c r="V148" s="6" t="s">
        <v>2090</v>
      </c>
      <c r="W148" s="41" t="str">
        <f t="shared" si="67"/>
        <v>0</v>
      </c>
      <c r="X148" s="6">
        <v>0</v>
      </c>
      <c r="Y148" s="6" t="s">
        <v>2177</v>
      </c>
      <c r="Z148" s="37" t="str">
        <f t="shared" si="68"/>
        <v>1</v>
      </c>
      <c r="AA148" s="5" t="s">
        <v>2090</v>
      </c>
      <c r="AB148" s="37" t="str">
        <f t="shared" si="69"/>
        <v>0</v>
      </c>
      <c r="AC148" s="5">
        <v>0</v>
      </c>
      <c r="AD148" s="5" t="b">
        <v>1</v>
      </c>
      <c r="AE148" s="6"/>
      <c r="AF148" s="41" t="str">
        <f t="shared" si="93"/>
        <v/>
      </c>
      <c r="AG148" s="6"/>
      <c r="AH148" s="41"/>
      <c r="AI148" s="6" t="str">
        <f t="shared" si="89"/>
        <v/>
      </c>
      <c r="AJ148" s="6"/>
      <c r="AK148" s="6"/>
      <c r="AL148" s="41" t="str">
        <f t="shared" si="70"/>
        <v/>
      </c>
      <c r="AM148" s="6"/>
      <c r="AN148" s="6"/>
      <c r="AO148" s="41" t="str">
        <f t="shared" si="71"/>
        <v/>
      </c>
      <c r="AP148" s="41"/>
      <c r="AQ148" s="6" t="str">
        <f t="shared" si="72"/>
        <v/>
      </c>
      <c r="AR148" s="6"/>
      <c r="AS148" s="6"/>
      <c r="AT148" s="6"/>
      <c r="AU148" s="41" t="str">
        <f t="shared" si="73"/>
        <v/>
      </c>
      <c r="AV148" s="6"/>
      <c r="AW148" s="6"/>
      <c r="AX148" s="37" t="str">
        <f t="shared" si="74"/>
        <v/>
      </c>
      <c r="AY148" s="5"/>
      <c r="AZ148" s="37" t="str">
        <f t="shared" si="75"/>
        <v/>
      </c>
      <c r="BA148" s="5"/>
      <c r="BB148" s="5"/>
      <c r="BC148" s="6"/>
      <c r="BD148" s="41" t="str">
        <f t="shared" si="94"/>
        <v/>
      </c>
      <c r="BE148" s="6"/>
      <c r="BF148" s="41"/>
      <c r="BG148" s="6" t="str">
        <f t="shared" si="90"/>
        <v/>
      </c>
      <c r="BH148" s="6"/>
      <c r="BI148" s="6"/>
      <c r="BJ148" s="41" t="str">
        <f t="shared" si="76"/>
        <v/>
      </c>
      <c r="BK148" s="6"/>
      <c r="BL148" s="6"/>
      <c r="BM148" s="41" t="str">
        <f t="shared" si="77"/>
        <v/>
      </c>
      <c r="BN148" s="41"/>
      <c r="BO148" s="6" t="str">
        <f t="shared" si="78"/>
        <v/>
      </c>
      <c r="BP148" s="6"/>
      <c r="BQ148" s="6"/>
      <c r="BR148" s="6"/>
      <c r="BS148" s="41" t="str">
        <f t="shared" si="79"/>
        <v/>
      </c>
      <c r="BT148" s="6"/>
      <c r="BU148" s="6"/>
      <c r="BV148" s="37" t="str">
        <f t="shared" si="80"/>
        <v/>
      </c>
      <c r="BW148" s="5"/>
      <c r="BX148" s="37" t="str">
        <f t="shared" si="81"/>
        <v/>
      </c>
      <c r="BY148" s="5"/>
      <c r="BZ148" s="5"/>
      <c r="CA148" s="6"/>
      <c r="CB148" s="41" t="str">
        <f t="shared" si="95"/>
        <v/>
      </c>
      <c r="CC148" s="6"/>
      <c r="CD148" s="41"/>
      <c r="CE148" s="6" t="str">
        <f t="shared" si="91"/>
        <v/>
      </c>
      <c r="CF148" s="6"/>
      <c r="CG148" s="6"/>
      <c r="CH148" s="41" t="str">
        <f t="shared" si="82"/>
        <v/>
      </c>
      <c r="CI148" s="6"/>
      <c r="CJ148" s="6"/>
      <c r="CK148" s="41" t="str">
        <f t="shared" si="83"/>
        <v/>
      </c>
      <c r="CL148" s="41"/>
      <c r="CM148" s="6" t="str">
        <f t="shared" si="84"/>
        <v/>
      </c>
      <c r="CN148" s="6"/>
      <c r="CO148" s="6"/>
      <c r="CP148" s="6"/>
      <c r="CQ148" s="41" t="str">
        <f t="shared" si="85"/>
        <v/>
      </c>
      <c r="CR148" s="6"/>
      <c r="CS148" s="6"/>
      <c r="CT148" s="37" t="str">
        <f t="shared" si="86"/>
        <v/>
      </c>
      <c r="CU148" s="5"/>
      <c r="CV148" s="37" t="str">
        <f t="shared" si="87"/>
        <v/>
      </c>
      <c r="CW148" s="5"/>
      <c r="CX148" s="5"/>
    </row>
    <row r="149" spans="1:113" ht="18.75" customHeight="1">
      <c r="B149" s="7">
        <v>6200010001</v>
      </c>
      <c r="C149" s="7" t="s">
        <v>396</v>
      </c>
      <c r="D149" s="10" t="s">
        <v>2358</v>
      </c>
      <c r="E149" s="7">
        <v>2</v>
      </c>
      <c r="F149" s="7">
        <v>0</v>
      </c>
      <c r="G149" s="6" t="s">
        <v>2147</v>
      </c>
      <c r="H149" s="41" t="str">
        <f t="shared" si="92"/>
        <v>1</v>
      </c>
      <c r="I149" s="7">
        <v>0</v>
      </c>
      <c r="J149" s="41" t="s">
        <v>2206</v>
      </c>
      <c r="K149" s="6" t="str">
        <f t="shared" si="88"/>
        <v>25</v>
      </c>
      <c r="L149" s="6">
        <v>0</v>
      </c>
      <c r="M149" s="6" t="s">
        <v>2137</v>
      </c>
      <c r="N149" s="41" t="str">
        <f t="shared" si="64"/>
        <v>2</v>
      </c>
      <c r="O149" s="6">
        <v>100</v>
      </c>
      <c r="P149" s="6" t="s">
        <v>2110</v>
      </c>
      <c r="Q149" s="41" t="str">
        <f t="shared" si="65"/>
        <v>21</v>
      </c>
      <c r="R149" s="41" t="s">
        <v>2155</v>
      </c>
      <c r="S149" s="6" t="str">
        <f t="shared" si="66"/>
        <v>2</v>
      </c>
      <c r="T149" s="7">
        <v>200</v>
      </c>
      <c r="U149" s="6" t="b">
        <v>0</v>
      </c>
      <c r="V149" s="6" t="s">
        <v>2090</v>
      </c>
      <c r="W149" s="41" t="str">
        <f t="shared" si="67"/>
        <v>0</v>
      </c>
      <c r="X149" s="6">
        <v>0</v>
      </c>
      <c r="Y149" s="6" t="s">
        <v>2177</v>
      </c>
      <c r="Z149" s="37" t="str">
        <f t="shared" si="68"/>
        <v>1</v>
      </c>
      <c r="AA149" s="5" t="s">
        <v>2090</v>
      </c>
      <c r="AB149" s="37" t="str">
        <f t="shared" si="69"/>
        <v>0</v>
      </c>
      <c r="AC149" s="7">
        <v>0</v>
      </c>
      <c r="AD149" s="5" t="b">
        <v>1</v>
      </c>
      <c r="AE149" s="6"/>
      <c r="AF149" s="41" t="str">
        <f t="shared" si="93"/>
        <v/>
      </c>
      <c r="AG149" s="7"/>
      <c r="AH149" s="41"/>
      <c r="AI149" s="6" t="str">
        <f t="shared" si="89"/>
        <v/>
      </c>
      <c r="AJ149" s="6"/>
      <c r="AK149" s="6"/>
      <c r="AL149" s="41" t="str">
        <f t="shared" si="70"/>
        <v/>
      </c>
      <c r="AM149" s="6"/>
      <c r="AN149" s="6"/>
      <c r="AO149" s="41" t="str">
        <f t="shared" si="71"/>
        <v/>
      </c>
      <c r="AP149" s="41"/>
      <c r="AQ149" s="6" t="str">
        <f t="shared" si="72"/>
        <v/>
      </c>
      <c r="AR149" s="7"/>
      <c r="AS149" s="6"/>
      <c r="AT149" s="6"/>
      <c r="AU149" s="41" t="str">
        <f t="shared" si="73"/>
        <v/>
      </c>
      <c r="AV149" s="6"/>
      <c r="AW149" s="6"/>
      <c r="AX149" s="37" t="str">
        <f t="shared" si="74"/>
        <v/>
      </c>
      <c r="AY149" s="5"/>
      <c r="AZ149" s="37" t="str">
        <f t="shared" si="75"/>
        <v/>
      </c>
      <c r="BA149" s="7"/>
      <c r="BB149" s="5"/>
      <c r="BC149" s="6"/>
      <c r="BD149" s="41" t="str">
        <f t="shared" si="94"/>
        <v/>
      </c>
      <c r="BE149" s="7"/>
      <c r="BF149" s="41"/>
      <c r="BG149" s="6" t="str">
        <f t="shared" si="90"/>
        <v/>
      </c>
      <c r="BH149" s="6"/>
      <c r="BI149" s="6"/>
      <c r="BJ149" s="41" t="str">
        <f t="shared" si="76"/>
        <v/>
      </c>
      <c r="BK149" s="6"/>
      <c r="BL149" s="6"/>
      <c r="BM149" s="41" t="str">
        <f t="shared" si="77"/>
        <v/>
      </c>
      <c r="BN149" s="41"/>
      <c r="BO149" s="6" t="str">
        <f t="shared" si="78"/>
        <v/>
      </c>
      <c r="BP149" s="7"/>
      <c r="BQ149" s="6"/>
      <c r="BR149" s="6"/>
      <c r="BS149" s="41" t="str">
        <f t="shared" si="79"/>
        <v/>
      </c>
      <c r="BT149" s="6"/>
      <c r="BU149" s="6"/>
      <c r="BV149" s="37" t="str">
        <f t="shared" si="80"/>
        <v/>
      </c>
      <c r="BW149" s="5"/>
      <c r="BX149" s="37" t="str">
        <f t="shared" si="81"/>
        <v/>
      </c>
      <c r="BY149" s="7"/>
      <c r="BZ149" s="5"/>
      <c r="CA149" s="6"/>
      <c r="CB149" s="41" t="str">
        <f t="shared" si="95"/>
        <v/>
      </c>
      <c r="CC149" s="7"/>
      <c r="CD149" s="41"/>
      <c r="CE149" s="6" t="str">
        <f t="shared" si="91"/>
        <v/>
      </c>
      <c r="CF149" s="6"/>
      <c r="CG149" s="6"/>
      <c r="CH149" s="41" t="str">
        <f t="shared" si="82"/>
        <v/>
      </c>
      <c r="CI149" s="6"/>
      <c r="CJ149" s="6"/>
      <c r="CK149" s="41" t="str">
        <f t="shared" si="83"/>
        <v/>
      </c>
      <c r="CL149" s="41"/>
      <c r="CM149" s="6" t="str">
        <f t="shared" si="84"/>
        <v/>
      </c>
      <c r="CN149" s="7"/>
      <c r="CO149" s="6"/>
      <c r="CP149" s="6"/>
      <c r="CQ149" s="41" t="str">
        <f t="shared" si="85"/>
        <v/>
      </c>
      <c r="CR149" s="6"/>
      <c r="CS149" s="6"/>
      <c r="CT149" s="37" t="str">
        <f t="shared" si="86"/>
        <v/>
      </c>
      <c r="CU149" s="5"/>
      <c r="CV149" s="37" t="str">
        <f t="shared" si="87"/>
        <v/>
      </c>
      <c r="CW149" s="7"/>
      <c r="CX149" s="5"/>
    </row>
    <row r="150" spans="1:113" ht="36" customHeight="1">
      <c r="B150" s="5">
        <v>6200010002</v>
      </c>
      <c r="C150" s="7" t="s">
        <v>1184</v>
      </c>
      <c r="D150" s="10" t="s">
        <v>1978</v>
      </c>
      <c r="E150" s="7">
        <v>2</v>
      </c>
      <c r="F150" s="7">
        <v>0</v>
      </c>
      <c r="G150" s="6" t="s">
        <v>2147</v>
      </c>
      <c r="H150" s="41" t="str">
        <f t="shared" si="92"/>
        <v>1</v>
      </c>
      <c r="I150" s="7">
        <v>0</v>
      </c>
      <c r="J150" s="41" t="s">
        <v>2206</v>
      </c>
      <c r="K150" s="6" t="str">
        <f t="shared" si="88"/>
        <v>25</v>
      </c>
      <c r="L150" s="6">
        <v>0</v>
      </c>
      <c r="M150" s="6" t="s">
        <v>2137</v>
      </c>
      <c r="N150" s="41" t="str">
        <f t="shared" si="64"/>
        <v>2</v>
      </c>
      <c r="O150" s="6">
        <v>100</v>
      </c>
      <c r="P150" s="6" t="s">
        <v>2110</v>
      </c>
      <c r="Q150" s="41" t="str">
        <f t="shared" si="65"/>
        <v>21</v>
      </c>
      <c r="R150" s="41" t="s">
        <v>2155</v>
      </c>
      <c r="S150" s="6" t="str">
        <f t="shared" si="66"/>
        <v>2</v>
      </c>
      <c r="T150" s="7">
        <v>200</v>
      </c>
      <c r="U150" s="6" t="b">
        <v>0</v>
      </c>
      <c r="V150" s="6" t="s">
        <v>2090</v>
      </c>
      <c r="W150" s="41" t="str">
        <f t="shared" si="67"/>
        <v>0</v>
      </c>
      <c r="X150" s="6">
        <v>0</v>
      </c>
      <c r="Y150" s="6" t="s">
        <v>2177</v>
      </c>
      <c r="Z150" s="37" t="str">
        <f t="shared" si="68"/>
        <v>1</v>
      </c>
      <c r="AA150" s="5" t="s">
        <v>2090</v>
      </c>
      <c r="AB150" s="37" t="str">
        <f t="shared" si="69"/>
        <v>0</v>
      </c>
      <c r="AC150" s="7">
        <v>0</v>
      </c>
      <c r="AD150" s="5" t="b">
        <v>1</v>
      </c>
      <c r="AE150" s="6"/>
      <c r="AF150" s="41" t="str">
        <f t="shared" si="93"/>
        <v/>
      </c>
      <c r="AG150" s="7"/>
      <c r="AH150" s="41"/>
      <c r="AI150" s="6" t="str">
        <f t="shared" si="89"/>
        <v/>
      </c>
      <c r="AJ150" s="6"/>
      <c r="AK150" s="6"/>
      <c r="AL150" s="41" t="str">
        <f t="shared" si="70"/>
        <v/>
      </c>
      <c r="AM150" s="6"/>
      <c r="AN150" s="6"/>
      <c r="AO150" s="41" t="str">
        <f t="shared" si="71"/>
        <v/>
      </c>
      <c r="AP150" s="41"/>
      <c r="AQ150" s="6" t="str">
        <f t="shared" si="72"/>
        <v/>
      </c>
      <c r="AR150" s="7"/>
      <c r="AS150" s="6"/>
      <c r="AT150" s="6"/>
      <c r="AU150" s="41" t="str">
        <f t="shared" si="73"/>
        <v/>
      </c>
      <c r="AV150" s="6"/>
      <c r="AW150" s="6"/>
      <c r="AX150" s="37" t="str">
        <f t="shared" si="74"/>
        <v/>
      </c>
      <c r="AY150" s="5"/>
      <c r="AZ150" s="37" t="str">
        <f t="shared" si="75"/>
        <v/>
      </c>
      <c r="BA150" s="7"/>
      <c r="BB150" s="5"/>
      <c r="BC150" s="6"/>
      <c r="BD150" s="41" t="str">
        <f t="shared" si="94"/>
        <v/>
      </c>
      <c r="BE150" s="7"/>
      <c r="BF150" s="41"/>
      <c r="BG150" s="6" t="str">
        <f t="shared" si="90"/>
        <v/>
      </c>
      <c r="BH150" s="6"/>
      <c r="BI150" s="6"/>
      <c r="BJ150" s="41" t="str">
        <f t="shared" si="76"/>
        <v/>
      </c>
      <c r="BK150" s="6"/>
      <c r="BL150" s="6"/>
      <c r="BM150" s="41" t="str">
        <f t="shared" si="77"/>
        <v/>
      </c>
      <c r="BN150" s="41"/>
      <c r="BO150" s="6" t="str">
        <f t="shared" si="78"/>
        <v/>
      </c>
      <c r="BP150" s="7"/>
      <c r="BQ150" s="6"/>
      <c r="BR150" s="6"/>
      <c r="BS150" s="41" t="str">
        <f t="shared" si="79"/>
        <v/>
      </c>
      <c r="BT150" s="6"/>
      <c r="BU150" s="6"/>
      <c r="BV150" s="37" t="str">
        <f t="shared" si="80"/>
        <v/>
      </c>
      <c r="BW150" s="5"/>
      <c r="BX150" s="37" t="str">
        <f t="shared" si="81"/>
        <v/>
      </c>
      <c r="BY150" s="7"/>
      <c r="BZ150" s="5"/>
      <c r="CA150" s="6"/>
      <c r="CB150" s="41" t="str">
        <f t="shared" si="95"/>
        <v/>
      </c>
      <c r="CC150" s="7"/>
      <c r="CD150" s="41"/>
      <c r="CE150" s="6" t="str">
        <f t="shared" si="91"/>
        <v/>
      </c>
      <c r="CF150" s="6"/>
      <c r="CG150" s="6"/>
      <c r="CH150" s="41" t="str">
        <f t="shared" si="82"/>
        <v/>
      </c>
      <c r="CI150" s="6"/>
      <c r="CJ150" s="6"/>
      <c r="CK150" s="41" t="str">
        <f t="shared" si="83"/>
        <v/>
      </c>
      <c r="CL150" s="41"/>
      <c r="CM150" s="6" t="str">
        <f t="shared" si="84"/>
        <v/>
      </c>
      <c r="CN150" s="7"/>
      <c r="CO150" s="6"/>
      <c r="CP150" s="6"/>
      <c r="CQ150" s="41" t="str">
        <f t="shared" si="85"/>
        <v/>
      </c>
      <c r="CR150" s="6"/>
      <c r="CS150" s="6"/>
      <c r="CT150" s="37" t="str">
        <f t="shared" si="86"/>
        <v/>
      </c>
      <c r="CU150" s="5"/>
      <c r="CV150" s="37" t="str">
        <f t="shared" si="87"/>
        <v/>
      </c>
      <c r="CW150" s="7"/>
      <c r="CX150" s="5"/>
    </row>
    <row r="151" spans="1:113" ht="37.5" customHeight="1">
      <c r="B151" s="5">
        <v>6200010003</v>
      </c>
      <c r="C151" s="7" t="s">
        <v>1224</v>
      </c>
      <c r="D151" s="10" t="s">
        <v>2359</v>
      </c>
      <c r="E151" s="7">
        <v>2</v>
      </c>
      <c r="F151" s="7">
        <v>0</v>
      </c>
      <c r="G151" s="6" t="s">
        <v>2147</v>
      </c>
      <c r="H151" s="41" t="str">
        <f t="shared" si="92"/>
        <v>1</v>
      </c>
      <c r="I151" s="7">
        <v>0</v>
      </c>
      <c r="J151" s="41" t="s">
        <v>2206</v>
      </c>
      <c r="K151" s="6" t="str">
        <f t="shared" si="88"/>
        <v>25</v>
      </c>
      <c r="L151" s="6">
        <v>0</v>
      </c>
      <c r="M151" s="6" t="s">
        <v>2137</v>
      </c>
      <c r="N151" s="41" t="str">
        <f t="shared" si="64"/>
        <v>2</v>
      </c>
      <c r="O151" s="6">
        <v>100</v>
      </c>
      <c r="P151" s="6" t="s">
        <v>2110</v>
      </c>
      <c r="Q151" s="41" t="str">
        <f t="shared" si="65"/>
        <v>21</v>
      </c>
      <c r="R151" s="41" t="s">
        <v>2155</v>
      </c>
      <c r="S151" s="6" t="str">
        <f t="shared" si="66"/>
        <v>2</v>
      </c>
      <c r="T151" s="7">
        <v>200</v>
      </c>
      <c r="U151" s="6" t="b">
        <v>0</v>
      </c>
      <c r="V151" s="6" t="s">
        <v>2090</v>
      </c>
      <c r="W151" s="41" t="str">
        <f t="shared" si="67"/>
        <v>0</v>
      </c>
      <c r="X151" s="6">
        <v>0</v>
      </c>
      <c r="Y151" s="6" t="s">
        <v>2177</v>
      </c>
      <c r="Z151" s="37" t="str">
        <f t="shared" si="68"/>
        <v>1</v>
      </c>
      <c r="AA151" s="5" t="s">
        <v>2090</v>
      </c>
      <c r="AB151" s="37" t="str">
        <f t="shared" si="69"/>
        <v>0</v>
      </c>
      <c r="AC151" s="7">
        <v>0</v>
      </c>
      <c r="AD151" s="5" t="b">
        <v>1</v>
      </c>
      <c r="AE151" s="6"/>
      <c r="AF151" s="41" t="str">
        <f t="shared" si="93"/>
        <v/>
      </c>
      <c r="AG151" s="7"/>
      <c r="AH151" s="41"/>
      <c r="AI151" s="6" t="str">
        <f t="shared" si="89"/>
        <v/>
      </c>
      <c r="AJ151" s="6"/>
      <c r="AK151" s="6"/>
      <c r="AL151" s="41" t="str">
        <f t="shared" si="70"/>
        <v/>
      </c>
      <c r="AM151" s="6"/>
      <c r="AN151" s="6"/>
      <c r="AO151" s="41" t="str">
        <f t="shared" si="71"/>
        <v/>
      </c>
      <c r="AP151" s="41"/>
      <c r="AQ151" s="6" t="str">
        <f t="shared" si="72"/>
        <v/>
      </c>
      <c r="AR151" s="7"/>
      <c r="AS151" s="6"/>
      <c r="AT151" s="6"/>
      <c r="AU151" s="41" t="str">
        <f t="shared" si="73"/>
        <v/>
      </c>
      <c r="AV151" s="6"/>
      <c r="AW151" s="6"/>
      <c r="AX151" s="37" t="str">
        <f t="shared" si="74"/>
        <v/>
      </c>
      <c r="AY151" s="5"/>
      <c r="AZ151" s="37" t="str">
        <f t="shared" si="75"/>
        <v/>
      </c>
      <c r="BA151" s="7"/>
      <c r="BB151" s="5"/>
      <c r="BC151" s="6"/>
      <c r="BD151" s="41" t="str">
        <f t="shared" si="94"/>
        <v/>
      </c>
      <c r="BE151" s="7"/>
      <c r="BF151" s="41"/>
      <c r="BG151" s="6" t="str">
        <f t="shared" si="90"/>
        <v/>
      </c>
      <c r="BH151" s="6"/>
      <c r="BI151" s="6"/>
      <c r="BJ151" s="41" t="str">
        <f t="shared" si="76"/>
        <v/>
      </c>
      <c r="BK151" s="6"/>
      <c r="BL151" s="6"/>
      <c r="BM151" s="41" t="str">
        <f t="shared" si="77"/>
        <v/>
      </c>
      <c r="BN151" s="41"/>
      <c r="BO151" s="6" t="str">
        <f t="shared" si="78"/>
        <v/>
      </c>
      <c r="BP151" s="7"/>
      <c r="BQ151" s="6"/>
      <c r="BR151" s="6"/>
      <c r="BS151" s="41" t="str">
        <f t="shared" si="79"/>
        <v/>
      </c>
      <c r="BT151" s="6"/>
      <c r="BU151" s="6"/>
      <c r="BV151" s="37" t="str">
        <f t="shared" si="80"/>
        <v/>
      </c>
      <c r="BW151" s="5"/>
      <c r="BX151" s="37" t="str">
        <f t="shared" si="81"/>
        <v/>
      </c>
      <c r="BY151" s="7"/>
      <c r="BZ151" s="5"/>
      <c r="CA151" s="6"/>
      <c r="CB151" s="41" t="str">
        <f t="shared" si="95"/>
        <v/>
      </c>
      <c r="CC151" s="7"/>
      <c r="CD151" s="41"/>
      <c r="CE151" s="6" t="str">
        <f t="shared" si="91"/>
        <v/>
      </c>
      <c r="CF151" s="6"/>
      <c r="CG151" s="6"/>
      <c r="CH151" s="41" t="str">
        <f t="shared" si="82"/>
        <v/>
      </c>
      <c r="CI151" s="6"/>
      <c r="CJ151" s="6"/>
      <c r="CK151" s="41" t="str">
        <f t="shared" si="83"/>
        <v/>
      </c>
      <c r="CL151" s="41"/>
      <c r="CM151" s="6" t="str">
        <f t="shared" si="84"/>
        <v/>
      </c>
      <c r="CN151" s="7"/>
      <c r="CO151" s="6"/>
      <c r="CP151" s="6"/>
      <c r="CQ151" s="41" t="str">
        <f t="shared" si="85"/>
        <v/>
      </c>
      <c r="CR151" s="6"/>
      <c r="CS151" s="6"/>
      <c r="CT151" s="37" t="str">
        <f t="shared" si="86"/>
        <v/>
      </c>
      <c r="CU151" s="5"/>
      <c r="CV151" s="37" t="str">
        <f t="shared" si="87"/>
        <v/>
      </c>
      <c r="CW151" s="7"/>
      <c r="CX151" s="5"/>
    </row>
    <row r="152" spans="1:113" ht="18.75" customHeight="1">
      <c r="B152" s="5">
        <v>6300010001</v>
      </c>
      <c r="C152" s="7" t="s">
        <v>397</v>
      </c>
      <c r="D152" s="10" t="s">
        <v>2363</v>
      </c>
      <c r="E152" s="7">
        <v>2</v>
      </c>
      <c r="F152" s="6">
        <v>0</v>
      </c>
      <c r="G152" s="6" t="s">
        <v>2147</v>
      </c>
      <c r="H152" s="41" t="str">
        <f t="shared" si="92"/>
        <v>1</v>
      </c>
      <c r="I152" s="6">
        <v>0</v>
      </c>
      <c r="J152" s="41" t="s">
        <v>2206</v>
      </c>
      <c r="K152" s="6" t="str">
        <f t="shared" si="88"/>
        <v>25</v>
      </c>
      <c r="L152" s="6">
        <v>0</v>
      </c>
      <c r="M152" s="6" t="s">
        <v>2137</v>
      </c>
      <c r="N152" s="41" t="str">
        <f t="shared" si="64"/>
        <v>2</v>
      </c>
      <c r="O152" s="6">
        <v>100</v>
      </c>
      <c r="P152" s="6" t="s">
        <v>2110</v>
      </c>
      <c r="Q152" s="41" t="str">
        <f t="shared" si="65"/>
        <v>21</v>
      </c>
      <c r="R152" s="41" t="s">
        <v>2155</v>
      </c>
      <c r="S152" s="6" t="str">
        <f t="shared" si="66"/>
        <v>2</v>
      </c>
      <c r="T152" s="7">
        <v>272</v>
      </c>
      <c r="U152" s="6" t="b">
        <v>0</v>
      </c>
      <c r="V152" s="6" t="s">
        <v>2090</v>
      </c>
      <c r="W152" s="41" t="str">
        <f t="shared" si="67"/>
        <v>0</v>
      </c>
      <c r="X152" s="6">
        <v>0</v>
      </c>
      <c r="Y152" s="6" t="s">
        <v>2177</v>
      </c>
      <c r="Z152" s="37" t="str">
        <f t="shared" si="68"/>
        <v>1</v>
      </c>
      <c r="AA152" s="5" t="s">
        <v>2090</v>
      </c>
      <c r="AB152" s="37" t="str">
        <f t="shared" si="69"/>
        <v>0</v>
      </c>
      <c r="AC152" s="7">
        <v>0</v>
      </c>
      <c r="AD152" s="5" t="b">
        <v>1</v>
      </c>
      <c r="AE152" s="6"/>
      <c r="AF152" s="41" t="str">
        <f t="shared" si="93"/>
        <v/>
      </c>
      <c r="AG152" s="6"/>
      <c r="AH152" s="41"/>
      <c r="AI152" s="6" t="str">
        <f t="shared" si="89"/>
        <v/>
      </c>
      <c r="AJ152" s="6"/>
      <c r="AK152" s="6"/>
      <c r="AL152" s="41" t="str">
        <f t="shared" si="70"/>
        <v/>
      </c>
      <c r="AM152" s="6"/>
      <c r="AN152" s="6"/>
      <c r="AO152" s="41" t="str">
        <f t="shared" si="71"/>
        <v/>
      </c>
      <c r="AP152" s="41"/>
      <c r="AQ152" s="6" t="str">
        <f t="shared" si="72"/>
        <v/>
      </c>
      <c r="AR152" s="7"/>
      <c r="AS152" s="6"/>
      <c r="AT152" s="6"/>
      <c r="AU152" s="41" t="str">
        <f t="shared" si="73"/>
        <v/>
      </c>
      <c r="AV152" s="6"/>
      <c r="AW152" s="6"/>
      <c r="AX152" s="37" t="str">
        <f t="shared" si="74"/>
        <v/>
      </c>
      <c r="AY152" s="5"/>
      <c r="AZ152" s="37" t="str">
        <f t="shared" si="75"/>
        <v/>
      </c>
      <c r="BA152" s="7"/>
      <c r="BB152" s="5"/>
      <c r="BC152" s="6"/>
      <c r="BD152" s="41" t="str">
        <f t="shared" si="94"/>
        <v/>
      </c>
      <c r="BE152" s="6"/>
      <c r="BF152" s="41"/>
      <c r="BG152" s="6" t="str">
        <f t="shared" si="90"/>
        <v/>
      </c>
      <c r="BH152" s="6"/>
      <c r="BI152" s="6"/>
      <c r="BJ152" s="41" t="str">
        <f t="shared" si="76"/>
        <v/>
      </c>
      <c r="BK152" s="6"/>
      <c r="BL152" s="6"/>
      <c r="BM152" s="41" t="str">
        <f t="shared" si="77"/>
        <v/>
      </c>
      <c r="BN152" s="41"/>
      <c r="BO152" s="6" t="str">
        <f t="shared" si="78"/>
        <v/>
      </c>
      <c r="BP152" s="7"/>
      <c r="BQ152" s="6"/>
      <c r="BR152" s="6"/>
      <c r="BS152" s="41" t="str">
        <f t="shared" si="79"/>
        <v/>
      </c>
      <c r="BT152" s="6"/>
      <c r="BU152" s="6"/>
      <c r="BV152" s="37" t="str">
        <f t="shared" si="80"/>
        <v/>
      </c>
      <c r="BW152" s="5"/>
      <c r="BX152" s="37" t="str">
        <f t="shared" si="81"/>
        <v/>
      </c>
      <c r="BY152" s="7"/>
      <c r="BZ152" s="5"/>
      <c r="CA152" s="6"/>
      <c r="CB152" s="41" t="str">
        <f t="shared" si="95"/>
        <v/>
      </c>
      <c r="CC152" s="6"/>
      <c r="CD152" s="41"/>
      <c r="CE152" s="6" t="str">
        <f t="shared" si="91"/>
        <v/>
      </c>
      <c r="CF152" s="6"/>
      <c r="CG152" s="6"/>
      <c r="CH152" s="41" t="str">
        <f t="shared" si="82"/>
        <v/>
      </c>
      <c r="CI152" s="6"/>
      <c r="CJ152" s="6"/>
      <c r="CK152" s="41" t="str">
        <f t="shared" si="83"/>
        <v/>
      </c>
      <c r="CL152" s="41"/>
      <c r="CM152" s="6" t="str">
        <f t="shared" si="84"/>
        <v/>
      </c>
      <c r="CN152" s="7"/>
      <c r="CO152" s="6"/>
      <c r="CP152" s="6"/>
      <c r="CQ152" s="41" t="str">
        <f t="shared" si="85"/>
        <v/>
      </c>
      <c r="CR152" s="6"/>
      <c r="CS152" s="6"/>
      <c r="CT152" s="37" t="str">
        <f t="shared" si="86"/>
        <v/>
      </c>
      <c r="CU152" s="5"/>
      <c r="CV152" s="37" t="str">
        <f t="shared" si="87"/>
        <v/>
      </c>
      <c r="CW152" s="7"/>
      <c r="CX152" s="5"/>
    </row>
    <row r="153" spans="1:113" ht="18.75" customHeight="1">
      <c r="B153" s="5">
        <v>6300010002</v>
      </c>
      <c r="C153" s="7" t="s">
        <v>1185</v>
      </c>
      <c r="D153" s="10" t="s">
        <v>2364</v>
      </c>
      <c r="E153" s="7">
        <v>2</v>
      </c>
      <c r="F153" s="6">
        <v>0</v>
      </c>
      <c r="G153" s="6" t="s">
        <v>2147</v>
      </c>
      <c r="H153" s="41" t="str">
        <f t="shared" si="92"/>
        <v>1</v>
      </c>
      <c r="I153" s="6">
        <v>0</v>
      </c>
      <c r="J153" s="41" t="s">
        <v>2206</v>
      </c>
      <c r="K153" s="6" t="str">
        <f t="shared" si="88"/>
        <v>25</v>
      </c>
      <c r="L153" s="6">
        <v>0</v>
      </c>
      <c r="M153" s="6" t="s">
        <v>2137</v>
      </c>
      <c r="N153" s="41" t="str">
        <f t="shared" si="64"/>
        <v>2</v>
      </c>
      <c r="O153" s="6">
        <v>100</v>
      </c>
      <c r="P153" s="6" t="s">
        <v>2110</v>
      </c>
      <c r="Q153" s="41" t="str">
        <f t="shared" si="65"/>
        <v>21</v>
      </c>
      <c r="R153" s="41" t="s">
        <v>2155</v>
      </c>
      <c r="S153" s="6" t="str">
        <f t="shared" si="66"/>
        <v>2</v>
      </c>
      <c r="T153" s="7">
        <v>272</v>
      </c>
      <c r="U153" s="6" t="b">
        <v>0</v>
      </c>
      <c r="V153" s="6" t="s">
        <v>2090</v>
      </c>
      <c r="W153" s="41" t="str">
        <f t="shared" si="67"/>
        <v>0</v>
      </c>
      <c r="X153" s="6">
        <v>0</v>
      </c>
      <c r="Y153" s="6" t="s">
        <v>2177</v>
      </c>
      <c r="Z153" s="37" t="str">
        <f t="shared" si="68"/>
        <v>1</v>
      </c>
      <c r="AA153" s="5" t="s">
        <v>2090</v>
      </c>
      <c r="AB153" s="37" t="str">
        <f t="shared" si="69"/>
        <v>0</v>
      </c>
      <c r="AC153" s="7">
        <v>0</v>
      </c>
      <c r="AD153" s="5" t="b">
        <v>1</v>
      </c>
      <c r="AE153" s="6"/>
      <c r="AF153" s="41" t="str">
        <f t="shared" si="93"/>
        <v/>
      </c>
      <c r="AG153" s="6"/>
      <c r="AH153" s="41"/>
      <c r="AI153" s="6" t="str">
        <f t="shared" si="89"/>
        <v/>
      </c>
      <c r="AJ153" s="6"/>
      <c r="AK153" s="6"/>
      <c r="AL153" s="41" t="str">
        <f t="shared" si="70"/>
        <v/>
      </c>
      <c r="AM153" s="6"/>
      <c r="AN153" s="6"/>
      <c r="AO153" s="41" t="str">
        <f t="shared" si="71"/>
        <v/>
      </c>
      <c r="AP153" s="41"/>
      <c r="AQ153" s="6" t="str">
        <f t="shared" si="72"/>
        <v/>
      </c>
      <c r="AR153" s="7"/>
      <c r="AS153" s="6"/>
      <c r="AT153" s="6"/>
      <c r="AU153" s="41" t="str">
        <f t="shared" si="73"/>
        <v/>
      </c>
      <c r="AV153" s="6"/>
      <c r="AW153" s="6"/>
      <c r="AX153" s="37" t="str">
        <f t="shared" si="74"/>
        <v/>
      </c>
      <c r="AY153" s="5"/>
      <c r="AZ153" s="37" t="str">
        <f t="shared" si="75"/>
        <v/>
      </c>
      <c r="BA153" s="7"/>
      <c r="BB153" s="5"/>
      <c r="BC153" s="6"/>
      <c r="BD153" s="41" t="str">
        <f t="shared" si="94"/>
        <v/>
      </c>
      <c r="BE153" s="6"/>
      <c r="BF153" s="41"/>
      <c r="BG153" s="6" t="str">
        <f t="shared" si="90"/>
        <v/>
      </c>
      <c r="BH153" s="6"/>
      <c r="BI153" s="6"/>
      <c r="BJ153" s="41" t="str">
        <f t="shared" si="76"/>
        <v/>
      </c>
      <c r="BK153" s="6"/>
      <c r="BL153" s="6"/>
      <c r="BM153" s="41" t="str">
        <f t="shared" si="77"/>
        <v/>
      </c>
      <c r="BN153" s="41"/>
      <c r="BO153" s="6" t="str">
        <f t="shared" si="78"/>
        <v/>
      </c>
      <c r="BP153" s="7"/>
      <c r="BQ153" s="6"/>
      <c r="BR153" s="6"/>
      <c r="BS153" s="41" t="str">
        <f t="shared" si="79"/>
        <v/>
      </c>
      <c r="BT153" s="6"/>
      <c r="BU153" s="6"/>
      <c r="BV153" s="37" t="str">
        <f t="shared" si="80"/>
        <v/>
      </c>
      <c r="BW153" s="5"/>
      <c r="BX153" s="37" t="str">
        <f t="shared" si="81"/>
        <v/>
      </c>
      <c r="BY153" s="7"/>
      <c r="BZ153" s="5"/>
      <c r="CA153" s="6"/>
      <c r="CB153" s="41" t="str">
        <f t="shared" si="95"/>
        <v/>
      </c>
      <c r="CC153" s="6"/>
      <c r="CD153" s="41"/>
      <c r="CE153" s="6" t="str">
        <f t="shared" si="91"/>
        <v/>
      </c>
      <c r="CF153" s="6"/>
      <c r="CG153" s="6"/>
      <c r="CH153" s="41" t="str">
        <f t="shared" si="82"/>
        <v/>
      </c>
      <c r="CI153" s="6"/>
      <c r="CJ153" s="6"/>
      <c r="CK153" s="41" t="str">
        <f t="shared" si="83"/>
        <v/>
      </c>
      <c r="CL153" s="41"/>
      <c r="CM153" s="6" t="str">
        <f t="shared" si="84"/>
        <v/>
      </c>
      <c r="CN153" s="7"/>
      <c r="CO153" s="6"/>
      <c r="CP153" s="6"/>
      <c r="CQ153" s="41" t="str">
        <f t="shared" si="85"/>
        <v/>
      </c>
      <c r="CR153" s="6"/>
      <c r="CS153" s="6"/>
      <c r="CT153" s="37" t="str">
        <f t="shared" si="86"/>
        <v/>
      </c>
      <c r="CU153" s="5"/>
      <c r="CV153" s="37" t="str">
        <f t="shared" si="87"/>
        <v/>
      </c>
      <c r="CW153" s="7"/>
      <c r="CX153" s="5"/>
    </row>
    <row r="154" spans="1:113" ht="18.75" customHeight="1">
      <c r="B154" s="5">
        <v>6300010003</v>
      </c>
      <c r="C154" s="7" t="s">
        <v>1225</v>
      </c>
      <c r="D154" s="10" t="s">
        <v>1981</v>
      </c>
      <c r="E154" s="7">
        <v>2</v>
      </c>
      <c r="F154" s="6">
        <v>0</v>
      </c>
      <c r="G154" s="6" t="s">
        <v>2147</v>
      </c>
      <c r="H154" s="41" t="str">
        <f t="shared" si="92"/>
        <v>1</v>
      </c>
      <c r="I154" s="6">
        <v>0</v>
      </c>
      <c r="J154" s="41" t="s">
        <v>2206</v>
      </c>
      <c r="K154" s="6" t="str">
        <f t="shared" si="88"/>
        <v>25</v>
      </c>
      <c r="L154" s="6">
        <v>0</v>
      </c>
      <c r="M154" s="6" t="s">
        <v>2137</v>
      </c>
      <c r="N154" s="41" t="str">
        <f t="shared" si="64"/>
        <v>2</v>
      </c>
      <c r="O154" s="6">
        <v>100</v>
      </c>
      <c r="P154" s="6" t="s">
        <v>2110</v>
      </c>
      <c r="Q154" s="41" t="str">
        <f t="shared" si="65"/>
        <v>21</v>
      </c>
      <c r="R154" s="41" t="s">
        <v>2155</v>
      </c>
      <c r="S154" s="6" t="str">
        <f t="shared" si="66"/>
        <v>2</v>
      </c>
      <c r="T154" s="7">
        <v>272</v>
      </c>
      <c r="U154" s="6" t="b">
        <v>0</v>
      </c>
      <c r="V154" s="6" t="s">
        <v>2090</v>
      </c>
      <c r="W154" s="41" t="str">
        <f t="shared" si="67"/>
        <v>0</v>
      </c>
      <c r="X154" s="6">
        <v>0</v>
      </c>
      <c r="Y154" s="6" t="s">
        <v>2177</v>
      </c>
      <c r="Z154" s="37" t="str">
        <f t="shared" si="68"/>
        <v>1</v>
      </c>
      <c r="AA154" s="5" t="s">
        <v>2090</v>
      </c>
      <c r="AB154" s="37" t="str">
        <f t="shared" si="69"/>
        <v>0</v>
      </c>
      <c r="AC154" s="7">
        <v>0</v>
      </c>
      <c r="AD154" s="5" t="b">
        <v>1</v>
      </c>
      <c r="AE154" s="6"/>
      <c r="AF154" s="41" t="str">
        <f t="shared" si="93"/>
        <v/>
      </c>
      <c r="AG154" s="6"/>
      <c r="AH154" s="41"/>
      <c r="AI154" s="6" t="str">
        <f t="shared" si="89"/>
        <v/>
      </c>
      <c r="AJ154" s="6"/>
      <c r="AK154" s="6"/>
      <c r="AL154" s="41" t="str">
        <f t="shared" si="70"/>
        <v/>
      </c>
      <c r="AM154" s="6"/>
      <c r="AN154" s="6"/>
      <c r="AO154" s="41" t="str">
        <f t="shared" si="71"/>
        <v/>
      </c>
      <c r="AP154" s="41"/>
      <c r="AQ154" s="6" t="str">
        <f t="shared" si="72"/>
        <v/>
      </c>
      <c r="AR154" s="7"/>
      <c r="AS154" s="6"/>
      <c r="AT154" s="6"/>
      <c r="AU154" s="41" t="str">
        <f t="shared" si="73"/>
        <v/>
      </c>
      <c r="AV154" s="6"/>
      <c r="AW154" s="6"/>
      <c r="AX154" s="37" t="str">
        <f t="shared" si="74"/>
        <v/>
      </c>
      <c r="AY154" s="5"/>
      <c r="AZ154" s="37" t="str">
        <f t="shared" si="75"/>
        <v/>
      </c>
      <c r="BA154" s="7"/>
      <c r="BB154" s="5"/>
      <c r="BC154" s="6"/>
      <c r="BD154" s="41" t="str">
        <f t="shared" si="94"/>
        <v/>
      </c>
      <c r="BE154" s="6"/>
      <c r="BF154" s="41"/>
      <c r="BG154" s="6" t="str">
        <f t="shared" si="90"/>
        <v/>
      </c>
      <c r="BH154" s="6"/>
      <c r="BI154" s="6"/>
      <c r="BJ154" s="41" t="str">
        <f t="shared" si="76"/>
        <v/>
      </c>
      <c r="BK154" s="6"/>
      <c r="BL154" s="6"/>
      <c r="BM154" s="41" t="str">
        <f t="shared" si="77"/>
        <v/>
      </c>
      <c r="BN154" s="41"/>
      <c r="BO154" s="6" t="str">
        <f t="shared" si="78"/>
        <v/>
      </c>
      <c r="BP154" s="7"/>
      <c r="BQ154" s="6"/>
      <c r="BR154" s="6"/>
      <c r="BS154" s="41" t="str">
        <f t="shared" si="79"/>
        <v/>
      </c>
      <c r="BT154" s="6"/>
      <c r="BU154" s="6"/>
      <c r="BV154" s="37" t="str">
        <f t="shared" si="80"/>
        <v/>
      </c>
      <c r="BW154" s="5"/>
      <c r="BX154" s="37" t="str">
        <f t="shared" si="81"/>
        <v/>
      </c>
      <c r="BY154" s="7"/>
      <c r="BZ154" s="5"/>
      <c r="CA154" s="6"/>
      <c r="CB154" s="41" t="str">
        <f t="shared" si="95"/>
        <v/>
      </c>
      <c r="CC154" s="6"/>
      <c r="CD154" s="41"/>
      <c r="CE154" s="6" t="str">
        <f t="shared" si="91"/>
        <v/>
      </c>
      <c r="CF154" s="6"/>
      <c r="CG154" s="6"/>
      <c r="CH154" s="41" t="str">
        <f t="shared" si="82"/>
        <v/>
      </c>
      <c r="CI154" s="6"/>
      <c r="CJ154" s="6"/>
      <c r="CK154" s="41" t="str">
        <f t="shared" si="83"/>
        <v/>
      </c>
      <c r="CL154" s="41"/>
      <c r="CM154" s="6" t="str">
        <f t="shared" si="84"/>
        <v/>
      </c>
      <c r="CN154" s="7"/>
      <c r="CO154" s="6"/>
      <c r="CP154" s="6"/>
      <c r="CQ154" s="41" t="str">
        <f t="shared" si="85"/>
        <v/>
      </c>
      <c r="CR154" s="6"/>
      <c r="CS154" s="6"/>
      <c r="CT154" s="37" t="str">
        <f t="shared" si="86"/>
        <v/>
      </c>
      <c r="CU154" s="5"/>
      <c r="CV154" s="37" t="str">
        <f t="shared" si="87"/>
        <v/>
      </c>
      <c r="CW154" s="7"/>
      <c r="CX154" s="5"/>
    </row>
    <row r="155" spans="1:113" ht="18.75" customHeight="1">
      <c r="B155" s="5">
        <v>6400010001</v>
      </c>
      <c r="C155" s="7" t="s">
        <v>398</v>
      </c>
      <c r="D155" s="10" t="s">
        <v>2367</v>
      </c>
      <c r="E155" s="7">
        <v>1</v>
      </c>
      <c r="F155" s="7">
        <v>0</v>
      </c>
      <c r="G155" s="6" t="s">
        <v>2147</v>
      </c>
      <c r="H155" s="41" t="str">
        <f t="shared" si="92"/>
        <v>1</v>
      </c>
      <c r="I155" s="7">
        <v>0</v>
      </c>
      <c r="J155" s="41" t="s">
        <v>2206</v>
      </c>
      <c r="K155" s="6" t="str">
        <f t="shared" si="88"/>
        <v>25</v>
      </c>
      <c r="L155" s="6">
        <v>0</v>
      </c>
      <c r="M155" s="6" t="s">
        <v>2137</v>
      </c>
      <c r="N155" s="41" t="str">
        <f t="shared" si="64"/>
        <v>2</v>
      </c>
      <c r="O155" s="6">
        <v>100</v>
      </c>
      <c r="P155" s="6" t="s">
        <v>2110</v>
      </c>
      <c r="Q155" s="41" t="str">
        <f t="shared" si="65"/>
        <v>21</v>
      </c>
      <c r="R155" s="41" t="s">
        <v>2155</v>
      </c>
      <c r="S155" s="6" t="str">
        <f t="shared" si="66"/>
        <v>2</v>
      </c>
      <c r="T155" s="7">
        <v>95</v>
      </c>
      <c r="U155" s="6" t="b">
        <v>0</v>
      </c>
      <c r="V155" s="6" t="s">
        <v>2090</v>
      </c>
      <c r="W155" s="41" t="str">
        <f t="shared" si="67"/>
        <v>0</v>
      </c>
      <c r="X155" s="6">
        <v>0</v>
      </c>
      <c r="Y155" s="6" t="s">
        <v>2177</v>
      </c>
      <c r="Z155" s="37" t="str">
        <f t="shared" si="68"/>
        <v>1</v>
      </c>
      <c r="AA155" s="5" t="s">
        <v>2090</v>
      </c>
      <c r="AB155" s="37" t="str">
        <f t="shared" si="69"/>
        <v>0</v>
      </c>
      <c r="AC155" s="7">
        <v>0</v>
      </c>
      <c r="AD155" s="5" t="b">
        <v>1</v>
      </c>
      <c r="AE155" s="6"/>
      <c r="AF155" s="41" t="str">
        <f t="shared" si="93"/>
        <v/>
      </c>
      <c r="AG155" s="7"/>
      <c r="AH155" s="41"/>
      <c r="AI155" s="6" t="str">
        <f t="shared" si="89"/>
        <v/>
      </c>
      <c r="AJ155" s="6"/>
      <c r="AK155" s="6"/>
      <c r="AL155" s="41" t="str">
        <f t="shared" si="70"/>
        <v/>
      </c>
      <c r="AM155" s="6"/>
      <c r="AN155" s="6"/>
      <c r="AO155" s="41" t="str">
        <f t="shared" si="71"/>
        <v/>
      </c>
      <c r="AP155" s="41"/>
      <c r="AQ155" s="6" t="str">
        <f t="shared" si="72"/>
        <v/>
      </c>
      <c r="AR155" s="7"/>
      <c r="AS155" s="6"/>
      <c r="AT155" s="6"/>
      <c r="AU155" s="41" t="str">
        <f t="shared" si="73"/>
        <v/>
      </c>
      <c r="AV155" s="6"/>
      <c r="AW155" s="6"/>
      <c r="AX155" s="37" t="str">
        <f t="shared" si="74"/>
        <v/>
      </c>
      <c r="AY155" s="5"/>
      <c r="AZ155" s="37" t="str">
        <f t="shared" si="75"/>
        <v/>
      </c>
      <c r="BA155" s="7"/>
      <c r="BB155" s="5"/>
      <c r="BC155" s="6"/>
      <c r="BD155" s="41" t="str">
        <f t="shared" si="94"/>
        <v/>
      </c>
      <c r="BE155" s="7"/>
      <c r="BF155" s="41"/>
      <c r="BG155" s="6" t="str">
        <f t="shared" si="90"/>
        <v/>
      </c>
      <c r="BH155" s="6"/>
      <c r="BI155" s="6"/>
      <c r="BJ155" s="41" t="str">
        <f t="shared" si="76"/>
        <v/>
      </c>
      <c r="BK155" s="6"/>
      <c r="BL155" s="6"/>
      <c r="BM155" s="41" t="str">
        <f t="shared" si="77"/>
        <v/>
      </c>
      <c r="BN155" s="41"/>
      <c r="BO155" s="6" t="str">
        <f t="shared" si="78"/>
        <v/>
      </c>
      <c r="BP155" s="7"/>
      <c r="BQ155" s="6"/>
      <c r="BR155" s="6"/>
      <c r="BS155" s="41" t="str">
        <f t="shared" si="79"/>
        <v/>
      </c>
      <c r="BT155" s="6"/>
      <c r="BU155" s="6"/>
      <c r="BV155" s="37" t="str">
        <f t="shared" si="80"/>
        <v/>
      </c>
      <c r="BW155" s="5"/>
      <c r="BX155" s="37" t="str">
        <f t="shared" si="81"/>
        <v/>
      </c>
      <c r="BY155" s="7"/>
      <c r="BZ155" s="5"/>
      <c r="CA155" s="6"/>
      <c r="CB155" s="41" t="str">
        <f t="shared" si="95"/>
        <v/>
      </c>
      <c r="CC155" s="7"/>
      <c r="CD155" s="41"/>
      <c r="CE155" s="6" t="str">
        <f t="shared" si="91"/>
        <v/>
      </c>
      <c r="CF155" s="6"/>
      <c r="CG155" s="6"/>
      <c r="CH155" s="41" t="str">
        <f t="shared" si="82"/>
        <v/>
      </c>
      <c r="CI155" s="6"/>
      <c r="CJ155" s="6"/>
      <c r="CK155" s="41" t="str">
        <f t="shared" si="83"/>
        <v/>
      </c>
      <c r="CL155" s="41"/>
      <c r="CM155" s="6" t="str">
        <f t="shared" si="84"/>
        <v/>
      </c>
      <c r="CN155" s="7"/>
      <c r="CO155" s="6"/>
      <c r="CP155" s="6"/>
      <c r="CQ155" s="41" t="str">
        <f t="shared" si="85"/>
        <v/>
      </c>
      <c r="CR155" s="6"/>
      <c r="CS155" s="6"/>
      <c r="CT155" s="37" t="str">
        <f t="shared" si="86"/>
        <v/>
      </c>
      <c r="CU155" s="5"/>
      <c r="CV155" s="37" t="str">
        <f t="shared" si="87"/>
        <v/>
      </c>
      <c r="CW155" s="7"/>
      <c r="CX155" s="5"/>
    </row>
    <row r="156" spans="1:113" ht="34.5" customHeight="1">
      <c r="A156" s="54"/>
      <c r="B156" s="5">
        <v>6400010002</v>
      </c>
      <c r="C156" s="7" t="s">
        <v>1186</v>
      </c>
      <c r="D156" s="10" t="s">
        <v>1983</v>
      </c>
      <c r="E156" s="7">
        <v>1</v>
      </c>
      <c r="F156" s="7">
        <v>0</v>
      </c>
      <c r="G156" s="6" t="s">
        <v>2147</v>
      </c>
      <c r="H156" s="41" t="str">
        <f t="shared" si="92"/>
        <v>1</v>
      </c>
      <c r="I156" s="7">
        <v>0</v>
      </c>
      <c r="J156" s="41" t="s">
        <v>2206</v>
      </c>
      <c r="K156" s="6" t="str">
        <f t="shared" si="88"/>
        <v>25</v>
      </c>
      <c r="L156" s="6">
        <v>0</v>
      </c>
      <c r="M156" s="6" t="s">
        <v>2137</v>
      </c>
      <c r="N156" s="41" t="str">
        <f t="shared" si="64"/>
        <v>2</v>
      </c>
      <c r="O156" s="6">
        <v>100</v>
      </c>
      <c r="P156" s="6" t="s">
        <v>2110</v>
      </c>
      <c r="Q156" s="41" t="str">
        <f t="shared" si="65"/>
        <v>21</v>
      </c>
      <c r="R156" s="41" t="s">
        <v>2155</v>
      </c>
      <c r="S156" s="6" t="str">
        <f t="shared" si="66"/>
        <v>2</v>
      </c>
      <c r="T156" s="7">
        <v>95</v>
      </c>
      <c r="U156" s="6" t="b">
        <v>0</v>
      </c>
      <c r="V156" s="6" t="s">
        <v>2090</v>
      </c>
      <c r="W156" s="41" t="str">
        <f t="shared" si="67"/>
        <v>0</v>
      </c>
      <c r="X156" s="6">
        <v>0</v>
      </c>
      <c r="Y156" s="6" t="s">
        <v>2177</v>
      </c>
      <c r="Z156" s="37" t="str">
        <f t="shared" si="68"/>
        <v>1</v>
      </c>
      <c r="AA156" s="5" t="s">
        <v>2090</v>
      </c>
      <c r="AB156" s="37" t="str">
        <f t="shared" si="69"/>
        <v>0</v>
      </c>
      <c r="AC156" s="7">
        <v>0</v>
      </c>
      <c r="AD156" s="5" t="b">
        <v>1</v>
      </c>
      <c r="AE156" s="6"/>
      <c r="AF156" s="41" t="str">
        <f t="shared" si="93"/>
        <v/>
      </c>
      <c r="AG156" s="7"/>
      <c r="AH156" s="41"/>
      <c r="AI156" s="6" t="str">
        <f t="shared" si="89"/>
        <v/>
      </c>
      <c r="AJ156" s="6"/>
      <c r="AK156" s="6"/>
      <c r="AL156" s="41" t="str">
        <f t="shared" si="70"/>
        <v/>
      </c>
      <c r="AM156" s="6"/>
      <c r="AN156" s="6"/>
      <c r="AO156" s="41" t="str">
        <f t="shared" si="71"/>
        <v/>
      </c>
      <c r="AP156" s="41"/>
      <c r="AQ156" s="6" t="str">
        <f t="shared" si="72"/>
        <v/>
      </c>
      <c r="AR156" s="7"/>
      <c r="AS156" s="6"/>
      <c r="AT156" s="6"/>
      <c r="AU156" s="41" t="str">
        <f t="shared" si="73"/>
        <v/>
      </c>
      <c r="AV156" s="6"/>
      <c r="AW156" s="6"/>
      <c r="AX156" s="37" t="str">
        <f t="shared" si="74"/>
        <v/>
      </c>
      <c r="AY156" s="5"/>
      <c r="AZ156" s="37" t="str">
        <f t="shared" si="75"/>
        <v/>
      </c>
      <c r="BA156" s="7"/>
      <c r="BB156" s="5"/>
      <c r="BC156" s="6"/>
      <c r="BD156" s="41" t="str">
        <f t="shared" si="94"/>
        <v/>
      </c>
      <c r="BE156" s="7"/>
      <c r="BF156" s="41"/>
      <c r="BG156" s="6" t="str">
        <f t="shared" si="90"/>
        <v/>
      </c>
      <c r="BH156" s="6"/>
      <c r="BI156" s="6"/>
      <c r="BJ156" s="41" t="str">
        <f t="shared" si="76"/>
        <v/>
      </c>
      <c r="BK156" s="6"/>
      <c r="BL156" s="6"/>
      <c r="BM156" s="41" t="str">
        <f t="shared" si="77"/>
        <v/>
      </c>
      <c r="BN156" s="41"/>
      <c r="BO156" s="6" t="str">
        <f t="shared" si="78"/>
        <v/>
      </c>
      <c r="BP156" s="7"/>
      <c r="BQ156" s="6"/>
      <c r="BR156" s="6"/>
      <c r="BS156" s="41" t="str">
        <f t="shared" si="79"/>
        <v/>
      </c>
      <c r="BT156" s="6"/>
      <c r="BU156" s="6"/>
      <c r="BV156" s="37" t="str">
        <f t="shared" si="80"/>
        <v/>
      </c>
      <c r="BW156" s="5"/>
      <c r="BX156" s="37" t="str">
        <f t="shared" si="81"/>
        <v/>
      </c>
      <c r="BY156" s="7"/>
      <c r="BZ156" s="5"/>
      <c r="CA156" s="6"/>
      <c r="CB156" s="41" t="str">
        <f t="shared" si="95"/>
        <v/>
      </c>
      <c r="CC156" s="7"/>
      <c r="CD156" s="41"/>
      <c r="CE156" s="6" t="str">
        <f t="shared" si="91"/>
        <v/>
      </c>
      <c r="CF156" s="6"/>
      <c r="CG156" s="6"/>
      <c r="CH156" s="41" t="str">
        <f t="shared" si="82"/>
        <v/>
      </c>
      <c r="CI156" s="6"/>
      <c r="CJ156" s="6"/>
      <c r="CK156" s="41" t="str">
        <f t="shared" si="83"/>
        <v/>
      </c>
      <c r="CL156" s="41"/>
      <c r="CM156" s="6" t="str">
        <f t="shared" si="84"/>
        <v/>
      </c>
      <c r="CN156" s="7"/>
      <c r="CO156" s="6"/>
      <c r="CP156" s="6"/>
      <c r="CQ156" s="41" t="str">
        <f t="shared" si="85"/>
        <v/>
      </c>
      <c r="CR156" s="6"/>
      <c r="CS156" s="6"/>
      <c r="CT156" s="37" t="str">
        <f t="shared" si="86"/>
        <v/>
      </c>
      <c r="CU156" s="5"/>
      <c r="CV156" s="37" t="str">
        <f t="shared" si="87"/>
        <v/>
      </c>
      <c r="CW156" s="7"/>
      <c r="CX156" s="5"/>
    </row>
    <row r="157" spans="1:113" ht="39" customHeight="1">
      <c r="A157" s="54"/>
      <c r="B157" s="5">
        <v>6400010003</v>
      </c>
      <c r="C157" s="7" t="s">
        <v>1226</v>
      </c>
      <c r="D157" s="10" t="s">
        <v>2368</v>
      </c>
      <c r="E157" s="7">
        <v>1</v>
      </c>
      <c r="F157" s="7">
        <v>0</v>
      </c>
      <c r="G157" s="6" t="s">
        <v>2147</v>
      </c>
      <c r="H157" s="41" t="str">
        <f t="shared" si="92"/>
        <v>1</v>
      </c>
      <c r="I157" s="7">
        <v>0</v>
      </c>
      <c r="J157" s="41" t="s">
        <v>2206</v>
      </c>
      <c r="K157" s="6" t="str">
        <f t="shared" si="88"/>
        <v>25</v>
      </c>
      <c r="L157" s="6">
        <v>0</v>
      </c>
      <c r="M157" s="6" t="s">
        <v>2137</v>
      </c>
      <c r="N157" s="41" t="str">
        <f t="shared" si="64"/>
        <v>2</v>
      </c>
      <c r="O157" s="6">
        <v>100</v>
      </c>
      <c r="P157" s="6" t="s">
        <v>2110</v>
      </c>
      <c r="Q157" s="41" t="str">
        <f t="shared" si="65"/>
        <v>21</v>
      </c>
      <c r="R157" s="41" t="s">
        <v>2155</v>
      </c>
      <c r="S157" s="6" t="str">
        <f t="shared" si="66"/>
        <v>2</v>
      </c>
      <c r="T157" s="7">
        <v>95</v>
      </c>
      <c r="U157" s="6" t="b">
        <v>0</v>
      </c>
      <c r="V157" s="6" t="s">
        <v>2090</v>
      </c>
      <c r="W157" s="41" t="str">
        <f t="shared" si="67"/>
        <v>0</v>
      </c>
      <c r="X157" s="6">
        <v>0</v>
      </c>
      <c r="Y157" s="6" t="s">
        <v>2177</v>
      </c>
      <c r="Z157" s="37" t="str">
        <f t="shared" si="68"/>
        <v>1</v>
      </c>
      <c r="AA157" s="5" t="s">
        <v>2090</v>
      </c>
      <c r="AB157" s="37" t="str">
        <f t="shared" si="69"/>
        <v>0</v>
      </c>
      <c r="AC157" s="7">
        <v>0</v>
      </c>
      <c r="AD157" s="5" t="b">
        <v>1</v>
      </c>
      <c r="AE157" s="6"/>
      <c r="AF157" s="41" t="str">
        <f t="shared" si="93"/>
        <v/>
      </c>
      <c r="AG157" s="7"/>
      <c r="AH157" s="41"/>
      <c r="AI157" s="6" t="str">
        <f t="shared" si="89"/>
        <v/>
      </c>
      <c r="AJ157" s="6"/>
      <c r="AK157" s="6"/>
      <c r="AL157" s="41" t="str">
        <f t="shared" si="70"/>
        <v/>
      </c>
      <c r="AM157" s="6"/>
      <c r="AN157" s="6"/>
      <c r="AO157" s="41" t="str">
        <f t="shared" si="71"/>
        <v/>
      </c>
      <c r="AP157" s="41"/>
      <c r="AQ157" s="6" t="str">
        <f t="shared" si="72"/>
        <v/>
      </c>
      <c r="AR157" s="7"/>
      <c r="AS157" s="6"/>
      <c r="AT157" s="6"/>
      <c r="AU157" s="41" t="str">
        <f t="shared" si="73"/>
        <v/>
      </c>
      <c r="AV157" s="6"/>
      <c r="AW157" s="6"/>
      <c r="AX157" s="37" t="str">
        <f t="shared" si="74"/>
        <v/>
      </c>
      <c r="AY157" s="5"/>
      <c r="AZ157" s="37" t="str">
        <f t="shared" si="75"/>
        <v/>
      </c>
      <c r="BA157" s="7"/>
      <c r="BB157" s="5"/>
      <c r="BC157" s="6"/>
      <c r="BD157" s="41" t="str">
        <f t="shared" si="94"/>
        <v/>
      </c>
      <c r="BE157" s="7"/>
      <c r="BF157" s="41"/>
      <c r="BG157" s="6" t="str">
        <f t="shared" si="90"/>
        <v/>
      </c>
      <c r="BH157" s="6"/>
      <c r="BI157" s="6"/>
      <c r="BJ157" s="41" t="str">
        <f t="shared" si="76"/>
        <v/>
      </c>
      <c r="BK157" s="6"/>
      <c r="BL157" s="6"/>
      <c r="BM157" s="41" t="str">
        <f t="shared" si="77"/>
        <v/>
      </c>
      <c r="BN157" s="41"/>
      <c r="BO157" s="6" t="str">
        <f t="shared" si="78"/>
        <v/>
      </c>
      <c r="BP157" s="7"/>
      <c r="BQ157" s="6"/>
      <c r="BR157" s="6"/>
      <c r="BS157" s="41" t="str">
        <f t="shared" si="79"/>
        <v/>
      </c>
      <c r="BT157" s="6"/>
      <c r="BU157" s="6"/>
      <c r="BV157" s="37" t="str">
        <f t="shared" si="80"/>
        <v/>
      </c>
      <c r="BW157" s="5"/>
      <c r="BX157" s="37" t="str">
        <f t="shared" si="81"/>
        <v/>
      </c>
      <c r="BY157" s="7"/>
      <c r="BZ157" s="5"/>
      <c r="CA157" s="6"/>
      <c r="CB157" s="41" t="str">
        <f t="shared" si="95"/>
        <v/>
      </c>
      <c r="CC157" s="7"/>
      <c r="CD157" s="41"/>
      <c r="CE157" s="6" t="str">
        <f t="shared" si="91"/>
        <v/>
      </c>
      <c r="CF157" s="6"/>
      <c r="CG157" s="6"/>
      <c r="CH157" s="41" t="str">
        <f t="shared" si="82"/>
        <v/>
      </c>
      <c r="CI157" s="6"/>
      <c r="CJ157" s="6"/>
      <c r="CK157" s="41" t="str">
        <f t="shared" si="83"/>
        <v/>
      </c>
      <c r="CL157" s="41"/>
      <c r="CM157" s="6" t="str">
        <f t="shared" si="84"/>
        <v/>
      </c>
      <c r="CN157" s="7"/>
      <c r="CO157" s="6"/>
      <c r="CP157" s="6"/>
      <c r="CQ157" s="41" t="str">
        <f t="shared" si="85"/>
        <v/>
      </c>
      <c r="CR157" s="6"/>
      <c r="CS157" s="6"/>
      <c r="CT157" s="37" t="str">
        <f t="shared" si="86"/>
        <v/>
      </c>
      <c r="CU157" s="5"/>
      <c r="CV157" s="37" t="str">
        <f t="shared" si="87"/>
        <v/>
      </c>
      <c r="CW157" s="7"/>
      <c r="CX157" s="5"/>
    </row>
    <row r="158" spans="1:113" ht="18.75" customHeight="1">
      <c r="A158" s="54"/>
      <c r="B158" s="7">
        <v>6500010001</v>
      </c>
      <c r="C158" s="7" t="s">
        <v>399</v>
      </c>
      <c r="D158" s="10" t="s">
        <v>2371</v>
      </c>
      <c r="E158" s="7">
        <v>3</v>
      </c>
      <c r="F158" s="6">
        <v>0</v>
      </c>
      <c r="G158" s="6" t="s">
        <v>2147</v>
      </c>
      <c r="H158" s="41" t="str">
        <f t="shared" si="92"/>
        <v>1</v>
      </c>
      <c r="I158" s="6">
        <v>0</v>
      </c>
      <c r="J158" s="41" t="s">
        <v>2206</v>
      </c>
      <c r="K158" s="6" t="str">
        <f t="shared" si="88"/>
        <v>25</v>
      </c>
      <c r="L158" s="6">
        <v>0</v>
      </c>
      <c r="M158" s="6" t="s">
        <v>2137</v>
      </c>
      <c r="N158" s="41" t="str">
        <f t="shared" si="64"/>
        <v>2</v>
      </c>
      <c r="O158" s="6">
        <v>100</v>
      </c>
      <c r="P158" s="6" t="s">
        <v>2110</v>
      </c>
      <c r="Q158" s="41" t="str">
        <f t="shared" si="65"/>
        <v>21</v>
      </c>
      <c r="R158" s="41" t="s">
        <v>2155</v>
      </c>
      <c r="S158" s="6" t="str">
        <f t="shared" si="66"/>
        <v>2</v>
      </c>
      <c r="T158" s="7">
        <v>182</v>
      </c>
      <c r="U158" s="6" t="b">
        <v>0</v>
      </c>
      <c r="V158" s="6" t="s">
        <v>2090</v>
      </c>
      <c r="W158" s="41" t="str">
        <f t="shared" si="67"/>
        <v>0</v>
      </c>
      <c r="X158" s="6">
        <v>0</v>
      </c>
      <c r="Y158" s="6" t="s">
        <v>2177</v>
      </c>
      <c r="Z158" s="37" t="str">
        <f t="shared" si="68"/>
        <v>1</v>
      </c>
      <c r="AA158" s="5" t="s">
        <v>2090</v>
      </c>
      <c r="AB158" s="37" t="str">
        <f t="shared" si="69"/>
        <v>0</v>
      </c>
      <c r="AC158" s="7">
        <v>0</v>
      </c>
      <c r="AD158" s="5" t="b">
        <v>1</v>
      </c>
      <c r="AE158" s="6"/>
      <c r="AF158" s="41" t="str">
        <f t="shared" si="93"/>
        <v/>
      </c>
      <c r="AG158" s="6"/>
      <c r="AH158" s="41"/>
      <c r="AI158" s="6" t="str">
        <f t="shared" si="89"/>
        <v/>
      </c>
      <c r="AJ158" s="6"/>
      <c r="AK158" s="6"/>
      <c r="AL158" s="41" t="str">
        <f t="shared" si="70"/>
        <v/>
      </c>
      <c r="AM158" s="6"/>
      <c r="AN158" s="6"/>
      <c r="AO158" s="41" t="str">
        <f t="shared" si="71"/>
        <v/>
      </c>
      <c r="AP158" s="41"/>
      <c r="AQ158" s="6" t="str">
        <f t="shared" si="72"/>
        <v/>
      </c>
      <c r="AR158" s="7"/>
      <c r="AS158" s="6"/>
      <c r="AT158" s="6"/>
      <c r="AU158" s="41" t="str">
        <f t="shared" si="73"/>
        <v/>
      </c>
      <c r="AV158" s="6"/>
      <c r="AW158" s="6"/>
      <c r="AX158" s="37" t="str">
        <f t="shared" si="74"/>
        <v/>
      </c>
      <c r="AY158" s="5"/>
      <c r="AZ158" s="37" t="str">
        <f t="shared" si="75"/>
        <v/>
      </c>
      <c r="BA158" s="7"/>
      <c r="BB158" s="5"/>
      <c r="BC158" s="6"/>
      <c r="BD158" s="41" t="str">
        <f t="shared" si="94"/>
        <v/>
      </c>
      <c r="BE158" s="6"/>
      <c r="BF158" s="41"/>
      <c r="BG158" s="6" t="str">
        <f t="shared" si="90"/>
        <v/>
      </c>
      <c r="BH158" s="6"/>
      <c r="BI158" s="6"/>
      <c r="BJ158" s="41" t="str">
        <f t="shared" si="76"/>
        <v/>
      </c>
      <c r="BK158" s="6"/>
      <c r="BL158" s="6"/>
      <c r="BM158" s="41" t="str">
        <f t="shared" si="77"/>
        <v/>
      </c>
      <c r="BN158" s="41"/>
      <c r="BO158" s="6" t="str">
        <f t="shared" si="78"/>
        <v/>
      </c>
      <c r="BP158" s="7"/>
      <c r="BQ158" s="6"/>
      <c r="BR158" s="6"/>
      <c r="BS158" s="41" t="str">
        <f t="shared" si="79"/>
        <v/>
      </c>
      <c r="BT158" s="6"/>
      <c r="BU158" s="6"/>
      <c r="BV158" s="37" t="str">
        <f t="shared" si="80"/>
        <v/>
      </c>
      <c r="BW158" s="5"/>
      <c r="BX158" s="37" t="str">
        <f t="shared" si="81"/>
        <v/>
      </c>
      <c r="BY158" s="7"/>
      <c r="BZ158" s="5"/>
      <c r="CA158" s="6"/>
      <c r="CB158" s="41" t="str">
        <f t="shared" si="95"/>
        <v/>
      </c>
      <c r="CC158" s="6"/>
      <c r="CD158" s="41"/>
      <c r="CE158" s="6" t="str">
        <f t="shared" si="91"/>
        <v/>
      </c>
      <c r="CF158" s="6"/>
      <c r="CG158" s="6"/>
      <c r="CH158" s="41" t="str">
        <f t="shared" si="82"/>
        <v/>
      </c>
      <c r="CI158" s="6"/>
      <c r="CJ158" s="6"/>
      <c r="CK158" s="41" t="str">
        <f t="shared" si="83"/>
        <v/>
      </c>
      <c r="CL158" s="41"/>
      <c r="CM158" s="6" t="str">
        <f t="shared" si="84"/>
        <v/>
      </c>
      <c r="CN158" s="7"/>
      <c r="CO158" s="6"/>
      <c r="CP158" s="6"/>
      <c r="CQ158" s="41" t="str">
        <f t="shared" si="85"/>
        <v/>
      </c>
      <c r="CR158" s="6"/>
      <c r="CS158" s="6"/>
      <c r="CT158" s="37" t="str">
        <f t="shared" si="86"/>
        <v/>
      </c>
      <c r="CU158" s="5"/>
      <c r="CV158" s="37" t="str">
        <f t="shared" si="87"/>
        <v/>
      </c>
      <c r="CW158" s="7"/>
      <c r="CX158" s="5"/>
    </row>
    <row r="159" spans="1:113" ht="33" customHeight="1">
      <c r="A159" s="54"/>
      <c r="B159" s="5">
        <v>6500010002</v>
      </c>
      <c r="C159" s="7" t="s">
        <v>1187</v>
      </c>
      <c r="D159" s="10" t="s">
        <v>1986</v>
      </c>
      <c r="E159" s="7">
        <v>3</v>
      </c>
      <c r="F159" s="6">
        <v>0</v>
      </c>
      <c r="G159" s="6" t="s">
        <v>2147</v>
      </c>
      <c r="H159" s="41" t="str">
        <f t="shared" si="92"/>
        <v>1</v>
      </c>
      <c r="I159" s="6">
        <v>0</v>
      </c>
      <c r="J159" s="41" t="s">
        <v>2206</v>
      </c>
      <c r="K159" s="6" t="str">
        <f t="shared" si="88"/>
        <v>25</v>
      </c>
      <c r="L159" s="6">
        <v>0</v>
      </c>
      <c r="M159" s="6" t="s">
        <v>2137</v>
      </c>
      <c r="N159" s="41" t="str">
        <f t="shared" si="64"/>
        <v>2</v>
      </c>
      <c r="O159" s="6">
        <v>100</v>
      </c>
      <c r="P159" s="6" t="s">
        <v>2110</v>
      </c>
      <c r="Q159" s="41" t="str">
        <f t="shared" si="65"/>
        <v>21</v>
      </c>
      <c r="R159" s="41" t="s">
        <v>2155</v>
      </c>
      <c r="S159" s="6" t="str">
        <f t="shared" si="66"/>
        <v>2</v>
      </c>
      <c r="T159" s="7">
        <v>182</v>
      </c>
      <c r="U159" s="6" t="b">
        <v>0</v>
      </c>
      <c r="V159" s="6" t="s">
        <v>2090</v>
      </c>
      <c r="W159" s="41" t="str">
        <f t="shared" si="67"/>
        <v>0</v>
      </c>
      <c r="X159" s="6">
        <v>0</v>
      </c>
      <c r="Y159" s="6" t="s">
        <v>2177</v>
      </c>
      <c r="Z159" s="37" t="str">
        <f t="shared" si="68"/>
        <v>1</v>
      </c>
      <c r="AA159" s="5" t="s">
        <v>2090</v>
      </c>
      <c r="AB159" s="37" t="str">
        <f t="shared" si="69"/>
        <v>0</v>
      </c>
      <c r="AC159" s="7">
        <v>0</v>
      </c>
      <c r="AD159" s="5" t="b">
        <v>1</v>
      </c>
      <c r="AE159" s="6"/>
      <c r="AF159" s="41" t="str">
        <f t="shared" si="93"/>
        <v/>
      </c>
      <c r="AG159" s="6"/>
      <c r="AH159" s="41"/>
      <c r="AI159" s="6" t="str">
        <f t="shared" si="89"/>
        <v/>
      </c>
      <c r="AJ159" s="6"/>
      <c r="AK159" s="6"/>
      <c r="AL159" s="41" t="str">
        <f t="shared" si="70"/>
        <v/>
      </c>
      <c r="AM159" s="6"/>
      <c r="AN159" s="6"/>
      <c r="AO159" s="41" t="str">
        <f t="shared" si="71"/>
        <v/>
      </c>
      <c r="AP159" s="41"/>
      <c r="AQ159" s="6" t="str">
        <f t="shared" si="72"/>
        <v/>
      </c>
      <c r="AR159" s="7"/>
      <c r="AS159" s="6"/>
      <c r="AT159" s="6"/>
      <c r="AU159" s="41" t="str">
        <f t="shared" si="73"/>
        <v/>
      </c>
      <c r="AV159" s="6"/>
      <c r="AW159" s="6"/>
      <c r="AX159" s="37" t="str">
        <f t="shared" si="74"/>
        <v/>
      </c>
      <c r="AY159" s="5"/>
      <c r="AZ159" s="37" t="str">
        <f t="shared" si="75"/>
        <v/>
      </c>
      <c r="BA159" s="7"/>
      <c r="BB159" s="5"/>
      <c r="BC159" s="6"/>
      <c r="BD159" s="41" t="str">
        <f t="shared" si="94"/>
        <v/>
      </c>
      <c r="BE159" s="6"/>
      <c r="BF159" s="41"/>
      <c r="BG159" s="6" t="str">
        <f t="shared" si="90"/>
        <v/>
      </c>
      <c r="BH159" s="6"/>
      <c r="BI159" s="6"/>
      <c r="BJ159" s="41" t="str">
        <f t="shared" si="76"/>
        <v/>
      </c>
      <c r="BK159" s="6"/>
      <c r="BL159" s="6"/>
      <c r="BM159" s="41" t="str">
        <f t="shared" si="77"/>
        <v/>
      </c>
      <c r="BN159" s="41"/>
      <c r="BO159" s="6" t="str">
        <f t="shared" si="78"/>
        <v/>
      </c>
      <c r="BP159" s="7"/>
      <c r="BQ159" s="6"/>
      <c r="BR159" s="6"/>
      <c r="BS159" s="41" t="str">
        <f t="shared" si="79"/>
        <v/>
      </c>
      <c r="BT159" s="6"/>
      <c r="BU159" s="6"/>
      <c r="BV159" s="37" t="str">
        <f t="shared" si="80"/>
        <v/>
      </c>
      <c r="BW159" s="5"/>
      <c r="BX159" s="37" t="str">
        <f t="shared" si="81"/>
        <v/>
      </c>
      <c r="BY159" s="7"/>
      <c r="BZ159" s="5"/>
      <c r="CA159" s="6"/>
      <c r="CB159" s="41" t="str">
        <f t="shared" si="95"/>
        <v/>
      </c>
      <c r="CC159" s="6"/>
      <c r="CD159" s="41"/>
      <c r="CE159" s="6" t="str">
        <f t="shared" si="91"/>
        <v/>
      </c>
      <c r="CF159" s="6"/>
      <c r="CG159" s="6"/>
      <c r="CH159" s="41" t="str">
        <f t="shared" si="82"/>
        <v/>
      </c>
      <c r="CI159" s="6"/>
      <c r="CJ159" s="6"/>
      <c r="CK159" s="41" t="str">
        <f t="shared" si="83"/>
        <v/>
      </c>
      <c r="CL159" s="41"/>
      <c r="CM159" s="6" t="str">
        <f t="shared" si="84"/>
        <v/>
      </c>
      <c r="CN159" s="7"/>
      <c r="CO159" s="6"/>
      <c r="CP159" s="6"/>
      <c r="CQ159" s="41" t="str">
        <f t="shared" si="85"/>
        <v/>
      </c>
      <c r="CR159" s="6"/>
      <c r="CS159" s="6"/>
      <c r="CT159" s="37" t="str">
        <f t="shared" si="86"/>
        <v/>
      </c>
      <c r="CU159" s="5"/>
      <c r="CV159" s="37" t="str">
        <f t="shared" si="87"/>
        <v/>
      </c>
      <c r="CW159" s="7"/>
      <c r="CX159" s="5"/>
    </row>
    <row r="160" spans="1:113" ht="31.5" customHeight="1">
      <c r="A160" s="54"/>
      <c r="B160" s="5">
        <v>6500010003</v>
      </c>
      <c r="C160" s="7" t="s">
        <v>1227</v>
      </c>
      <c r="D160" s="10" t="s">
        <v>2372</v>
      </c>
      <c r="E160" s="7">
        <v>3</v>
      </c>
      <c r="F160" s="6">
        <v>0</v>
      </c>
      <c r="G160" s="6" t="s">
        <v>2147</v>
      </c>
      <c r="H160" s="41" t="str">
        <f t="shared" si="92"/>
        <v>1</v>
      </c>
      <c r="I160" s="6">
        <v>0</v>
      </c>
      <c r="J160" s="41" t="s">
        <v>2206</v>
      </c>
      <c r="K160" s="6" t="str">
        <f t="shared" si="88"/>
        <v>25</v>
      </c>
      <c r="L160" s="6">
        <v>0</v>
      </c>
      <c r="M160" s="6" t="s">
        <v>2137</v>
      </c>
      <c r="N160" s="41" t="str">
        <f t="shared" si="64"/>
        <v>2</v>
      </c>
      <c r="O160" s="6">
        <v>100</v>
      </c>
      <c r="P160" s="6" t="s">
        <v>2110</v>
      </c>
      <c r="Q160" s="41" t="str">
        <f t="shared" si="65"/>
        <v>21</v>
      </c>
      <c r="R160" s="41" t="s">
        <v>2155</v>
      </c>
      <c r="S160" s="6" t="str">
        <f t="shared" si="66"/>
        <v>2</v>
      </c>
      <c r="T160" s="7">
        <v>182</v>
      </c>
      <c r="U160" s="6" t="b">
        <v>0</v>
      </c>
      <c r="V160" s="6" t="s">
        <v>2090</v>
      </c>
      <c r="W160" s="41" t="str">
        <f t="shared" si="67"/>
        <v>0</v>
      </c>
      <c r="X160" s="6">
        <v>0</v>
      </c>
      <c r="Y160" s="6" t="s">
        <v>2177</v>
      </c>
      <c r="Z160" s="37" t="str">
        <f t="shared" si="68"/>
        <v>1</v>
      </c>
      <c r="AA160" s="5" t="s">
        <v>2090</v>
      </c>
      <c r="AB160" s="37" t="str">
        <f t="shared" si="69"/>
        <v>0</v>
      </c>
      <c r="AC160" s="7">
        <v>0</v>
      </c>
      <c r="AD160" s="5" t="b">
        <v>1</v>
      </c>
      <c r="AE160" s="6"/>
      <c r="AF160" s="41" t="str">
        <f t="shared" si="93"/>
        <v/>
      </c>
      <c r="AG160" s="6"/>
      <c r="AH160" s="41"/>
      <c r="AI160" s="6" t="str">
        <f t="shared" si="89"/>
        <v/>
      </c>
      <c r="AJ160" s="6"/>
      <c r="AK160" s="6"/>
      <c r="AL160" s="41" t="str">
        <f t="shared" si="70"/>
        <v/>
      </c>
      <c r="AM160" s="6"/>
      <c r="AN160" s="6"/>
      <c r="AO160" s="41" t="str">
        <f t="shared" si="71"/>
        <v/>
      </c>
      <c r="AP160" s="41"/>
      <c r="AQ160" s="6" t="str">
        <f t="shared" si="72"/>
        <v/>
      </c>
      <c r="AR160" s="7"/>
      <c r="AS160" s="6"/>
      <c r="AT160" s="6"/>
      <c r="AU160" s="41" t="str">
        <f t="shared" si="73"/>
        <v/>
      </c>
      <c r="AV160" s="6"/>
      <c r="AW160" s="6"/>
      <c r="AX160" s="37" t="str">
        <f t="shared" si="74"/>
        <v/>
      </c>
      <c r="AY160" s="5"/>
      <c r="AZ160" s="37" t="str">
        <f t="shared" si="75"/>
        <v/>
      </c>
      <c r="BA160" s="7"/>
      <c r="BB160" s="5"/>
      <c r="BC160" s="6"/>
      <c r="BD160" s="41" t="str">
        <f t="shared" si="94"/>
        <v/>
      </c>
      <c r="BE160" s="6"/>
      <c r="BF160" s="41"/>
      <c r="BG160" s="6" t="str">
        <f t="shared" si="90"/>
        <v/>
      </c>
      <c r="BH160" s="6"/>
      <c r="BI160" s="6"/>
      <c r="BJ160" s="41" t="str">
        <f t="shared" si="76"/>
        <v/>
      </c>
      <c r="BK160" s="6"/>
      <c r="BL160" s="6"/>
      <c r="BM160" s="41" t="str">
        <f t="shared" si="77"/>
        <v/>
      </c>
      <c r="BN160" s="41"/>
      <c r="BO160" s="6" t="str">
        <f t="shared" si="78"/>
        <v/>
      </c>
      <c r="BP160" s="7"/>
      <c r="BQ160" s="6"/>
      <c r="BR160" s="6"/>
      <c r="BS160" s="41" t="str">
        <f t="shared" si="79"/>
        <v/>
      </c>
      <c r="BT160" s="6"/>
      <c r="BU160" s="6"/>
      <c r="BV160" s="37" t="str">
        <f t="shared" si="80"/>
        <v/>
      </c>
      <c r="BW160" s="5"/>
      <c r="BX160" s="37" t="str">
        <f t="shared" si="81"/>
        <v/>
      </c>
      <c r="BY160" s="7"/>
      <c r="BZ160" s="5"/>
      <c r="CA160" s="6"/>
      <c r="CB160" s="41" t="str">
        <f t="shared" si="95"/>
        <v/>
      </c>
      <c r="CC160" s="6"/>
      <c r="CD160" s="41"/>
      <c r="CE160" s="6" t="str">
        <f t="shared" si="91"/>
        <v/>
      </c>
      <c r="CF160" s="6"/>
      <c r="CG160" s="6"/>
      <c r="CH160" s="41" t="str">
        <f t="shared" si="82"/>
        <v/>
      </c>
      <c r="CI160" s="6"/>
      <c r="CJ160" s="6"/>
      <c r="CK160" s="41" t="str">
        <f t="shared" si="83"/>
        <v/>
      </c>
      <c r="CL160" s="41"/>
      <c r="CM160" s="6" t="str">
        <f t="shared" si="84"/>
        <v/>
      </c>
      <c r="CN160" s="7"/>
      <c r="CO160" s="6"/>
      <c r="CP160" s="6"/>
      <c r="CQ160" s="41" t="str">
        <f t="shared" si="85"/>
        <v/>
      </c>
      <c r="CR160" s="6"/>
      <c r="CS160" s="6"/>
      <c r="CT160" s="37" t="str">
        <f t="shared" si="86"/>
        <v/>
      </c>
      <c r="CU160" s="5"/>
      <c r="CV160" s="37" t="str">
        <f t="shared" si="87"/>
        <v/>
      </c>
      <c r="CW160" s="7"/>
      <c r="CX160" s="5"/>
    </row>
    <row r="161" spans="1:102" ht="18.75" customHeight="1">
      <c r="A161" s="54"/>
      <c r="B161" s="5">
        <v>6600010001</v>
      </c>
      <c r="C161" s="7" t="s">
        <v>400</v>
      </c>
      <c r="D161" s="10" t="s">
        <v>2375</v>
      </c>
      <c r="E161" s="6">
        <v>2</v>
      </c>
      <c r="F161" s="7">
        <v>0</v>
      </c>
      <c r="G161" s="6" t="s">
        <v>2147</v>
      </c>
      <c r="H161" s="41" t="str">
        <f t="shared" si="92"/>
        <v>1</v>
      </c>
      <c r="I161" s="7">
        <v>0</v>
      </c>
      <c r="J161" s="41" t="s">
        <v>2206</v>
      </c>
      <c r="K161" s="6" t="str">
        <f t="shared" si="88"/>
        <v>25</v>
      </c>
      <c r="L161" s="6">
        <v>0</v>
      </c>
      <c r="M161" s="6" t="s">
        <v>2137</v>
      </c>
      <c r="N161" s="41" t="str">
        <f t="shared" si="64"/>
        <v>2</v>
      </c>
      <c r="O161" s="6">
        <v>100</v>
      </c>
      <c r="P161" s="6" t="s">
        <v>2110</v>
      </c>
      <c r="Q161" s="41" t="str">
        <f t="shared" si="65"/>
        <v>21</v>
      </c>
      <c r="R161" s="41" t="s">
        <v>2155</v>
      </c>
      <c r="S161" s="6" t="str">
        <f t="shared" si="66"/>
        <v>2</v>
      </c>
      <c r="T161" s="6">
        <v>200</v>
      </c>
      <c r="U161" s="6" t="b">
        <v>0</v>
      </c>
      <c r="V161" s="6" t="s">
        <v>2090</v>
      </c>
      <c r="W161" s="41" t="str">
        <f t="shared" si="67"/>
        <v>0</v>
      </c>
      <c r="X161" s="6">
        <v>0</v>
      </c>
      <c r="Y161" s="6" t="s">
        <v>2177</v>
      </c>
      <c r="Z161" s="37" t="str">
        <f t="shared" si="68"/>
        <v>1</v>
      </c>
      <c r="AA161" s="5" t="s">
        <v>2090</v>
      </c>
      <c r="AB161" s="37" t="str">
        <f t="shared" si="69"/>
        <v>0</v>
      </c>
      <c r="AC161" s="5">
        <v>0</v>
      </c>
      <c r="AD161" s="5" t="b">
        <v>1</v>
      </c>
      <c r="AE161" s="6"/>
      <c r="AF161" s="41" t="str">
        <f t="shared" si="93"/>
        <v/>
      </c>
      <c r="AG161" s="7"/>
      <c r="AH161" s="41"/>
      <c r="AI161" s="6" t="str">
        <f t="shared" si="89"/>
        <v/>
      </c>
      <c r="AJ161" s="6"/>
      <c r="AK161" s="6"/>
      <c r="AL161" s="41" t="str">
        <f t="shared" si="70"/>
        <v/>
      </c>
      <c r="AM161" s="6"/>
      <c r="AN161" s="6"/>
      <c r="AO161" s="41" t="str">
        <f t="shared" si="71"/>
        <v/>
      </c>
      <c r="AP161" s="41"/>
      <c r="AQ161" s="6" t="str">
        <f t="shared" si="72"/>
        <v/>
      </c>
      <c r="AR161" s="6"/>
      <c r="AS161" s="6"/>
      <c r="AT161" s="6"/>
      <c r="AU161" s="41" t="str">
        <f t="shared" si="73"/>
        <v/>
      </c>
      <c r="AV161" s="6"/>
      <c r="AW161" s="6"/>
      <c r="AX161" s="37" t="str">
        <f t="shared" si="74"/>
        <v/>
      </c>
      <c r="AY161" s="5"/>
      <c r="AZ161" s="37" t="str">
        <f t="shared" si="75"/>
        <v/>
      </c>
      <c r="BA161" s="5"/>
      <c r="BB161" s="5"/>
      <c r="BC161" s="6"/>
      <c r="BD161" s="41" t="str">
        <f t="shared" si="94"/>
        <v/>
      </c>
      <c r="BE161" s="7"/>
      <c r="BF161" s="41"/>
      <c r="BG161" s="6" t="str">
        <f t="shared" si="90"/>
        <v/>
      </c>
      <c r="BH161" s="6"/>
      <c r="BI161" s="6"/>
      <c r="BJ161" s="41" t="str">
        <f t="shared" si="76"/>
        <v/>
      </c>
      <c r="BK161" s="6"/>
      <c r="BL161" s="6"/>
      <c r="BM161" s="41" t="str">
        <f t="shared" si="77"/>
        <v/>
      </c>
      <c r="BN161" s="41"/>
      <c r="BO161" s="6" t="str">
        <f t="shared" si="78"/>
        <v/>
      </c>
      <c r="BP161" s="6"/>
      <c r="BQ161" s="6"/>
      <c r="BR161" s="6"/>
      <c r="BS161" s="41" t="str">
        <f t="shared" si="79"/>
        <v/>
      </c>
      <c r="BT161" s="6"/>
      <c r="BU161" s="6"/>
      <c r="BV161" s="37" t="str">
        <f t="shared" si="80"/>
        <v/>
      </c>
      <c r="BW161" s="5"/>
      <c r="BX161" s="37" t="str">
        <f t="shared" si="81"/>
        <v/>
      </c>
      <c r="BY161" s="5"/>
      <c r="BZ161" s="5"/>
      <c r="CA161" s="6"/>
      <c r="CB161" s="41" t="str">
        <f t="shared" si="95"/>
        <v/>
      </c>
      <c r="CC161" s="7"/>
      <c r="CD161" s="41"/>
      <c r="CE161" s="6" t="str">
        <f t="shared" si="91"/>
        <v/>
      </c>
      <c r="CF161" s="6"/>
      <c r="CG161" s="6"/>
      <c r="CH161" s="41" t="str">
        <f t="shared" si="82"/>
        <v/>
      </c>
      <c r="CI161" s="6"/>
      <c r="CJ161" s="6"/>
      <c r="CK161" s="41" t="str">
        <f t="shared" si="83"/>
        <v/>
      </c>
      <c r="CL161" s="41"/>
      <c r="CM161" s="6" t="str">
        <f t="shared" si="84"/>
        <v/>
      </c>
      <c r="CN161" s="6"/>
      <c r="CO161" s="6"/>
      <c r="CP161" s="6"/>
      <c r="CQ161" s="41" t="str">
        <f t="shared" si="85"/>
        <v/>
      </c>
      <c r="CR161" s="6"/>
      <c r="CS161" s="6"/>
      <c r="CT161" s="37" t="str">
        <f t="shared" si="86"/>
        <v/>
      </c>
      <c r="CU161" s="5"/>
      <c r="CV161" s="37" t="str">
        <f t="shared" si="87"/>
        <v/>
      </c>
      <c r="CW161" s="5"/>
      <c r="CX161" s="5"/>
    </row>
    <row r="162" spans="1:102" ht="36.75" customHeight="1">
      <c r="A162" s="54"/>
      <c r="B162" s="5">
        <v>6600010002</v>
      </c>
      <c r="C162" s="7" t="s">
        <v>1188</v>
      </c>
      <c r="D162" s="10" t="s">
        <v>1989</v>
      </c>
      <c r="E162" s="6">
        <v>2</v>
      </c>
      <c r="F162" s="7">
        <v>0</v>
      </c>
      <c r="G162" s="6" t="s">
        <v>2147</v>
      </c>
      <c r="H162" s="41" t="str">
        <f t="shared" si="92"/>
        <v>1</v>
      </c>
      <c r="I162" s="7">
        <v>0</v>
      </c>
      <c r="J162" s="41" t="s">
        <v>2206</v>
      </c>
      <c r="K162" s="6" t="str">
        <f t="shared" si="88"/>
        <v>25</v>
      </c>
      <c r="L162" s="6">
        <v>0</v>
      </c>
      <c r="M162" s="6" t="s">
        <v>2137</v>
      </c>
      <c r="N162" s="41" t="str">
        <f t="shared" si="64"/>
        <v>2</v>
      </c>
      <c r="O162" s="6">
        <v>100</v>
      </c>
      <c r="P162" s="6" t="s">
        <v>2110</v>
      </c>
      <c r="Q162" s="41" t="str">
        <f t="shared" si="65"/>
        <v>21</v>
      </c>
      <c r="R162" s="41" t="s">
        <v>2155</v>
      </c>
      <c r="S162" s="6" t="str">
        <f t="shared" si="66"/>
        <v>2</v>
      </c>
      <c r="T162" s="6">
        <v>200</v>
      </c>
      <c r="U162" s="6" t="b">
        <v>0</v>
      </c>
      <c r="V162" s="6" t="s">
        <v>2090</v>
      </c>
      <c r="W162" s="41" t="str">
        <f t="shared" si="67"/>
        <v>0</v>
      </c>
      <c r="X162" s="6">
        <v>0</v>
      </c>
      <c r="Y162" s="6" t="s">
        <v>2177</v>
      </c>
      <c r="Z162" s="37" t="str">
        <f t="shared" si="68"/>
        <v>1</v>
      </c>
      <c r="AA162" s="5" t="s">
        <v>2090</v>
      </c>
      <c r="AB162" s="37" t="str">
        <f t="shared" si="69"/>
        <v>0</v>
      </c>
      <c r="AC162" s="5">
        <v>0</v>
      </c>
      <c r="AD162" s="5" t="b">
        <v>1</v>
      </c>
      <c r="AE162" s="6"/>
      <c r="AF162" s="41" t="str">
        <f t="shared" si="93"/>
        <v/>
      </c>
      <c r="AG162" s="7"/>
      <c r="AH162" s="41"/>
      <c r="AI162" s="6" t="str">
        <f t="shared" si="89"/>
        <v/>
      </c>
      <c r="AJ162" s="6"/>
      <c r="AK162" s="6"/>
      <c r="AL162" s="41" t="str">
        <f t="shared" si="70"/>
        <v/>
      </c>
      <c r="AM162" s="6"/>
      <c r="AN162" s="6"/>
      <c r="AO162" s="41" t="str">
        <f t="shared" si="71"/>
        <v/>
      </c>
      <c r="AP162" s="41"/>
      <c r="AQ162" s="6" t="str">
        <f t="shared" si="72"/>
        <v/>
      </c>
      <c r="AR162" s="6"/>
      <c r="AS162" s="6"/>
      <c r="AT162" s="6"/>
      <c r="AU162" s="41" t="str">
        <f t="shared" si="73"/>
        <v/>
      </c>
      <c r="AV162" s="6"/>
      <c r="AW162" s="6"/>
      <c r="AX162" s="37" t="str">
        <f t="shared" si="74"/>
        <v/>
      </c>
      <c r="AY162" s="5"/>
      <c r="AZ162" s="37" t="str">
        <f t="shared" si="75"/>
        <v/>
      </c>
      <c r="BA162" s="5"/>
      <c r="BB162" s="5"/>
      <c r="BC162" s="6"/>
      <c r="BD162" s="41" t="str">
        <f t="shared" si="94"/>
        <v/>
      </c>
      <c r="BE162" s="7"/>
      <c r="BF162" s="41"/>
      <c r="BG162" s="6" t="str">
        <f t="shared" si="90"/>
        <v/>
      </c>
      <c r="BH162" s="6"/>
      <c r="BI162" s="6"/>
      <c r="BJ162" s="41" t="str">
        <f t="shared" si="76"/>
        <v/>
      </c>
      <c r="BK162" s="6"/>
      <c r="BL162" s="6"/>
      <c r="BM162" s="41" t="str">
        <f t="shared" si="77"/>
        <v/>
      </c>
      <c r="BN162" s="41"/>
      <c r="BO162" s="6" t="str">
        <f t="shared" si="78"/>
        <v/>
      </c>
      <c r="BP162" s="6"/>
      <c r="BQ162" s="6"/>
      <c r="BR162" s="6"/>
      <c r="BS162" s="41" t="str">
        <f t="shared" si="79"/>
        <v/>
      </c>
      <c r="BT162" s="6"/>
      <c r="BU162" s="6"/>
      <c r="BV162" s="37" t="str">
        <f t="shared" si="80"/>
        <v/>
      </c>
      <c r="BW162" s="5"/>
      <c r="BX162" s="37" t="str">
        <f t="shared" si="81"/>
        <v/>
      </c>
      <c r="BY162" s="5"/>
      <c r="BZ162" s="5"/>
      <c r="CA162" s="6"/>
      <c r="CB162" s="41" t="str">
        <f t="shared" si="95"/>
        <v/>
      </c>
      <c r="CC162" s="7"/>
      <c r="CD162" s="41"/>
      <c r="CE162" s="6" t="str">
        <f t="shared" si="91"/>
        <v/>
      </c>
      <c r="CF162" s="6"/>
      <c r="CG162" s="6"/>
      <c r="CH162" s="41" t="str">
        <f t="shared" si="82"/>
        <v/>
      </c>
      <c r="CI162" s="6"/>
      <c r="CJ162" s="6"/>
      <c r="CK162" s="41" t="str">
        <f t="shared" si="83"/>
        <v/>
      </c>
      <c r="CL162" s="41"/>
      <c r="CM162" s="6" t="str">
        <f t="shared" si="84"/>
        <v/>
      </c>
      <c r="CN162" s="6"/>
      <c r="CO162" s="6"/>
      <c r="CP162" s="6"/>
      <c r="CQ162" s="41" t="str">
        <f t="shared" si="85"/>
        <v/>
      </c>
      <c r="CR162" s="6"/>
      <c r="CS162" s="6"/>
      <c r="CT162" s="37" t="str">
        <f t="shared" si="86"/>
        <v/>
      </c>
      <c r="CU162" s="5"/>
      <c r="CV162" s="37" t="str">
        <f t="shared" si="87"/>
        <v/>
      </c>
      <c r="CW162" s="5"/>
      <c r="CX162" s="5"/>
    </row>
    <row r="163" spans="1:102" ht="33" customHeight="1">
      <c r="A163" s="54"/>
      <c r="B163" s="5">
        <v>6600010003</v>
      </c>
      <c r="C163" s="7" t="s">
        <v>1228</v>
      </c>
      <c r="D163" s="10" t="s">
        <v>2376</v>
      </c>
      <c r="E163" s="6">
        <v>2</v>
      </c>
      <c r="F163" s="7">
        <v>0</v>
      </c>
      <c r="G163" s="6" t="s">
        <v>2147</v>
      </c>
      <c r="H163" s="41" t="str">
        <f t="shared" si="92"/>
        <v>1</v>
      </c>
      <c r="I163" s="7">
        <v>0</v>
      </c>
      <c r="J163" s="41" t="s">
        <v>2206</v>
      </c>
      <c r="K163" s="6" t="str">
        <f t="shared" si="88"/>
        <v>25</v>
      </c>
      <c r="L163" s="6">
        <v>0</v>
      </c>
      <c r="M163" s="6" t="s">
        <v>2137</v>
      </c>
      <c r="N163" s="41" t="str">
        <f t="shared" si="64"/>
        <v>2</v>
      </c>
      <c r="O163" s="6">
        <v>100</v>
      </c>
      <c r="P163" s="6" t="s">
        <v>2110</v>
      </c>
      <c r="Q163" s="41" t="str">
        <f t="shared" si="65"/>
        <v>21</v>
      </c>
      <c r="R163" s="41" t="s">
        <v>2155</v>
      </c>
      <c r="S163" s="6" t="str">
        <f t="shared" si="66"/>
        <v>2</v>
      </c>
      <c r="T163" s="6">
        <v>200</v>
      </c>
      <c r="U163" s="6" t="b">
        <v>0</v>
      </c>
      <c r="V163" s="6" t="s">
        <v>2090</v>
      </c>
      <c r="W163" s="41" t="str">
        <f t="shared" si="67"/>
        <v>0</v>
      </c>
      <c r="X163" s="6">
        <v>0</v>
      </c>
      <c r="Y163" s="6" t="s">
        <v>2177</v>
      </c>
      <c r="Z163" s="37" t="str">
        <f t="shared" si="68"/>
        <v>1</v>
      </c>
      <c r="AA163" s="5" t="s">
        <v>2090</v>
      </c>
      <c r="AB163" s="37" t="str">
        <f t="shared" si="69"/>
        <v>0</v>
      </c>
      <c r="AC163" s="5">
        <v>0</v>
      </c>
      <c r="AD163" s="5" t="b">
        <v>1</v>
      </c>
      <c r="AE163" s="6"/>
      <c r="AF163" s="41" t="str">
        <f t="shared" si="93"/>
        <v/>
      </c>
      <c r="AG163" s="7"/>
      <c r="AH163" s="41"/>
      <c r="AI163" s="6" t="str">
        <f t="shared" si="89"/>
        <v/>
      </c>
      <c r="AJ163" s="6"/>
      <c r="AK163" s="6"/>
      <c r="AL163" s="41" t="str">
        <f t="shared" si="70"/>
        <v/>
      </c>
      <c r="AM163" s="6"/>
      <c r="AN163" s="6"/>
      <c r="AO163" s="41" t="str">
        <f t="shared" si="71"/>
        <v/>
      </c>
      <c r="AP163" s="41"/>
      <c r="AQ163" s="6" t="str">
        <f t="shared" si="72"/>
        <v/>
      </c>
      <c r="AR163" s="6"/>
      <c r="AS163" s="6"/>
      <c r="AT163" s="6"/>
      <c r="AU163" s="41" t="str">
        <f t="shared" si="73"/>
        <v/>
      </c>
      <c r="AV163" s="6"/>
      <c r="AW163" s="6"/>
      <c r="AX163" s="37" t="str">
        <f t="shared" si="74"/>
        <v/>
      </c>
      <c r="AY163" s="5"/>
      <c r="AZ163" s="37" t="str">
        <f t="shared" si="75"/>
        <v/>
      </c>
      <c r="BA163" s="5"/>
      <c r="BB163" s="5"/>
      <c r="BC163" s="6"/>
      <c r="BD163" s="41" t="str">
        <f t="shared" si="94"/>
        <v/>
      </c>
      <c r="BE163" s="7"/>
      <c r="BF163" s="41"/>
      <c r="BG163" s="6" t="str">
        <f t="shared" si="90"/>
        <v/>
      </c>
      <c r="BH163" s="6"/>
      <c r="BI163" s="6"/>
      <c r="BJ163" s="41" t="str">
        <f t="shared" si="76"/>
        <v/>
      </c>
      <c r="BK163" s="6"/>
      <c r="BL163" s="6"/>
      <c r="BM163" s="41" t="str">
        <f t="shared" si="77"/>
        <v/>
      </c>
      <c r="BN163" s="41"/>
      <c r="BO163" s="6" t="str">
        <f t="shared" si="78"/>
        <v/>
      </c>
      <c r="BP163" s="6"/>
      <c r="BQ163" s="6"/>
      <c r="BR163" s="6"/>
      <c r="BS163" s="41" t="str">
        <f t="shared" si="79"/>
        <v/>
      </c>
      <c r="BT163" s="6"/>
      <c r="BU163" s="6"/>
      <c r="BV163" s="37" t="str">
        <f t="shared" si="80"/>
        <v/>
      </c>
      <c r="BW163" s="5"/>
      <c r="BX163" s="37" t="str">
        <f t="shared" si="81"/>
        <v/>
      </c>
      <c r="BY163" s="5"/>
      <c r="BZ163" s="5"/>
      <c r="CA163" s="6"/>
      <c r="CB163" s="41" t="str">
        <f t="shared" si="95"/>
        <v/>
      </c>
      <c r="CC163" s="7"/>
      <c r="CD163" s="41"/>
      <c r="CE163" s="6" t="str">
        <f t="shared" si="91"/>
        <v/>
      </c>
      <c r="CF163" s="6"/>
      <c r="CG163" s="6"/>
      <c r="CH163" s="41" t="str">
        <f t="shared" si="82"/>
        <v/>
      </c>
      <c r="CI163" s="6"/>
      <c r="CJ163" s="6"/>
      <c r="CK163" s="41" t="str">
        <f t="shared" si="83"/>
        <v/>
      </c>
      <c r="CL163" s="41"/>
      <c r="CM163" s="6" t="str">
        <f t="shared" si="84"/>
        <v/>
      </c>
      <c r="CN163" s="6"/>
      <c r="CO163" s="6"/>
      <c r="CP163" s="6"/>
      <c r="CQ163" s="41" t="str">
        <f t="shared" si="85"/>
        <v/>
      </c>
      <c r="CR163" s="6"/>
      <c r="CS163" s="6"/>
      <c r="CT163" s="37" t="str">
        <f t="shared" si="86"/>
        <v/>
      </c>
      <c r="CU163" s="5"/>
      <c r="CV163" s="37" t="str">
        <f t="shared" si="87"/>
        <v/>
      </c>
      <c r="CW163" s="5"/>
      <c r="CX163" s="5"/>
    </row>
    <row r="164" spans="1:102" ht="18.75" customHeight="1">
      <c r="A164" s="54"/>
      <c r="B164" s="5">
        <v>6700010001</v>
      </c>
      <c r="C164" s="7" t="s">
        <v>401</v>
      </c>
      <c r="D164" s="10" t="s">
        <v>2379</v>
      </c>
      <c r="E164" s="7">
        <v>2</v>
      </c>
      <c r="F164" s="6">
        <v>0</v>
      </c>
      <c r="G164" s="6" t="s">
        <v>2147</v>
      </c>
      <c r="H164" s="41" t="str">
        <f t="shared" si="92"/>
        <v>1</v>
      </c>
      <c r="I164" s="6">
        <v>0</v>
      </c>
      <c r="J164" s="41" t="s">
        <v>2206</v>
      </c>
      <c r="K164" s="6" t="str">
        <f t="shared" si="88"/>
        <v>25</v>
      </c>
      <c r="L164" s="6">
        <v>0</v>
      </c>
      <c r="M164" s="6" t="s">
        <v>2137</v>
      </c>
      <c r="N164" s="41" t="str">
        <f t="shared" si="64"/>
        <v>2</v>
      </c>
      <c r="O164" s="6">
        <v>100</v>
      </c>
      <c r="P164" s="6" t="s">
        <v>2110</v>
      </c>
      <c r="Q164" s="41" t="str">
        <f t="shared" si="65"/>
        <v>21</v>
      </c>
      <c r="R164" s="41" t="s">
        <v>2155</v>
      </c>
      <c r="S164" s="6" t="str">
        <f t="shared" si="66"/>
        <v>2</v>
      </c>
      <c r="T164" s="7">
        <v>200</v>
      </c>
      <c r="U164" s="6" t="b">
        <v>0</v>
      </c>
      <c r="V164" s="6" t="s">
        <v>2090</v>
      </c>
      <c r="W164" s="41" t="str">
        <f t="shared" si="67"/>
        <v>0</v>
      </c>
      <c r="X164" s="6">
        <v>0</v>
      </c>
      <c r="Y164" s="6" t="s">
        <v>2177</v>
      </c>
      <c r="Z164" s="37" t="str">
        <f t="shared" si="68"/>
        <v>1</v>
      </c>
      <c r="AA164" s="5" t="s">
        <v>2090</v>
      </c>
      <c r="AB164" s="37" t="str">
        <f t="shared" si="69"/>
        <v>0</v>
      </c>
      <c r="AC164" s="7">
        <v>0</v>
      </c>
      <c r="AD164" s="5" t="b">
        <v>1</v>
      </c>
      <c r="AE164" s="6"/>
      <c r="AF164" s="41" t="str">
        <f t="shared" si="93"/>
        <v/>
      </c>
      <c r="AG164" s="6"/>
      <c r="AH164" s="41"/>
      <c r="AI164" s="6" t="str">
        <f t="shared" si="89"/>
        <v/>
      </c>
      <c r="AJ164" s="6"/>
      <c r="AK164" s="6"/>
      <c r="AL164" s="41" t="str">
        <f t="shared" si="70"/>
        <v/>
      </c>
      <c r="AM164" s="6"/>
      <c r="AN164" s="6"/>
      <c r="AO164" s="41" t="str">
        <f t="shared" si="71"/>
        <v/>
      </c>
      <c r="AP164" s="41"/>
      <c r="AQ164" s="6" t="str">
        <f t="shared" si="72"/>
        <v/>
      </c>
      <c r="AR164" s="7"/>
      <c r="AS164" s="6"/>
      <c r="AT164" s="6"/>
      <c r="AU164" s="41" t="str">
        <f t="shared" si="73"/>
        <v/>
      </c>
      <c r="AV164" s="6"/>
      <c r="AW164" s="6"/>
      <c r="AX164" s="37" t="str">
        <f t="shared" si="74"/>
        <v/>
      </c>
      <c r="AY164" s="5"/>
      <c r="AZ164" s="37" t="str">
        <f t="shared" si="75"/>
        <v/>
      </c>
      <c r="BA164" s="7"/>
      <c r="BB164" s="5"/>
      <c r="BC164" s="6"/>
      <c r="BD164" s="41" t="str">
        <f t="shared" si="94"/>
        <v/>
      </c>
      <c r="BE164" s="6"/>
      <c r="BF164" s="41"/>
      <c r="BG164" s="6" t="str">
        <f t="shared" si="90"/>
        <v/>
      </c>
      <c r="BH164" s="6"/>
      <c r="BI164" s="6"/>
      <c r="BJ164" s="41" t="str">
        <f t="shared" si="76"/>
        <v/>
      </c>
      <c r="BK164" s="6"/>
      <c r="BL164" s="6"/>
      <c r="BM164" s="41" t="str">
        <f t="shared" si="77"/>
        <v/>
      </c>
      <c r="BN164" s="41"/>
      <c r="BO164" s="6" t="str">
        <f t="shared" si="78"/>
        <v/>
      </c>
      <c r="BP164" s="7"/>
      <c r="BQ164" s="6"/>
      <c r="BR164" s="6"/>
      <c r="BS164" s="41" t="str">
        <f t="shared" si="79"/>
        <v/>
      </c>
      <c r="BT164" s="6"/>
      <c r="BU164" s="6"/>
      <c r="BV164" s="37" t="str">
        <f t="shared" si="80"/>
        <v/>
      </c>
      <c r="BW164" s="5"/>
      <c r="BX164" s="37" t="str">
        <f t="shared" si="81"/>
        <v/>
      </c>
      <c r="BY164" s="7"/>
      <c r="BZ164" s="5"/>
      <c r="CA164" s="6"/>
      <c r="CB164" s="41" t="str">
        <f t="shared" si="95"/>
        <v/>
      </c>
      <c r="CC164" s="6"/>
      <c r="CD164" s="41"/>
      <c r="CE164" s="6" t="str">
        <f t="shared" si="91"/>
        <v/>
      </c>
      <c r="CF164" s="6"/>
      <c r="CG164" s="6"/>
      <c r="CH164" s="41" t="str">
        <f t="shared" si="82"/>
        <v/>
      </c>
      <c r="CI164" s="6"/>
      <c r="CJ164" s="6"/>
      <c r="CK164" s="41" t="str">
        <f t="shared" si="83"/>
        <v/>
      </c>
      <c r="CL164" s="41"/>
      <c r="CM164" s="6" t="str">
        <f t="shared" si="84"/>
        <v/>
      </c>
      <c r="CN164" s="7"/>
      <c r="CO164" s="6"/>
      <c r="CP164" s="6"/>
      <c r="CQ164" s="41" t="str">
        <f t="shared" si="85"/>
        <v/>
      </c>
      <c r="CR164" s="6"/>
      <c r="CS164" s="6"/>
      <c r="CT164" s="37" t="str">
        <f t="shared" si="86"/>
        <v/>
      </c>
      <c r="CU164" s="5"/>
      <c r="CV164" s="37" t="str">
        <f t="shared" si="87"/>
        <v/>
      </c>
      <c r="CW164" s="7"/>
      <c r="CX164" s="5"/>
    </row>
    <row r="165" spans="1:102" ht="31.5" customHeight="1">
      <c r="A165" s="54"/>
      <c r="B165" s="5">
        <v>6700010002</v>
      </c>
      <c r="C165" s="7" t="s">
        <v>1189</v>
      </c>
      <c r="D165" s="10" t="s">
        <v>1992</v>
      </c>
      <c r="E165" s="7">
        <v>2</v>
      </c>
      <c r="F165" s="6">
        <v>0</v>
      </c>
      <c r="G165" s="6" t="s">
        <v>2147</v>
      </c>
      <c r="H165" s="41" t="str">
        <f t="shared" si="92"/>
        <v>1</v>
      </c>
      <c r="I165" s="6">
        <v>0</v>
      </c>
      <c r="J165" s="41" t="s">
        <v>2206</v>
      </c>
      <c r="K165" s="6" t="str">
        <f t="shared" si="88"/>
        <v>25</v>
      </c>
      <c r="L165" s="6">
        <v>0</v>
      </c>
      <c r="M165" s="6" t="s">
        <v>2137</v>
      </c>
      <c r="N165" s="41" t="str">
        <f t="shared" si="64"/>
        <v>2</v>
      </c>
      <c r="O165" s="6">
        <v>100</v>
      </c>
      <c r="P165" s="6" t="s">
        <v>2110</v>
      </c>
      <c r="Q165" s="41" t="str">
        <f t="shared" si="65"/>
        <v>21</v>
      </c>
      <c r="R165" s="41" t="s">
        <v>2155</v>
      </c>
      <c r="S165" s="6" t="str">
        <f t="shared" si="66"/>
        <v>2</v>
      </c>
      <c r="T165" s="7">
        <v>200</v>
      </c>
      <c r="U165" s="6" t="b">
        <v>0</v>
      </c>
      <c r="V165" s="6" t="s">
        <v>2090</v>
      </c>
      <c r="W165" s="41" t="str">
        <f t="shared" si="67"/>
        <v>0</v>
      </c>
      <c r="X165" s="6">
        <v>0</v>
      </c>
      <c r="Y165" s="6" t="s">
        <v>2177</v>
      </c>
      <c r="Z165" s="37" t="str">
        <f t="shared" si="68"/>
        <v>1</v>
      </c>
      <c r="AA165" s="5" t="s">
        <v>2090</v>
      </c>
      <c r="AB165" s="37" t="str">
        <f t="shared" si="69"/>
        <v>0</v>
      </c>
      <c r="AC165" s="7">
        <v>0</v>
      </c>
      <c r="AD165" s="5" t="b">
        <v>1</v>
      </c>
      <c r="AE165" s="6"/>
      <c r="AF165" s="41" t="str">
        <f t="shared" si="93"/>
        <v/>
      </c>
      <c r="AG165" s="6"/>
      <c r="AH165" s="41"/>
      <c r="AI165" s="6" t="str">
        <f t="shared" si="89"/>
        <v/>
      </c>
      <c r="AJ165" s="6"/>
      <c r="AK165" s="6"/>
      <c r="AL165" s="41" t="str">
        <f t="shared" si="70"/>
        <v/>
      </c>
      <c r="AM165" s="6"/>
      <c r="AN165" s="6"/>
      <c r="AO165" s="41" t="str">
        <f t="shared" si="71"/>
        <v/>
      </c>
      <c r="AP165" s="41"/>
      <c r="AQ165" s="6" t="str">
        <f t="shared" si="72"/>
        <v/>
      </c>
      <c r="AR165" s="7"/>
      <c r="AS165" s="6"/>
      <c r="AT165" s="6"/>
      <c r="AU165" s="41" t="str">
        <f t="shared" si="73"/>
        <v/>
      </c>
      <c r="AV165" s="6"/>
      <c r="AW165" s="6"/>
      <c r="AX165" s="37" t="str">
        <f t="shared" si="74"/>
        <v/>
      </c>
      <c r="AY165" s="5"/>
      <c r="AZ165" s="37" t="str">
        <f t="shared" si="75"/>
        <v/>
      </c>
      <c r="BA165" s="7"/>
      <c r="BB165" s="5"/>
      <c r="BC165" s="6"/>
      <c r="BD165" s="41" t="str">
        <f t="shared" si="94"/>
        <v/>
      </c>
      <c r="BE165" s="6"/>
      <c r="BF165" s="41"/>
      <c r="BG165" s="6" t="str">
        <f t="shared" si="90"/>
        <v/>
      </c>
      <c r="BH165" s="6"/>
      <c r="BI165" s="6"/>
      <c r="BJ165" s="41" t="str">
        <f t="shared" si="76"/>
        <v/>
      </c>
      <c r="BK165" s="6"/>
      <c r="BL165" s="6"/>
      <c r="BM165" s="41" t="str">
        <f t="shared" si="77"/>
        <v/>
      </c>
      <c r="BN165" s="41"/>
      <c r="BO165" s="6" t="str">
        <f t="shared" si="78"/>
        <v/>
      </c>
      <c r="BP165" s="7"/>
      <c r="BQ165" s="6"/>
      <c r="BR165" s="6"/>
      <c r="BS165" s="41" t="str">
        <f t="shared" si="79"/>
        <v/>
      </c>
      <c r="BT165" s="6"/>
      <c r="BU165" s="6"/>
      <c r="BV165" s="37" t="str">
        <f t="shared" si="80"/>
        <v/>
      </c>
      <c r="BW165" s="5"/>
      <c r="BX165" s="37" t="str">
        <f t="shared" si="81"/>
        <v/>
      </c>
      <c r="BY165" s="7"/>
      <c r="BZ165" s="5"/>
      <c r="CA165" s="6"/>
      <c r="CB165" s="41" t="str">
        <f t="shared" si="95"/>
        <v/>
      </c>
      <c r="CC165" s="6"/>
      <c r="CD165" s="41"/>
      <c r="CE165" s="6" t="str">
        <f t="shared" si="91"/>
        <v/>
      </c>
      <c r="CF165" s="6"/>
      <c r="CG165" s="6"/>
      <c r="CH165" s="41" t="str">
        <f t="shared" si="82"/>
        <v/>
      </c>
      <c r="CI165" s="6"/>
      <c r="CJ165" s="6"/>
      <c r="CK165" s="41" t="str">
        <f t="shared" si="83"/>
        <v/>
      </c>
      <c r="CL165" s="41"/>
      <c r="CM165" s="6" t="str">
        <f t="shared" si="84"/>
        <v/>
      </c>
      <c r="CN165" s="7"/>
      <c r="CO165" s="6"/>
      <c r="CP165" s="6"/>
      <c r="CQ165" s="41" t="str">
        <f t="shared" si="85"/>
        <v/>
      </c>
      <c r="CR165" s="6"/>
      <c r="CS165" s="6"/>
      <c r="CT165" s="37" t="str">
        <f t="shared" si="86"/>
        <v/>
      </c>
      <c r="CU165" s="5"/>
      <c r="CV165" s="37" t="str">
        <f t="shared" si="87"/>
        <v/>
      </c>
      <c r="CW165" s="7"/>
      <c r="CX165" s="5"/>
    </row>
    <row r="166" spans="1:102" ht="33.75" customHeight="1">
      <c r="A166" s="54"/>
      <c r="B166" s="5">
        <v>6700010003</v>
      </c>
      <c r="C166" s="7" t="s">
        <v>1229</v>
      </c>
      <c r="D166" s="10" t="s">
        <v>2380</v>
      </c>
      <c r="E166" s="7">
        <v>2</v>
      </c>
      <c r="F166" s="6">
        <v>0</v>
      </c>
      <c r="G166" s="6" t="s">
        <v>2147</v>
      </c>
      <c r="H166" s="41" t="str">
        <f t="shared" si="92"/>
        <v>1</v>
      </c>
      <c r="I166" s="6">
        <v>0</v>
      </c>
      <c r="J166" s="41" t="s">
        <v>2206</v>
      </c>
      <c r="K166" s="6" t="str">
        <f t="shared" si="88"/>
        <v>25</v>
      </c>
      <c r="L166" s="6">
        <v>0</v>
      </c>
      <c r="M166" s="6" t="s">
        <v>2137</v>
      </c>
      <c r="N166" s="41" t="str">
        <f t="shared" si="64"/>
        <v>2</v>
      </c>
      <c r="O166" s="6">
        <v>100</v>
      </c>
      <c r="P166" s="6" t="s">
        <v>2110</v>
      </c>
      <c r="Q166" s="41" t="str">
        <f t="shared" si="65"/>
        <v>21</v>
      </c>
      <c r="R166" s="41" t="s">
        <v>2155</v>
      </c>
      <c r="S166" s="6" t="str">
        <f t="shared" si="66"/>
        <v>2</v>
      </c>
      <c r="T166" s="7">
        <v>200</v>
      </c>
      <c r="U166" s="6" t="b">
        <v>0</v>
      </c>
      <c r="V166" s="6" t="s">
        <v>2090</v>
      </c>
      <c r="W166" s="41" t="str">
        <f t="shared" si="67"/>
        <v>0</v>
      </c>
      <c r="X166" s="6">
        <v>0</v>
      </c>
      <c r="Y166" s="6" t="s">
        <v>2177</v>
      </c>
      <c r="Z166" s="37" t="str">
        <f t="shared" si="68"/>
        <v>1</v>
      </c>
      <c r="AA166" s="5" t="s">
        <v>2090</v>
      </c>
      <c r="AB166" s="37" t="str">
        <f t="shared" si="69"/>
        <v>0</v>
      </c>
      <c r="AC166" s="7">
        <v>0</v>
      </c>
      <c r="AD166" s="5" t="b">
        <v>1</v>
      </c>
      <c r="AE166" s="6"/>
      <c r="AF166" s="41" t="str">
        <f t="shared" si="93"/>
        <v/>
      </c>
      <c r="AG166" s="6"/>
      <c r="AH166" s="41"/>
      <c r="AI166" s="6" t="str">
        <f t="shared" si="89"/>
        <v/>
      </c>
      <c r="AJ166" s="6"/>
      <c r="AK166" s="6"/>
      <c r="AL166" s="41" t="str">
        <f t="shared" si="70"/>
        <v/>
      </c>
      <c r="AM166" s="6"/>
      <c r="AN166" s="6"/>
      <c r="AO166" s="41" t="str">
        <f t="shared" si="71"/>
        <v/>
      </c>
      <c r="AP166" s="41"/>
      <c r="AQ166" s="6" t="str">
        <f t="shared" si="72"/>
        <v/>
      </c>
      <c r="AR166" s="7"/>
      <c r="AS166" s="6"/>
      <c r="AT166" s="6"/>
      <c r="AU166" s="41" t="str">
        <f t="shared" si="73"/>
        <v/>
      </c>
      <c r="AV166" s="6"/>
      <c r="AW166" s="6"/>
      <c r="AX166" s="37" t="str">
        <f t="shared" si="74"/>
        <v/>
      </c>
      <c r="AY166" s="5"/>
      <c r="AZ166" s="37" t="str">
        <f t="shared" si="75"/>
        <v/>
      </c>
      <c r="BA166" s="7"/>
      <c r="BB166" s="5"/>
      <c r="BC166" s="6"/>
      <c r="BD166" s="41" t="str">
        <f t="shared" si="94"/>
        <v/>
      </c>
      <c r="BE166" s="6"/>
      <c r="BF166" s="41"/>
      <c r="BG166" s="6" t="str">
        <f t="shared" si="90"/>
        <v/>
      </c>
      <c r="BH166" s="6"/>
      <c r="BI166" s="6"/>
      <c r="BJ166" s="41" t="str">
        <f t="shared" si="76"/>
        <v/>
      </c>
      <c r="BK166" s="6"/>
      <c r="BL166" s="6"/>
      <c r="BM166" s="41" t="str">
        <f t="shared" si="77"/>
        <v/>
      </c>
      <c r="BN166" s="41"/>
      <c r="BO166" s="6" t="str">
        <f t="shared" si="78"/>
        <v/>
      </c>
      <c r="BP166" s="7"/>
      <c r="BQ166" s="6"/>
      <c r="BR166" s="6"/>
      <c r="BS166" s="41" t="str">
        <f t="shared" si="79"/>
        <v/>
      </c>
      <c r="BT166" s="6"/>
      <c r="BU166" s="6"/>
      <c r="BV166" s="37" t="str">
        <f t="shared" si="80"/>
        <v/>
      </c>
      <c r="BW166" s="5"/>
      <c r="BX166" s="37" t="str">
        <f t="shared" si="81"/>
        <v/>
      </c>
      <c r="BY166" s="7"/>
      <c r="BZ166" s="5"/>
      <c r="CA166" s="6"/>
      <c r="CB166" s="41" t="str">
        <f t="shared" si="95"/>
        <v/>
      </c>
      <c r="CC166" s="6"/>
      <c r="CD166" s="41"/>
      <c r="CE166" s="6" t="str">
        <f t="shared" si="91"/>
        <v/>
      </c>
      <c r="CF166" s="6"/>
      <c r="CG166" s="6"/>
      <c r="CH166" s="41" t="str">
        <f t="shared" si="82"/>
        <v/>
      </c>
      <c r="CI166" s="6"/>
      <c r="CJ166" s="6"/>
      <c r="CK166" s="41" t="str">
        <f t="shared" si="83"/>
        <v/>
      </c>
      <c r="CL166" s="41"/>
      <c r="CM166" s="6" t="str">
        <f t="shared" si="84"/>
        <v/>
      </c>
      <c r="CN166" s="7"/>
      <c r="CO166" s="6"/>
      <c r="CP166" s="6"/>
      <c r="CQ166" s="41" t="str">
        <f t="shared" si="85"/>
        <v/>
      </c>
      <c r="CR166" s="6"/>
      <c r="CS166" s="6"/>
      <c r="CT166" s="37" t="str">
        <f t="shared" si="86"/>
        <v/>
      </c>
      <c r="CU166" s="5"/>
      <c r="CV166" s="37" t="str">
        <f t="shared" si="87"/>
        <v/>
      </c>
      <c r="CW166" s="7"/>
      <c r="CX166" s="5"/>
    </row>
    <row r="167" spans="1:102" ht="18.75" customHeight="1">
      <c r="A167" s="54"/>
      <c r="B167" s="7">
        <v>6800010001</v>
      </c>
      <c r="C167" s="7" t="s">
        <v>402</v>
      </c>
      <c r="D167" s="10" t="s">
        <v>2382</v>
      </c>
      <c r="E167" s="7">
        <v>2</v>
      </c>
      <c r="F167" s="7">
        <v>0</v>
      </c>
      <c r="G167" s="6" t="s">
        <v>2147</v>
      </c>
      <c r="H167" s="41" t="str">
        <f t="shared" si="92"/>
        <v>1</v>
      </c>
      <c r="I167" s="7">
        <v>0</v>
      </c>
      <c r="J167" s="41" t="s">
        <v>2206</v>
      </c>
      <c r="K167" s="6" t="str">
        <f t="shared" si="88"/>
        <v>25</v>
      </c>
      <c r="L167" s="6">
        <v>0</v>
      </c>
      <c r="M167" s="6" t="s">
        <v>2137</v>
      </c>
      <c r="N167" s="41" t="str">
        <f t="shared" si="64"/>
        <v>2</v>
      </c>
      <c r="O167" s="6">
        <v>100</v>
      </c>
      <c r="P167" s="6" t="s">
        <v>2110</v>
      </c>
      <c r="Q167" s="41" t="str">
        <f t="shared" si="65"/>
        <v>21</v>
      </c>
      <c r="R167" s="41" t="s">
        <v>2155</v>
      </c>
      <c r="S167" s="6" t="str">
        <f t="shared" si="66"/>
        <v>2</v>
      </c>
      <c r="T167" s="7">
        <v>272</v>
      </c>
      <c r="U167" s="6" t="b">
        <v>0</v>
      </c>
      <c r="V167" s="6" t="s">
        <v>2090</v>
      </c>
      <c r="W167" s="41" t="str">
        <f t="shared" si="67"/>
        <v>0</v>
      </c>
      <c r="X167" s="6">
        <v>0</v>
      </c>
      <c r="Y167" s="6" t="s">
        <v>2177</v>
      </c>
      <c r="Z167" s="37" t="str">
        <f t="shared" si="68"/>
        <v>1</v>
      </c>
      <c r="AA167" s="5" t="s">
        <v>2090</v>
      </c>
      <c r="AB167" s="37" t="str">
        <f t="shared" si="69"/>
        <v>0</v>
      </c>
      <c r="AC167" s="7">
        <v>0</v>
      </c>
      <c r="AD167" s="5" t="b">
        <v>1</v>
      </c>
      <c r="AE167" s="6"/>
      <c r="AF167" s="41" t="str">
        <f t="shared" si="93"/>
        <v/>
      </c>
      <c r="AG167" s="7"/>
      <c r="AH167" s="41"/>
      <c r="AI167" s="6" t="str">
        <f t="shared" si="89"/>
        <v/>
      </c>
      <c r="AJ167" s="6"/>
      <c r="AK167" s="6"/>
      <c r="AL167" s="41" t="str">
        <f t="shared" si="70"/>
        <v/>
      </c>
      <c r="AM167" s="6"/>
      <c r="AN167" s="6"/>
      <c r="AO167" s="41" t="str">
        <f t="shared" si="71"/>
        <v/>
      </c>
      <c r="AP167" s="41"/>
      <c r="AQ167" s="6" t="str">
        <f t="shared" si="72"/>
        <v/>
      </c>
      <c r="AR167" s="7"/>
      <c r="AS167" s="6"/>
      <c r="AT167" s="6"/>
      <c r="AU167" s="41" t="str">
        <f t="shared" si="73"/>
        <v/>
      </c>
      <c r="AV167" s="6"/>
      <c r="AW167" s="6"/>
      <c r="AX167" s="37" t="str">
        <f t="shared" si="74"/>
        <v/>
      </c>
      <c r="AY167" s="5"/>
      <c r="AZ167" s="37" t="str">
        <f t="shared" si="75"/>
        <v/>
      </c>
      <c r="BA167" s="7"/>
      <c r="BB167" s="5"/>
      <c r="BC167" s="6"/>
      <c r="BD167" s="41" t="str">
        <f t="shared" si="94"/>
        <v/>
      </c>
      <c r="BE167" s="7"/>
      <c r="BF167" s="41"/>
      <c r="BG167" s="6" t="str">
        <f t="shared" si="90"/>
        <v/>
      </c>
      <c r="BH167" s="6"/>
      <c r="BI167" s="6"/>
      <c r="BJ167" s="41" t="str">
        <f t="shared" si="76"/>
        <v/>
      </c>
      <c r="BK167" s="6"/>
      <c r="BL167" s="6"/>
      <c r="BM167" s="41" t="str">
        <f t="shared" si="77"/>
        <v/>
      </c>
      <c r="BN167" s="41"/>
      <c r="BO167" s="6" t="str">
        <f t="shared" si="78"/>
        <v/>
      </c>
      <c r="BP167" s="7"/>
      <c r="BQ167" s="6"/>
      <c r="BR167" s="6"/>
      <c r="BS167" s="41" t="str">
        <f t="shared" si="79"/>
        <v/>
      </c>
      <c r="BT167" s="6"/>
      <c r="BU167" s="6"/>
      <c r="BV167" s="37" t="str">
        <f t="shared" si="80"/>
        <v/>
      </c>
      <c r="BW167" s="5"/>
      <c r="BX167" s="37" t="str">
        <f t="shared" si="81"/>
        <v/>
      </c>
      <c r="BY167" s="7"/>
      <c r="BZ167" s="5"/>
      <c r="CA167" s="6"/>
      <c r="CB167" s="41" t="str">
        <f t="shared" si="95"/>
        <v/>
      </c>
      <c r="CC167" s="7"/>
      <c r="CD167" s="41"/>
      <c r="CE167" s="6" t="str">
        <f t="shared" si="91"/>
        <v/>
      </c>
      <c r="CF167" s="6"/>
      <c r="CG167" s="6"/>
      <c r="CH167" s="41" t="str">
        <f t="shared" si="82"/>
        <v/>
      </c>
      <c r="CI167" s="6"/>
      <c r="CJ167" s="6"/>
      <c r="CK167" s="41" t="str">
        <f t="shared" si="83"/>
        <v/>
      </c>
      <c r="CL167" s="41"/>
      <c r="CM167" s="6" t="str">
        <f t="shared" si="84"/>
        <v/>
      </c>
      <c r="CN167" s="7"/>
      <c r="CO167" s="6"/>
      <c r="CP167" s="6"/>
      <c r="CQ167" s="41" t="str">
        <f t="shared" si="85"/>
        <v/>
      </c>
      <c r="CR167" s="6"/>
      <c r="CS167" s="6"/>
      <c r="CT167" s="37" t="str">
        <f t="shared" si="86"/>
        <v/>
      </c>
      <c r="CU167" s="5"/>
      <c r="CV167" s="37" t="str">
        <f t="shared" si="87"/>
        <v/>
      </c>
      <c r="CW167" s="7"/>
      <c r="CX167" s="5"/>
    </row>
    <row r="168" spans="1:102" ht="41.25" customHeight="1">
      <c r="B168" s="5">
        <v>6800010002</v>
      </c>
      <c r="C168" s="7" t="s">
        <v>1190</v>
      </c>
      <c r="D168" s="10" t="s">
        <v>1995</v>
      </c>
      <c r="E168" s="7">
        <v>2</v>
      </c>
      <c r="F168" s="7">
        <v>0</v>
      </c>
      <c r="G168" s="6" t="s">
        <v>2147</v>
      </c>
      <c r="H168" s="41" t="str">
        <f t="shared" si="92"/>
        <v>1</v>
      </c>
      <c r="I168" s="7">
        <v>0</v>
      </c>
      <c r="J168" s="41" t="s">
        <v>2206</v>
      </c>
      <c r="K168" s="6" t="str">
        <f t="shared" si="88"/>
        <v>25</v>
      </c>
      <c r="L168" s="6">
        <v>0</v>
      </c>
      <c r="M168" s="6" t="s">
        <v>2137</v>
      </c>
      <c r="N168" s="41" t="str">
        <f t="shared" si="64"/>
        <v>2</v>
      </c>
      <c r="O168" s="6">
        <v>100</v>
      </c>
      <c r="P168" s="6" t="s">
        <v>2110</v>
      </c>
      <c r="Q168" s="41" t="str">
        <f t="shared" si="65"/>
        <v>21</v>
      </c>
      <c r="R168" s="41" t="s">
        <v>2155</v>
      </c>
      <c r="S168" s="6" t="str">
        <f t="shared" si="66"/>
        <v>2</v>
      </c>
      <c r="T168" s="7">
        <v>272</v>
      </c>
      <c r="U168" s="6" t="b">
        <v>0</v>
      </c>
      <c r="V168" s="6" t="s">
        <v>2090</v>
      </c>
      <c r="W168" s="41" t="str">
        <f t="shared" si="67"/>
        <v>0</v>
      </c>
      <c r="X168" s="6">
        <v>0</v>
      </c>
      <c r="Y168" s="6" t="s">
        <v>2177</v>
      </c>
      <c r="Z168" s="37" t="str">
        <f t="shared" si="68"/>
        <v>1</v>
      </c>
      <c r="AA168" s="5" t="s">
        <v>2090</v>
      </c>
      <c r="AB168" s="37" t="str">
        <f t="shared" si="69"/>
        <v>0</v>
      </c>
      <c r="AC168" s="7">
        <v>0</v>
      </c>
      <c r="AD168" s="5" t="b">
        <v>1</v>
      </c>
      <c r="AE168" s="6"/>
      <c r="AF168" s="41" t="str">
        <f t="shared" si="93"/>
        <v/>
      </c>
      <c r="AG168" s="7"/>
      <c r="AH168" s="41"/>
      <c r="AI168" s="6" t="str">
        <f t="shared" si="89"/>
        <v/>
      </c>
      <c r="AJ168" s="6"/>
      <c r="AK168" s="6"/>
      <c r="AL168" s="41" t="str">
        <f t="shared" si="70"/>
        <v/>
      </c>
      <c r="AM168" s="6"/>
      <c r="AN168" s="6"/>
      <c r="AO168" s="41" t="str">
        <f t="shared" si="71"/>
        <v/>
      </c>
      <c r="AP168" s="41"/>
      <c r="AQ168" s="6" t="str">
        <f t="shared" si="72"/>
        <v/>
      </c>
      <c r="AR168" s="7"/>
      <c r="AS168" s="6"/>
      <c r="AT168" s="6"/>
      <c r="AU168" s="41" t="str">
        <f t="shared" si="73"/>
        <v/>
      </c>
      <c r="AV168" s="6"/>
      <c r="AW168" s="6"/>
      <c r="AX168" s="37" t="str">
        <f t="shared" si="74"/>
        <v/>
      </c>
      <c r="AY168" s="5"/>
      <c r="AZ168" s="37" t="str">
        <f t="shared" si="75"/>
        <v/>
      </c>
      <c r="BA168" s="7"/>
      <c r="BB168" s="5"/>
      <c r="BC168" s="6"/>
      <c r="BD168" s="41" t="str">
        <f t="shared" si="94"/>
        <v/>
      </c>
      <c r="BE168" s="7"/>
      <c r="BF168" s="41"/>
      <c r="BG168" s="6" t="str">
        <f t="shared" si="90"/>
        <v/>
      </c>
      <c r="BH168" s="6"/>
      <c r="BI168" s="6"/>
      <c r="BJ168" s="41" t="str">
        <f t="shared" si="76"/>
        <v/>
      </c>
      <c r="BK168" s="6"/>
      <c r="BL168" s="6"/>
      <c r="BM168" s="41" t="str">
        <f t="shared" si="77"/>
        <v/>
      </c>
      <c r="BN168" s="41"/>
      <c r="BO168" s="6" t="str">
        <f t="shared" si="78"/>
        <v/>
      </c>
      <c r="BP168" s="7"/>
      <c r="BQ168" s="6"/>
      <c r="BR168" s="6"/>
      <c r="BS168" s="41" t="str">
        <f t="shared" si="79"/>
        <v/>
      </c>
      <c r="BT168" s="6"/>
      <c r="BU168" s="6"/>
      <c r="BV168" s="37" t="str">
        <f t="shared" si="80"/>
        <v/>
      </c>
      <c r="BW168" s="5"/>
      <c r="BX168" s="37" t="str">
        <f t="shared" si="81"/>
        <v/>
      </c>
      <c r="BY168" s="7"/>
      <c r="BZ168" s="5"/>
      <c r="CA168" s="6"/>
      <c r="CB168" s="41" t="str">
        <f t="shared" si="95"/>
        <v/>
      </c>
      <c r="CC168" s="7"/>
      <c r="CD168" s="41"/>
      <c r="CE168" s="6" t="str">
        <f t="shared" si="91"/>
        <v/>
      </c>
      <c r="CF168" s="6"/>
      <c r="CG168" s="6"/>
      <c r="CH168" s="41" t="str">
        <f t="shared" si="82"/>
        <v/>
      </c>
      <c r="CI168" s="6"/>
      <c r="CJ168" s="6"/>
      <c r="CK168" s="41" t="str">
        <f t="shared" si="83"/>
        <v/>
      </c>
      <c r="CL168" s="41"/>
      <c r="CM168" s="6" t="str">
        <f t="shared" si="84"/>
        <v/>
      </c>
      <c r="CN168" s="7"/>
      <c r="CO168" s="6"/>
      <c r="CP168" s="6"/>
      <c r="CQ168" s="41" t="str">
        <f t="shared" si="85"/>
        <v/>
      </c>
      <c r="CR168" s="6"/>
      <c r="CS168" s="6"/>
      <c r="CT168" s="37" t="str">
        <f t="shared" si="86"/>
        <v/>
      </c>
      <c r="CU168" s="5"/>
      <c r="CV168" s="37" t="str">
        <f t="shared" si="87"/>
        <v/>
      </c>
      <c r="CW168" s="7"/>
      <c r="CX168" s="5"/>
    </row>
    <row r="169" spans="1:102" ht="36.75" customHeight="1">
      <c r="B169" s="5">
        <v>6800010003</v>
      </c>
      <c r="C169" s="7" t="s">
        <v>1230</v>
      </c>
      <c r="D169" s="10" t="s">
        <v>2383</v>
      </c>
      <c r="E169" s="7">
        <v>2</v>
      </c>
      <c r="F169" s="7">
        <v>0</v>
      </c>
      <c r="G169" s="6" t="s">
        <v>2147</v>
      </c>
      <c r="H169" s="41" t="str">
        <f t="shared" si="92"/>
        <v>1</v>
      </c>
      <c r="I169" s="7">
        <v>0</v>
      </c>
      <c r="J169" s="41" t="s">
        <v>2206</v>
      </c>
      <c r="K169" s="6" t="str">
        <f t="shared" si="88"/>
        <v>25</v>
      </c>
      <c r="L169" s="6">
        <v>0</v>
      </c>
      <c r="M169" s="6" t="s">
        <v>2137</v>
      </c>
      <c r="N169" s="41" t="str">
        <f t="shared" si="64"/>
        <v>2</v>
      </c>
      <c r="O169" s="6">
        <v>100</v>
      </c>
      <c r="P169" s="6" t="s">
        <v>2110</v>
      </c>
      <c r="Q169" s="41" t="str">
        <f t="shared" si="65"/>
        <v>21</v>
      </c>
      <c r="R169" s="41" t="s">
        <v>2155</v>
      </c>
      <c r="S169" s="6" t="str">
        <f t="shared" si="66"/>
        <v>2</v>
      </c>
      <c r="T169" s="7">
        <v>272</v>
      </c>
      <c r="U169" s="6" t="b">
        <v>0</v>
      </c>
      <c r="V169" s="6" t="s">
        <v>2090</v>
      </c>
      <c r="W169" s="41" t="str">
        <f t="shared" si="67"/>
        <v>0</v>
      </c>
      <c r="X169" s="6">
        <v>0</v>
      </c>
      <c r="Y169" s="6" t="s">
        <v>2177</v>
      </c>
      <c r="Z169" s="37" t="str">
        <f t="shared" si="68"/>
        <v>1</v>
      </c>
      <c r="AA169" s="5" t="s">
        <v>2090</v>
      </c>
      <c r="AB169" s="37" t="str">
        <f t="shared" si="69"/>
        <v>0</v>
      </c>
      <c r="AC169" s="7">
        <v>0</v>
      </c>
      <c r="AD169" s="5" t="b">
        <v>1</v>
      </c>
      <c r="AE169" s="6"/>
      <c r="AF169" s="41" t="str">
        <f t="shared" si="93"/>
        <v/>
      </c>
      <c r="AG169" s="7"/>
      <c r="AH169" s="41"/>
      <c r="AI169" s="6" t="str">
        <f t="shared" si="89"/>
        <v/>
      </c>
      <c r="AJ169" s="6"/>
      <c r="AK169" s="6"/>
      <c r="AL169" s="41" t="str">
        <f t="shared" si="70"/>
        <v/>
      </c>
      <c r="AM169" s="6"/>
      <c r="AN169" s="6"/>
      <c r="AO169" s="41" t="str">
        <f t="shared" si="71"/>
        <v/>
      </c>
      <c r="AP169" s="41"/>
      <c r="AQ169" s="6" t="str">
        <f t="shared" si="72"/>
        <v/>
      </c>
      <c r="AR169" s="7"/>
      <c r="AS169" s="6"/>
      <c r="AT169" s="6"/>
      <c r="AU169" s="41" t="str">
        <f t="shared" si="73"/>
        <v/>
      </c>
      <c r="AV169" s="6"/>
      <c r="AW169" s="6"/>
      <c r="AX169" s="37" t="str">
        <f t="shared" si="74"/>
        <v/>
      </c>
      <c r="AY169" s="5"/>
      <c r="AZ169" s="37" t="str">
        <f t="shared" si="75"/>
        <v/>
      </c>
      <c r="BA169" s="7"/>
      <c r="BB169" s="5"/>
      <c r="BC169" s="6"/>
      <c r="BD169" s="41" t="str">
        <f t="shared" si="94"/>
        <v/>
      </c>
      <c r="BE169" s="7"/>
      <c r="BF169" s="41"/>
      <c r="BG169" s="6" t="str">
        <f t="shared" si="90"/>
        <v/>
      </c>
      <c r="BH169" s="6"/>
      <c r="BI169" s="6"/>
      <c r="BJ169" s="41" t="str">
        <f t="shared" si="76"/>
        <v/>
      </c>
      <c r="BK169" s="6"/>
      <c r="BL169" s="6"/>
      <c r="BM169" s="41" t="str">
        <f t="shared" si="77"/>
        <v/>
      </c>
      <c r="BN169" s="41"/>
      <c r="BO169" s="6" t="str">
        <f t="shared" si="78"/>
        <v/>
      </c>
      <c r="BP169" s="7"/>
      <c r="BQ169" s="6"/>
      <c r="BR169" s="6"/>
      <c r="BS169" s="41" t="str">
        <f t="shared" si="79"/>
        <v/>
      </c>
      <c r="BT169" s="6"/>
      <c r="BU169" s="6"/>
      <c r="BV169" s="37" t="str">
        <f t="shared" si="80"/>
        <v/>
      </c>
      <c r="BW169" s="5"/>
      <c r="BX169" s="37" t="str">
        <f t="shared" si="81"/>
        <v/>
      </c>
      <c r="BY169" s="7"/>
      <c r="BZ169" s="5"/>
      <c r="CA169" s="6"/>
      <c r="CB169" s="41" t="str">
        <f t="shared" si="95"/>
        <v/>
      </c>
      <c r="CC169" s="7"/>
      <c r="CD169" s="41"/>
      <c r="CE169" s="6" t="str">
        <f t="shared" si="91"/>
        <v/>
      </c>
      <c r="CF169" s="6"/>
      <c r="CG169" s="6"/>
      <c r="CH169" s="41" t="str">
        <f t="shared" si="82"/>
        <v/>
      </c>
      <c r="CI169" s="6"/>
      <c r="CJ169" s="6"/>
      <c r="CK169" s="41" t="str">
        <f t="shared" si="83"/>
        <v/>
      </c>
      <c r="CL169" s="41"/>
      <c r="CM169" s="6" t="str">
        <f t="shared" si="84"/>
        <v/>
      </c>
      <c r="CN169" s="7"/>
      <c r="CO169" s="6"/>
      <c r="CP169" s="6"/>
      <c r="CQ169" s="41" t="str">
        <f t="shared" si="85"/>
        <v/>
      </c>
      <c r="CR169" s="6"/>
      <c r="CS169" s="6"/>
      <c r="CT169" s="37" t="str">
        <f t="shared" si="86"/>
        <v/>
      </c>
      <c r="CU169" s="5"/>
      <c r="CV169" s="37" t="str">
        <f t="shared" si="87"/>
        <v/>
      </c>
      <c r="CW169" s="7"/>
      <c r="CX169" s="5"/>
    </row>
    <row r="170" spans="1:102" ht="18.75" customHeight="1">
      <c r="B170" s="5">
        <v>6900010001</v>
      </c>
      <c r="C170" s="7" t="s">
        <v>403</v>
      </c>
      <c r="D170" s="10" t="s">
        <v>2387</v>
      </c>
      <c r="E170" s="7">
        <v>1</v>
      </c>
      <c r="F170" s="6">
        <v>0</v>
      </c>
      <c r="G170" s="6" t="s">
        <v>2147</v>
      </c>
      <c r="H170" s="41" t="str">
        <f t="shared" si="92"/>
        <v>1</v>
      </c>
      <c r="I170" s="6">
        <v>0</v>
      </c>
      <c r="J170" s="41" t="s">
        <v>2206</v>
      </c>
      <c r="K170" s="6" t="str">
        <f t="shared" si="88"/>
        <v>25</v>
      </c>
      <c r="L170" s="6">
        <v>0</v>
      </c>
      <c r="M170" s="6" t="s">
        <v>2137</v>
      </c>
      <c r="N170" s="41" t="str">
        <f t="shared" si="64"/>
        <v>2</v>
      </c>
      <c r="O170" s="6">
        <v>100</v>
      </c>
      <c r="P170" s="6" t="s">
        <v>2110</v>
      </c>
      <c r="Q170" s="41" t="str">
        <f t="shared" si="65"/>
        <v>21</v>
      </c>
      <c r="R170" s="41" t="s">
        <v>2155</v>
      </c>
      <c r="S170" s="6" t="str">
        <f t="shared" si="66"/>
        <v>2</v>
      </c>
      <c r="T170" s="7">
        <v>95</v>
      </c>
      <c r="U170" s="6" t="b">
        <v>0</v>
      </c>
      <c r="V170" s="6" t="s">
        <v>2090</v>
      </c>
      <c r="W170" s="41" t="str">
        <f t="shared" si="67"/>
        <v>0</v>
      </c>
      <c r="X170" s="6">
        <v>0</v>
      </c>
      <c r="Y170" s="6" t="s">
        <v>2177</v>
      </c>
      <c r="Z170" s="37" t="str">
        <f t="shared" si="68"/>
        <v>1</v>
      </c>
      <c r="AA170" s="5" t="s">
        <v>2090</v>
      </c>
      <c r="AB170" s="37" t="str">
        <f t="shared" si="69"/>
        <v>0</v>
      </c>
      <c r="AC170" s="7">
        <v>0</v>
      </c>
      <c r="AD170" s="5" t="b">
        <v>1</v>
      </c>
      <c r="AE170" s="6"/>
      <c r="AF170" s="41" t="str">
        <f t="shared" si="93"/>
        <v/>
      </c>
      <c r="AG170" s="6"/>
      <c r="AH170" s="41"/>
      <c r="AI170" s="6" t="str">
        <f t="shared" si="89"/>
        <v/>
      </c>
      <c r="AJ170" s="6"/>
      <c r="AK170" s="6"/>
      <c r="AL170" s="41" t="str">
        <f t="shared" si="70"/>
        <v/>
      </c>
      <c r="AM170" s="6"/>
      <c r="AN170" s="6"/>
      <c r="AO170" s="41" t="str">
        <f t="shared" si="71"/>
        <v/>
      </c>
      <c r="AP170" s="41"/>
      <c r="AQ170" s="6" t="str">
        <f t="shared" si="72"/>
        <v/>
      </c>
      <c r="AR170" s="7"/>
      <c r="AS170" s="6"/>
      <c r="AT170" s="6"/>
      <c r="AU170" s="41" t="str">
        <f t="shared" si="73"/>
        <v/>
      </c>
      <c r="AV170" s="6"/>
      <c r="AW170" s="6"/>
      <c r="AX170" s="37" t="str">
        <f t="shared" si="74"/>
        <v/>
      </c>
      <c r="AY170" s="5"/>
      <c r="AZ170" s="37" t="str">
        <f t="shared" si="75"/>
        <v/>
      </c>
      <c r="BA170" s="7"/>
      <c r="BB170" s="5"/>
      <c r="BC170" s="6"/>
      <c r="BD170" s="41" t="str">
        <f t="shared" si="94"/>
        <v/>
      </c>
      <c r="BE170" s="6"/>
      <c r="BF170" s="41"/>
      <c r="BG170" s="6" t="str">
        <f t="shared" si="90"/>
        <v/>
      </c>
      <c r="BH170" s="6"/>
      <c r="BI170" s="6"/>
      <c r="BJ170" s="41" t="str">
        <f t="shared" si="76"/>
        <v/>
      </c>
      <c r="BK170" s="6"/>
      <c r="BL170" s="6"/>
      <c r="BM170" s="41" t="str">
        <f t="shared" si="77"/>
        <v/>
      </c>
      <c r="BN170" s="41"/>
      <c r="BO170" s="6" t="str">
        <f t="shared" si="78"/>
        <v/>
      </c>
      <c r="BP170" s="7"/>
      <c r="BQ170" s="6"/>
      <c r="BR170" s="6"/>
      <c r="BS170" s="41" t="str">
        <f t="shared" si="79"/>
        <v/>
      </c>
      <c r="BT170" s="6"/>
      <c r="BU170" s="6"/>
      <c r="BV170" s="37" t="str">
        <f t="shared" si="80"/>
        <v/>
      </c>
      <c r="BW170" s="5"/>
      <c r="BX170" s="37" t="str">
        <f t="shared" si="81"/>
        <v/>
      </c>
      <c r="BY170" s="7"/>
      <c r="BZ170" s="5"/>
      <c r="CA170" s="6"/>
      <c r="CB170" s="41" t="str">
        <f t="shared" si="95"/>
        <v/>
      </c>
      <c r="CC170" s="6"/>
      <c r="CD170" s="41"/>
      <c r="CE170" s="6" t="str">
        <f t="shared" si="91"/>
        <v/>
      </c>
      <c r="CF170" s="6"/>
      <c r="CG170" s="6"/>
      <c r="CH170" s="41" t="str">
        <f t="shared" si="82"/>
        <v/>
      </c>
      <c r="CI170" s="6"/>
      <c r="CJ170" s="6"/>
      <c r="CK170" s="41" t="str">
        <f t="shared" si="83"/>
        <v/>
      </c>
      <c r="CL170" s="41"/>
      <c r="CM170" s="6" t="str">
        <f t="shared" si="84"/>
        <v/>
      </c>
      <c r="CN170" s="7"/>
      <c r="CO170" s="6"/>
      <c r="CP170" s="6"/>
      <c r="CQ170" s="41" t="str">
        <f t="shared" si="85"/>
        <v/>
      </c>
      <c r="CR170" s="6"/>
      <c r="CS170" s="6"/>
      <c r="CT170" s="37" t="str">
        <f t="shared" si="86"/>
        <v/>
      </c>
      <c r="CU170" s="5"/>
      <c r="CV170" s="37" t="str">
        <f t="shared" si="87"/>
        <v/>
      </c>
      <c r="CW170" s="7"/>
      <c r="CX170" s="5"/>
    </row>
    <row r="171" spans="1:102" ht="47.25" customHeight="1">
      <c r="B171" s="5">
        <v>6900010002</v>
      </c>
      <c r="C171" s="7" t="s">
        <v>1191</v>
      </c>
      <c r="D171" s="10" t="s">
        <v>1998</v>
      </c>
      <c r="E171" s="7">
        <v>1</v>
      </c>
      <c r="F171" s="6">
        <v>0</v>
      </c>
      <c r="G171" s="6" t="s">
        <v>2147</v>
      </c>
      <c r="H171" s="41" t="str">
        <f t="shared" si="92"/>
        <v>1</v>
      </c>
      <c r="I171" s="6">
        <v>0</v>
      </c>
      <c r="J171" s="41" t="s">
        <v>2206</v>
      </c>
      <c r="K171" s="6" t="str">
        <f t="shared" si="88"/>
        <v>25</v>
      </c>
      <c r="L171" s="6">
        <v>0</v>
      </c>
      <c r="M171" s="6" t="s">
        <v>2137</v>
      </c>
      <c r="N171" s="41" t="str">
        <f t="shared" si="64"/>
        <v>2</v>
      </c>
      <c r="O171" s="6">
        <v>100</v>
      </c>
      <c r="P171" s="6" t="s">
        <v>2110</v>
      </c>
      <c r="Q171" s="41" t="str">
        <f t="shared" si="65"/>
        <v>21</v>
      </c>
      <c r="R171" s="41" t="s">
        <v>2155</v>
      </c>
      <c r="S171" s="6" t="str">
        <f t="shared" si="66"/>
        <v>2</v>
      </c>
      <c r="T171" s="7">
        <v>95</v>
      </c>
      <c r="U171" s="6" t="b">
        <v>0</v>
      </c>
      <c r="V171" s="6" t="s">
        <v>2090</v>
      </c>
      <c r="W171" s="41" t="str">
        <f t="shared" si="67"/>
        <v>0</v>
      </c>
      <c r="X171" s="6">
        <v>0</v>
      </c>
      <c r="Y171" s="6" t="s">
        <v>2177</v>
      </c>
      <c r="Z171" s="37" t="str">
        <f t="shared" si="68"/>
        <v>1</v>
      </c>
      <c r="AA171" s="5" t="s">
        <v>2090</v>
      </c>
      <c r="AB171" s="37" t="str">
        <f t="shared" si="69"/>
        <v>0</v>
      </c>
      <c r="AC171" s="7">
        <v>0</v>
      </c>
      <c r="AD171" s="5" t="b">
        <v>1</v>
      </c>
      <c r="AE171" s="6"/>
      <c r="AF171" s="41" t="str">
        <f t="shared" si="93"/>
        <v/>
      </c>
      <c r="AG171" s="6"/>
      <c r="AH171" s="41"/>
      <c r="AI171" s="6" t="str">
        <f t="shared" si="89"/>
        <v/>
      </c>
      <c r="AJ171" s="6"/>
      <c r="AK171" s="6"/>
      <c r="AL171" s="41" t="str">
        <f t="shared" si="70"/>
        <v/>
      </c>
      <c r="AM171" s="6"/>
      <c r="AN171" s="6"/>
      <c r="AO171" s="41" t="str">
        <f t="shared" si="71"/>
        <v/>
      </c>
      <c r="AP171" s="41"/>
      <c r="AQ171" s="6" t="str">
        <f t="shared" si="72"/>
        <v/>
      </c>
      <c r="AR171" s="7"/>
      <c r="AS171" s="6"/>
      <c r="AT171" s="6"/>
      <c r="AU171" s="41" t="str">
        <f t="shared" si="73"/>
        <v/>
      </c>
      <c r="AV171" s="6"/>
      <c r="AW171" s="6"/>
      <c r="AX171" s="37" t="str">
        <f t="shared" si="74"/>
        <v/>
      </c>
      <c r="AY171" s="5"/>
      <c r="AZ171" s="37" t="str">
        <f t="shared" si="75"/>
        <v/>
      </c>
      <c r="BA171" s="7"/>
      <c r="BB171" s="5"/>
      <c r="BC171" s="6"/>
      <c r="BD171" s="41" t="str">
        <f t="shared" si="94"/>
        <v/>
      </c>
      <c r="BE171" s="6"/>
      <c r="BF171" s="41"/>
      <c r="BG171" s="6" t="str">
        <f t="shared" si="90"/>
        <v/>
      </c>
      <c r="BH171" s="6"/>
      <c r="BI171" s="6"/>
      <c r="BJ171" s="41" t="str">
        <f t="shared" si="76"/>
        <v/>
      </c>
      <c r="BK171" s="6"/>
      <c r="BL171" s="6"/>
      <c r="BM171" s="41" t="str">
        <f t="shared" si="77"/>
        <v/>
      </c>
      <c r="BN171" s="41"/>
      <c r="BO171" s="6" t="str">
        <f t="shared" si="78"/>
        <v/>
      </c>
      <c r="BP171" s="7"/>
      <c r="BQ171" s="6"/>
      <c r="BR171" s="6"/>
      <c r="BS171" s="41" t="str">
        <f t="shared" si="79"/>
        <v/>
      </c>
      <c r="BT171" s="6"/>
      <c r="BU171" s="6"/>
      <c r="BV171" s="37" t="str">
        <f t="shared" si="80"/>
        <v/>
      </c>
      <c r="BW171" s="5"/>
      <c r="BX171" s="37" t="str">
        <f t="shared" si="81"/>
        <v/>
      </c>
      <c r="BY171" s="7"/>
      <c r="BZ171" s="5"/>
      <c r="CA171" s="6"/>
      <c r="CB171" s="41" t="str">
        <f t="shared" si="95"/>
        <v/>
      </c>
      <c r="CC171" s="6"/>
      <c r="CD171" s="41"/>
      <c r="CE171" s="6" t="str">
        <f t="shared" si="91"/>
        <v/>
      </c>
      <c r="CF171" s="6"/>
      <c r="CG171" s="6"/>
      <c r="CH171" s="41" t="str">
        <f t="shared" si="82"/>
        <v/>
      </c>
      <c r="CI171" s="6"/>
      <c r="CJ171" s="6"/>
      <c r="CK171" s="41" t="str">
        <f t="shared" si="83"/>
        <v/>
      </c>
      <c r="CL171" s="41"/>
      <c r="CM171" s="6" t="str">
        <f t="shared" si="84"/>
        <v/>
      </c>
      <c r="CN171" s="7"/>
      <c r="CO171" s="6"/>
      <c r="CP171" s="6"/>
      <c r="CQ171" s="41" t="str">
        <f t="shared" si="85"/>
        <v/>
      </c>
      <c r="CR171" s="6"/>
      <c r="CS171" s="6"/>
      <c r="CT171" s="37" t="str">
        <f t="shared" si="86"/>
        <v/>
      </c>
      <c r="CU171" s="5"/>
      <c r="CV171" s="37" t="str">
        <f t="shared" si="87"/>
        <v/>
      </c>
      <c r="CW171" s="7"/>
      <c r="CX171" s="5"/>
    </row>
    <row r="172" spans="1:102" ht="47.25" customHeight="1">
      <c r="B172" s="5">
        <v>6900010003</v>
      </c>
      <c r="C172" s="7" t="s">
        <v>1231</v>
      </c>
      <c r="D172" s="10" t="s">
        <v>2388</v>
      </c>
      <c r="E172" s="7">
        <v>1</v>
      </c>
      <c r="F172" s="6">
        <v>0</v>
      </c>
      <c r="G172" s="6" t="s">
        <v>2147</v>
      </c>
      <c r="H172" s="41" t="str">
        <f t="shared" si="92"/>
        <v>1</v>
      </c>
      <c r="I172" s="6">
        <v>0</v>
      </c>
      <c r="J172" s="41" t="s">
        <v>2206</v>
      </c>
      <c r="K172" s="6" t="str">
        <f t="shared" si="88"/>
        <v>25</v>
      </c>
      <c r="L172" s="6">
        <v>0</v>
      </c>
      <c r="M172" s="6" t="s">
        <v>2137</v>
      </c>
      <c r="N172" s="41" t="str">
        <f t="shared" si="64"/>
        <v>2</v>
      </c>
      <c r="O172" s="6">
        <v>100</v>
      </c>
      <c r="P172" s="6" t="s">
        <v>2110</v>
      </c>
      <c r="Q172" s="41" t="str">
        <f t="shared" si="65"/>
        <v>21</v>
      </c>
      <c r="R172" s="41" t="s">
        <v>2155</v>
      </c>
      <c r="S172" s="6" t="str">
        <f t="shared" si="66"/>
        <v>2</v>
      </c>
      <c r="T172" s="7">
        <v>95</v>
      </c>
      <c r="U172" s="6" t="b">
        <v>0</v>
      </c>
      <c r="V172" s="6" t="s">
        <v>2090</v>
      </c>
      <c r="W172" s="41" t="str">
        <f t="shared" si="67"/>
        <v>0</v>
      </c>
      <c r="X172" s="6">
        <v>0</v>
      </c>
      <c r="Y172" s="6" t="s">
        <v>2177</v>
      </c>
      <c r="Z172" s="37" t="str">
        <f t="shared" si="68"/>
        <v>1</v>
      </c>
      <c r="AA172" s="5" t="s">
        <v>2090</v>
      </c>
      <c r="AB172" s="37" t="str">
        <f t="shared" si="69"/>
        <v>0</v>
      </c>
      <c r="AC172" s="7">
        <v>0</v>
      </c>
      <c r="AD172" s="5" t="b">
        <v>1</v>
      </c>
      <c r="AE172" s="6"/>
      <c r="AF172" s="41" t="str">
        <f t="shared" si="93"/>
        <v/>
      </c>
      <c r="AG172" s="6"/>
      <c r="AH172" s="41"/>
      <c r="AI172" s="6" t="str">
        <f t="shared" si="89"/>
        <v/>
      </c>
      <c r="AJ172" s="6"/>
      <c r="AK172" s="6"/>
      <c r="AL172" s="41" t="str">
        <f t="shared" si="70"/>
        <v/>
      </c>
      <c r="AM172" s="6"/>
      <c r="AN172" s="6"/>
      <c r="AO172" s="41" t="str">
        <f t="shared" si="71"/>
        <v/>
      </c>
      <c r="AP172" s="41"/>
      <c r="AQ172" s="6" t="str">
        <f t="shared" si="72"/>
        <v/>
      </c>
      <c r="AR172" s="7"/>
      <c r="AS172" s="6"/>
      <c r="AT172" s="6"/>
      <c r="AU172" s="41" t="str">
        <f t="shared" si="73"/>
        <v/>
      </c>
      <c r="AV172" s="6"/>
      <c r="AW172" s="6"/>
      <c r="AX172" s="37" t="str">
        <f t="shared" si="74"/>
        <v/>
      </c>
      <c r="AY172" s="5"/>
      <c r="AZ172" s="37" t="str">
        <f t="shared" si="75"/>
        <v/>
      </c>
      <c r="BA172" s="7"/>
      <c r="BB172" s="5"/>
      <c r="BC172" s="6"/>
      <c r="BD172" s="41" t="str">
        <f t="shared" si="94"/>
        <v/>
      </c>
      <c r="BE172" s="6"/>
      <c r="BF172" s="41"/>
      <c r="BG172" s="6" t="str">
        <f t="shared" si="90"/>
        <v/>
      </c>
      <c r="BH172" s="6"/>
      <c r="BI172" s="6"/>
      <c r="BJ172" s="41" t="str">
        <f t="shared" si="76"/>
        <v/>
      </c>
      <c r="BK172" s="6"/>
      <c r="BL172" s="6"/>
      <c r="BM172" s="41" t="str">
        <f t="shared" si="77"/>
        <v/>
      </c>
      <c r="BN172" s="41"/>
      <c r="BO172" s="6" t="str">
        <f t="shared" si="78"/>
        <v/>
      </c>
      <c r="BP172" s="7"/>
      <c r="BQ172" s="6"/>
      <c r="BR172" s="6"/>
      <c r="BS172" s="41" t="str">
        <f t="shared" si="79"/>
        <v/>
      </c>
      <c r="BT172" s="6"/>
      <c r="BU172" s="6"/>
      <c r="BV172" s="37" t="str">
        <f t="shared" si="80"/>
        <v/>
      </c>
      <c r="BW172" s="5"/>
      <c r="BX172" s="37" t="str">
        <f t="shared" si="81"/>
        <v/>
      </c>
      <c r="BY172" s="7"/>
      <c r="BZ172" s="5"/>
      <c r="CA172" s="6"/>
      <c r="CB172" s="41" t="str">
        <f t="shared" si="95"/>
        <v/>
      </c>
      <c r="CC172" s="6"/>
      <c r="CD172" s="41"/>
      <c r="CE172" s="6" t="str">
        <f t="shared" si="91"/>
        <v/>
      </c>
      <c r="CF172" s="6"/>
      <c r="CG172" s="6"/>
      <c r="CH172" s="41" t="str">
        <f t="shared" si="82"/>
        <v/>
      </c>
      <c r="CI172" s="6"/>
      <c r="CJ172" s="6"/>
      <c r="CK172" s="41" t="str">
        <f t="shared" si="83"/>
        <v/>
      </c>
      <c r="CL172" s="41"/>
      <c r="CM172" s="6" t="str">
        <f t="shared" si="84"/>
        <v/>
      </c>
      <c r="CN172" s="7"/>
      <c r="CO172" s="6"/>
      <c r="CP172" s="6"/>
      <c r="CQ172" s="41" t="str">
        <f t="shared" si="85"/>
        <v/>
      </c>
      <c r="CR172" s="6"/>
      <c r="CS172" s="6"/>
      <c r="CT172" s="37" t="str">
        <f t="shared" si="86"/>
        <v/>
      </c>
      <c r="CU172" s="5"/>
      <c r="CV172" s="37" t="str">
        <f t="shared" si="87"/>
        <v/>
      </c>
      <c r="CW172" s="7"/>
      <c r="CX172" s="5"/>
    </row>
    <row r="173" spans="1:102" ht="18.75" customHeight="1">
      <c r="B173" s="5">
        <v>7000010001</v>
      </c>
      <c r="C173" s="7" t="s">
        <v>404</v>
      </c>
      <c r="D173" s="10" t="s">
        <v>2392</v>
      </c>
      <c r="E173" s="7">
        <v>3</v>
      </c>
      <c r="F173" s="7">
        <v>0</v>
      </c>
      <c r="G173" s="6" t="s">
        <v>2147</v>
      </c>
      <c r="H173" s="41" t="str">
        <f t="shared" si="92"/>
        <v>1</v>
      </c>
      <c r="I173" s="7">
        <v>0</v>
      </c>
      <c r="J173" s="41" t="s">
        <v>2206</v>
      </c>
      <c r="K173" s="6" t="str">
        <f t="shared" si="88"/>
        <v>25</v>
      </c>
      <c r="L173" s="6">
        <v>0</v>
      </c>
      <c r="M173" s="6" t="s">
        <v>2137</v>
      </c>
      <c r="N173" s="41" t="str">
        <f t="shared" si="64"/>
        <v>2</v>
      </c>
      <c r="O173" s="6">
        <v>100</v>
      </c>
      <c r="P173" s="6" t="s">
        <v>2110</v>
      </c>
      <c r="Q173" s="41" t="str">
        <f t="shared" si="65"/>
        <v>21</v>
      </c>
      <c r="R173" s="41" t="s">
        <v>2155</v>
      </c>
      <c r="S173" s="6" t="str">
        <f t="shared" si="66"/>
        <v>2</v>
      </c>
      <c r="T173" s="7">
        <v>182</v>
      </c>
      <c r="U173" s="6" t="b">
        <v>0</v>
      </c>
      <c r="V173" s="6" t="s">
        <v>2090</v>
      </c>
      <c r="W173" s="41" t="str">
        <f t="shared" si="67"/>
        <v>0</v>
      </c>
      <c r="X173" s="6">
        <v>0</v>
      </c>
      <c r="Y173" s="6" t="s">
        <v>2177</v>
      </c>
      <c r="Z173" s="37" t="str">
        <f t="shared" si="68"/>
        <v>1</v>
      </c>
      <c r="AA173" s="5" t="s">
        <v>2090</v>
      </c>
      <c r="AB173" s="37" t="str">
        <f t="shared" si="69"/>
        <v>0</v>
      </c>
      <c r="AC173" s="7">
        <v>0</v>
      </c>
      <c r="AD173" s="5" t="b">
        <v>1</v>
      </c>
      <c r="AE173" s="6"/>
      <c r="AF173" s="41" t="str">
        <f t="shared" si="93"/>
        <v/>
      </c>
      <c r="AG173" s="7"/>
      <c r="AH173" s="41"/>
      <c r="AI173" s="6" t="str">
        <f t="shared" si="89"/>
        <v/>
      </c>
      <c r="AJ173" s="6"/>
      <c r="AK173" s="6"/>
      <c r="AL173" s="41" t="str">
        <f t="shared" si="70"/>
        <v/>
      </c>
      <c r="AM173" s="6"/>
      <c r="AN173" s="6"/>
      <c r="AO173" s="41" t="str">
        <f t="shared" si="71"/>
        <v/>
      </c>
      <c r="AP173" s="41"/>
      <c r="AQ173" s="6" t="str">
        <f t="shared" si="72"/>
        <v/>
      </c>
      <c r="AR173" s="7"/>
      <c r="AS173" s="6"/>
      <c r="AT173" s="6"/>
      <c r="AU173" s="41" t="str">
        <f t="shared" si="73"/>
        <v/>
      </c>
      <c r="AV173" s="6"/>
      <c r="AW173" s="6"/>
      <c r="AX173" s="37" t="str">
        <f t="shared" si="74"/>
        <v/>
      </c>
      <c r="AY173" s="5"/>
      <c r="AZ173" s="37" t="str">
        <f t="shared" si="75"/>
        <v/>
      </c>
      <c r="BA173" s="7"/>
      <c r="BB173" s="5"/>
      <c r="BC173" s="6"/>
      <c r="BD173" s="41" t="str">
        <f t="shared" si="94"/>
        <v/>
      </c>
      <c r="BE173" s="7"/>
      <c r="BF173" s="41"/>
      <c r="BG173" s="6" t="str">
        <f t="shared" si="90"/>
        <v/>
      </c>
      <c r="BH173" s="6"/>
      <c r="BI173" s="6"/>
      <c r="BJ173" s="41" t="str">
        <f t="shared" si="76"/>
        <v/>
      </c>
      <c r="BK173" s="6"/>
      <c r="BL173" s="6"/>
      <c r="BM173" s="41" t="str">
        <f t="shared" si="77"/>
        <v/>
      </c>
      <c r="BN173" s="41"/>
      <c r="BO173" s="6" t="str">
        <f t="shared" si="78"/>
        <v/>
      </c>
      <c r="BP173" s="7"/>
      <c r="BQ173" s="6"/>
      <c r="BR173" s="6"/>
      <c r="BS173" s="41" t="str">
        <f t="shared" si="79"/>
        <v/>
      </c>
      <c r="BT173" s="6"/>
      <c r="BU173" s="6"/>
      <c r="BV173" s="37" t="str">
        <f t="shared" si="80"/>
        <v/>
      </c>
      <c r="BW173" s="5"/>
      <c r="BX173" s="37" t="str">
        <f t="shared" si="81"/>
        <v/>
      </c>
      <c r="BY173" s="7"/>
      <c r="BZ173" s="5"/>
      <c r="CA173" s="6"/>
      <c r="CB173" s="41" t="str">
        <f t="shared" si="95"/>
        <v/>
      </c>
      <c r="CC173" s="7"/>
      <c r="CD173" s="41"/>
      <c r="CE173" s="6" t="str">
        <f t="shared" si="91"/>
        <v/>
      </c>
      <c r="CF173" s="6"/>
      <c r="CG173" s="6"/>
      <c r="CH173" s="41" t="str">
        <f t="shared" si="82"/>
        <v/>
      </c>
      <c r="CI173" s="6"/>
      <c r="CJ173" s="6"/>
      <c r="CK173" s="41" t="str">
        <f t="shared" si="83"/>
        <v/>
      </c>
      <c r="CL173" s="41"/>
      <c r="CM173" s="6" t="str">
        <f t="shared" si="84"/>
        <v/>
      </c>
      <c r="CN173" s="7"/>
      <c r="CO173" s="6"/>
      <c r="CP173" s="6"/>
      <c r="CQ173" s="41" t="str">
        <f t="shared" si="85"/>
        <v/>
      </c>
      <c r="CR173" s="6"/>
      <c r="CS173" s="6"/>
      <c r="CT173" s="37" t="str">
        <f t="shared" si="86"/>
        <v/>
      </c>
      <c r="CU173" s="5"/>
      <c r="CV173" s="37" t="str">
        <f t="shared" si="87"/>
        <v/>
      </c>
      <c r="CW173" s="7"/>
      <c r="CX173" s="5"/>
    </row>
    <row r="174" spans="1:102" ht="49.5" customHeight="1">
      <c r="B174" s="5">
        <v>7000010002</v>
      </c>
      <c r="C174" s="7" t="s">
        <v>1192</v>
      </c>
      <c r="D174" s="10" t="s">
        <v>2001</v>
      </c>
      <c r="E174" s="7">
        <v>3</v>
      </c>
      <c r="F174" s="7">
        <v>0</v>
      </c>
      <c r="G174" s="6" t="s">
        <v>2147</v>
      </c>
      <c r="H174" s="41" t="str">
        <f t="shared" si="92"/>
        <v>1</v>
      </c>
      <c r="I174" s="7">
        <v>0</v>
      </c>
      <c r="J174" s="41" t="s">
        <v>2206</v>
      </c>
      <c r="K174" s="6" t="str">
        <f t="shared" si="88"/>
        <v>25</v>
      </c>
      <c r="L174" s="6">
        <v>0</v>
      </c>
      <c r="M174" s="6" t="s">
        <v>2137</v>
      </c>
      <c r="N174" s="41" t="str">
        <f t="shared" si="64"/>
        <v>2</v>
      </c>
      <c r="O174" s="6">
        <v>100</v>
      </c>
      <c r="P174" s="6" t="s">
        <v>2110</v>
      </c>
      <c r="Q174" s="41" t="str">
        <f t="shared" si="65"/>
        <v>21</v>
      </c>
      <c r="R174" s="41" t="s">
        <v>2155</v>
      </c>
      <c r="S174" s="6" t="str">
        <f t="shared" si="66"/>
        <v>2</v>
      </c>
      <c r="T174" s="7">
        <v>182</v>
      </c>
      <c r="U174" s="6" t="b">
        <v>0</v>
      </c>
      <c r="V174" s="6" t="s">
        <v>2090</v>
      </c>
      <c r="W174" s="41" t="str">
        <f t="shared" si="67"/>
        <v>0</v>
      </c>
      <c r="X174" s="6">
        <v>0</v>
      </c>
      <c r="Y174" s="6" t="s">
        <v>2177</v>
      </c>
      <c r="Z174" s="37" t="str">
        <f t="shared" si="68"/>
        <v>1</v>
      </c>
      <c r="AA174" s="5" t="s">
        <v>2090</v>
      </c>
      <c r="AB174" s="37" t="str">
        <f t="shared" si="69"/>
        <v>0</v>
      </c>
      <c r="AC174" s="7">
        <v>0</v>
      </c>
      <c r="AD174" s="5" t="b">
        <v>1</v>
      </c>
      <c r="AE174" s="6"/>
      <c r="AF174" s="41" t="str">
        <f t="shared" si="93"/>
        <v/>
      </c>
      <c r="AG174" s="7"/>
      <c r="AH174" s="41"/>
      <c r="AI174" s="6" t="str">
        <f t="shared" si="89"/>
        <v/>
      </c>
      <c r="AJ174" s="6"/>
      <c r="AK174" s="6"/>
      <c r="AL174" s="41" t="str">
        <f t="shared" si="70"/>
        <v/>
      </c>
      <c r="AM174" s="6"/>
      <c r="AN174" s="6"/>
      <c r="AO174" s="41" t="str">
        <f t="shared" si="71"/>
        <v/>
      </c>
      <c r="AP174" s="41"/>
      <c r="AQ174" s="6" t="str">
        <f t="shared" si="72"/>
        <v/>
      </c>
      <c r="AR174" s="7"/>
      <c r="AS174" s="6"/>
      <c r="AT174" s="6"/>
      <c r="AU174" s="41" t="str">
        <f t="shared" si="73"/>
        <v/>
      </c>
      <c r="AV174" s="6"/>
      <c r="AW174" s="6"/>
      <c r="AX174" s="37" t="str">
        <f t="shared" si="74"/>
        <v/>
      </c>
      <c r="AY174" s="5"/>
      <c r="AZ174" s="37" t="str">
        <f t="shared" si="75"/>
        <v/>
      </c>
      <c r="BA174" s="7"/>
      <c r="BB174" s="5"/>
      <c r="BC174" s="6"/>
      <c r="BD174" s="41" t="str">
        <f t="shared" si="94"/>
        <v/>
      </c>
      <c r="BE174" s="7"/>
      <c r="BF174" s="41"/>
      <c r="BG174" s="6" t="str">
        <f t="shared" si="90"/>
        <v/>
      </c>
      <c r="BH174" s="6"/>
      <c r="BI174" s="6"/>
      <c r="BJ174" s="41" t="str">
        <f t="shared" si="76"/>
        <v/>
      </c>
      <c r="BK174" s="6"/>
      <c r="BL174" s="6"/>
      <c r="BM174" s="41" t="str">
        <f t="shared" si="77"/>
        <v/>
      </c>
      <c r="BN174" s="41"/>
      <c r="BO174" s="6" t="str">
        <f t="shared" si="78"/>
        <v/>
      </c>
      <c r="BP174" s="7"/>
      <c r="BQ174" s="6"/>
      <c r="BR174" s="6"/>
      <c r="BS174" s="41" t="str">
        <f t="shared" si="79"/>
        <v/>
      </c>
      <c r="BT174" s="6"/>
      <c r="BU174" s="6"/>
      <c r="BV174" s="37" t="str">
        <f t="shared" si="80"/>
        <v/>
      </c>
      <c r="BW174" s="5"/>
      <c r="BX174" s="37" t="str">
        <f t="shared" si="81"/>
        <v/>
      </c>
      <c r="BY174" s="7"/>
      <c r="BZ174" s="5"/>
      <c r="CA174" s="6"/>
      <c r="CB174" s="41" t="str">
        <f t="shared" si="95"/>
        <v/>
      </c>
      <c r="CC174" s="7"/>
      <c r="CD174" s="41"/>
      <c r="CE174" s="6" t="str">
        <f t="shared" si="91"/>
        <v/>
      </c>
      <c r="CF174" s="6"/>
      <c r="CG174" s="6"/>
      <c r="CH174" s="41" t="str">
        <f t="shared" si="82"/>
        <v/>
      </c>
      <c r="CI174" s="6"/>
      <c r="CJ174" s="6"/>
      <c r="CK174" s="41" t="str">
        <f t="shared" si="83"/>
        <v/>
      </c>
      <c r="CL174" s="41"/>
      <c r="CM174" s="6" t="str">
        <f t="shared" si="84"/>
        <v/>
      </c>
      <c r="CN174" s="7"/>
      <c r="CO174" s="6"/>
      <c r="CP174" s="6"/>
      <c r="CQ174" s="41" t="str">
        <f t="shared" si="85"/>
        <v/>
      </c>
      <c r="CR174" s="6"/>
      <c r="CS174" s="6"/>
      <c r="CT174" s="37" t="str">
        <f t="shared" si="86"/>
        <v/>
      </c>
      <c r="CU174" s="5"/>
      <c r="CV174" s="37" t="str">
        <f t="shared" si="87"/>
        <v/>
      </c>
      <c r="CW174" s="7"/>
      <c r="CX174" s="5"/>
    </row>
    <row r="175" spans="1:102" ht="57" customHeight="1">
      <c r="B175" s="5">
        <v>7000010003</v>
      </c>
      <c r="C175" s="7" t="s">
        <v>1232</v>
      </c>
      <c r="D175" s="10" t="s">
        <v>2393</v>
      </c>
      <c r="E175" s="7">
        <v>3</v>
      </c>
      <c r="F175" s="7">
        <v>0</v>
      </c>
      <c r="G175" s="6" t="s">
        <v>2147</v>
      </c>
      <c r="H175" s="41" t="str">
        <f t="shared" si="92"/>
        <v>1</v>
      </c>
      <c r="I175" s="7">
        <v>0</v>
      </c>
      <c r="J175" s="41" t="s">
        <v>2206</v>
      </c>
      <c r="K175" s="6" t="str">
        <f t="shared" si="88"/>
        <v>25</v>
      </c>
      <c r="L175" s="6">
        <v>0</v>
      </c>
      <c r="M175" s="6" t="s">
        <v>2137</v>
      </c>
      <c r="N175" s="41" t="str">
        <f t="shared" si="64"/>
        <v>2</v>
      </c>
      <c r="O175" s="6">
        <v>100</v>
      </c>
      <c r="P175" s="6" t="s">
        <v>2110</v>
      </c>
      <c r="Q175" s="41" t="str">
        <f t="shared" si="65"/>
        <v>21</v>
      </c>
      <c r="R175" s="41" t="s">
        <v>2155</v>
      </c>
      <c r="S175" s="6" t="str">
        <f t="shared" si="66"/>
        <v>2</v>
      </c>
      <c r="T175" s="7">
        <v>182</v>
      </c>
      <c r="U175" s="6" t="b">
        <v>0</v>
      </c>
      <c r="V175" s="6" t="s">
        <v>2090</v>
      </c>
      <c r="W175" s="41" t="str">
        <f t="shared" si="67"/>
        <v>0</v>
      </c>
      <c r="X175" s="6">
        <v>0</v>
      </c>
      <c r="Y175" s="6" t="s">
        <v>2177</v>
      </c>
      <c r="Z175" s="37" t="str">
        <f t="shared" si="68"/>
        <v>1</v>
      </c>
      <c r="AA175" s="5" t="s">
        <v>2090</v>
      </c>
      <c r="AB175" s="37" t="str">
        <f t="shared" si="69"/>
        <v>0</v>
      </c>
      <c r="AC175" s="7">
        <v>0</v>
      </c>
      <c r="AD175" s="5" t="b">
        <v>1</v>
      </c>
      <c r="AE175" s="6"/>
      <c r="AF175" s="41" t="str">
        <f t="shared" si="93"/>
        <v/>
      </c>
      <c r="AG175" s="7"/>
      <c r="AH175" s="41"/>
      <c r="AI175" s="6" t="str">
        <f t="shared" si="89"/>
        <v/>
      </c>
      <c r="AJ175" s="6"/>
      <c r="AK175" s="6"/>
      <c r="AL175" s="41" t="str">
        <f t="shared" si="70"/>
        <v/>
      </c>
      <c r="AM175" s="6"/>
      <c r="AN175" s="6"/>
      <c r="AO175" s="41" t="str">
        <f t="shared" si="71"/>
        <v/>
      </c>
      <c r="AP175" s="41"/>
      <c r="AQ175" s="6" t="str">
        <f t="shared" si="72"/>
        <v/>
      </c>
      <c r="AR175" s="7"/>
      <c r="AS175" s="6"/>
      <c r="AT175" s="6"/>
      <c r="AU175" s="41" t="str">
        <f t="shared" si="73"/>
        <v/>
      </c>
      <c r="AV175" s="6"/>
      <c r="AW175" s="6"/>
      <c r="AX175" s="37" t="str">
        <f t="shared" si="74"/>
        <v/>
      </c>
      <c r="AY175" s="5"/>
      <c r="AZ175" s="37" t="str">
        <f t="shared" si="75"/>
        <v/>
      </c>
      <c r="BA175" s="7"/>
      <c r="BB175" s="5"/>
      <c r="BC175" s="6"/>
      <c r="BD175" s="41" t="str">
        <f t="shared" si="94"/>
        <v/>
      </c>
      <c r="BE175" s="7"/>
      <c r="BF175" s="41"/>
      <c r="BG175" s="6" t="str">
        <f t="shared" si="90"/>
        <v/>
      </c>
      <c r="BH175" s="6"/>
      <c r="BI175" s="6"/>
      <c r="BJ175" s="41" t="str">
        <f t="shared" si="76"/>
        <v/>
      </c>
      <c r="BK175" s="6"/>
      <c r="BL175" s="6"/>
      <c r="BM175" s="41" t="str">
        <f t="shared" si="77"/>
        <v/>
      </c>
      <c r="BN175" s="41"/>
      <c r="BO175" s="6" t="str">
        <f t="shared" si="78"/>
        <v/>
      </c>
      <c r="BP175" s="7"/>
      <c r="BQ175" s="6"/>
      <c r="BR175" s="6"/>
      <c r="BS175" s="41" t="str">
        <f t="shared" si="79"/>
        <v/>
      </c>
      <c r="BT175" s="6"/>
      <c r="BU175" s="6"/>
      <c r="BV175" s="37" t="str">
        <f t="shared" si="80"/>
        <v/>
      </c>
      <c r="BW175" s="5"/>
      <c r="BX175" s="37" t="str">
        <f t="shared" si="81"/>
        <v/>
      </c>
      <c r="BY175" s="7"/>
      <c r="BZ175" s="5"/>
      <c r="CA175" s="6"/>
      <c r="CB175" s="41" t="str">
        <f t="shared" si="95"/>
        <v/>
      </c>
      <c r="CC175" s="7"/>
      <c r="CD175" s="41"/>
      <c r="CE175" s="6" t="str">
        <f t="shared" si="91"/>
        <v/>
      </c>
      <c r="CF175" s="6"/>
      <c r="CG175" s="6"/>
      <c r="CH175" s="41" t="str">
        <f t="shared" si="82"/>
        <v/>
      </c>
      <c r="CI175" s="6"/>
      <c r="CJ175" s="6"/>
      <c r="CK175" s="41" t="str">
        <f t="shared" si="83"/>
        <v/>
      </c>
      <c r="CL175" s="41"/>
      <c r="CM175" s="6" t="str">
        <f t="shared" si="84"/>
        <v/>
      </c>
      <c r="CN175" s="7"/>
      <c r="CO175" s="6"/>
      <c r="CP175" s="6"/>
      <c r="CQ175" s="41" t="str">
        <f t="shared" si="85"/>
        <v/>
      </c>
      <c r="CR175" s="6"/>
      <c r="CS175" s="6"/>
      <c r="CT175" s="37" t="str">
        <f t="shared" si="86"/>
        <v/>
      </c>
      <c r="CU175" s="5"/>
      <c r="CV175" s="37" t="str">
        <f t="shared" si="87"/>
        <v/>
      </c>
      <c r="CW175" s="7"/>
      <c r="CX175" s="5"/>
    </row>
    <row r="176" spans="1:102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6"/>
      <c r="O176" s="13"/>
      <c r="P176" s="13"/>
      <c r="Q176" s="6"/>
      <c r="R176" s="6"/>
      <c r="S176" s="6"/>
      <c r="T176" s="6"/>
      <c r="Z176" s="5"/>
      <c r="AA176" s="5"/>
      <c r="AB176" s="5"/>
      <c r="AC176" s="5"/>
      <c r="AE176" s="6"/>
      <c r="AF176" s="6"/>
      <c r="AG176" s="13"/>
      <c r="AH176" s="6"/>
      <c r="AI176" s="7"/>
      <c r="AJ176" s="13"/>
      <c r="AK176" s="6"/>
      <c r="AL176" s="6"/>
      <c r="AM176" s="13"/>
      <c r="AN176" s="13"/>
      <c r="AO176" s="6"/>
      <c r="AP176" s="6"/>
      <c r="AQ176" s="6"/>
      <c r="AR176" s="6"/>
      <c r="AX176" s="5"/>
      <c r="AY176" s="5"/>
      <c r="AZ176" s="5"/>
      <c r="BA176" s="5"/>
      <c r="BC176" s="6"/>
      <c r="BD176" s="6"/>
      <c r="BE176" s="13"/>
      <c r="BF176" s="6"/>
      <c r="BG176" s="7"/>
      <c r="BH176" s="13"/>
      <c r="BI176" s="6"/>
      <c r="BJ176" s="6"/>
      <c r="BK176" s="13"/>
      <c r="BL176" s="13"/>
      <c r="BM176" s="6"/>
      <c r="BN176" s="6"/>
      <c r="BO176" s="6"/>
      <c r="BP176" s="6"/>
      <c r="BV176" s="5"/>
      <c r="BW176" s="5"/>
      <c r="BX176" s="5"/>
      <c r="BY176" s="5"/>
      <c r="CA176" s="6"/>
      <c r="CB176" s="6"/>
      <c r="CC176" s="13"/>
      <c r="CD176" s="6"/>
      <c r="CE176" s="7"/>
      <c r="CF176" s="13"/>
      <c r="CG176" s="6"/>
      <c r="CH176" s="6"/>
      <c r="CI176" s="13"/>
      <c r="CJ176" s="13"/>
      <c r="CK176" s="6"/>
      <c r="CL176" s="6"/>
      <c r="CM176" s="6"/>
      <c r="CN176" s="6"/>
      <c r="CT176" s="5"/>
      <c r="CU176" s="5"/>
      <c r="CV176" s="5"/>
      <c r="CW176" s="5"/>
    </row>
    <row r="177" spans="2:101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7"/>
      <c r="N177" s="7"/>
      <c r="O177" s="13"/>
      <c r="P177" s="13"/>
      <c r="Q177" s="7"/>
      <c r="R177" s="7"/>
      <c r="S177" s="7"/>
      <c r="T177" s="7"/>
      <c r="Z177" s="7"/>
      <c r="AA177" s="7"/>
      <c r="AB177" s="7"/>
      <c r="AC177" s="7"/>
      <c r="AE177" s="7"/>
      <c r="AF177" s="7"/>
      <c r="AG177" s="13"/>
      <c r="AH177" s="7"/>
      <c r="AI177" s="7"/>
      <c r="AJ177" s="13"/>
      <c r="AK177" s="7"/>
      <c r="AL177" s="7"/>
      <c r="AM177" s="13"/>
      <c r="AN177" s="13"/>
      <c r="AO177" s="7"/>
      <c r="AP177" s="7"/>
      <c r="AQ177" s="7"/>
      <c r="AR177" s="7"/>
      <c r="AX177" s="7"/>
      <c r="AY177" s="7"/>
      <c r="AZ177" s="7"/>
      <c r="BA177" s="7"/>
      <c r="BC177" s="7"/>
      <c r="BD177" s="7"/>
      <c r="BE177" s="13"/>
      <c r="BF177" s="7"/>
      <c r="BG177" s="7"/>
      <c r="BH177" s="13"/>
      <c r="BI177" s="7"/>
      <c r="BJ177" s="7"/>
      <c r="BK177" s="13"/>
      <c r="BL177" s="13"/>
      <c r="BM177" s="7"/>
      <c r="BN177" s="7"/>
      <c r="BO177" s="7"/>
      <c r="BP177" s="7"/>
      <c r="BV177" s="7"/>
      <c r="BW177" s="7"/>
      <c r="BX177" s="7"/>
      <c r="BY177" s="7"/>
      <c r="CA177" s="7"/>
      <c r="CB177" s="7"/>
      <c r="CC177" s="13"/>
      <c r="CD177" s="7"/>
      <c r="CE177" s="7"/>
      <c r="CF177" s="13"/>
      <c r="CG177" s="7"/>
      <c r="CH177" s="7"/>
      <c r="CI177" s="13"/>
      <c r="CJ177" s="13"/>
      <c r="CK177" s="7"/>
      <c r="CL177" s="7"/>
      <c r="CM177" s="7"/>
      <c r="CN177" s="7"/>
      <c r="CT177" s="7"/>
      <c r="CU177" s="7"/>
      <c r="CV177" s="7"/>
      <c r="CW177" s="7"/>
    </row>
    <row r="178" spans="2:101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7"/>
      <c r="N178" s="7"/>
      <c r="O178" s="13"/>
      <c r="P178" s="13"/>
      <c r="Q178" s="7"/>
      <c r="R178" s="7"/>
      <c r="S178" s="7"/>
      <c r="T178" s="7"/>
      <c r="Z178" s="7"/>
      <c r="AA178" s="7"/>
      <c r="AB178" s="7"/>
      <c r="AC178" s="7"/>
      <c r="AE178" s="7"/>
      <c r="AF178" s="7"/>
      <c r="AG178" s="13"/>
      <c r="AH178" s="7"/>
      <c r="AI178" s="7"/>
      <c r="AJ178" s="13"/>
      <c r="AK178" s="7"/>
      <c r="AL178" s="7"/>
      <c r="AM178" s="13"/>
      <c r="AN178" s="13"/>
      <c r="AO178" s="7"/>
      <c r="AP178" s="7"/>
      <c r="AQ178" s="7"/>
      <c r="AR178" s="7"/>
      <c r="AX178" s="7"/>
      <c r="AY178" s="7"/>
      <c r="AZ178" s="7"/>
      <c r="BA178" s="7"/>
      <c r="BC178" s="7"/>
      <c r="BD178" s="7"/>
      <c r="BE178" s="13"/>
      <c r="BF178" s="7"/>
      <c r="BG178" s="7"/>
      <c r="BH178" s="13"/>
      <c r="BI178" s="7"/>
      <c r="BJ178" s="7"/>
      <c r="BK178" s="13"/>
      <c r="BL178" s="13"/>
      <c r="BM178" s="7"/>
      <c r="BN178" s="7"/>
      <c r="BO178" s="7"/>
      <c r="BP178" s="7"/>
      <c r="BV178" s="7"/>
      <c r="BW178" s="7"/>
      <c r="BX178" s="7"/>
      <c r="BY178" s="7"/>
      <c r="CA178" s="7"/>
      <c r="CB178" s="7"/>
      <c r="CC178" s="13"/>
      <c r="CD178" s="7"/>
      <c r="CE178" s="7"/>
      <c r="CF178" s="13"/>
      <c r="CG178" s="7"/>
      <c r="CH178" s="7"/>
      <c r="CI178" s="13"/>
      <c r="CJ178" s="13"/>
      <c r="CK178" s="7"/>
      <c r="CL178" s="7"/>
      <c r="CM178" s="7"/>
      <c r="CN178" s="7"/>
      <c r="CT178" s="7"/>
      <c r="CU178" s="7"/>
      <c r="CV178" s="7"/>
      <c r="CW178" s="7"/>
    </row>
    <row r="179" spans="2:101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7"/>
      <c r="N179" s="7"/>
      <c r="O179" s="13"/>
      <c r="P179" s="13"/>
      <c r="Q179" s="7"/>
      <c r="R179" s="7"/>
      <c r="S179" s="7"/>
      <c r="T179" s="7"/>
      <c r="Z179" s="7"/>
      <c r="AA179" s="7"/>
      <c r="AB179" s="7"/>
      <c r="AC179" s="7"/>
      <c r="AE179" s="7"/>
      <c r="AF179" s="7"/>
      <c r="AG179" s="13"/>
      <c r="AH179" s="7"/>
      <c r="AI179" s="7"/>
      <c r="AJ179" s="13"/>
      <c r="AK179" s="7"/>
      <c r="AL179" s="7"/>
      <c r="AM179" s="13"/>
      <c r="AN179" s="13"/>
      <c r="AO179" s="7"/>
      <c r="AP179" s="7"/>
      <c r="AQ179" s="7"/>
      <c r="AR179" s="7"/>
      <c r="AX179" s="7"/>
      <c r="AY179" s="7"/>
      <c r="AZ179" s="7"/>
      <c r="BA179" s="7"/>
      <c r="BC179" s="7"/>
      <c r="BD179" s="7"/>
      <c r="BE179" s="13"/>
      <c r="BF179" s="7"/>
      <c r="BG179" s="7"/>
      <c r="BH179" s="13"/>
      <c r="BI179" s="7"/>
      <c r="BJ179" s="7"/>
      <c r="BK179" s="13"/>
      <c r="BL179" s="13"/>
      <c r="BM179" s="7"/>
      <c r="BN179" s="7"/>
      <c r="BO179" s="7"/>
      <c r="BP179" s="7"/>
      <c r="BV179" s="7"/>
      <c r="BW179" s="7"/>
      <c r="BX179" s="7"/>
      <c r="BY179" s="7"/>
      <c r="CA179" s="7"/>
      <c r="CB179" s="7"/>
      <c r="CC179" s="13"/>
      <c r="CD179" s="7"/>
      <c r="CE179" s="7"/>
      <c r="CF179" s="13"/>
      <c r="CG179" s="7"/>
      <c r="CH179" s="7"/>
      <c r="CI179" s="13"/>
      <c r="CJ179" s="13"/>
      <c r="CK179" s="7"/>
      <c r="CL179" s="7"/>
      <c r="CM179" s="7"/>
      <c r="CN179" s="7"/>
      <c r="CT179" s="7"/>
      <c r="CU179" s="7"/>
      <c r="CV179" s="7"/>
      <c r="CW179" s="7"/>
    </row>
    <row r="180" spans="2:101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7"/>
      <c r="N180" s="7"/>
      <c r="O180" s="13"/>
      <c r="P180" s="13"/>
      <c r="Q180" s="7"/>
      <c r="R180" s="7"/>
      <c r="S180" s="7"/>
      <c r="T180" s="7"/>
      <c r="Z180" s="7"/>
      <c r="AA180" s="7"/>
      <c r="AB180" s="7"/>
      <c r="AC180" s="7"/>
      <c r="AE180" s="7"/>
      <c r="AF180" s="7"/>
      <c r="AG180" s="13"/>
      <c r="AH180" s="7"/>
      <c r="AI180" s="7"/>
      <c r="AJ180" s="13"/>
      <c r="AK180" s="7"/>
      <c r="AL180" s="7"/>
      <c r="AM180" s="13"/>
      <c r="AN180" s="13"/>
      <c r="AO180" s="7"/>
      <c r="AP180" s="7"/>
      <c r="AQ180" s="7"/>
      <c r="AR180" s="7"/>
      <c r="AX180" s="7"/>
      <c r="AY180" s="7"/>
      <c r="AZ180" s="7"/>
      <c r="BA180" s="7"/>
      <c r="BC180" s="7"/>
      <c r="BD180" s="7"/>
      <c r="BE180" s="13"/>
      <c r="BF180" s="7"/>
      <c r="BG180" s="7"/>
      <c r="BH180" s="13"/>
      <c r="BI180" s="7"/>
      <c r="BJ180" s="7"/>
      <c r="BK180" s="13"/>
      <c r="BL180" s="13"/>
      <c r="BM180" s="7"/>
      <c r="BN180" s="7"/>
      <c r="BO180" s="7"/>
      <c r="BP180" s="7"/>
      <c r="BV180" s="7"/>
      <c r="BW180" s="7"/>
      <c r="BX180" s="7"/>
      <c r="BY180" s="7"/>
      <c r="CA180" s="7"/>
      <c r="CB180" s="7"/>
      <c r="CC180" s="13"/>
      <c r="CD180" s="7"/>
      <c r="CE180" s="7"/>
      <c r="CF180" s="13"/>
      <c r="CG180" s="7"/>
      <c r="CH180" s="7"/>
      <c r="CI180" s="13"/>
      <c r="CJ180" s="13"/>
      <c r="CK180" s="7"/>
      <c r="CL180" s="7"/>
      <c r="CM180" s="7"/>
      <c r="CN180" s="7"/>
      <c r="CT180" s="7"/>
      <c r="CU180" s="7"/>
      <c r="CV180" s="7"/>
      <c r="CW180" s="7"/>
    </row>
    <row r="181" spans="2:101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6"/>
      <c r="O181" s="13"/>
      <c r="P181" s="13"/>
      <c r="Q181" s="6"/>
      <c r="R181" s="6"/>
      <c r="S181" s="6"/>
      <c r="T181" s="6"/>
      <c r="Z181" s="5"/>
      <c r="AA181" s="5"/>
      <c r="AB181" s="5"/>
      <c r="AC181" s="5"/>
      <c r="AE181" s="6"/>
      <c r="AF181" s="6"/>
      <c r="AG181" s="13"/>
      <c r="AH181" s="6"/>
      <c r="AI181" s="7"/>
      <c r="AJ181" s="13"/>
      <c r="AK181" s="6"/>
      <c r="AL181" s="6"/>
      <c r="AM181" s="13"/>
      <c r="AN181" s="13"/>
      <c r="AO181" s="6"/>
      <c r="AP181" s="6"/>
      <c r="AQ181" s="6"/>
      <c r="AR181" s="6"/>
      <c r="AX181" s="5"/>
      <c r="AY181" s="5"/>
      <c r="AZ181" s="5"/>
      <c r="BA181" s="5"/>
      <c r="BC181" s="6"/>
      <c r="BD181" s="6"/>
      <c r="BE181" s="13"/>
      <c r="BF181" s="6"/>
      <c r="BG181" s="7"/>
      <c r="BH181" s="13"/>
      <c r="BI181" s="6"/>
      <c r="BJ181" s="6"/>
      <c r="BK181" s="13"/>
      <c r="BL181" s="13"/>
      <c r="BM181" s="6"/>
      <c r="BN181" s="6"/>
      <c r="BO181" s="6"/>
      <c r="BP181" s="6"/>
      <c r="BV181" s="5"/>
      <c r="BW181" s="5"/>
      <c r="BX181" s="5"/>
      <c r="BY181" s="5"/>
      <c r="CA181" s="6"/>
      <c r="CB181" s="6"/>
      <c r="CC181" s="13"/>
      <c r="CD181" s="6"/>
      <c r="CE181" s="7"/>
      <c r="CF181" s="13"/>
      <c r="CG181" s="6"/>
      <c r="CH181" s="6"/>
      <c r="CI181" s="13"/>
      <c r="CJ181" s="13"/>
      <c r="CK181" s="6"/>
      <c r="CL181" s="6"/>
      <c r="CM181" s="6"/>
      <c r="CN181" s="6"/>
      <c r="CT181" s="5"/>
      <c r="CU181" s="5"/>
      <c r="CV181" s="5"/>
      <c r="CW181" s="5"/>
    </row>
    <row r="182" spans="2:101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7"/>
      <c r="N182" s="7"/>
      <c r="O182" s="13"/>
      <c r="P182" s="13"/>
      <c r="Q182" s="7"/>
      <c r="R182" s="7"/>
      <c r="S182" s="7"/>
      <c r="T182" s="7"/>
      <c r="Z182" s="7"/>
      <c r="AA182" s="7"/>
      <c r="AB182" s="7"/>
      <c r="AC182" s="7"/>
      <c r="AE182" s="7"/>
      <c r="AF182" s="7"/>
      <c r="AG182" s="13"/>
      <c r="AH182" s="7"/>
      <c r="AI182" s="7"/>
      <c r="AJ182" s="13"/>
      <c r="AK182" s="7"/>
      <c r="AL182" s="7"/>
      <c r="AM182" s="13"/>
      <c r="AN182" s="13"/>
      <c r="AO182" s="7"/>
      <c r="AP182" s="7"/>
      <c r="AQ182" s="7"/>
      <c r="AR182" s="7"/>
      <c r="AX182" s="7"/>
      <c r="AY182" s="7"/>
      <c r="AZ182" s="7"/>
      <c r="BA182" s="7"/>
      <c r="BC182" s="7"/>
      <c r="BD182" s="7"/>
      <c r="BE182" s="13"/>
      <c r="BF182" s="7"/>
      <c r="BG182" s="7"/>
      <c r="BH182" s="13"/>
      <c r="BI182" s="7"/>
      <c r="BJ182" s="7"/>
      <c r="BK182" s="13"/>
      <c r="BL182" s="13"/>
      <c r="BM182" s="7"/>
      <c r="BN182" s="7"/>
      <c r="BO182" s="7"/>
      <c r="BP182" s="7"/>
      <c r="BV182" s="7"/>
      <c r="BW182" s="7"/>
      <c r="BX182" s="7"/>
      <c r="BY182" s="7"/>
      <c r="CA182" s="7"/>
      <c r="CB182" s="7"/>
      <c r="CC182" s="13"/>
      <c r="CD182" s="7"/>
      <c r="CE182" s="7"/>
      <c r="CF182" s="13"/>
      <c r="CG182" s="7"/>
      <c r="CH182" s="7"/>
      <c r="CI182" s="13"/>
      <c r="CJ182" s="13"/>
      <c r="CK182" s="7"/>
      <c r="CL182" s="7"/>
      <c r="CM182" s="7"/>
      <c r="CN182" s="7"/>
      <c r="CT182" s="7"/>
      <c r="CU182" s="7"/>
      <c r="CV182" s="7"/>
      <c r="CW182" s="7"/>
    </row>
    <row r="183" spans="2:101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7"/>
      <c r="N183" s="7"/>
      <c r="O183" s="13"/>
      <c r="P183" s="13"/>
      <c r="Q183" s="7"/>
      <c r="R183" s="7"/>
      <c r="S183" s="7"/>
      <c r="T183" s="7"/>
      <c r="Z183" s="7"/>
      <c r="AA183" s="7"/>
      <c r="AB183" s="7"/>
      <c r="AC183" s="7"/>
      <c r="AE183" s="7"/>
      <c r="AF183" s="7"/>
      <c r="AG183" s="13"/>
      <c r="AH183" s="7"/>
      <c r="AI183" s="7"/>
      <c r="AJ183" s="13"/>
      <c r="AK183" s="7"/>
      <c r="AL183" s="7"/>
      <c r="AM183" s="13"/>
      <c r="AN183" s="13"/>
      <c r="AO183" s="7"/>
      <c r="AP183" s="7"/>
      <c r="AQ183" s="7"/>
      <c r="AR183" s="7"/>
      <c r="AX183" s="7"/>
      <c r="AY183" s="7"/>
      <c r="AZ183" s="7"/>
      <c r="BA183" s="7"/>
      <c r="BC183" s="7"/>
      <c r="BD183" s="7"/>
      <c r="BE183" s="13"/>
      <c r="BF183" s="7"/>
      <c r="BG183" s="7"/>
      <c r="BH183" s="13"/>
      <c r="BI183" s="7"/>
      <c r="BJ183" s="7"/>
      <c r="BK183" s="13"/>
      <c r="BL183" s="13"/>
      <c r="BM183" s="7"/>
      <c r="BN183" s="7"/>
      <c r="BO183" s="7"/>
      <c r="BP183" s="7"/>
      <c r="BV183" s="7"/>
      <c r="BW183" s="7"/>
      <c r="BX183" s="7"/>
      <c r="BY183" s="7"/>
      <c r="CA183" s="7"/>
      <c r="CB183" s="7"/>
      <c r="CC183" s="13"/>
      <c r="CD183" s="7"/>
      <c r="CE183" s="7"/>
      <c r="CF183" s="13"/>
      <c r="CG183" s="7"/>
      <c r="CH183" s="7"/>
      <c r="CI183" s="13"/>
      <c r="CJ183" s="13"/>
      <c r="CK183" s="7"/>
      <c r="CL183" s="7"/>
      <c r="CM183" s="7"/>
      <c r="CN183" s="7"/>
      <c r="CT183" s="7"/>
      <c r="CU183" s="7"/>
      <c r="CV183" s="7"/>
      <c r="CW183" s="7"/>
    </row>
    <row r="184" spans="2:101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7"/>
      <c r="N184" s="7"/>
      <c r="O184" s="13"/>
      <c r="P184" s="13"/>
      <c r="Q184" s="7"/>
      <c r="R184" s="7"/>
      <c r="S184" s="7"/>
      <c r="T184" s="7"/>
      <c r="Z184" s="7"/>
      <c r="AA184" s="7"/>
      <c r="AB184" s="7"/>
      <c r="AC184" s="7"/>
      <c r="AE184" s="7"/>
      <c r="AF184" s="7"/>
      <c r="AG184" s="13"/>
      <c r="AH184" s="7"/>
      <c r="AI184" s="7"/>
      <c r="AJ184" s="13"/>
      <c r="AK184" s="7"/>
      <c r="AL184" s="7"/>
      <c r="AM184" s="13"/>
      <c r="AN184" s="13"/>
      <c r="AO184" s="7"/>
      <c r="AP184" s="7"/>
      <c r="AQ184" s="7"/>
      <c r="AR184" s="7"/>
      <c r="AX184" s="7"/>
      <c r="AY184" s="7"/>
      <c r="AZ184" s="7"/>
      <c r="BA184" s="7"/>
      <c r="BC184" s="7"/>
      <c r="BD184" s="7"/>
      <c r="BE184" s="13"/>
      <c r="BF184" s="7"/>
      <c r="BG184" s="7"/>
      <c r="BH184" s="13"/>
      <c r="BI184" s="7"/>
      <c r="BJ184" s="7"/>
      <c r="BK184" s="13"/>
      <c r="BL184" s="13"/>
      <c r="BM184" s="7"/>
      <c r="BN184" s="7"/>
      <c r="BO184" s="7"/>
      <c r="BP184" s="7"/>
      <c r="BV184" s="7"/>
      <c r="BW184" s="7"/>
      <c r="BX184" s="7"/>
      <c r="BY184" s="7"/>
      <c r="CA184" s="7"/>
      <c r="CB184" s="7"/>
      <c r="CC184" s="13"/>
      <c r="CD184" s="7"/>
      <c r="CE184" s="7"/>
      <c r="CF184" s="13"/>
      <c r="CG184" s="7"/>
      <c r="CH184" s="7"/>
      <c r="CI184" s="13"/>
      <c r="CJ184" s="13"/>
      <c r="CK184" s="7"/>
      <c r="CL184" s="7"/>
      <c r="CM184" s="7"/>
      <c r="CN184" s="7"/>
      <c r="CT184" s="7"/>
      <c r="CU184" s="7"/>
      <c r="CV184" s="7"/>
      <c r="CW184" s="7"/>
    </row>
    <row r="185" spans="2:101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7"/>
      <c r="N185" s="7"/>
      <c r="O185" s="13"/>
      <c r="P185" s="13"/>
      <c r="Q185" s="7"/>
      <c r="R185" s="7"/>
      <c r="S185" s="7"/>
      <c r="T185" s="7"/>
      <c r="Z185" s="7"/>
      <c r="AA185" s="7"/>
      <c r="AB185" s="7"/>
      <c r="AC185" s="7"/>
      <c r="AE185" s="7"/>
      <c r="AF185" s="7"/>
      <c r="AG185" s="13"/>
      <c r="AH185" s="7"/>
      <c r="AI185" s="7"/>
      <c r="AJ185" s="13"/>
      <c r="AK185" s="7"/>
      <c r="AL185" s="7"/>
      <c r="AM185" s="13"/>
      <c r="AN185" s="13"/>
      <c r="AO185" s="7"/>
      <c r="AP185" s="7"/>
      <c r="AQ185" s="7"/>
      <c r="AR185" s="7"/>
      <c r="AX185" s="7"/>
      <c r="AY185" s="7"/>
      <c r="AZ185" s="7"/>
      <c r="BA185" s="7"/>
      <c r="BC185" s="7"/>
      <c r="BD185" s="7"/>
      <c r="BE185" s="13"/>
      <c r="BF185" s="7"/>
      <c r="BG185" s="7"/>
      <c r="BH185" s="13"/>
      <c r="BI185" s="7"/>
      <c r="BJ185" s="7"/>
      <c r="BK185" s="13"/>
      <c r="BL185" s="13"/>
      <c r="BM185" s="7"/>
      <c r="BN185" s="7"/>
      <c r="BO185" s="7"/>
      <c r="BP185" s="7"/>
      <c r="BV185" s="7"/>
      <c r="BW185" s="7"/>
      <c r="BX185" s="7"/>
      <c r="BY185" s="7"/>
      <c r="CA185" s="7"/>
      <c r="CB185" s="7"/>
      <c r="CC185" s="13"/>
      <c r="CD185" s="7"/>
      <c r="CE185" s="7"/>
      <c r="CF185" s="13"/>
      <c r="CG185" s="7"/>
      <c r="CH185" s="7"/>
      <c r="CI185" s="13"/>
      <c r="CJ185" s="13"/>
      <c r="CK185" s="7"/>
      <c r="CL185" s="7"/>
      <c r="CM185" s="7"/>
      <c r="CN185" s="7"/>
      <c r="CT185" s="7"/>
      <c r="CU185" s="7"/>
      <c r="CV185" s="7"/>
      <c r="CW185" s="7"/>
    </row>
    <row r="186" spans="2:101" ht="18.75" customHeight="1">
      <c r="G186" s="6"/>
      <c r="H186" s="6"/>
      <c r="J186" s="123"/>
      <c r="M186" s="6"/>
      <c r="N186" s="6"/>
      <c r="O186" s="13"/>
      <c r="P186" s="13"/>
      <c r="Q186" s="6"/>
      <c r="R186" s="6"/>
      <c r="S186" s="6"/>
      <c r="T186" s="6"/>
      <c r="Z186" s="5"/>
      <c r="AA186" s="5"/>
      <c r="AB186" s="5"/>
      <c r="AC186" s="5"/>
      <c r="AE186" s="6"/>
      <c r="AF186" s="6"/>
      <c r="AH186" s="123"/>
      <c r="AK186" s="6"/>
      <c r="AL186" s="6"/>
      <c r="AM186" s="13"/>
      <c r="AN186" s="13"/>
      <c r="AO186" s="6"/>
      <c r="AP186" s="6"/>
      <c r="AQ186" s="6"/>
      <c r="AR186" s="6"/>
      <c r="AX186" s="5"/>
      <c r="AY186" s="5"/>
      <c r="AZ186" s="5"/>
      <c r="BA186" s="5"/>
      <c r="BC186" s="6"/>
      <c r="BD186" s="6"/>
      <c r="BF186" s="123"/>
      <c r="BI186" s="6"/>
      <c r="BJ186" s="6"/>
      <c r="BK186" s="13"/>
      <c r="BL186" s="13"/>
      <c r="BM186" s="6"/>
      <c r="BN186" s="6"/>
      <c r="BO186" s="6"/>
      <c r="BP186" s="6"/>
      <c r="BV186" s="5"/>
      <c r="BW186" s="5"/>
      <c r="BX186" s="5"/>
      <c r="BY186" s="5"/>
      <c r="CA186" s="6"/>
      <c r="CB186" s="6"/>
      <c r="CD186" s="123"/>
      <c r="CG186" s="6"/>
      <c r="CH186" s="6"/>
      <c r="CI186" s="13"/>
      <c r="CJ186" s="13"/>
      <c r="CK186" s="6"/>
      <c r="CL186" s="6"/>
      <c r="CM186" s="6"/>
      <c r="CN186" s="6"/>
      <c r="CT186" s="5"/>
      <c r="CU186" s="5"/>
      <c r="CV186" s="5"/>
      <c r="CW186" s="5"/>
    </row>
    <row r="187" spans="2:101" ht="18.75" customHeight="1">
      <c r="G187" s="7"/>
      <c r="H187" s="7"/>
      <c r="J187" s="13"/>
      <c r="M187" s="7"/>
      <c r="N187" s="7"/>
      <c r="O187" s="13"/>
      <c r="P187" s="13"/>
      <c r="Q187" s="7"/>
      <c r="R187" s="7"/>
      <c r="S187" s="7"/>
      <c r="T187" s="7"/>
      <c r="Z187" s="7"/>
      <c r="AA187" s="7"/>
      <c r="AB187" s="7"/>
      <c r="AC187" s="7"/>
      <c r="AE187" s="7"/>
      <c r="AF187" s="7"/>
      <c r="AH187" s="13"/>
      <c r="AK187" s="7"/>
      <c r="AL187" s="7"/>
      <c r="AM187" s="13"/>
      <c r="AN187" s="13"/>
      <c r="AO187" s="7"/>
      <c r="AP187" s="7"/>
      <c r="AQ187" s="7"/>
      <c r="AR187" s="7"/>
      <c r="AX187" s="7"/>
      <c r="AY187" s="7"/>
      <c r="AZ187" s="7"/>
      <c r="BA187" s="7"/>
      <c r="BC187" s="7"/>
      <c r="BD187" s="7"/>
      <c r="BF187" s="13"/>
      <c r="BI187" s="7"/>
      <c r="BJ187" s="7"/>
      <c r="BK187" s="13"/>
      <c r="BL187" s="13"/>
      <c r="BM187" s="7"/>
      <c r="BN187" s="7"/>
      <c r="BO187" s="7"/>
      <c r="BP187" s="7"/>
      <c r="BV187" s="7"/>
      <c r="BW187" s="7"/>
      <c r="BX187" s="7"/>
      <c r="BY187" s="7"/>
      <c r="CA187" s="7"/>
      <c r="CB187" s="7"/>
      <c r="CD187" s="13"/>
      <c r="CG187" s="7"/>
      <c r="CH187" s="7"/>
      <c r="CI187" s="13"/>
      <c r="CJ187" s="13"/>
      <c r="CK187" s="7"/>
      <c r="CL187" s="7"/>
      <c r="CM187" s="7"/>
      <c r="CN187" s="7"/>
      <c r="CT187" s="7"/>
      <c r="CU187" s="7"/>
      <c r="CV187" s="7"/>
      <c r="CW187" s="7"/>
    </row>
    <row r="188" spans="2:101" ht="18.75" customHeight="1">
      <c r="G188" s="7"/>
      <c r="H188" s="7"/>
      <c r="J188" s="13"/>
      <c r="M188" s="7"/>
      <c r="N188" s="7"/>
      <c r="O188" s="13"/>
      <c r="P188" s="13"/>
      <c r="Q188" s="7"/>
      <c r="R188" s="7"/>
      <c r="S188" s="7"/>
      <c r="T188" s="7"/>
      <c r="Z188" s="7"/>
      <c r="AA188" s="7"/>
      <c r="AB188" s="7"/>
      <c r="AC188" s="7"/>
      <c r="AE188" s="7"/>
      <c r="AF188" s="7"/>
      <c r="AH188" s="13"/>
      <c r="AK188" s="7"/>
      <c r="AL188" s="7"/>
      <c r="AM188" s="13"/>
      <c r="AN188" s="13"/>
      <c r="AO188" s="7"/>
      <c r="AP188" s="7"/>
      <c r="AQ188" s="7"/>
      <c r="AR188" s="7"/>
      <c r="AX188" s="7"/>
      <c r="AY188" s="7"/>
      <c r="AZ188" s="7"/>
      <c r="BA188" s="7"/>
      <c r="BC188" s="7"/>
      <c r="BD188" s="7"/>
      <c r="BF188" s="13"/>
      <c r="BI188" s="7"/>
      <c r="BJ188" s="7"/>
      <c r="BK188" s="13"/>
      <c r="BL188" s="13"/>
      <c r="BM188" s="7"/>
      <c r="BN188" s="7"/>
      <c r="BO188" s="7"/>
      <c r="BP188" s="7"/>
      <c r="BV188" s="7"/>
      <c r="BW188" s="7"/>
      <c r="BX188" s="7"/>
      <c r="BY188" s="7"/>
      <c r="CA188" s="7"/>
      <c r="CB188" s="7"/>
      <c r="CD188" s="13"/>
      <c r="CG188" s="7"/>
      <c r="CH188" s="7"/>
      <c r="CI188" s="13"/>
      <c r="CJ188" s="13"/>
      <c r="CK188" s="7"/>
      <c r="CL188" s="7"/>
      <c r="CM188" s="7"/>
      <c r="CN188" s="7"/>
      <c r="CT188" s="7"/>
      <c r="CU188" s="7"/>
      <c r="CV188" s="7"/>
      <c r="CW188" s="7"/>
    </row>
    <row r="189" spans="2:101" ht="18.75" customHeight="1">
      <c r="G189" s="7"/>
      <c r="H189" s="7"/>
      <c r="J189" s="13"/>
      <c r="M189" s="7"/>
      <c r="N189" s="7"/>
      <c r="O189" s="13"/>
      <c r="P189" s="13"/>
      <c r="Q189" s="7"/>
      <c r="R189" s="7"/>
      <c r="S189" s="7"/>
      <c r="T189" s="7"/>
      <c r="Z189" s="7"/>
      <c r="AA189" s="7"/>
      <c r="AB189" s="7"/>
      <c r="AC189" s="7"/>
      <c r="AE189" s="7"/>
      <c r="AF189" s="7"/>
      <c r="AH189" s="13"/>
      <c r="AK189" s="7"/>
      <c r="AL189" s="7"/>
      <c r="AM189" s="13"/>
      <c r="AN189" s="13"/>
      <c r="AO189" s="7"/>
      <c r="AP189" s="7"/>
      <c r="AQ189" s="7"/>
      <c r="AR189" s="7"/>
      <c r="AX189" s="7"/>
      <c r="AY189" s="7"/>
      <c r="AZ189" s="7"/>
      <c r="BA189" s="7"/>
      <c r="BC189" s="7"/>
      <c r="BD189" s="7"/>
      <c r="BF189" s="13"/>
      <c r="BI189" s="7"/>
      <c r="BJ189" s="7"/>
      <c r="BK189" s="13"/>
      <c r="BL189" s="13"/>
      <c r="BM189" s="7"/>
      <c r="BN189" s="7"/>
      <c r="BO189" s="7"/>
      <c r="BP189" s="7"/>
      <c r="BV189" s="7"/>
      <c r="BW189" s="7"/>
      <c r="BX189" s="7"/>
      <c r="BY189" s="7"/>
      <c r="CA189" s="7"/>
      <c r="CB189" s="7"/>
      <c r="CD189" s="13"/>
      <c r="CG189" s="7"/>
      <c r="CH189" s="7"/>
      <c r="CI189" s="13"/>
      <c r="CJ189" s="13"/>
      <c r="CK189" s="7"/>
      <c r="CL189" s="7"/>
      <c r="CM189" s="7"/>
      <c r="CN189" s="7"/>
      <c r="CT189" s="7"/>
      <c r="CU189" s="7"/>
      <c r="CV189" s="7"/>
      <c r="CW189" s="7"/>
    </row>
    <row r="190" spans="2:101" ht="18.75" customHeight="1">
      <c r="G190" s="7"/>
      <c r="H190" s="7"/>
      <c r="J190" s="13"/>
      <c r="M190" s="7"/>
      <c r="N190" s="7"/>
      <c r="O190" s="13"/>
      <c r="P190" s="13"/>
      <c r="Q190" s="7"/>
      <c r="R190" s="7"/>
      <c r="S190" s="7"/>
      <c r="T190" s="7"/>
      <c r="Z190" s="7"/>
      <c r="AA190" s="7"/>
      <c r="AB190" s="7"/>
      <c r="AC190" s="7"/>
      <c r="AE190" s="7"/>
      <c r="AF190" s="7"/>
      <c r="AH190" s="13"/>
      <c r="AK190" s="7"/>
      <c r="AL190" s="7"/>
      <c r="AM190" s="13"/>
      <c r="AN190" s="13"/>
      <c r="AO190" s="7"/>
      <c r="AP190" s="7"/>
      <c r="AQ190" s="7"/>
      <c r="AR190" s="7"/>
      <c r="AX190" s="7"/>
      <c r="AY190" s="7"/>
      <c r="AZ190" s="7"/>
      <c r="BA190" s="7"/>
      <c r="BC190" s="7"/>
      <c r="BD190" s="7"/>
      <c r="BF190" s="13"/>
      <c r="BI190" s="7"/>
      <c r="BJ190" s="7"/>
      <c r="BK190" s="13"/>
      <c r="BL190" s="13"/>
      <c r="BM190" s="7"/>
      <c r="BN190" s="7"/>
      <c r="BO190" s="7"/>
      <c r="BP190" s="7"/>
      <c r="BV190" s="7"/>
      <c r="BW190" s="7"/>
      <c r="BX190" s="7"/>
      <c r="BY190" s="7"/>
      <c r="CA190" s="7"/>
      <c r="CB190" s="7"/>
      <c r="CD190" s="13"/>
      <c r="CG190" s="7"/>
      <c r="CH190" s="7"/>
      <c r="CI190" s="13"/>
      <c r="CJ190" s="13"/>
      <c r="CK190" s="7"/>
      <c r="CL190" s="7"/>
      <c r="CM190" s="7"/>
      <c r="CN190" s="7"/>
      <c r="CT190" s="7"/>
      <c r="CU190" s="7"/>
      <c r="CV190" s="7"/>
      <c r="CW190" s="7"/>
    </row>
    <row r="191" spans="2:101" ht="18.75" customHeight="1">
      <c r="G191" s="13"/>
      <c r="N191" s="13"/>
      <c r="O191" s="13"/>
      <c r="P191" s="13"/>
      <c r="Q191" s="13"/>
      <c r="R191" s="13"/>
      <c r="AE191" s="13"/>
      <c r="AL191" s="13"/>
      <c r="AM191" s="13"/>
      <c r="AN191" s="13"/>
      <c r="AO191" s="13"/>
      <c r="AP191" s="13"/>
      <c r="BC191" s="13"/>
      <c r="BJ191" s="13"/>
      <c r="BK191" s="13"/>
      <c r="BL191" s="13"/>
      <c r="BM191" s="13"/>
      <c r="BN191" s="13"/>
      <c r="CA191" s="13"/>
      <c r="CH191" s="13"/>
      <c r="CI191" s="13"/>
      <c r="CJ191" s="13"/>
      <c r="CK191" s="13"/>
      <c r="CL191" s="13"/>
    </row>
    <row r="192" spans="2:101" ht="18.75" customHeight="1">
      <c r="G192" s="13"/>
      <c r="N192" s="13"/>
      <c r="O192" s="13"/>
      <c r="P192" s="13"/>
      <c r="Q192" s="13"/>
      <c r="R192" s="13"/>
      <c r="AE192" s="13"/>
      <c r="AL192" s="13"/>
      <c r="AM192" s="13"/>
      <c r="AN192" s="13"/>
      <c r="AO192" s="13"/>
      <c r="AP192" s="13"/>
      <c r="BC192" s="13"/>
      <c r="BJ192" s="13"/>
      <c r="BK192" s="13"/>
      <c r="BL192" s="13"/>
      <c r="BM192" s="13"/>
      <c r="BN192" s="13"/>
      <c r="CA192" s="13"/>
      <c r="CH192" s="13"/>
      <c r="CI192" s="13"/>
      <c r="CJ192" s="13"/>
      <c r="CK192" s="13"/>
      <c r="CL192" s="13"/>
    </row>
    <row r="193" spans="7:90" ht="18.75" customHeight="1">
      <c r="G193" s="13"/>
      <c r="N193" s="13"/>
      <c r="O193" s="13"/>
      <c r="P193" s="13"/>
      <c r="Q193" s="13"/>
      <c r="R193" s="13"/>
      <c r="AE193" s="13"/>
      <c r="AL193" s="13"/>
      <c r="AM193" s="13"/>
      <c r="AN193" s="13"/>
      <c r="AO193" s="13"/>
      <c r="AP193" s="13"/>
      <c r="BC193" s="13"/>
      <c r="BJ193" s="13"/>
      <c r="BK193" s="13"/>
      <c r="BL193" s="13"/>
      <c r="BM193" s="13"/>
      <c r="BN193" s="13"/>
      <c r="CA193" s="13"/>
      <c r="CH193" s="13"/>
      <c r="CI193" s="13"/>
      <c r="CJ193" s="13"/>
      <c r="CK193" s="13"/>
      <c r="CL193" s="13"/>
    </row>
    <row r="194" spans="7:90" ht="18.75" customHeight="1">
      <c r="G194" s="13"/>
      <c r="N194" s="13"/>
      <c r="O194" s="13"/>
      <c r="P194" s="13"/>
      <c r="Q194" s="13"/>
      <c r="R194" s="13"/>
      <c r="AE194" s="13"/>
      <c r="AL194" s="13"/>
      <c r="AM194" s="13"/>
      <c r="AN194" s="13"/>
      <c r="AO194" s="13"/>
      <c r="AP194" s="13"/>
      <c r="BC194" s="13"/>
      <c r="BJ194" s="13"/>
      <c r="BK194" s="13"/>
      <c r="BL194" s="13"/>
      <c r="BM194" s="13"/>
      <c r="BN194" s="13"/>
      <c r="CA194" s="13"/>
      <c r="CH194" s="13"/>
      <c r="CI194" s="13"/>
      <c r="CJ194" s="13"/>
      <c r="CK194" s="13"/>
      <c r="CL194" s="13"/>
    </row>
    <row r="195" spans="7:90" ht="18.75" customHeight="1">
      <c r="G195" s="13"/>
      <c r="N195" s="13"/>
      <c r="O195" s="13"/>
      <c r="P195" s="13"/>
      <c r="Q195" s="13"/>
      <c r="R195" s="13"/>
      <c r="AE195" s="13"/>
      <c r="AL195" s="13"/>
      <c r="AM195" s="13"/>
      <c r="AN195" s="13"/>
      <c r="AO195" s="13"/>
      <c r="AP195" s="13"/>
      <c r="BC195" s="13"/>
      <c r="BJ195" s="13"/>
      <c r="BK195" s="13"/>
      <c r="BL195" s="13"/>
      <c r="BM195" s="13"/>
      <c r="BN195" s="13"/>
      <c r="CA195" s="13"/>
      <c r="CH195" s="13"/>
      <c r="CI195" s="13"/>
      <c r="CJ195" s="13"/>
      <c r="CK195" s="13"/>
      <c r="CL195" s="13"/>
    </row>
    <row r="196" spans="7:90" ht="18.75" customHeight="1">
      <c r="G196" s="13"/>
      <c r="N196" s="13"/>
      <c r="O196" s="13"/>
      <c r="P196" s="13"/>
      <c r="Q196" s="13"/>
      <c r="R196" s="13"/>
      <c r="AE196" s="13"/>
      <c r="AL196" s="13"/>
      <c r="AM196" s="13"/>
      <c r="AN196" s="13"/>
      <c r="AO196" s="13"/>
      <c r="AP196" s="13"/>
      <c r="BC196" s="13"/>
      <c r="BJ196" s="13"/>
      <c r="BK196" s="13"/>
      <c r="BL196" s="13"/>
      <c r="BM196" s="13"/>
      <c r="BN196" s="13"/>
      <c r="CA196" s="13"/>
      <c r="CH196" s="13"/>
      <c r="CI196" s="13"/>
      <c r="CJ196" s="13"/>
      <c r="CK196" s="13"/>
      <c r="CL196" s="13"/>
    </row>
    <row r="197" spans="7:90" ht="18.75" customHeight="1">
      <c r="G197" s="13"/>
      <c r="N197" s="13"/>
      <c r="O197" s="13"/>
      <c r="P197" s="13"/>
      <c r="Q197" s="13"/>
      <c r="R197" s="13"/>
      <c r="AE197" s="13"/>
      <c r="AL197" s="13"/>
      <c r="AM197" s="13"/>
      <c r="AN197" s="13"/>
      <c r="AO197" s="13"/>
      <c r="AP197" s="13"/>
      <c r="BC197" s="13"/>
      <c r="BJ197" s="13"/>
      <c r="BK197" s="13"/>
      <c r="BL197" s="13"/>
      <c r="BM197" s="13"/>
      <c r="BN197" s="13"/>
      <c r="CA197" s="13"/>
      <c r="CH197" s="13"/>
      <c r="CI197" s="13"/>
      <c r="CJ197" s="13"/>
      <c r="CK197" s="13"/>
      <c r="CL197" s="13"/>
    </row>
    <row r="198" spans="7:90" ht="18.75" customHeight="1">
      <c r="G198" s="13"/>
      <c r="N198" s="13"/>
      <c r="O198" s="13"/>
      <c r="P198" s="13"/>
      <c r="Q198" s="13"/>
      <c r="R198" s="13"/>
      <c r="AE198" s="13"/>
      <c r="AL198" s="13"/>
      <c r="AM198" s="13"/>
      <c r="AN198" s="13"/>
      <c r="AO198" s="13"/>
      <c r="AP198" s="13"/>
      <c r="BC198" s="13"/>
      <c r="BJ198" s="13"/>
      <c r="BK198" s="13"/>
      <c r="BL198" s="13"/>
      <c r="BM198" s="13"/>
      <c r="BN198" s="13"/>
      <c r="CA198" s="13"/>
      <c r="CH198" s="13"/>
      <c r="CI198" s="13"/>
      <c r="CJ198" s="13"/>
      <c r="CK198" s="13"/>
      <c r="CL198" s="13"/>
    </row>
    <row r="199" spans="7:90" ht="18.75" customHeight="1">
      <c r="G199" s="13"/>
      <c r="N199" s="13"/>
      <c r="O199" s="13"/>
      <c r="P199" s="13"/>
      <c r="Q199" s="13"/>
      <c r="R199" s="13"/>
      <c r="AE199" s="13"/>
      <c r="AL199" s="13"/>
      <c r="AM199" s="13"/>
      <c r="AN199" s="13"/>
      <c r="AO199" s="13"/>
      <c r="AP199" s="13"/>
      <c r="BC199" s="13"/>
      <c r="BJ199" s="13"/>
      <c r="BK199" s="13"/>
      <c r="BL199" s="13"/>
      <c r="BM199" s="13"/>
      <c r="BN199" s="13"/>
      <c r="CA199" s="13"/>
      <c r="CH199" s="13"/>
      <c r="CI199" s="13"/>
      <c r="CJ199" s="13"/>
      <c r="CK199" s="13"/>
      <c r="CL199" s="13"/>
    </row>
    <row r="200" spans="7:90" ht="18.75" customHeight="1">
      <c r="G200" s="13"/>
      <c r="N200" s="13"/>
      <c r="O200" s="13"/>
      <c r="P200" s="13"/>
      <c r="Q200" s="13"/>
      <c r="R200" s="13"/>
      <c r="AE200" s="13"/>
      <c r="AL200" s="13"/>
      <c r="AM200" s="13"/>
      <c r="AN200" s="13"/>
      <c r="AO200" s="13"/>
      <c r="AP200" s="13"/>
      <c r="BC200" s="13"/>
      <c r="BJ200" s="13"/>
      <c r="BK200" s="13"/>
      <c r="BL200" s="13"/>
      <c r="BM200" s="13"/>
      <c r="BN200" s="13"/>
      <c r="CA200" s="13"/>
      <c r="CH200" s="13"/>
      <c r="CI200" s="13"/>
      <c r="CJ200" s="13"/>
      <c r="CK200" s="13"/>
      <c r="CL200" s="13"/>
    </row>
    <row r="201" spans="7:90" ht="18.75" customHeight="1"/>
    <row r="202" spans="7:90" ht="18.75" customHeight="1"/>
    <row r="203" spans="7:90" ht="18.75" customHeight="1"/>
    <row r="204" spans="7:90" ht="18.75" customHeight="1"/>
    <row r="205" spans="7:90" ht="18.75" customHeight="1"/>
    <row r="206" spans="7:90" ht="18.75" customHeight="1"/>
    <row r="207" spans="7:90" ht="18.75" customHeight="1"/>
    <row r="208" spans="7:90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CX175">
    <sortCondition ref="B11:B175"/>
  </sortState>
  <phoneticPr fontId="3"/>
  <conditionalFormatting sqref="A11:F175">
    <cfRule type="expression" dxfId="81" priority="51">
      <formula>CELL("ROW")=ROW()</formula>
    </cfRule>
  </conditionalFormatting>
  <conditionalFormatting sqref="E108:F120">
    <cfRule type="expression" dxfId="80" priority="50">
      <formula>CELL("ROW")=ROW()</formula>
    </cfRule>
  </conditionalFormatting>
  <conditionalFormatting sqref="A2:F10">
    <cfRule type="expression" dxfId="79" priority="49">
      <formula>CELL("ROW")=ROW()</formula>
    </cfRule>
  </conditionalFormatting>
  <conditionalFormatting sqref="O10:AF10 AM10:BD10 BK10:CB10 CI10:CX10 G2:H6 M8:AF9 M11:AF175 M10 G8:H175 AK11:BD175 AK8:BD9 AK10 M2:AF6 AH8:AH175 BI8:CB9 BI11:CB175 BI10 AK2:BD6 BF8:BF175 CG11:CX175 CG8:CX9 CG2:CX6 CG10 BI2:CB6 CD8:CD175 J8:J175 J2:J6 AH2:AH6 BF2:BF6 CD2:CD6">
    <cfRule type="expression" dxfId="78" priority="38">
      <formula>CELL("ROW")=ROW()</formula>
    </cfRule>
  </conditionalFormatting>
  <conditionalFormatting sqref="N10">
    <cfRule type="expression" dxfId="77" priority="37">
      <formula>CELL("ROW")=ROW()</formula>
    </cfRule>
  </conditionalFormatting>
  <conditionalFormatting sqref="G7:H7 M7:AF7 AK7:BD7 CG7:CX7 BI7:CB7 J7 AH7 BF7 CD7">
    <cfRule type="expression" dxfId="76" priority="36">
      <formula>CELL("ROW")=ROW()</formula>
    </cfRule>
  </conditionalFormatting>
  <conditionalFormatting sqref="AL10">
    <cfRule type="expression" dxfId="75" priority="35">
      <formula>CELL("ROW")=ROW()</formula>
    </cfRule>
  </conditionalFormatting>
  <conditionalFormatting sqref="BJ10">
    <cfRule type="expression" dxfId="74" priority="34">
      <formula>CELL("ROW")=ROW()</formula>
    </cfRule>
  </conditionalFormatting>
  <conditionalFormatting sqref="CH10">
    <cfRule type="expression" dxfId="73" priority="33">
      <formula>CELL("ROW")=ROW()</formula>
    </cfRule>
  </conditionalFormatting>
  <conditionalFormatting sqref="K11:L175">
    <cfRule type="expression" dxfId="72" priority="32">
      <formula>CELL("ROW")=ROW()</formula>
    </cfRule>
  </conditionalFormatting>
  <conditionalFormatting sqref="L108:L120">
    <cfRule type="expression" dxfId="71" priority="31">
      <formula>CELL("ROW")=ROW()</formula>
    </cfRule>
  </conditionalFormatting>
  <conditionalFormatting sqref="K2:L9">
    <cfRule type="expression" dxfId="70" priority="30">
      <formula>CELL("ROW")=ROW()</formula>
    </cfRule>
  </conditionalFormatting>
  <conditionalFormatting sqref="L10">
    <cfRule type="expression" dxfId="69" priority="29">
      <formula>CELL("ROW")=ROW()</formula>
    </cfRule>
  </conditionalFormatting>
  <conditionalFormatting sqref="K10">
    <cfRule type="expression" dxfId="68" priority="28">
      <formula>CELL("ROW")=ROW()</formula>
    </cfRule>
  </conditionalFormatting>
  <conditionalFormatting sqref="AI11:AJ175">
    <cfRule type="expression" dxfId="67" priority="27">
      <formula>CELL("ROW")=ROW()</formula>
    </cfRule>
  </conditionalFormatting>
  <conditionalFormatting sqref="AJ108:AJ120">
    <cfRule type="expression" dxfId="66" priority="26">
      <formula>CELL("ROW")=ROW()</formula>
    </cfRule>
  </conditionalFormatting>
  <conditionalFormatting sqref="AI2:AJ9">
    <cfRule type="expression" dxfId="65" priority="25">
      <formula>CELL("ROW")=ROW()</formula>
    </cfRule>
  </conditionalFormatting>
  <conditionalFormatting sqref="AJ10">
    <cfRule type="expression" dxfId="64" priority="24">
      <formula>CELL("ROW")=ROW()</formula>
    </cfRule>
  </conditionalFormatting>
  <conditionalFormatting sqref="AI10">
    <cfRule type="expression" dxfId="63" priority="23">
      <formula>CELL("ROW")=ROW()</formula>
    </cfRule>
  </conditionalFormatting>
  <conditionalFormatting sqref="BG11:BH175">
    <cfRule type="expression" dxfId="62" priority="22">
      <formula>CELL("ROW")=ROW()</formula>
    </cfRule>
  </conditionalFormatting>
  <conditionalFormatting sqref="BH108:BH120">
    <cfRule type="expression" dxfId="61" priority="21">
      <formula>CELL("ROW")=ROW()</formula>
    </cfRule>
  </conditionalFormatting>
  <conditionalFormatting sqref="BG2:BH9">
    <cfRule type="expression" dxfId="60" priority="20">
      <formula>CELL("ROW")=ROW()</formula>
    </cfRule>
  </conditionalFormatting>
  <conditionalFormatting sqref="BH10">
    <cfRule type="expression" dxfId="59" priority="19">
      <formula>CELL("ROW")=ROW()</formula>
    </cfRule>
  </conditionalFormatting>
  <conditionalFormatting sqref="BG10">
    <cfRule type="expression" dxfId="58" priority="18">
      <formula>CELL("ROW")=ROW()</formula>
    </cfRule>
  </conditionalFormatting>
  <conditionalFormatting sqref="CE11:CF175">
    <cfRule type="expression" dxfId="57" priority="17">
      <formula>CELL("ROW")=ROW()</formula>
    </cfRule>
  </conditionalFormatting>
  <conditionalFormatting sqref="CF108:CF120">
    <cfRule type="expression" dxfId="56" priority="16">
      <formula>CELL("ROW")=ROW()</formula>
    </cfRule>
  </conditionalFormatting>
  <conditionalFormatting sqref="CE2:CF9">
    <cfRule type="expression" dxfId="55" priority="15">
      <formula>CELL("ROW")=ROW()</formula>
    </cfRule>
  </conditionalFormatting>
  <conditionalFormatting sqref="CF10">
    <cfRule type="expression" dxfId="54" priority="14">
      <formula>CELL("ROW")=ROW()</formula>
    </cfRule>
  </conditionalFormatting>
  <conditionalFormatting sqref="CE10">
    <cfRule type="expression" dxfId="53" priority="13">
      <formula>CELL("ROW")=ROW()</formula>
    </cfRule>
  </conditionalFormatting>
  <conditionalFormatting sqref="I11:I175">
    <cfRule type="expression" dxfId="52" priority="12">
      <formula>CELL("ROW")=ROW()</formula>
    </cfRule>
  </conditionalFormatting>
  <conditionalFormatting sqref="I108:I120">
    <cfRule type="expression" dxfId="51" priority="11">
      <formula>CELL("ROW")=ROW()</formula>
    </cfRule>
  </conditionalFormatting>
  <conditionalFormatting sqref="I2:I10">
    <cfRule type="expression" dxfId="50" priority="10">
      <formula>CELL("ROW")=ROW()</formula>
    </cfRule>
  </conditionalFormatting>
  <conditionalFormatting sqref="AG11:AG175">
    <cfRule type="expression" dxfId="49" priority="9">
      <formula>CELL("ROW")=ROW()</formula>
    </cfRule>
  </conditionalFormatting>
  <conditionalFormatting sqref="AG108:AG120">
    <cfRule type="expression" dxfId="48" priority="8">
      <formula>CELL("ROW")=ROW()</formula>
    </cfRule>
  </conditionalFormatting>
  <conditionalFormatting sqref="AG2:AG10">
    <cfRule type="expression" dxfId="47" priority="7">
      <formula>CELL("ROW")=ROW()</formula>
    </cfRule>
  </conditionalFormatting>
  <conditionalFormatting sqref="BE11:BE175">
    <cfRule type="expression" dxfId="46" priority="6">
      <formula>CELL("ROW")=ROW()</formula>
    </cfRule>
  </conditionalFormatting>
  <conditionalFormatting sqref="BE108:BE120">
    <cfRule type="expression" dxfId="45" priority="5">
      <formula>CELL("ROW")=ROW()</formula>
    </cfRule>
  </conditionalFormatting>
  <conditionalFormatting sqref="BE2:BE10">
    <cfRule type="expression" dxfId="44" priority="4">
      <formula>CELL("ROW")=ROW()</formula>
    </cfRule>
  </conditionalFormatting>
  <conditionalFormatting sqref="CC11:CC175">
    <cfRule type="expression" dxfId="43" priority="3">
      <formula>CELL("ROW")=ROW()</formula>
    </cfRule>
  </conditionalFormatting>
  <conditionalFormatting sqref="CC108:CC120">
    <cfRule type="expression" dxfId="42" priority="2">
      <formula>CELL("ROW")=ROW()</formula>
    </cfRule>
  </conditionalFormatting>
  <conditionalFormatting sqref="CC2:CC10">
    <cfRule type="expression" dxfId="41" priority="1">
      <formula>CELL("ROW")=ROW()</formula>
    </cfRule>
  </conditionalFormatting>
  <dataValidations count="1">
    <dataValidation type="list" allowBlank="1" showErrorMessage="1" sqref="B8:DI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Y11:Y175 AW11:AW175 BU11:BU175 CS11:CS175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AA11:AA175 AY11:AY175 BW11:BW175 CU11:CU175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R11:R175 V11:V175 AP11:AP175 AT11:AT175 BN11:BN175 BR11:BR175 CL11:CL175 CP11:CP175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AE11:AE175 BC11:BC175 CA11:CA175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M11:M175 AK11:AK175 BI11:BI175 CG11:CG175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P11:P175 AN11:AN175 BL11:BL175 CJ11:CJ175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AH11:AH175 BF11:BF175 CD11:CD175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D5" workbookViewId="0">
      <selection activeCell="H32" sqref="H32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1621</v>
      </c>
    </row>
    <row r="3" spans="2:17" ht="15" customHeight="1" thickBot="1">
      <c r="B3" s="74"/>
    </row>
    <row r="4" spans="2:17" ht="15.75" thickBot="1">
      <c r="D4" s="99" t="s">
        <v>1802</v>
      </c>
      <c r="E4" s="100" t="s">
        <v>1840</v>
      </c>
      <c r="F4" s="100" t="s">
        <v>2181</v>
      </c>
      <c r="G4" s="100" t="s">
        <v>2131</v>
      </c>
      <c r="H4" s="100" t="s">
        <v>2133</v>
      </c>
      <c r="I4" s="100" t="s">
        <v>2146</v>
      </c>
      <c r="J4" s="100" t="s">
        <v>2152</v>
      </c>
      <c r="K4" s="100" t="s">
        <v>2168</v>
      </c>
      <c r="L4" s="100" t="s">
        <v>2173</v>
      </c>
      <c r="M4" s="100"/>
      <c r="N4" s="100"/>
      <c r="O4" s="100"/>
      <c r="P4" s="100"/>
      <c r="Q4" s="101"/>
    </row>
    <row r="5" spans="2:17" ht="409.5" customHeight="1" thickBot="1">
      <c r="D5" s="102" t="s">
        <v>1822</v>
      </c>
      <c r="E5" s="6" t="s">
        <v>1841</v>
      </c>
      <c r="F5" s="6" t="s">
        <v>1844</v>
      </c>
      <c r="G5" s="119" t="s">
        <v>2130</v>
      </c>
      <c r="H5" s="119" t="s">
        <v>2132</v>
      </c>
      <c r="I5" s="119" t="s">
        <v>2145</v>
      </c>
      <c r="J5" s="119" t="s">
        <v>2153</v>
      </c>
      <c r="K5" s="103" t="s">
        <v>2169</v>
      </c>
      <c r="L5" s="103" t="s">
        <v>2174</v>
      </c>
      <c r="M5" s="103"/>
      <c r="N5" s="103"/>
      <c r="O5" s="103"/>
      <c r="P5" s="103"/>
      <c r="Q5" s="104"/>
    </row>
    <row r="6" spans="2:17" s="105" customFormat="1" ht="18" customHeight="1" thickBot="1">
      <c r="D6" s="106" t="s">
        <v>1807</v>
      </c>
      <c r="E6" s="110" t="s">
        <v>1806</v>
      </c>
      <c r="F6" s="109" t="s">
        <v>1805</v>
      </c>
      <c r="G6" s="107" t="s">
        <v>1804</v>
      </c>
      <c r="H6" s="107" t="s">
        <v>1808</v>
      </c>
      <c r="I6" s="107" t="s">
        <v>1809</v>
      </c>
      <c r="J6" s="107" t="s">
        <v>1810</v>
      </c>
      <c r="K6" s="107" t="s">
        <v>1803</v>
      </c>
      <c r="L6" s="107" t="s">
        <v>1803</v>
      </c>
      <c r="M6" s="107" t="s">
        <v>1803</v>
      </c>
      <c r="N6" s="107" t="s">
        <v>1803</v>
      </c>
      <c r="O6" s="107" t="s">
        <v>1803</v>
      </c>
      <c r="P6" s="107" t="s">
        <v>1803</v>
      </c>
      <c r="Q6" s="108" t="s">
        <v>1803</v>
      </c>
    </row>
    <row r="7" spans="2:17">
      <c r="K7" s="57" t="s">
        <v>2170</v>
      </c>
    </row>
    <row r="8" spans="2:17" ht="15.75" customHeight="1">
      <c r="F8" s="57" t="s">
        <v>2090</v>
      </c>
      <c r="G8" s="57" t="s">
        <v>2090</v>
      </c>
      <c r="H8" s="122" t="s">
        <v>2090</v>
      </c>
      <c r="I8" s="57" t="s">
        <v>2090</v>
      </c>
      <c r="J8" s="120" t="s">
        <v>2090</v>
      </c>
      <c r="K8" s="57" t="str">
        <f>_xlfn.CONCAT(BattleConditionMB!B11,": ",BattleConditionMB!C11)</f>
        <v>1: 攻撃力アップ</v>
      </c>
      <c r="L8" s="57" t="s">
        <v>2170</v>
      </c>
    </row>
    <row r="9" spans="2:17" ht="15.75" customHeight="1">
      <c r="F9" s="57" t="s">
        <v>2182</v>
      </c>
      <c r="G9" s="57" t="s">
        <v>2091</v>
      </c>
      <c r="H9" s="122" t="s">
        <v>2136</v>
      </c>
      <c r="I9" s="57" t="s">
        <v>2147</v>
      </c>
      <c r="J9" s="105" t="s">
        <v>2154</v>
      </c>
      <c r="K9" s="57" t="str">
        <f>_xlfn.CONCAT(BattleConditionMB!B12,": ",BattleConditionMB!C12)</f>
        <v>2: 防御力アップ</v>
      </c>
      <c r="L9" s="57" t="str">
        <f>_xlfn.CONCAT(SkillFxMB!B11,": ",SkillFxMB!C11)</f>
        <v>1: 斬撃</v>
      </c>
    </row>
    <row r="10" spans="2:17" ht="15.75" customHeight="1">
      <c r="F10" s="57" t="s">
        <v>2183</v>
      </c>
      <c r="G10" s="57" t="s">
        <v>2092</v>
      </c>
      <c r="H10" s="122" t="s">
        <v>2137</v>
      </c>
      <c r="I10" s="57" t="s">
        <v>2148</v>
      </c>
      <c r="J10" s="105" t="s">
        <v>2155</v>
      </c>
      <c r="K10" s="57" t="str">
        <f>_xlfn.CONCAT(BattleConditionMB!B13,": ",BattleConditionMB!C13)</f>
        <v>3: 回復力アップ</v>
      </c>
      <c r="L10" s="57" t="str">
        <f>_xlfn.CONCAT(SkillFxMB!B12,": ",SkillFxMB!C12)</f>
        <v>2: 3本の炎が交わり爆発</v>
      </c>
    </row>
    <row r="11" spans="2:17" ht="15.75" customHeight="1">
      <c r="F11" s="57" t="s">
        <v>2184</v>
      </c>
      <c r="G11" s="57" t="s">
        <v>2093</v>
      </c>
      <c r="H11" s="122" t="s">
        <v>2138</v>
      </c>
      <c r="I11" s="57" t="s">
        <v>2149</v>
      </c>
      <c r="J11" s="105" t="s">
        <v>2156</v>
      </c>
      <c r="K11" s="57" t="str">
        <f>_xlfn.CONCAT(BattleConditionMB!B14,": ",BattleConditionMB!C14)</f>
        <v>4: スピードアップ</v>
      </c>
      <c r="L11" s="57" t="str">
        <f>_xlfn.CONCAT(SkillFxMB!B13,": ",SkillFxMB!C13)</f>
        <v>3: 赤と白の光</v>
      </c>
    </row>
    <row r="12" spans="2:17" ht="15.75" customHeight="1">
      <c r="F12" s="57" t="s">
        <v>2185</v>
      </c>
      <c r="G12" s="57" t="s">
        <v>2094</v>
      </c>
      <c r="H12" s="122" t="s">
        <v>2139</v>
      </c>
      <c r="I12" s="57" t="s">
        <v>2150</v>
      </c>
      <c r="J12" s="105" t="s">
        <v>2157</v>
      </c>
      <c r="K12" s="57" t="str">
        <f>_xlfn.CONCAT(BattleConditionMB!B15,": ",BattleConditionMB!C15)</f>
        <v>5: アルティメットスキルダメージ率アップ</v>
      </c>
      <c r="L12" s="57" t="str">
        <f>_xlfn.CONCAT(SkillFxMB!B14,": ",SkillFxMB!C14)</f>
        <v>4: 光の連撃</v>
      </c>
    </row>
    <row r="13" spans="2:17" ht="15.75" customHeight="1">
      <c r="F13" s="57" t="s">
        <v>2186</v>
      </c>
      <c r="G13" s="57" t="s">
        <v>2095</v>
      </c>
      <c r="H13" s="122" t="s">
        <v>2140</v>
      </c>
      <c r="I13" s="57" t="s">
        <v>2151</v>
      </c>
      <c r="J13" s="105" t="s">
        <v>2158</v>
      </c>
      <c r="K13" s="57" t="str">
        <f>_xlfn.CONCAT(BattleConditionMB!B16,": ",BattleConditionMB!C16)</f>
        <v>6: ブロック率アップ</v>
      </c>
      <c r="L13" s="57" t="str">
        <f>_xlfn.CONCAT(SkillFxMB!B15,": ",SkillFxMB!C15)</f>
        <v>5: 打撃</v>
      </c>
    </row>
    <row r="14" spans="2:17" ht="15.75" customHeight="1">
      <c r="F14" s="57" t="s">
        <v>2187</v>
      </c>
      <c r="G14" s="57" t="s">
        <v>2096</v>
      </c>
      <c r="H14" s="121"/>
      <c r="J14" s="105" t="s">
        <v>2159</v>
      </c>
      <c r="K14" s="57" t="str">
        <f>_xlfn.CONCAT(BattleConditionMB!B17,": ",BattleConditionMB!C17)</f>
        <v>7: クリティカル率アップ</v>
      </c>
      <c r="L14" s="57" t="str">
        <f>_xlfn.CONCAT(SkillFxMB!B16,": ",SkillFxMB!C16)</f>
        <v>6: 上からの打撃</v>
      </c>
    </row>
    <row r="15" spans="2:17" ht="15.75" customHeight="1">
      <c r="F15" s="57" t="s">
        <v>2188</v>
      </c>
      <c r="G15" s="57" t="s">
        <v>2097</v>
      </c>
      <c r="J15" s="105" t="s">
        <v>2160</v>
      </c>
      <c r="K15" s="57" t="str">
        <f>_xlfn.CONCAT(BattleConditionMB!B18,": ",BattleConditionMB!C18)</f>
        <v>8: クリティカルダメージアップ</v>
      </c>
      <c r="L15" s="57" t="str">
        <f>_xlfn.CONCAT(SkillFxMB!B17,": ",SkillFxMB!C17)</f>
        <v>7: 上に向かう2つのねじれ攻撃</v>
      </c>
    </row>
    <row r="16" spans="2:17" ht="15.75" customHeight="1">
      <c r="F16" s="57" t="s">
        <v>2189</v>
      </c>
      <c r="G16" s="57" t="s">
        <v>2098</v>
      </c>
      <c r="J16" s="105" t="s">
        <v>2161</v>
      </c>
      <c r="K16" s="57" t="str">
        <f>_xlfn.CONCAT(BattleConditionMB!B19,": ",BattleConditionMB!C19)</f>
        <v>9: 強化効果免疫率アップ</v>
      </c>
      <c r="L16" s="57" t="str">
        <f>_xlfn.CONCAT(SkillFxMB!B18,": ",SkillFxMB!C18)</f>
        <v>8: 下に向かう２つのねじれ攻撃</v>
      </c>
    </row>
    <row r="17" spans="6:12" ht="15.75" customHeight="1">
      <c r="F17" s="57" t="s">
        <v>2190</v>
      </c>
      <c r="G17" s="57" t="s">
        <v>2099</v>
      </c>
      <c r="J17" s="105" t="s">
        <v>2162</v>
      </c>
      <c r="K17" s="57" t="str">
        <f>_xlfn.CONCAT(BattleConditionMB!B20,": ",BattleConditionMB!C20)</f>
        <v>10: 弱体効果免疫率アップ</v>
      </c>
      <c r="L17" s="57" t="str">
        <f>_xlfn.CONCAT(SkillFxMB!B19,": ",SkillFxMB!C19)</f>
        <v>9: 上に向かう闇の衝撃</v>
      </c>
    </row>
    <row r="18" spans="6:12" ht="15.75" customHeight="1">
      <c r="F18" s="57" t="s">
        <v>2191</v>
      </c>
      <c r="G18" s="57" t="s">
        <v>2089</v>
      </c>
      <c r="J18" s="105" t="s">
        <v>2163</v>
      </c>
      <c r="K18" s="57" t="str">
        <f>_xlfn.CONCAT(BattleConditionMB!B21,": ",BattleConditionMB!C21)</f>
        <v>11: ダメージ軽減率アップ</v>
      </c>
      <c r="L18" s="57" t="str">
        <f>_xlfn.CONCAT(SkillFxMB!B20,": ",SkillFxMB!C20)</f>
        <v>10: 下に向かう闇の衝撃</v>
      </c>
    </row>
    <row r="19" spans="6:12" ht="15.75" customHeight="1">
      <c r="F19" s="57" t="s">
        <v>2192</v>
      </c>
      <c r="G19" s="57" t="s">
        <v>2100</v>
      </c>
      <c r="J19" s="105" t="s">
        <v>2164</v>
      </c>
      <c r="K19" s="57" t="str">
        <f>_xlfn.CONCAT(BattleConditionMB!B22,": ",BattleConditionMB!C22)</f>
        <v>12: ラックダメージ率アップ</v>
      </c>
      <c r="L19" s="57" t="str">
        <f>_xlfn.CONCAT(SkillFxMB!B21,": ",SkillFxMB!C21)</f>
        <v>11: 六芒星攻撃</v>
      </c>
    </row>
    <row r="20" spans="6:12" ht="15.75" customHeight="1">
      <c r="F20" s="57" t="s">
        <v>2193</v>
      </c>
      <c r="G20" s="57" t="s">
        <v>2101</v>
      </c>
      <c r="J20" s="105" t="s">
        <v>2165</v>
      </c>
      <c r="K20" s="57" t="str">
        <f>_xlfn.CONCAT(BattleConditionMB!B23,": ",BattleConditionMB!C23)</f>
        <v>13: 神聖ダメージ率アップ</v>
      </c>
      <c r="L20" s="57" t="str">
        <f>_xlfn.CONCAT(SkillFxMB!B22,": ",SkillFxMB!C22)</f>
        <v>12: 小さい光</v>
      </c>
    </row>
    <row r="21" spans="6:12" ht="15.75" customHeight="1">
      <c r="F21" s="57" t="s">
        <v>2194</v>
      </c>
      <c r="G21" s="57" t="s">
        <v>2102</v>
      </c>
      <c r="J21" s="105"/>
      <c r="K21" s="57" t="str">
        <f>_xlfn.CONCAT(BattleConditionMB!B24,": ",BattleConditionMB!C24)</f>
        <v>14: エネルギー上昇率アップ</v>
      </c>
      <c r="L21" s="57" t="str">
        <f>_xlfn.CONCAT(SkillFxMB!B23,": ",SkillFxMB!C23)</f>
        <v>13: 小さい青い風</v>
      </c>
    </row>
    <row r="22" spans="6:12" ht="15.75" customHeight="1">
      <c r="F22" s="57" t="s">
        <v>2195</v>
      </c>
      <c r="G22" s="57" t="s">
        <v>2103</v>
      </c>
      <c r="J22" s="105"/>
      <c r="K22" s="57" t="str">
        <f>_xlfn.CONCAT(BattleConditionMB!B25,": ",BattleConditionMB!C25)</f>
        <v>15: 被回復率アップ</v>
      </c>
      <c r="L22" s="57" t="str">
        <f>_xlfn.CONCAT(SkillFxMB!B24,": ",SkillFxMB!C24)</f>
        <v>14: きらきら</v>
      </c>
    </row>
    <row r="23" spans="6:12" ht="15.75" customHeight="1">
      <c r="F23" s="57" t="s">
        <v>2196</v>
      </c>
      <c r="G23" s="57" t="s">
        <v>2104</v>
      </c>
      <c r="J23" s="105"/>
      <c r="K23" s="57" t="str">
        <f>_xlfn.CONCAT(BattleConditionMB!B26,": ",BattleConditionMB!C26)</f>
        <v>16: 攻撃力ダウン</v>
      </c>
      <c r="L23" s="57" t="str">
        <f>_xlfn.CONCAT(SkillFxMB!B25,": ",SkillFxMB!C25)</f>
        <v>15: 五線譜に音符ぴろぴろ</v>
      </c>
    </row>
    <row r="24" spans="6:12" ht="15.75" customHeight="1">
      <c r="F24" s="57" t="s">
        <v>2197</v>
      </c>
      <c r="G24" s="57" t="s">
        <v>2105</v>
      </c>
      <c r="J24" s="105"/>
      <c r="K24" s="57" t="str">
        <f>_xlfn.CONCAT(BattleConditionMB!B27,": ",BattleConditionMB!C27)</f>
        <v>17: 防御力ダウン</v>
      </c>
      <c r="L24" s="57" t="str">
        <f>_xlfn.CONCAT(SkillFxMB!B26,": ",SkillFxMB!C26)</f>
        <v>16: 桜の舞</v>
      </c>
    </row>
    <row r="25" spans="6:12" ht="15.75" customHeight="1">
      <c r="F25" s="57" t="s">
        <v>2198</v>
      </c>
      <c r="G25" s="57" t="s">
        <v>2106</v>
      </c>
      <c r="J25" s="105"/>
      <c r="K25" s="57" t="str">
        <f>_xlfn.CONCAT(BattleConditionMB!B28,": ",BattleConditionMB!C28)</f>
        <v>18: 回復力ダウン</v>
      </c>
      <c r="L25" s="57" t="str">
        <f>_xlfn.CONCAT(SkillFxMB!B27,": ",SkillFxMB!C27)</f>
        <v>17: 横長の闇</v>
      </c>
    </row>
    <row r="26" spans="6:12" ht="15.75" customHeight="1">
      <c r="F26" s="57" t="s">
        <v>2199</v>
      </c>
      <c r="G26" s="57" t="s">
        <v>2107</v>
      </c>
      <c r="J26" s="105"/>
      <c r="K26" s="57" t="str">
        <f>_xlfn.CONCAT(BattleConditionMB!B29,": ",BattleConditionMB!C29)</f>
        <v>19: スピードダウン</v>
      </c>
      <c r="L26" s="57" t="str">
        <f>_xlfn.CONCAT(SkillFxMB!B28,": ",SkillFxMB!C28)</f>
        <v>18: 小さい闇</v>
      </c>
    </row>
    <row r="27" spans="6:12" ht="15.75" customHeight="1">
      <c r="F27" s="57" t="s">
        <v>2200</v>
      </c>
      <c r="G27" s="57" t="s">
        <v>2108</v>
      </c>
      <c r="J27" s="105"/>
      <c r="K27" s="57" t="str">
        <f>_xlfn.CONCAT(BattleConditionMB!B30,": ",BattleConditionMB!C30)</f>
        <v>20: アルティメットスキルダメージ率ダウン</v>
      </c>
      <c r="L27" s="57" t="str">
        <f>_xlfn.CONCAT(SkillFxMB!B29,": ",SkillFxMB!C29)</f>
        <v>19: 小さい緑</v>
      </c>
    </row>
    <row r="28" spans="6:12" ht="15.75" customHeight="1">
      <c r="F28" s="57" t="s">
        <v>2201</v>
      </c>
      <c r="G28" s="57" t="s">
        <v>2109</v>
      </c>
      <c r="J28" s="105"/>
      <c r="K28" s="57" t="str">
        <f>_xlfn.CONCAT(BattleConditionMB!B31,": ",BattleConditionMB!C31)</f>
        <v>21: ブロック率ダウン</v>
      </c>
      <c r="L28" s="57" t="str">
        <f>_xlfn.CONCAT(SkillFxMB!B30,": ",SkillFxMB!C30)</f>
        <v>20: ハート</v>
      </c>
    </row>
    <row r="29" spans="6:12" ht="15.75" customHeight="1">
      <c r="F29" s="57" t="s">
        <v>2202</v>
      </c>
      <c r="G29" s="57" t="s">
        <v>2110</v>
      </c>
      <c r="J29" s="105"/>
      <c r="K29" s="57" t="str">
        <f>_xlfn.CONCAT(BattleConditionMB!B32,": ",BattleConditionMB!C32)</f>
        <v>22: クリティカル率ダウン</v>
      </c>
      <c r="L29" s="57" t="str">
        <f>_xlfn.CONCAT(SkillFxMB!B31,": ",SkillFxMB!C31)</f>
        <v>21: 紫の自己暗示</v>
      </c>
    </row>
    <row r="30" spans="6:12" ht="15.75" customHeight="1">
      <c r="F30" s="57" t="s">
        <v>2203</v>
      </c>
      <c r="G30" s="57" t="s">
        <v>2111</v>
      </c>
      <c r="J30" s="105"/>
      <c r="K30" s="57" t="str">
        <f>_xlfn.CONCAT(BattleConditionMB!B33,": ",BattleConditionMB!C33)</f>
        <v>23: クリティカルダメージダウン</v>
      </c>
      <c r="L30" s="57" t="str">
        <f>_xlfn.CONCAT(SkillFxMB!B32,": ",SkillFxMB!C32)</f>
        <v>22: ドクロ攻撃</v>
      </c>
    </row>
    <row r="31" spans="6:12" ht="15.75" customHeight="1">
      <c r="F31" s="57" t="s">
        <v>2204</v>
      </c>
      <c r="G31" s="57" t="s">
        <v>2112</v>
      </c>
      <c r="J31" s="105"/>
      <c r="K31" s="57" t="str">
        <f>_xlfn.CONCAT(BattleConditionMB!B34,": ",BattleConditionMB!C34)</f>
        <v>24: 強化効果免疫率ダウン</v>
      </c>
      <c r="L31" s="57" t="str">
        <f>_xlfn.CONCAT(SkillFxMB!B33,": ",SkillFxMB!C33)</f>
        <v>23: 上矢印</v>
      </c>
    </row>
    <row r="32" spans="6:12" ht="15.75" customHeight="1">
      <c r="F32" s="57" t="s">
        <v>2205</v>
      </c>
      <c r="G32" s="57" t="s">
        <v>2113</v>
      </c>
      <c r="J32" s="105"/>
      <c r="K32" s="57" t="str">
        <f>_xlfn.CONCAT(BattleConditionMB!B35,": ",BattleConditionMB!C35)</f>
        <v>25: 弱体効果免疫率ダウン</v>
      </c>
      <c r="L32" s="57" t="str">
        <f>_xlfn.CONCAT(SkillFxMB!B34,": ",SkillFxMB!C34)</f>
        <v>24: 下矢印</v>
      </c>
    </row>
    <row r="33" spans="6:12" ht="15.75" customHeight="1">
      <c r="F33" s="57" t="s">
        <v>2206</v>
      </c>
      <c r="G33" s="57" t="s">
        <v>2114</v>
      </c>
      <c r="J33" s="105"/>
      <c r="K33" s="57" t="str">
        <f>_xlfn.CONCAT(BattleConditionMB!B36,": ",BattleConditionMB!C36)</f>
        <v>26: ダメージ軽減率ダウン</v>
      </c>
      <c r="L33" s="57" t="str">
        <f>_xlfn.CONCAT(SkillFxMB!B35,": ",SkillFxMB!C35)</f>
        <v>25: 光の波紋</v>
      </c>
    </row>
    <row r="34" spans="6:12" ht="15.75" customHeight="1">
      <c r="F34" s="57" t="s">
        <v>2207</v>
      </c>
      <c r="G34" s="57" t="s">
        <v>2115</v>
      </c>
      <c r="J34" s="105"/>
      <c r="K34" s="57" t="str">
        <f>_xlfn.CONCAT(BattleConditionMB!B37,": ",BattleConditionMB!C37)</f>
        <v>27: ラックダメージ率ダウン</v>
      </c>
      <c r="L34" s="57" t="str">
        <f>_xlfn.CONCAT(SkillFxMB!B36,": ",SkillFxMB!C36)</f>
        <v>26: 小さい爆発</v>
      </c>
    </row>
    <row r="35" spans="6:12" ht="15.75" customHeight="1">
      <c r="F35" s="57" t="s">
        <v>2208</v>
      </c>
      <c r="G35" s="57" t="s">
        <v>2116</v>
      </c>
      <c r="J35" s="105"/>
      <c r="K35" s="57" t="str">
        <f>_xlfn.CONCAT(BattleConditionMB!B38,": ",BattleConditionMB!C38)</f>
        <v>28: 神聖ダメージ率ダウン</v>
      </c>
      <c r="L35" s="57" t="str">
        <f>_xlfn.CONCAT(SkillFxMB!B37,": ",SkillFxMB!C37)</f>
        <v>27: 大きい爆発</v>
      </c>
    </row>
    <row r="36" spans="6:12" ht="15.75" customHeight="1">
      <c r="F36" s="57" t="s">
        <v>2209</v>
      </c>
      <c r="G36" s="57" t="s">
        <v>2117</v>
      </c>
      <c r="J36" s="105"/>
      <c r="K36" s="57" t="str">
        <f>_xlfn.CONCAT(BattleConditionMB!B39,": ",BattleConditionMB!C39)</f>
        <v>29: エネルギー上昇率ダウン</v>
      </c>
      <c r="L36" s="57" t="str">
        <f>_xlfn.CONCAT(SkillFxMB!B38,": ",SkillFxMB!C38)</f>
        <v>28: 小さい火の玉</v>
      </c>
    </row>
    <row r="37" spans="6:12" ht="15.75" customHeight="1">
      <c r="F37" s="57" t="s">
        <v>2210</v>
      </c>
      <c r="G37" s="57" t="s">
        <v>2118</v>
      </c>
      <c r="J37" s="105"/>
      <c r="K37" s="57" t="str">
        <f>_xlfn.CONCAT(BattleConditionMB!B40,": ",BattleConditionMB!C40)</f>
        <v>30: 被回復率ダウン</v>
      </c>
      <c r="L37" s="57" t="str">
        <f>_xlfn.CONCAT(SkillFxMB!B39,": ",SkillFxMB!C39)</f>
        <v>29: 小さい水</v>
      </c>
    </row>
    <row r="38" spans="6:12" ht="15.75" customHeight="1">
      <c r="G38" s="57" t="s">
        <v>2119</v>
      </c>
      <c r="J38" s="105"/>
      <c r="K38" s="57" t="str">
        <f>_xlfn.CONCAT(BattleConditionMB!B41,": ",BattleConditionMB!C41)</f>
        <v>31: めまい</v>
      </c>
      <c r="L38" s="57" t="str">
        <f>_xlfn.CONCAT(SkillFxMB!B40,": ",SkillFxMB!C40)</f>
        <v>30: 小さい風</v>
      </c>
    </row>
    <row r="39" spans="6:12" ht="15.75" customHeight="1">
      <c r="G39" s="57" t="s">
        <v>2120</v>
      </c>
      <c r="J39" s="105"/>
      <c r="K39" s="57" t="str">
        <f>_xlfn.CONCAT(BattleConditionMB!B42,": ",BattleConditionMB!C42)</f>
        <v>32: 氷結</v>
      </c>
      <c r="L39" s="57" t="str">
        <f>_xlfn.CONCAT(SkillFxMB!B41,": ",SkillFxMB!C41)</f>
        <v>31: 小さい電撃</v>
      </c>
    </row>
    <row r="40" spans="6:12" ht="15.75" customHeight="1">
      <c r="G40" s="57" t="s">
        <v>2121</v>
      </c>
      <c r="J40" s="105"/>
      <c r="K40" s="57" t="str">
        <f>_xlfn.CONCAT(BattleConditionMB!B43,": ",BattleConditionMB!C43)</f>
        <v>33: 束縛</v>
      </c>
      <c r="L40" s="57" t="str">
        <f>_xlfn.CONCAT(SkillFxMB!B42,": ",SkillFxMB!C42)</f>
        <v>32: 小さい土</v>
      </c>
    </row>
    <row r="41" spans="6:12" ht="15.75" customHeight="1">
      <c r="G41" s="57" t="s">
        <v>2122</v>
      </c>
      <c r="J41" s="105"/>
      <c r="K41" s="57" t="str">
        <f>_xlfn.CONCAT(BattleConditionMB!B44,": ",BattleConditionMB!C44)</f>
        <v>34: 感電</v>
      </c>
      <c r="L41" s="57" t="str">
        <f>_xlfn.CONCAT(SkillFxMB!B43,": ",SkillFxMB!C43)</f>
        <v>33: 小さい氷</v>
      </c>
    </row>
    <row r="42" spans="6:12" ht="15.75" customHeight="1">
      <c r="G42" s="57" t="s">
        <v>2123</v>
      </c>
      <c r="J42" s="105"/>
      <c r="K42" s="57" t="str">
        <f>_xlfn.CONCAT(BattleConditionMB!B45,": ",BattleConditionMB!C45)</f>
        <v>35: 石化</v>
      </c>
      <c r="L42" s="57" t="str">
        <f>_xlfn.CONCAT(SkillFxMB!B44,": ",SkillFxMB!C44)</f>
        <v>34: 大きい炎</v>
      </c>
    </row>
    <row r="43" spans="6:12" ht="15.75" customHeight="1">
      <c r="G43" s="57" t="s">
        <v>2124</v>
      </c>
      <c r="J43" s="105"/>
      <c r="K43" s="57" t="str">
        <f>_xlfn.CONCAT(BattleConditionMB!B46,": ",BattleConditionMB!C46)</f>
        <v>36: 恐怖</v>
      </c>
      <c r="L43" s="57" t="str">
        <f>_xlfn.CONCAT(SkillFxMB!B45,": ",SkillFxMB!C45)</f>
        <v>35: 大きい波</v>
      </c>
    </row>
    <row r="44" spans="6:12" ht="15.75" customHeight="1">
      <c r="G44" s="57" t="s">
        <v>2125</v>
      </c>
      <c r="J44" s="105"/>
      <c r="K44" s="57" t="str">
        <f>_xlfn.CONCAT(BattleConditionMB!B47,": ",BattleConditionMB!C47)</f>
        <v>37: 沈黙</v>
      </c>
      <c r="L44" s="57" t="str">
        <f>_xlfn.CONCAT(SkillFxMB!B46,": ",SkillFxMB!C46)</f>
        <v>36: 大きい風</v>
      </c>
    </row>
    <row r="45" spans="6:12" ht="15.75" customHeight="1">
      <c r="G45" s="57" t="s">
        <v>2126</v>
      </c>
      <c r="J45" s="105"/>
      <c r="K45" s="57" t="str">
        <f>_xlfn.CONCAT(BattleConditionMB!B48,": ",BattleConditionMB!C48)</f>
        <v>38: 動揺</v>
      </c>
      <c r="L45" s="57" t="str">
        <f>_xlfn.CONCAT(SkillFxMB!B47,": ",SkillFxMB!C47)</f>
        <v>37: 大きい雷</v>
      </c>
    </row>
    <row r="46" spans="6:12" ht="15.75" customHeight="1">
      <c r="G46" s="57" t="s">
        <v>2127</v>
      </c>
      <c r="J46" s="105"/>
      <c r="K46" s="57" t="str">
        <f>_xlfn.CONCAT(BattleConditionMB!B49,": ",BattleConditionMB!C49)</f>
        <v>39: シールド</v>
      </c>
      <c r="L46" s="57" t="str">
        <f>_xlfn.CONCAT(SkillFxMB!B48,": ",SkillFxMB!C48)</f>
        <v>38: 大きい土</v>
      </c>
    </row>
    <row r="47" spans="6:12" ht="15.75" customHeight="1">
      <c r="G47" s="57" t="s">
        <v>2128</v>
      </c>
      <c r="J47" s="105"/>
      <c r="K47" s="57" t="str">
        <f>_xlfn.CONCAT(BattleConditionMB!B50,": ",BattleConditionMB!C50)</f>
        <v>40: めまい特攻</v>
      </c>
      <c r="L47" s="57" t="str">
        <f>_xlfn.CONCAT(SkillFxMB!B49,": ",SkillFxMB!C49)</f>
        <v>39: 大きい氷</v>
      </c>
    </row>
    <row r="48" spans="6:12" ht="15.75" customHeight="1">
      <c r="G48" s="57" t="s">
        <v>2129</v>
      </c>
      <c r="J48" s="105"/>
      <c r="K48" s="57" t="str">
        <f>_xlfn.CONCAT(BattleConditionMB!B51,": ",BattleConditionMB!C51)</f>
        <v>41: 氷結特攻</v>
      </c>
      <c r="L48" s="57" t="str">
        <f>_xlfn.CONCAT(SkillFxMB!B50,": ",SkillFxMB!C50)</f>
        <v>40: 中くらいの炎</v>
      </c>
    </row>
    <row r="49" spans="11:12">
      <c r="K49" s="57" t="str">
        <f>_xlfn.CONCAT(BattleConditionMB!B52,": ",BattleConditionMB!C52)</f>
        <v>42: 束縛特攻</v>
      </c>
      <c r="L49" s="57" t="str">
        <f>_xlfn.CONCAT(SkillFxMB!B51,": ",SkillFxMB!C51)</f>
        <v>41: 小さい炎</v>
      </c>
    </row>
    <row r="50" spans="11:12">
      <c r="K50" s="57" t="str">
        <f>_xlfn.CONCAT(BattleConditionMB!B53,": ",BattleConditionMB!C53)</f>
        <v>43: 感電特攻</v>
      </c>
      <c r="L50" s="57" t="str">
        <f>_xlfn.CONCAT(SkillFxMB!B52,": ",SkillFxMB!C52)</f>
        <v>42: 中くらいの水</v>
      </c>
    </row>
    <row r="51" spans="11:12">
      <c r="K51" s="57" t="str">
        <f>_xlfn.CONCAT(BattleConditionMB!B54,": ",BattleConditionMB!C54)</f>
        <v>44: 石化特攻</v>
      </c>
      <c r="L51" s="57" t="str">
        <f>_xlfn.CONCAT(SkillFxMB!B53,": ",SkillFxMB!C53)</f>
        <v>43: 中くらいの風</v>
      </c>
    </row>
    <row r="52" spans="11:12">
      <c r="K52" s="57" t="str">
        <f>_xlfn.CONCAT(BattleConditionMB!B55,": ",BattleConditionMB!C55)</f>
        <v>45: 恐怖特攻</v>
      </c>
      <c r="L52" s="57" t="str">
        <f>_xlfn.CONCAT(SkillFxMB!B54,": ",SkillFxMB!C54)</f>
        <v>44: 中くらいの電撃</v>
      </c>
    </row>
    <row r="53" spans="11:12">
      <c r="K53" s="57" t="str">
        <f>_xlfn.CONCAT(BattleConditionMB!B56,": ",BattleConditionMB!C56)</f>
        <v>46: 沈黙特攻</v>
      </c>
      <c r="L53" s="57" t="str">
        <f>_xlfn.CONCAT(SkillFxMB!B55,": ",SkillFxMB!C55)</f>
        <v>45: 中くらいの土</v>
      </c>
    </row>
    <row r="54" spans="11:12">
      <c r="K54" s="57" t="str">
        <f>_xlfn.CONCAT(BattleConditionMB!B57,": ",BattleConditionMB!C57)</f>
        <v>47: 動揺特攻</v>
      </c>
      <c r="L54" s="57" t="str">
        <f>_xlfn.CONCAT(SkillFxMB!B56,": ",SkillFxMB!C56)</f>
        <v>46: 中くらいの氷</v>
      </c>
    </row>
    <row r="55" spans="11:12">
      <c r="K55" s="57" t="str">
        <f>_xlfn.CONCAT(BattleConditionMB!B58,": ",BattleConditionMB!C58)</f>
        <v>48: バフ個数特攻</v>
      </c>
      <c r="L55" s="57" t="str">
        <f>_xlfn.CONCAT(SkillFxMB!B57,": ",SkillFxMB!C57)</f>
        <v>47: 緑の輪</v>
      </c>
    </row>
    <row r="56" spans="11:12">
      <c r="K56" s="57" t="str">
        <f>_xlfn.CONCAT(BattleConditionMB!B59,": ",BattleConditionMB!C59)</f>
        <v>49: デバフ個数特攻</v>
      </c>
      <c r="L56" s="57" t="str">
        <f>_xlfn.CONCAT(SkillFxMB!B58,": ",SkillFxMB!C58)</f>
        <v>48: カラフルな輪</v>
      </c>
    </row>
    <row r="57" spans="11:12">
      <c r="K57" s="57" t="str">
        <f>_xlfn.CONCAT(BattleConditionMB!B60,": ",BattleConditionMB!C60)</f>
        <v>50: めまい耐性</v>
      </c>
      <c r="L57" s="57" t="str">
        <f>_xlfn.CONCAT(SkillFxMB!B59,": ",SkillFxMB!C59)</f>
        <v>49: 下からの光</v>
      </c>
    </row>
    <row r="58" spans="11:12">
      <c r="K58" s="57" t="str">
        <f>_xlfn.CONCAT(BattleConditionMB!B61,": ",BattleConditionMB!C61)</f>
        <v>51: 氷結耐性</v>
      </c>
      <c r="L58" s="57" t="str">
        <f>_xlfn.CONCAT(SkillFxMB!B60,": ",SkillFxMB!C60)</f>
        <v>50: 上からの光</v>
      </c>
    </row>
    <row r="59" spans="11:12">
      <c r="K59" s="57" t="str">
        <f>_xlfn.CONCAT(BattleConditionMB!B62,": ",BattleConditionMB!C62)</f>
        <v>52: 束縛耐性</v>
      </c>
      <c r="L59" s="57" t="str">
        <f>_xlfn.CONCAT(SkillFxMB!B61,": ",SkillFxMB!C61)</f>
        <v>51: ピンクの細い放射状の線</v>
      </c>
    </row>
    <row r="60" spans="11:12">
      <c r="K60" s="57" t="str">
        <f>_xlfn.CONCAT(BattleConditionMB!B63,": ",BattleConditionMB!C63)</f>
        <v>53: 感電耐性</v>
      </c>
      <c r="L60" s="57" t="str">
        <f>_xlfn.CONCAT(SkillFxMB!B62,": ",SkillFxMB!C62)</f>
        <v>52: 血</v>
      </c>
    </row>
    <row r="61" spans="11:12">
      <c r="K61" s="57" t="str">
        <f>_xlfn.CONCAT(BattleConditionMB!B64,": ",BattleConditionMB!C64)</f>
        <v>54: 石化耐性</v>
      </c>
      <c r="L61" s="57" t="str">
        <f>_xlfn.CONCAT(SkillFxMB!B63,": ",SkillFxMB!C63)</f>
        <v>53: コウモリ</v>
      </c>
    </row>
    <row r="62" spans="11:12">
      <c r="K62" s="57" t="str">
        <f>_xlfn.CONCAT(BattleConditionMB!B65,": ",BattleConditionMB!C65)</f>
        <v>55: 恐怖耐性</v>
      </c>
      <c r="L62" s="57" t="str">
        <f>_xlfn.CONCAT(SkillFxMB!B64,": ",SkillFxMB!C64)</f>
        <v>54: 青い輪っかの火の玉_透過なし</v>
      </c>
    </row>
    <row r="63" spans="11:12">
      <c r="K63" s="57" t="str">
        <f>_xlfn.CONCAT(BattleConditionMB!B66,": ",BattleConditionMB!C66)</f>
        <v>56: 沈黙耐性</v>
      </c>
      <c r="L63" s="57" t="str">
        <f>_xlfn.CONCAT(SkillFxMB!B65,": ",SkillFxMB!C65)</f>
        <v>55: 青い輪っかの火の玉</v>
      </c>
    </row>
    <row r="64" spans="11:12">
      <c r="K64" s="57" t="str">
        <f>_xlfn.CONCAT(BattleConditionMB!B67,": ",BattleConditionMB!C67)</f>
        <v>57: 動揺耐性</v>
      </c>
      <c r="L64" s="57" t="str">
        <f>_xlfn.CONCAT(SkillFxMB!B66,": ",SkillFxMB!C66)</f>
        <v>56: 白い光</v>
      </c>
    </row>
    <row r="65" spans="11:12">
      <c r="K65" s="57" t="str">
        <f>_xlfn.CONCAT(BattleConditionMB!B68,": ",BattleConditionMB!C68)</f>
        <v>58: 火属性特攻</v>
      </c>
      <c r="L65" s="57" t="str">
        <f>_xlfn.CONCAT(SkillFxMB!B67,": ",SkillFxMB!C67)</f>
        <v>57: ピンクの光</v>
      </c>
    </row>
    <row r="66" spans="11:12">
      <c r="K66" s="57" t="str">
        <f>_xlfn.CONCAT(BattleConditionMB!B69,": ",BattleConditionMB!C69)</f>
        <v>59: 水属性特攻</v>
      </c>
      <c r="L66" s="57" t="str">
        <f>_xlfn.CONCAT(SkillFxMB!B68,": ",SkillFxMB!C68)</f>
        <v>58: 青の光</v>
      </c>
    </row>
    <row r="67" spans="11:12">
      <c r="K67" s="57" t="str">
        <f>_xlfn.CONCAT(BattleConditionMB!B70,": ",BattleConditionMB!C70)</f>
        <v>60: 木属性特攻</v>
      </c>
      <c r="L67" s="57" t="str">
        <f>_xlfn.CONCAT(SkillFxMB!B69,": ",SkillFxMB!C69)</f>
        <v>59: 黄緑の光</v>
      </c>
    </row>
    <row r="68" spans="11:12">
      <c r="K68" s="57" t="str">
        <f>_xlfn.CONCAT(BattleConditionMB!B71,": ",BattleConditionMB!C71)</f>
        <v>61: 光属性特攻</v>
      </c>
      <c r="L68" s="57" t="str">
        <f>_xlfn.CONCAT(SkillFxMB!B70,": ",SkillFxMB!C70)</f>
        <v>60: 黄色の光</v>
      </c>
    </row>
    <row r="69" spans="11:12">
      <c r="K69" s="57" t="str">
        <f>_xlfn.CONCAT(BattleConditionMB!B72,": ",BattleConditionMB!C72)</f>
        <v>62: 闇属性特攻</v>
      </c>
      <c r="L69" s="57" t="str">
        <f>_xlfn.CONCAT(SkillFxMB!B71,": ",SkillFxMB!C71)</f>
        <v>61: 紫の光</v>
      </c>
    </row>
    <row r="70" spans="11:12">
      <c r="K70" s="57" t="str">
        <f>_xlfn.CONCAT(BattleConditionMB!B73,": ",BattleConditionMB!C73)</f>
        <v>63: 燃焼</v>
      </c>
      <c r="L70" s="57" t="str">
        <f>_xlfn.CONCAT(SkillFxMB!B72,": ",SkillFxMB!C72)</f>
        <v>62: 少ないキラキラ</v>
      </c>
    </row>
    <row r="71" spans="11:12">
      <c r="K71" s="57" t="str">
        <f>_xlfn.CONCAT(BattleConditionMB!B74,": ",BattleConditionMB!C74)</f>
        <v>64: 中毒</v>
      </c>
      <c r="L71" s="57" t="str">
        <f>_xlfn.CONCAT(SkillFxMB!B73,": ",SkillFxMB!C73)</f>
        <v>63: 横に揺れるキラキラ</v>
      </c>
    </row>
    <row r="72" spans="11:12">
      <c r="K72" s="57" t="str">
        <f>_xlfn.CONCAT(BattleConditionMB!B75,": ",BattleConditionMB!C75)</f>
        <v>65: 流血</v>
      </c>
      <c r="L72" s="57" t="str">
        <f>_xlfn.CONCAT(SkillFxMB!B74,": ",SkillFxMB!C74)</f>
        <v>64: 白い煙</v>
      </c>
    </row>
    <row r="73" spans="11:12">
      <c r="K73" s="57" t="str">
        <f>_xlfn.CONCAT(BattleConditionMB!B76,": ",BattleConditionMB!C76)</f>
        <v>66: リジェネ</v>
      </c>
      <c r="L73" s="57" t="str">
        <f>_xlfn.CONCAT(SkillFxMB!B75,": ",SkillFxMB!C75)</f>
        <v>65: 赤い煙</v>
      </c>
    </row>
    <row r="74" spans="11:12">
      <c r="K74" s="57" t="str">
        <f>_xlfn.CONCAT(BattleConditionMB!B77,": ",BattleConditionMB!C77)</f>
        <v>67: 燃焼特攻</v>
      </c>
      <c r="L74" s="57" t="str">
        <f>_xlfn.CONCAT(SkillFxMB!B76,": ",SkillFxMB!C76)</f>
        <v>66: 青い煙</v>
      </c>
    </row>
    <row r="75" spans="11:12">
      <c r="K75" s="57" t="str">
        <f>_xlfn.CONCAT(BattleConditionMB!B78,": ",BattleConditionMB!C78)</f>
        <v>68: 中毒特攻</v>
      </c>
      <c r="L75" s="57" t="str">
        <f>_xlfn.CONCAT(SkillFxMB!B77,": ",SkillFxMB!C77)</f>
        <v>67: 緑の煙</v>
      </c>
    </row>
    <row r="76" spans="11:12">
      <c r="K76" s="57" t="str">
        <f>_xlfn.CONCAT(BattleConditionMB!B79,": ",BattleConditionMB!C79)</f>
        <v>69: 流血特攻</v>
      </c>
      <c r="L76" s="57" t="str">
        <f>_xlfn.CONCAT(SkillFxMB!B78,": ",SkillFxMB!C78)</f>
        <v>68: 黄色い煙</v>
      </c>
    </row>
    <row r="77" spans="11:12">
      <c r="K77" s="57" t="str">
        <f>_xlfn.CONCAT(BattleConditionMB!B80,": ",BattleConditionMB!C80)</f>
        <v>70: リジェネ特攻</v>
      </c>
      <c r="L77" s="57" t="str">
        <f>_xlfn.CONCAT(SkillFxMB!B79,": ",SkillFxMB!C79)</f>
        <v>69: 紫の煙</v>
      </c>
    </row>
    <row r="78" spans="11:12">
      <c r="K78" s="57" t="str">
        <f>_xlfn.CONCAT(BattleConditionMB!B81,": ",BattleConditionMB!C81)</f>
        <v>71: スリップ</v>
      </c>
      <c r="L78" s="57" t="str">
        <f>_xlfn.CONCAT(SkillFxMB!B80,": ",SkillFxMB!C80)</f>
        <v>70: 白の下からの光</v>
      </c>
    </row>
    <row r="79" spans="11:12">
      <c r="K79" s="57" t="str">
        <f>_xlfn.CONCAT(BattleConditionMB!B82,": ",BattleConditionMB!C82)</f>
        <v xml:space="preserve">72: </v>
      </c>
      <c r="L79" s="57" t="str">
        <f>_xlfn.CONCAT(SkillFxMB!B81,": ",SkillFxMB!C81)</f>
        <v>71: ピンクの下からの光</v>
      </c>
    </row>
    <row r="80" spans="11:12">
      <c r="K80" s="57" t="str">
        <f>_xlfn.CONCAT(BattleConditionMB!B83,": ",BattleConditionMB!C83)</f>
        <v xml:space="preserve">73: </v>
      </c>
      <c r="L80" s="57" t="str">
        <f>_xlfn.CONCAT(SkillFxMB!B82,": ",SkillFxMB!C82)</f>
        <v>72: 青の下からの光</v>
      </c>
    </row>
    <row r="81" spans="11:12">
      <c r="K81" s="57" t="str">
        <f>_xlfn.CONCAT(BattleConditionMB!B84,": ",BattleConditionMB!C84)</f>
        <v xml:space="preserve">: </v>
      </c>
      <c r="L81" s="57" t="str">
        <f>_xlfn.CONCAT(SkillFxMB!B83,": ",SkillFxMB!C83)</f>
        <v>73: 黄緑の下からの光</v>
      </c>
    </row>
    <row r="82" spans="11:12">
      <c r="K82" s="57" t="str">
        <f>_xlfn.CONCAT(BattleConditionMB!B85,": ",BattleConditionMB!C85)</f>
        <v xml:space="preserve">: </v>
      </c>
      <c r="L82" s="57" t="str">
        <f>_xlfn.CONCAT(SkillFxMB!B84,": ",SkillFxMB!C84)</f>
        <v>74: 黄色の下からの光</v>
      </c>
    </row>
    <row r="83" spans="11:12">
      <c r="K83" s="57" t="str">
        <f>_xlfn.CONCAT(BattleConditionMB!B86,": ",BattleConditionMB!C86)</f>
        <v xml:space="preserve">: </v>
      </c>
      <c r="L83" s="57" t="str">
        <f>_xlfn.CONCAT(SkillFxMB!B85,": ",SkillFxMB!C85)</f>
        <v>75: 紫の下からの光</v>
      </c>
    </row>
    <row r="84" spans="11:12">
      <c r="K84" s="57" t="str">
        <f>_xlfn.CONCAT(BattleConditionMB!B87,": ",BattleConditionMB!C87)</f>
        <v xml:space="preserve">: </v>
      </c>
      <c r="L84" s="57" t="str">
        <f>_xlfn.CONCAT(SkillFxMB!B86,": ",SkillFxMB!C86)</f>
        <v>76: 赤の下からの光</v>
      </c>
    </row>
    <row r="85" spans="11:12">
      <c r="K85" s="57" t="str">
        <f>_xlfn.CONCAT(BattleConditionMB!B88,": ",BattleConditionMB!C88)</f>
        <v xml:space="preserve">: </v>
      </c>
      <c r="L85" s="57" t="str">
        <f>_xlfn.CONCAT(SkillFxMB!B87,": ",SkillFxMB!C87)</f>
        <v>77: 虹</v>
      </c>
    </row>
    <row r="86" spans="11:12">
      <c r="K86" s="57" t="str">
        <f>_xlfn.CONCAT(BattleConditionMB!B89,": ",BattleConditionMB!C89)</f>
        <v xml:space="preserve">: </v>
      </c>
      <c r="L86" s="57" t="str">
        <f>_xlfn.CONCAT(SkillFxMB!B88,": ",SkillFxMB!C88)</f>
        <v>78: 雨</v>
      </c>
    </row>
    <row r="87" spans="11:12">
      <c r="K87" s="57" t="str">
        <f>_xlfn.CONCAT(BattleConditionMB!B90,": ",BattleConditionMB!C90)</f>
        <v xml:space="preserve">: </v>
      </c>
      <c r="L87" s="57" t="str">
        <f>_xlfn.CONCAT(SkillFxMB!B89,": ",SkillFxMB!C89)</f>
        <v>79: 雨２</v>
      </c>
    </row>
    <row r="88" spans="11:12">
      <c r="K88" s="57" t="str">
        <f>_xlfn.CONCAT(BattleConditionMB!B91,": ",BattleConditionMB!C91)</f>
        <v xml:space="preserve">: </v>
      </c>
      <c r="L88" s="57" t="str">
        <f>_xlfn.CONCAT(SkillFxMB!B90,": ",SkillFxMB!C90)</f>
        <v>80: 白い右上から左下斬撃</v>
      </c>
    </row>
    <row r="89" spans="11:12">
      <c r="K89" s="57" t="str">
        <f>_xlfn.CONCAT(BattleConditionMB!B92,": ",BattleConditionMB!C92)</f>
        <v xml:space="preserve">: </v>
      </c>
      <c r="L89" s="57" t="str">
        <f>_xlfn.CONCAT(SkillFxMB!B91,": ",SkillFxMB!C91)</f>
        <v>81: 白い右下から左上斬撃</v>
      </c>
    </row>
    <row r="90" spans="11:12">
      <c r="K90" s="57" t="str">
        <f>_xlfn.CONCAT(BattleConditionMB!B93,": ",BattleConditionMB!C93)</f>
        <v xml:space="preserve">: </v>
      </c>
      <c r="L90" s="57" t="str">
        <f>_xlfn.CONCAT(SkillFxMB!B92,": ",SkillFxMB!C92)</f>
        <v>82: 白い左上から右下斬撃</v>
      </c>
    </row>
    <row r="91" spans="11:12">
      <c r="K91" s="57" t="str">
        <f>_xlfn.CONCAT(BattleConditionMB!B94,": ",BattleConditionMB!C94)</f>
        <v xml:space="preserve">: </v>
      </c>
      <c r="L91" s="57" t="str">
        <f>_xlfn.CONCAT(SkillFxMB!B93,": ",SkillFxMB!C93)</f>
        <v>83: 白い左下から右上斬撃</v>
      </c>
    </row>
    <row r="92" spans="11:12">
      <c r="K92" s="57" t="str">
        <f>_xlfn.CONCAT(BattleConditionMB!B95,": ",BattleConditionMB!C95)</f>
        <v xml:space="preserve">: </v>
      </c>
      <c r="L92" s="57" t="str">
        <f>_xlfn.CONCAT(SkillFxMB!B94,": ",SkillFxMB!C94)</f>
        <v>84: 青い右上から左下斬撃</v>
      </c>
    </row>
    <row r="93" spans="11:12">
      <c r="K93" s="57" t="str">
        <f>_xlfn.CONCAT(BattleConditionMB!B96,": ",BattleConditionMB!C96)</f>
        <v xml:space="preserve">: </v>
      </c>
      <c r="L93" s="57" t="str">
        <f>_xlfn.CONCAT(SkillFxMB!B95,": ",SkillFxMB!C95)</f>
        <v>85: 青い右下から左上斬撃</v>
      </c>
    </row>
    <row r="94" spans="11:12">
      <c r="K94" s="57" t="str">
        <f>_xlfn.CONCAT(BattleConditionMB!B97,": ",BattleConditionMB!C97)</f>
        <v xml:space="preserve">: </v>
      </c>
      <c r="L94" s="57" t="str">
        <f>_xlfn.CONCAT(SkillFxMB!B96,": ",SkillFxMB!C96)</f>
        <v>86: 青い左上から右下斬撃</v>
      </c>
    </row>
    <row r="95" spans="11:12">
      <c r="K95" s="57" t="str">
        <f>_xlfn.CONCAT(BattleConditionMB!B98,": ",BattleConditionMB!C98)</f>
        <v xml:space="preserve">: </v>
      </c>
      <c r="L95" s="57" t="str">
        <f>_xlfn.CONCAT(SkillFxMB!B97,": ",SkillFxMB!C97)</f>
        <v>87: 青い左下から右上斬撃</v>
      </c>
    </row>
    <row r="96" spans="11:12">
      <c r="K96" s="57" t="str">
        <f>_xlfn.CONCAT(BattleConditionMB!B99,": ",BattleConditionMB!C99)</f>
        <v xml:space="preserve">: </v>
      </c>
      <c r="L96" s="57" t="str">
        <f>_xlfn.CONCAT(SkillFxMB!B98,": ",SkillFxMB!C98)</f>
        <v>88: 緑の右上から左下斬撃</v>
      </c>
    </row>
    <row r="97" spans="11:12">
      <c r="K97" s="57" t="str">
        <f>_xlfn.CONCAT(BattleConditionMB!B100,": ",BattleConditionMB!C100)</f>
        <v xml:space="preserve">: </v>
      </c>
      <c r="L97" s="57" t="str">
        <f>_xlfn.CONCAT(SkillFxMB!B99,": ",SkillFxMB!C99)</f>
        <v>89: 緑の右下から左上斬撃</v>
      </c>
    </row>
    <row r="98" spans="11:12">
      <c r="K98" s="57" t="str">
        <f>_xlfn.CONCAT(BattleConditionMB!B101,": ",BattleConditionMB!C101)</f>
        <v xml:space="preserve">: </v>
      </c>
      <c r="L98" s="57" t="str">
        <f>_xlfn.CONCAT(SkillFxMB!B100,": ",SkillFxMB!C100)</f>
        <v>90: 緑の左上から右下斬撃</v>
      </c>
    </row>
    <row r="99" spans="11:12">
      <c r="K99" s="57" t="str">
        <f>_xlfn.CONCAT(BattleConditionMB!B102,": ",BattleConditionMB!C102)</f>
        <v xml:space="preserve">: </v>
      </c>
      <c r="L99" s="57" t="str">
        <f>_xlfn.CONCAT(SkillFxMB!B101,": ",SkillFxMB!C101)</f>
        <v>91: 緑の左下から右上斬撃</v>
      </c>
    </row>
    <row r="100" spans="11:12">
      <c r="K100" s="57" t="str">
        <f>_xlfn.CONCAT(BattleConditionMB!B103,": ",BattleConditionMB!C103)</f>
        <v xml:space="preserve">: </v>
      </c>
      <c r="L100" s="57" t="str">
        <f>_xlfn.CONCAT(SkillFxMB!B102,": ",SkillFxMB!C102)</f>
        <v>92: 黄色い右上から左下斬撃</v>
      </c>
    </row>
    <row r="101" spans="11:12">
      <c r="K101" s="57" t="str">
        <f>_xlfn.CONCAT(BattleConditionMB!B104,": ",BattleConditionMB!C104)</f>
        <v xml:space="preserve">: </v>
      </c>
      <c r="L101" s="57" t="str">
        <f>_xlfn.CONCAT(SkillFxMB!B103,": ",SkillFxMB!C103)</f>
        <v>93: 黄色い右下から左上斬撃</v>
      </c>
    </row>
    <row r="102" spans="11:12">
      <c r="K102" s="57" t="str">
        <f>_xlfn.CONCAT(BattleConditionMB!B105,": ",BattleConditionMB!C105)</f>
        <v xml:space="preserve">: </v>
      </c>
      <c r="L102" s="57" t="str">
        <f>_xlfn.CONCAT(SkillFxMB!B104,": ",SkillFxMB!C104)</f>
        <v>94: 黄色い左上から右下斬撃</v>
      </c>
    </row>
    <row r="103" spans="11:12">
      <c r="K103" s="57" t="str">
        <f>_xlfn.CONCAT(BattleConditionMB!B106,": ",BattleConditionMB!C106)</f>
        <v xml:space="preserve">: </v>
      </c>
      <c r="L103" s="57" t="str">
        <f>_xlfn.CONCAT(SkillFxMB!B105,": ",SkillFxMB!C105)</f>
        <v>95: 黄色い左下から右上斬撃</v>
      </c>
    </row>
    <row r="104" spans="11:12">
      <c r="K104" s="57" t="str">
        <f>_xlfn.CONCAT(BattleConditionMB!B107,": ",BattleConditionMB!C107)</f>
        <v xml:space="preserve">: </v>
      </c>
      <c r="L104" s="57" t="str">
        <f>_xlfn.CONCAT(SkillFxMB!B106,": ",SkillFxMB!C106)</f>
        <v>96: ピンクの右上から左下斬撃</v>
      </c>
    </row>
    <row r="105" spans="11:12">
      <c r="K105" s="57" t="str">
        <f>_xlfn.CONCAT(BattleConditionMB!B108,": ",BattleConditionMB!C108)</f>
        <v xml:space="preserve">: </v>
      </c>
      <c r="L105" s="57" t="str">
        <f>_xlfn.CONCAT(SkillFxMB!B107,": ",SkillFxMB!C107)</f>
        <v>97: ピンクの右下から左上斬撃</v>
      </c>
    </row>
    <row r="106" spans="11:12">
      <c r="K106" s="57" t="str">
        <f>_xlfn.CONCAT(BattleConditionMB!B109,": ",BattleConditionMB!C109)</f>
        <v xml:space="preserve">: </v>
      </c>
      <c r="L106" s="57" t="str">
        <f>_xlfn.CONCAT(SkillFxMB!B108,": ",SkillFxMB!C108)</f>
        <v>98: ピンクの左上から右下斬撃</v>
      </c>
    </row>
    <row r="107" spans="11:12">
      <c r="K107" s="57" t="str">
        <f>_xlfn.CONCAT(BattleConditionMB!B110,": ",BattleConditionMB!C110)</f>
        <v xml:space="preserve">: </v>
      </c>
      <c r="L107" s="57" t="str">
        <f>_xlfn.CONCAT(SkillFxMB!B109,": ",SkillFxMB!C109)</f>
        <v>99: ピンクの左下から右上斬撃</v>
      </c>
    </row>
    <row r="108" spans="11:12">
      <c r="K108" s="57" t="str">
        <f>_xlfn.CONCAT(BattleConditionMB!B111,": ",BattleConditionMB!C111)</f>
        <v xml:space="preserve">: </v>
      </c>
      <c r="L108" s="57" t="str">
        <f>_xlfn.CONCAT(SkillFxMB!B110,": ",SkillFxMB!C110)</f>
        <v>100: 紫の右上から左下斬撃</v>
      </c>
    </row>
    <row r="109" spans="11:12">
      <c r="L109" s="57" t="str">
        <f>_xlfn.CONCAT(SkillFxMB!B111,": ",SkillFxMB!C111)</f>
        <v>101: 紫の右下から左上斬撃</v>
      </c>
    </row>
    <row r="110" spans="11:12">
      <c r="L110" s="57" t="str">
        <f>_xlfn.CONCAT(SkillFxMB!B112,": ",SkillFxMB!C112)</f>
        <v>102: 紫の左上から右下斬撃</v>
      </c>
    </row>
    <row r="111" spans="11:12">
      <c r="L111" s="57" t="str">
        <f>_xlfn.CONCAT(SkillFxMB!B113,": ",SkillFxMB!C113)</f>
        <v>103: 紫の左下から右上斬撃</v>
      </c>
    </row>
    <row r="112" spans="11:12">
      <c r="L112" s="57" t="str">
        <f>_xlfn.CONCAT(SkillFxMB!B114,": ",SkillFxMB!C114)</f>
        <v>104: 白の上から下斬撃</v>
      </c>
    </row>
    <row r="113" spans="12:12">
      <c r="L113" s="57" t="str">
        <f>_xlfn.CONCAT(SkillFxMB!B115,": ",SkillFxMB!C115)</f>
        <v>105: 白の下から上斬撃</v>
      </c>
    </row>
    <row r="114" spans="12:12">
      <c r="L114" s="57" t="str">
        <f>_xlfn.CONCAT(SkillFxMB!B116,": ",SkillFxMB!C116)</f>
        <v>106: 青の上から下斬撃</v>
      </c>
    </row>
    <row r="115" spans="12:12">
      <c r="L115" s="57" t="str">
        <f>_xlfn.CONCAT(SkillFxMB!B117,": ",SkillFxMB!C117)</f>
        <v>107: 青の下から上斬撃</v>
      </c>
    </row>
    <row r="116" spans="12:12">
      <c r="L116" s="57" t="str">
        <f>_xlfn.CONCAT(SkillFxMB!B118,": ",SkillFxMB!C118)</f>
        <v>108: 緑の上から下斬撃</v>
      </c>
    </row>
    <row r="117" spans="12:12">
      <c r="L117" s="57" t="str">
        <f>_xlfn.CONCAT(SkillFxMB!B119,": ",SkillFxMB!C119)</f>
        <v>109: 緑の下から上斬撃</v>
      </c>
    </row>
    <row r="118" spans="12:12">
      <c r="L118" s="57" t="str">
        <f>_xlfn.CONCAT(SkillFxMB!B120,": ",SkillFxMB!C120)</f>
        <v>110: 黄色の上から下斬撃</v>
      </c>
    </row>
    <row r="119" spans="12:12">
      <c r="L119" s="57" t="str">
        <f>_xlfn.CONCAT(SkillFxMB!B121,": ",SkillFxMB!C121)</f>
        <v>111: 黄色の下から上斬撃</v>
      </c>
    </row>
    <row r="120" spans="12:12">
      <c r="L120" s="57" t="str">
        <f>_xlfn.CONCAT(SkillFxMB!B122,": ",SkillFxMB!C122)</f>
        <v>112: ピンクの上から下斬撃</v>
      </c>
    </row>
    <row r="121" spans="12:12">
      <c r="L121" s="57" t="str">
        <f>_xlfn.CONCAT(SkillFxMB!B123,": ",SkillFxMB!C123)</f>
        <v>113: ピンクの下から上斬撃</v>
      </c>
    </row>
    <row r="122" spans="12:12">
      <c r="L122" s="57" t="str">
        <f>_xlfn.CONCAT(SkillFxMB!B124,": ",SkillFxMB!C124)</f>
        <v>114: 紫の上から下斬撃</v>
      </c>
    </row>
    <row r="123" spans="12:12">
      <c r="L123" s="57" t="str">
        <f>_xlfn.CONCAT(SkillFxMB!B125,": ",SkillFxMB!C125)</f>
        <v>115: 紫の下から上斬撃</v>
      </c>
    </row>
    <row r="124" spans="12:12">
      <c r="L124" s="57" t="str">
        <f>_xlfn.CONCAT(SkillFxMB!B126,": ",SkillFxMB!C126)</f>
        <v>116: 白の右から左斬撃</v>
      </c>
    </row>
    <row r="125" spans="12:12">
      <c r="L125" s="57" t="str">
        <f>_xlfn.CONCAT(SkillFxMB!B127,": ",SkillFxMB!C127)</f>
        <v>117: 白の左から右斬撃</v>
      </c>
    </row>
    <row r="126" spans="12:12">
      <c r="L126" s="57" t="str">
        <f>_xlfn.CONCAT(SkillFxMB!B128,": ",SkillFxMB!C128)</f>
        <v>118: 青の右から左斬撃</v>
      </c>
    </row>
    <row r="127" spans="12:12">
      <c r="L127" s="57" t="str">
        <f>_xlfn.CONCAT(SkillFxMB!B129,": ",SkillFxMB!C129)</f>
        <v>119: 青の左から右斬撃</v>
      </c>
    </row>
    <row r="128" spans="12:12">
      <c r="L128" s="57" t="str">
        <f>_xlfn.CONCAT(SkillFxMB!B130,": ",SkillFxMB!C130)</f>
        <v>120: 緑の右から左斬撃</v>
      </c>
    </row>
    <row r="129" spans="12:12">
      <c r="L129" s="57" t="str">
        <f>_xlfn.CONCAT(SkillFxMB!B131,": ",SkillFxMB!C131)</f>
        <v>121: 緑の左から右斬撃</v>
      </c>
    </row>
    <row r="130" spans="12:12">
      <c r="L130" s="57" t="str">
        <f>_xlfn.CONCAT(SkillFxMB!B132,": ",SkillFxMB!C132)</f>
        <v>122: 黄色の右から左斬撃</v>
      </c>
    </row>
    <row r="131" spans="12:12">
      <c r="L131" s="57" t="str">
        <f>_xlfn.CONCAT(SkillFxMB!B133,": ",SkillFxMB!C133)</f>
        <v>123: 黄色の左から右斬撃</v>
      </c>
    </row>
    <row r="132" spans="12:12">
      <c r="L132" s="57" t="str">
        <f>_xlfn.CONCAT(SkillFxMB!B134,": ",SkillFxMB!C134)</f>
        <v>124: ピンクの右から左斬撃</v>
      </c>
    </row>
    <row r="133" spans="12:12">
      <c r="L133" s="57" t="str">
        <f>_xlfn.CONCAT(SkillFxMB!B135,": ",SkillFxMB!C135)</f>
        <v>125: ピンクの左から右斬撃</v>
      </c>
    </row>
    <row r="134" spans="12:12">
      <c r="L134" s="57" t="str">
        <f>_xlfn.CONCAT(SkillFxMB!B136,": ",SkillFxMB!C136)</f>
        <v>126: 紫の右から左斬撃</v>
      </c>
    </row>
    <row r="135" spans="12:12">
      <c r="L135" s="57" t="str">
        <f>_xlfn.CONCAT(SkillFxMB!B137,": ",SkillFxMB!C137)</f>
        <v>127: 紫の左から右斬撃</v>
      </c>
    </row>
    <row r="136" spans="12:12">
      <c r="L136" s="57" t="str">
        <f>_xlfn.CONCAT(SkillFxMB!B138,": ",SkillFxMB!C138)</f>
        <v>128: 赤い火の玉</v>
      </c>
    </row>
    <row r="137" spans="12:12">
      <c r="L137" s="57" t="str">
        <f>_xlfn.CONCAT(SkillFxMB!B139,": ",SkillFxMB!C139)</f>
        <v>129: ピンクの火の玉</v>
      </c>
    </row>
    <row r="138" spans="12:12">
      <c r="L138" s="57" t="str">
        <f>_xlfn.CONCAT(SkillFxMB!B140,": ",SkillFxMB!C140)</f>
        <v>130: 青い火の玉</v>
      </c>
    </row>
    <row r="139" spans="12:12">
      <c r="L139" s="57" t="str">
        <f>_xlfn.CONCAT(SkillFxMB!B141,": ",SkillFxMB!C141)</f>
        <v>131: 緑の火の玉</v>
      </c>
    </row>
    <row r="140" spans="12:12">
      <c r="L140" s="57" t="str">
        <f>_xlfn.CONCAT(SkillFxMB!B142,": ",SkillFxMB!C142)</f>
        <v>132: 黄色い火の玉</v>
      </c>
    </row>
    <row r="141" spans="12:12">
      <c r="L141" s="57" t="str">
        <f>_xlfn.CONCAT(SkillFxMB!B143,": ",SkillFxMB!C143)</f>
        <v>133: 濃いピンクの火の玉</v>
      </c>
    </row>
    <row r="142" spans="12:12">
      <c r="L142" s="57" t="str">
        <f>_xlfn.CONCAT(SkillFxMB!B144,": ",SkillFxMB!C144)</f>
        <v>134: 紫の火の玉</v>
      </c>
    </row>
    <row r="143" spans="12:12">
      <c r="L143" s="57" t="str">
        <f>_xlfn.CONCAT(SkillFxMB!B145,": ",SkillFxMB!C145)</f>
        <v>135: 黒い火の玉</v>
      </c>
    </row>
    <row r="144" spans="12:12">
      <c r="L144" s="57" t="str">
        <f>_xlfn.CONCAT(SkillFxMB!B146,": ",SkillFxMB!C146)</f>
        <v>136: 白い火の玉</v>
      </c>
    </row>
    <row r="145" spans="12:12">
      <c r="L145" s="57" t="str">
        <f>_xlfn.CONCAT(SkillFxMB!B147,": ",SkillFxMB!C147)</f>
        <v>137: 赤い火の右上から左下斬撃</v>
      </c>
    </row>
    <row r="146" spans="12:12">
      <c r="L146" s="57" t="str">
        <f>_xlfn.CONCAT(SkillFxMB!B148,": ",SkillFxMB!C148)</f>
        <v>138: ピンクの火の右上から左下斬撃</v>
      </c>
    </row>
    <row r="147" spans="12:12">
      <c r="L147" s="57" t="str">
        <f>_xlfn.CONCAT(SkillFxMB!B149,": ",SkillFxMB!C149)</f>
        <v>139: 青い火の右上から左下斬撃</v>
      </c>
    </row>
    <row r="148" spans="12:12">
      <c r="L148" s="57" t="str">
        <f>_xlfn.CONCAT(SkillFxMB!B150,": ",SkillFxMB!C150)</f>
        <v>140: 緑の火の右上から左下斬撃</v>
      </c>
    </row>
    <row r="149" spans="12:12">
      <c r="L149" s="57" t="str">
        <f>_xlfn.CONCAT(SkillFxMB!B151,": ",SkillFxMB!C151)</f>
        <v>141: 黄色い火の右上から左下斬撃</v>
      </c>
    </row>
    <row r="150" spans="12:12">
      <c r="L150" s="57" t="str">
        <f>_xlfn.CONCAT(SkillFxMB!B152,": ",SkillFxMB!C152)</f>
        <v>142: 濃いピンクの火の右上から左下斬撃</v>
      </c>
    </row>
    <row r="151" spans="12:12">
      <c r="L151" s="57" t="str">
        <f>_xlfn.CONCAT(SkillFxMB!B153,": ",SkillFxMB!C153)</f>
        <v>143: 紫の火の右上から左下斬撃</v>
      </c>
    </row>
    <row r="152" spans="12:12">
      <c r="L152" s="57" t="str">
        <f>_xlfn.CONCAT(SkillFxMB!B154,": ",SkillFxMB!C154)</f>
        <v>144: 黒い火の右上から左下斬撃</v>
      </c>
    </row>
    <row r="153" spans="12:12">
      <c r="L153" s="57" t="str">
        <f>_xlfn.CONCAT(SkillFxMB!B155,": ",SkillFxMB!C155)</f>
        <v>145: 白い火の右上から左下斬撃</v>
      </c>
    </row>
    <row r="154" spans="12:12">
      <c r="L154" s="57" t="str">
        <f>_xlfn.CONCAT(SkillFxMB!B156,": ",SkillFxMB!C156)</f>
        <v>146: 赤い火の左上から右下斬撃</v>
      </c>
    </row>
    <row r="155" spans="12:12">
      <c r="L155" s="57" t="str">
        <f>_xlfn.CONCAT(SkillFxMB!B157,": ",SkillFxMB!C157)</f>
        <v>147: ピンクの火の左上から右下斬撃</v>
      </c>
    </row>
    <row r="156" spans="12:12">
      <c r="L156" s="57" t="str">
        <f>_xlfn.CONCAT(SkillFxMB!B158,": ",SkillFxMB!C158)</f>
        <v>148: 青い火の左上から右下斬撃</v>
      </c>
    </row>
    <row r="157" spans="12:12">
      <c r="L157" s="57" t="str">
        <f>_xlfn.CONCAT(SkillFxMB!B159,": ",SkillFxMB!C159)</f>
        <v>149: 緑の火の左上から右下斬撃</v>
      </c>
    </row>
    <row r="158" spans="12:12">
      <c r="L158" s="57" t="str">
        <f>_xlfn.CONCAT(SkillFxMB!B160,": ",SkillFxMB!C160)</f>
        <v>150: 黄色い火の左上から右下斬撃</v>
      </c>
    </row>
    <row r="159" spans="12:12">
      <c r="L159" s="57" t="str">
        <f>_xlfn.CONCAT(SkillFxMB!B161,": ",SkillFxMB!C161)</f>
        <v>151: 濃いピンクの火の左上から右下斬撃</v>
      </c>
    </row>
    <row r="160" spans="12:12">
      <c r="L160" s="57" t="str">
        <f>_xlfn.CONCAT(SkillFxMB!B162,": ",SkillFxMB!C162)</f>
        <v>152: 紫の火の左上から右下斬撃</v>
      </c>
    </row>
    <row r="161" spans="12:12">
      <c r="L161" s="57" t="str">
        <f>_xlfn.CONCAT(SkillFxMB!B163,": ",SkillFxMB!C163)</f>
        <v>153: 黒い火の左上から右下斬撃</v>
      </c>
    </row>
    <row r="162" spans="12:12">
      <c r="L162" s="57" t="str">
        <f>_xlfn.CONCAT(SkillFxMB!B164,": ",SkillFxMB!C164)</f>
        <v>154: 白い火の左上から右下斬撃</v>
      </c>
    </row>
    <row r="163" spans="12:12">
      <c r="L163" s="57" t="str">
        <f>_xlfn.CONCAT(SkillFxMB!B165,": ",SkillFxMB!C165)</f>
        <v>155: 赤い火の右から左斬撃</v>
      </c>
    </row>
    <row r="164" spans="12:12">
      <c r="L164" s="57" t="str">
        <f>_xlfn.CONCAT(SkillFxMB!B166,": ",SkillFxMB!C166)</f>
        <v>156: ピンクの火の右から左斬撃</v>
      </c>
    </row>
    <row r="165" spans="12:12">
      <c r="L165" s="57" t="str">
        <f>_xlfn.CONCAT(SkillFxMB!B167,": ",SkillFxMB!C167)</f>
        <v>157: 青い火の右から左斬撃</v>
      </c>
    </row>
    <row r="166" spans="12:12">
      <c r="L166" s="57" t="str">
        <f>_xlfn.CONCAT(SkillFxMB!B168,": ",SkillFxMB!C168)</f>
        <v>158: 緑の火の右から左斬撃</v>
      </c>
    </row>
    <row r="167" spans="12:12">
      <c r="L167" s="57" t="str">
        <f>_xlfn.CONCAT(SkillFxMB!B169,": ",SkillFxMB!C169)</f>
        <v>159: 黄色い火の右から左斬撃</v>
      </c>
    </row>
    <row r="168" spans="12:12">
      <c r="L168" s="57" t="str">
        <f>_xlfn.CONCAT(SkillFxMB!B170,": ",SkillFxMB!C170)</f>
        <v>160: 濃いピンクの火の右から左斬撃</v>
      </c>
    </row>
    <row r="169" spans="12:12">
      <c r="L169" s="57" t="str">
        <f>_xlfn.CONCAT(SkillFxMB!B171,": ",SkillFxMB!C171)</f>
        <v>161: 紫の火の右から左斬撃</v>
      </c>
    </row>
    <row r="170" spans="12:12">
      <c r="L170" s="57" t="str">
        <f>_xlfn.CONCAT(SkillFxMB!B172,": ",SkillFxMB!C172)</f>
        <v>162: 黒い火の右から左斬撃</v>
      </c>
    </row>
    <row r="171" spans="12:12">
      <c r="L171" s="57" t="str">
        <f>_xlfn.CONCAT(SkillFxMB!B173,": ",SkillFxMB!C173)</f>
        <v>163: 白い火の右から左斬撃</v>
      </c>
    </row>
    <row r="172" spans="12:12">
      <c r="L172" s="57" t="str">
        <f>_xlfn.CONCAT(SkillFxMB!B174,": ",SkillFxMB!C174)</f>
        <v>164: 赤い火の左から右斬撃</v>
      </c>
    </row>
    <row r="173" spans="12:12">
      <c r="L173" s="57" t="str">
        <f>_xlfn.CONCAT(SkillFxMB!B175,": ",SkillFxMB!C175)</f>
        <v>165: ピンクの火の左から右斬撃</v>
      </c>
    </row>
    <row r="174" spans="12:12">
      <c r="L174" s="57" t="str">
        <f>_xlfn.CONCAT(SkillFxMB!B176,": ",SkillFxMB!C176)</f>
        <v>166: 青い火の左から右斬撃</v>
      </c>
    </row>
    <row r="175" spans="12:12">
      <c r="L175" s="57" t="str">
        <f>_xlfn.CONCAT(SkillFxMB!B177,": ",SkillFxMB!C177)</f>
        <v>167: 緑の火の左から右斬撃</v>
      </c>
    </row>
    <row r="176" spans="12:12">
      <c r="L176" s="57" t="str">
        <f>_xlfn.CONCAT(SkillFxMB!B178,": ",SkillFxMB!C178)</f>
        <v>168: 黄色い火の左から右斬撃</v>
      </c>
    </row>
    <row r="177" spans="12:12">
      <c r="L177" s="57" t="str">
        <f>_xlfn.CONCAT(SkillFxMB!B179,": ",SkillFxMB!C179)</f>
        <v>169: 濃いピンクの火の左から右斬撃</v>
      </c>
    </row>
    <row r="178" spans="12:12">
      <c r="L178" s="57" t="str">
        <f>_xlfn.CONCAT(SkillFxMB!B180,": ",SkillFxMB!C180)</f>
        <v>170: 紫の火の左から右斬撃</v>
      </c>
    </row>
    <row r="179" spans="12:12">
      <c r="L179" s="57" t="str">
        <f>_xlfn.CONCAT(SkillFxMB!B181,": ",SkillFxMB!C181)</f>
        <v>171: 黒い火の左から右斬撃</v>
      </c>
    </row>
    <row r="180" spans="12:12">
      <c r="L180" s="57" t="str">
        <f>_xlfn.CONCAT(SkillFxMB!B182,": ",SkillFxMB!C182)</f>
        <v>172: 白い火の左から右斬撃</v>
      </c>
    </row>
    <row r="181" spans="12:12">
      <c r="L181" s="57" t="str">
        <f>_xlfn.CONCAT(SkillFxMB!B183,": ",SkillFxMB!C183)</f>
        <v>173: 紫の光はじけ</v>
      </c>
    </row>
    <row r="182" spans="12:12">
      <c r="L182" s="57" t="str">
        <f>_xlfn.CONCAT(SkillFxMB!B184,": ",SkillFxMB!C184)</f>
        <v>174: 黄緑の光はじけ</v>
      </c>
    </row>
    <row r="183" spans="12:12">
      <c r="L183" s="57" t="str">
        <f>_xlfn.CONCAT(SkillFxMB!B185,": ",SkillFxMB!C185)</f>
        <v>175: 青の光はじけ</v>
      </c>
    </row>
    <row r="184" spans="12:12">
      <c r="L184" s="57" t="str">
        <f>_xlfn.CONCAT(SkillFxMB!B186,": ",SkillFxMB!C186)</f>
        <v>176: 青緑の光はじけ</v>
      </c>
    </row>
    <row r="185" spans="12:12">
      <c r="L185" s="57" t="str">
        <f>_xlfn.CONCAT(SkillFxMB!B187,": ",SkillFxMB!C187)</f>
        <v>177: 赤の光はじけ</v>
      </c>
    </row>
    <row r="186" spans="12:12">
      <c r="L186" s="57" t="str">
        <f>_xlfn.CONCAT(SkillFxMB!B188,": ",SkillFxMB!C188)</f>
        <v>178: ピンクの光はじけ</v>
      </c>
    </row>
    <row r="187" spans="12:12">
      <c r="L187" s="57" t="str">
        <f>_xlfn.CONCAT(SkillFxMB!B189,": ",SkillFxMB!C189)</f>
        <v>179: オレンジの光はじけ</v>
      </c>
    </row>
    <row r="188" spans="12:12">
      <c r="L188" s="57" t="str">
        <f>_xlfn.CONCAT(SkillFxMB!B190,": ",SkillFxMB!C190)</f>
        <v>180: 黄色の光はじけ</v>
      </c>
    </row>
    <row r="189" spans="12:12">
      <c r="L189" s="57" t="str">
        <f>_xlfn.CONCAT(SkillFxMB!B191,": ",SkillFxMB!C191)</f>
        <v>181: 白の光はじけ２</v>
      </c>
    </row>
    <row r="190" spans="12:12">
      <c r="L190" s="57" t="str">
        <f>_xlfn.CONCAT(SkillFxMB!B192,": ",SkillFxMB!C192)</f>
        <v>182: 黒の光はじけ２</v>
      </c>
    </row>
    <row r="191" spans="12:12">
      <c r="L191" s="57" t="str">
        <f>_xlfn.CONCAT(SkillFxMB!B193,": ",SkillFxMB!C193)</f>
        <v>183: 紫の光はじけ２</v>
      </c>
    </row>
    <row r="192" spans="12:12">
      <c r="L192" s="57" t="str">
        <f>_xlfn.CONCAT(SkillFxMB!B194,": ",SkillFxMB!C194)</f>
        <v>184: 黄緑の光はじけ２</v>
      </c>
    </row>
    <row r="193" spans="12:12">
      <c r="L193" s="57" t="str">
        <f>_xlfn.CONCAT(SkillFxMB!B195,": ",SkillFxMB!C195)</f>
        <v>185: 青の光はじけ２</v>
      </c>
    </row>
    <row r="194" spans="12:12">
      <c r="L194" s="57" t="str">
        <f>_xlfn.CONCAT(SkillFxMB!B196,": ",SkillFxMB!C196)</f>
        <v>186: 青緑の光はじけ２</v>
      </c>
    </row>
    <row r="195" spans="12:12">
      <c r="L195" s="57" t="str">
        <f>_xlfn.CONCAT(SkillFxMB!B197,": ",SkillFxMB!C197)</f>
        <v>187: 赤の光はじけ２</v>
      </c>
    </row>
    <row r="196" spans="12:12">
      <c r="L196" s="57" t="str">
        <f>_xlfn.CONCAT(SkillFxMB!B198,": ",SkillFxMB!C198)</f>
        <v>188: ピンクの光はじけ２</v>
      </c>
    </row>
    <row r="197" spans="12:12">
      <c r="L197" s="57" t="str">
        <f>_xlfn.CONCAT(SkillFxMB!B199,": ",SkillFxMB!C199)</f>
        <v>189: オレンジの光はじけ２</v>
      </c>
    </row>
    <row r="198" spans="12:12">
      <c r="L198" s="57" t="str">
        <f>_xlfn.CONCAT(SkillFxMB!B200,": ",SkillFxMB!C200)</f>
        <v>190: 黄色の光はじけ２</v>
      </c>
    </row>
    <row r="199" spans="12:12">
      <c r="L199" s="57" t="str">
        <f>_xlfn.CONCAT(SkillFxMB!B201,": ",SkillFxMB!C201)</f>
        <v>191: 白のぐるぐる</v>
      </c>
    </row>
    <row r="200" spans="12:12">
      <c r="L200" s="57" t="str">
        <f>_xlfn.CONCAT(SkillFxMB!B202,": ",SkillFxMB!C202)</f>
        <v>192: 黒のぐるぐる</v>
      </c>
    </row>
    <row r="201" spans="12:12">
      <c r="L201" s="57" t="str">
        <f>_xlfn.CONCAT(SkillFxMB!B203,": ",SkillFxMB!C203)</f>
        <v>193: 紫のぐるぐる</v>
      </c>
    </row>
    <row r="202" spans="12:12">
      <c r="L202" s="57" t="str">
        <f>_xlfn.CONCAT(SkillFxMB!B204,": ",SkillFxMB!C204)</f>
        <v>194: 黄緑のぐるぐる</v>
      </c>
    </row>
    <row r="203" spans="12:12">
      <c r="L203" s="57" t="str">
        <f>_xlfn.CONCAT(SkillFxMB!B205,": ",SkillFxMB!C205)</f>
        <v>195: 青のぐるぐる</v>
      </c>
    </row>
    <row r="204" spans="12:12">
      <c r="L204" s="57" t="str">
        <f>_xlfn.CONCAT(SkillFxMB!B206,": ",SkillFxMB!C206)</f>
        <v>196: 青緑のぐるぐる</v>
      </c>
    </row>
    <row r="205" spans="12:12">
      <c r="L205" s="57" t="str">
        <f>_xlfn.CONCAT(SkillFxMB!B207,": ",SkillFxMB!C207)</f>
        <v>197: 赤のぐるぐる</v>
      </c>
    </row>
    <row r="206" spans="12:12">
      <c r="L206" s="57" t="str">
        <f>_xlfn.CONCAT(SkillFxMB!B208,": ",SkillFxMB!C208)</f>
        <v>198: ピンクのぐるぐる</v>
      </c>
    </row>
    <row r="207" spans="12:12">
      <c r="L207" s="57" t="str">
        <f>_xlfn.CONCAT(SkillFxMB!B209,": ",SkillFxMB!C209)</f>
        <v>199: オレンジのぐるぐる</v>
      </c>
    </row>
    <row r="208" spans="12:12">
      <c r="L208" s="57" t="str">
        <f>_xlfn.CONCAT(SkillFxMB!B210,": ",SkillFxMB!C210)</f>
        <v>200: 黄色のぐるぐる</v>
      </c>
    </row>
    <row r="209" spans="12:12">
      <c r="L209" s="57" t="str">
        <f>_xlfn.CONCAT(SkillFxMB!B211,": ",SkillFxMB!C211)</f>
        <v>201: 紫のベール</v>
      </c>
    </row>
    <row r="210" spans="12:12">
      <c r="L210" s="57" t="str">
        <f>_xlfn.CONCAT(SkillFxMB!B212,": ",SkillFxMB!C212)</f>
        <v>202: 黄緑のベール</v>
      </c>
    </row>
    <row r="211" spans="12:12">
      <c r="L211" s="57" t="str">
        <f>_xlfn.CONCAT(SkillFxMB!B213,": ",SkillFxMB!C213)</f>
        <v>203: 青のベール</v>
      </c>
    </row>
    <row r="212" spans="12:12">
      <c r="L212" s="57" t="str">
        <f>_xlfn.CONCAT(SkillFxMB!B214,": ",SkillFxMB!C214)</f>
        <v>204: 青緑のベール</v>
      </c>
    </row>
    <row r="213" spans="12:12">
      <c r="L213" s="57" t="str">
        <f>_xlfn.CONCAT(SkillFxMB!B215,": ",SkillFxMB!C215)</f>
        <v>205: 赤のベール</v>
      </c>
    </row>
    <row r="214" spans="12:12">
      <c r="L214" s="57" t="str">
        <f>_xlfn.CONCAT(SkillFxMB!B216,": ",SkillFxMB!C216)</f>
        <v>206: ピンクのベール</v>
      </c>
    </row>
    <row r="215" spans="12:12">
      <c r="L215" s="57" t="str">
        <f>_xlfn.CONCAT(SkillFxMB!B217,": ",SkillFxMB!C217)</f>
        <v>207: オレンジのベール</v>
      </c>
    </row>
    <row r="216" spans="12:12">
      <c r="L216" s="57" t="str">
        <f>_xlfn.CONCAT(SkillFxMB!B218,": ",SkillFxMB!C218)</f>
        <v>208: 黄色のベール</v>
      </c>
    </row>
    <row r="217" spans="12:12">
      <c r="L217" s="57" t="str">
        <f>_xlfn.CONCAT(SkillFxMB!B219,": ",SkillFxMB!C219)</f>
        <v>209: 白の六角形バリア</v>
      </c>
    </row>
    <row r="218" spans="12:12">
      <c r="L218" s="57" t="str">
        <f>_xlfn.CONCAT(SkillFxMB!B220,": ",SkillFxMB!C220)</f>
        <v>210: 黒の六角形バリア</v>
      </c>
    </row>
    <row r="219" spans="12:12">
      <c r="L219" s="57" t="str">
        <f>_xlfn.CONCAT(SkillFxMB!B221,": ",SkillFxMB!C221)</f>
        <v>211: 紫の六角形バリア</v>
      </c>
    </row>
    <row r="220" spans="12:12">
      <c r="L220" s="57" t="str">
        <f>_xlfn.CONCAT(SkillFxMB!B222,": ",SkillFxMB!C222)</f>
        <v>212: 黄緑の六角形バリア</v>
      </c>
    </row>
    <row r="221" spans="12:12">
      <c r="L221" s="57" t="str">
        <f>_xlfn.CONCAT(SkillFxMB!B223,": ",SkillFxMB!C223)</f>
        <v>213: 青の六角形バリア</v>
      </c>
    </row>
    <row r="222" spans="12:12">
      <c r="L222" s="57" t="str">
        <f>_xlfn.CONCAT(SkillFxMB!B224,": ",SkillFxMB!C224)</f>
        <v>214: 青緑の六角形バリア</v>
      </c>
    </row>
    <row r="223" spans="12:12">
      <c r="L223" s="57" t="str">
        <f>_xlfn.CONCAT(SkillFxMB!B225,": ",SkillFxMB!C225)</f>
        <v>215: 赤の六角形バリア</v>
      </c>
    </row>
    <row r="224" spans="12:12">
      <c r="L224" s="57" t="str">
        <f>_xlfn.CONCAT(SkillFxMB!B226,": ",SkillFxMB!C226)</f>
        <v>216: ピンクの六角形バリア</v>
      </c>
    </row>
    <row r="225" spans="12:12">
      <c r="L225" s="57" t="str">
        <f>_xlfn.CONCAT(SkillFxMB!B227,": ",SkillFxMB!C227)</f>
        <v>217: オレンジの六角形バリア</v>
      </c>
    </row>
    <row r="226" spans="12:12">
      <c r="L226" s="57" t="str">
        <f>_xlfn.CONCAT(SkillFxMB!B228,": ",SkillFxMB!C228)</f>
        <v>218: 黄色の六角形バリア</v>
      </c>
    </row>
    <row r="227" spans="12:12">
      <c r="L227" s="57" t="str">
        <f>_xlfn.CONCAT(SkillFxMB!B229,": ",SkillFxMB!C229)</f>
        <v>219: 白の星</v>
      </c>
    </row>
    <row r="228" spans="12:12">
      <c r="L228" s="57" t="str">
        <f>_xlfn.CONCAT(SkillFxMB!B230,": ",SkillFxMB!C230)</f>
        <v>220: 黒の星</v>
      </c>
    </row>
    <row r="229" spans="12:12">
      <c r="L229" s="57" t="str">
        <f>_xlfn.CONCAT(SkillFxMB!B231,": ",SkillFxMB!C231)</f>
        <v>221: 紫の星</v>
      </c>
    </row>
    <row r="230" spans="12:12">
      <c r="L230" s="57" t="str">
        <f>_xlfn.CONCAT(SkillFxMB!B232,": ",SkillFxMB!C232)</f>
        <v>222: 黄緑の星</v>
      </c>
    </row>
    <row r="231" spans="12:12">
      <c r="L231" s="57" t="str">
        <f>_xlfn.CONCAT(SkillFxMB!B233,": ",SkillFxMB!C233)</f>
        <v>223: 青の星</v>
      </c>
    </row>
    <row r="232" spans="12:12">
      <c r="L232" s="57" t="str">
        <f>_xlfn.CONCAT(SkillFxMB!B234,": ",SkillFxMB!C234)</f>
        <v>224: 青緑の星</v>
      </c>
    </row>
    <row r="233" spans="12:12">
      <c r="L233" s="57" t="str">
        <f>_xlfn.CONCAT(SkillFxMB!B235,": ",SkillFxMB!C235)</f>
        <v>225: 赤の星</v>
      </c>
    </row>
    <row r="234" spans="12:12">
      <c r="L234" s="57" t="str">
        <f>_xlfn.CONCAT(SkillFxMB!B236,": ",SkillFxMB!C236)</f>
        <v>226: ピンクの星</v>
      </c>
    </row>
    <row r="235" spans="12:12">
      <c r="L235" s="57" t="str">
        <f>_xlfn.CONCAT(SkillFxMB!B237,": ",SkillFxMB!C237)</f>
        <v>227: オレンジの星</v>
      </c>
    </row>
    <row r="236" spans="12:12">
      <c r="L236" s="57" t="str">
        <f>_xlfn.CONCAT(SkillFxMB!B238,": ",SkillFxMB!C238)</f>
        <v>228: 黄色の星</v>
      </c>
    </row>
    <row r="237" spans="12:12">
      <c r="L237" s="57" t="str">
        <f>_xlfn.CONCAT(SkillFxMB!B239,": ",SkillFxMB!C239)</f>
        <v>229: 白のハート</v>
      </c>
    </row>
    <row r="238" spans="12:12">
      <c r="L238" s="57" t="str">
        <f>_xlfn.CONCAT(SkillFxMB!B240,": ",SkillFxMB!C240)</f>
        <v>230: 黒のハート</v>
      </c>
    </row>
    <row r="239" spans="12:12">
      <c r="L239" s="57" t="str">
        <f>_xlfn.CONCAT(SkillFxMB!B241,": ",SkillFxMB!C241)</f>
        <v>231: 紫のハート</v>
      </c>
    </row>
    <row r="240" spans="12:12">
      <c r="L240" s="57" t="str">
        <f>_xlfn.CONCAT(SkillFxMB!B242,": ",SkillFxMB!C242)</f>
        <v>232: 黄緑のハート</v>
      </c>
    </row>
    <row r="241" spans="12:12">
      <c r="L241" s="57" t="str">
        <f>_xlfn.CONCAT(SkillFxMB!B243,": ",SkillFxMB!C243)</f>
        <v>233: 青のハート</v>
      </c>
    </row>
    <row r="242" spans="12:12">
      <c r="L242" s="57" t="str">
        <f>_xlfn.CONCAT(SkillFxMB!B244,": ",SkillFxMB!C244)</f>
        <v>234: 青緑のハート</v>
      </c>
    </row>
    <row r="243" spans="12:12">
      <c r="L243" s="57" t="str">
        <f>_xlfn.CONCAT(SkillFxMB!B245,": ",SkillFxMB!C245)</f>
        <v>235: 赤のハート</v>
      </c>
    </row>
    <row r="244" spans="12:12">
      <c r="L244" s="57" t="str">
        <f>_xlfn.CONCAT(SkillFxMB!B246,": ",SkillFxMB!C246)</f>
        <v>236: ピンクのハート</v>
      </c>
    </row>
    <row r="245" spans="12:12">
      <c r="L245" s="57" t="str">
        <f>_xlfn.CONCAT(SkillFxMB!B247,": ",SkillFxMB!C247)</f>
        <v>237: オレンジのハート</v>
      </c>
    </row>
    <row r="246" spans="12:12">
      <c r="L246" s="57" t="str">
        <f>_xlfn.CONCAT(SkillFxMB!B248,": ",SkillFxMB!C248)</f>
        <v>238: 黄色のハート</v>
      </c>
    </row>
    <row r="247" spans="12:12">
      <c r="L247" s="57" t="str">
        <f>_xlfn.CONCAT(SkillFxMB!B249,": ",SkillFxMB!C249)</f>
        <v>239: チャクラム</v>
      </c>
    </row>
    <row r="248" spans="12:12">
      <c r="L248" s="57" t="str">
        <f>_xlfn.CONCAT(SkillFxMB!B250,": ",SkillFxMB!C250)</f>
        <v>240: 白の下から触手</v>
      </c>
    </row>
    <row r="249" spans="12:12">
      <c r="L249" s="57" t="str">
        <f>_xlfn.CONCAT(SkillFxMB!B251,": ",SkillFxMB!C251)</f>
        <v>241: 黒の下から触手</v>
      </c>
    </row>
    <row r="250" spans="12:12">
      <c r="L250" s="57" t="str">
        <f>_xlfn.CONCAT(SkillFxMB!B252,": ",SkillFxMB!C252)</f>
        <v>242: 紫の下から触手</v>
      </c>
    </row>
    <row r="251" spans="12:12">
      <c r="L251" s="57" t="str">
        <f>_xlfn.CONCAT(SkillFxMB!B253,": ",SkillFxMB!C253)</f>
        <v>243: 黄緑の下から触手</v>
      </c>
    </row>
    <row r="252" spans="12:12">
      <c r="L252" s="57" t="str">
        <f>_xlfn.CONCAT(SkillFxMB!B254,": ",SkillFxMB!C254)</f>
        <v>244: 青の下から触手</v>
      </c>
    </row>
    <row r="253" spans="12:12">
      <c r="L253" s="57" t="str">
        <f>_xlfn.CONCAT(SkillFxMB!B255,": ",SkillFxMB!C255)</f>
        <v>245: 青緑の下から触手</v>
      </c>
    </row>
    <row r="254" spans="12:12">
      <c r="L254" s="57" t="str">
        <f>_xlfn.CONCAT(SkillFxMB!B256,": ",SkillFxMB!C256)</f>
        <v>246: 赤の下から触手</v>
      </c>
    </row>
    <row r="255" spans="12:12">
      <c r="L255" s="57" t="str">
        <f>_xlfn.CONCAT(SkillFxMB!B257,": ",SkillFxMB!C257)</f>
        <v>247: ピンクの下から触手</v>
      </c>
    </row>
    <row r="256" spans="12:12">
      <c r="L256" s="57" t="str">
        <f>_xlfn.CONCAT(SkillFxMB!B258,": ",SkillFxMB!C258)</f>
        <v>248: オレンジの下から触手</v>
      </c>
    </row>
    <row r="257" spans="12:12">
      <c r="L257" s="57" t="str">
        <f>_xlfn.CONCAT(SkillFxMB!B259,": ",SkillFxMB!C259)</f>
        <v>249: 黄色の下から触手</v>
      </c>
    </row>
    <row r="258" spans="12:12">
      <c r="L258" s="57" t="str">
        <f>_xlfn.CONCAT(SkillFxMB!B260,": ",SkillFxMB!C260)</f>
        <v>250: 白の横から触手</v>
      </c>
    </row>
    <row r="259" spans="12:12">
      <c r="L259" s="57" t="str">
        <f>_xlfn.CONCAT(SkillFxMB!B261,": ",SkillFxMB!C261)</f>
        <v>251: 黒の横から触手</v>
      </c>
    </row>
    <row r="260" spans="12:12">
      <c r="L260" s="57" t="str">
        <f>_xlfn.CONCAT(SkillFxMB!B262,": ",SkillFxMB!C262)</f>
        <v>252: 紫の横から触手</v>
      </c>
    </row>
    <row r="261" spans="12:12">
      <c r="L261" s="57" t="str">
        <f>_xlfn.CONCAT(SkillFxMB!B263,": ",SkillFxMB!C263)</f>
        <v>253: 黄緑の横から触手</v>
      </c>
    </row>
    <row r="262" spans="12:12">
      <c r="L262" s="57" t="str">
        <f>_xlfn.CONCAT(SkillFxMB!B264,": ",SkillFxMB!C264)</f>
        <v>254: 青の横から触手</v>
      </c>
    </row>
    <row r="263" spans="12:12">
      <c r="L263" s="57" t="str">
        <f>_xlfn.CONCAT(SkillFxMB!B265,": ",SkillFxMB!C265)</f>
        <v>255: 青緑の横から触手</v>
      </c>
    </row>
    <row r="264" spans="12:12">
      <c r="L264" s="57" t="str">
        <f>_xlfn.CONCAT(SkillFxMB!B266,": ",SkillFxMB!C266)</f>
        <v>256: 赤の横から触手</v>
      </c>
    </row>
    <row r="265" spans="12:12">
      <c r="L265" s="57" t="str">
        <f>_xlfn.CONCAT(SkillFxMB!B267,": ",SkillFxMB!C267)</f>
        <v>257: ピンクの横から触手</v>
      </c>
    </row>
    <row r="266" spans="12:12">
      <c r="L266" s="57" t="str">
        <f>_xlfn.CONCAT(SkillFxMB!B268,": ",SkillFxMB!C268)</f>
        <v>258: オレンジの横から触手</v>
      </c>
    </row>
    <row r="267" spans="12:12">
      <c r="L267" s="57" t="str">
        <f>_xlfn.CONCAT(SkillFxMB!B269,": ",SkillFxMB!C269)</f>
        <v>259: 黄色の横から触手</v>
      </c>
    </row>
    <row r="268" spans="12:12">
      <c r="L268" s="57" t="str">
        <f>_xlfn.CONCAT(SkillFxMB!B270,": ",SkillFxMB!C270)</f>
        <v>260: 白の丸バリア</v>
      </c>
    </row>
    <row r="269" spans="12:12">
      <c r="L269" s="57" t="str">
        <f>_xlfn.CONCAT(SkillFxMB!B271,": ",SkillFxMB!C271)</f>
        <v>261: 黒の丸バリア</v>
      </c>
    </row>
    <row r="270" spans="12:12">
      <c r="L270" s="57" t="str">
        <f>_xlfn.CONCAT(SkillFxMB!B272,": ",SkillFxMB!C272)</f>
        <v>262: 紫の丸バリア</v>
      </c>
    </row>
    <row r="271" spans="12:12">
      <c r="L271" s="57" t="str">
        <f>_xlfn.CONCAT(SkillFxMB!B273,": ",SkillFxMB!C273)</f>
        <v>263: 黄緑の丸バリア</v>
      </c>
    </row>
    <row r="272" spans="12:12">
      <c r="L272" s="57" t="str">
        <f>_xlfn.CONCAT(SkillFxMB!B274,": ",SkillFxMB!C274)</f>
        <v>264: 青の丸バリア</v>
      </c>
    </row>
    <row r="273" spans="12:12">
      <c r="L273" s="57" t="str">
        <f>_xlfn.CONCAT(SkillFxMB!B275,": ",SkillFxMB!C275)</f>
        <v>265: 青緑の丸バリア</v>
      </c>
    </row>
    <row r="274" spans="12:12">
      <c r="L274" s="57" t="str">
        <f>_xlfn.CONCAT(SkillFxMB!B276,": ",SkillFxMB!C276)</f>
        <v>266: 赤の丸バリア</v>
      </c>
    </row>
    <row r="275" spans="12:12">
      <c r="L275" s="57" t="str">
        <f>_xlfn.CONCAT(SkillFxMB!B277,": ",SkillFxMB!C277)</f>
        <v>267: ピンクの丸バリア</v>
      </c>
    </row>
    <row r="276" spans="12:12">
      <c r="L276" s="57" t="str">
        <f>_xlfn.CONCAT(SkillFxMB!B278,": ",SkillFxMB!C278)</f>
        <v>268: オレンジの丸バリア</v>
      </c>
    </row>
    <row r="277" spans="12:12">
      <c r="L277" s="57" t="str">
        <f>_xlfn.CONCAT(SkillFxMB!B279,": ",SkillFxMB!C279)</f>
        <v>269: 黄色の丸バリア</v>
      </c>
    </row>
    <row r="278" spans="12:12">
      <c r="L278" s="57" t="str">
        <f>_xlfn.CONCAT(SkillFxMB!B280,": ",SkillFxMB!C280)</f>
        <v>270: ひっかき</v>
      </c>
    </row>
    <row r="279" spans="12:12">
      <c r="L279" s="57" t="str">
        <f>_xlfn.CONCAT(SkillFxMB!B281,": ",SkillFxMB!C281)</f>
        <v>271: かみつき</v>
      </c>
    </row>
    <row r="280" spans="12:12">
      <c r="L280" s="57" t="str">
        <f>_xlfn.CONCAT(SkillFxMB!B282,": ",SkillFxMB!C282)</f>
        <v>272: しっぽ攻撃</v>
      </c>
    </row>
    <row r="281" spans="12:12">
      <c r="L281" s="57" t="str">
        <f>_xlfn.CONCAT(SkillFxMB!B283,": ",SkillFxMB!C283)</f>
        <v>273: しっぽ攻撃大</v>
      </c>
    </row>
    <row r="282" spans="12:12">
      <c r="L282" s="57" t="str">
        <f>_xlfn.CONCAT(SkillFxMB!B284,": ",SkillFxMB!C284)</f>
        <v>274: 氷魔法</v>
      </c>
    </row>
    <row r="283" spans="12:12">
      <c r="L283" s="57" t="str">
        <f>_xlfn.CONCAT(SkillFxMB!B285,": ",SkillFxMB!C285)</f>
        <v>275: 赤い大魔法</v>
      </c>
    </row>
    <row r="284" spans="12:12">
      <c r="L284" s="57" t="str">
        <f>_xlfn.CONCAT(SkillFxMB!B286,": ",SkillFxMB!C286)</f>
        <v>276: 緑の大魔法</v>
      </c>
    </row>
    <row r="285" spans="12:12">
      <c r="L285" s="57" t="str">
        <f>_xlfn.CONCAT(SkillFxMB!B287,": ",SkillFxMB!C287)</f>
        <v>277: 青の大魔法</v>
      </c>
    </row>
    <row r="286" spans="12:12">
      <c r="L286" s="57" t="str">
        <f>_xlfn.CONCAT(SkillFxMB!B288,": ",SkillFxMB!C288)</f>
        <v>278: 白の大魔法</v>
      </c>
    </row>
    <row r="287" spans="12:12">
      <c r="L287" s="57" t="str">
        <f>_xlfn.CONCAT(SkillFxMB!B289,": ",SkillFxMB!C289)</f>
        <v>279: 羽からの切りつけ</v>
      </c>
    </row>
    <row r="288" spans="12:12">
      <c r="L288" s="57" t="str">
        <f>_xlfn.CONCAT(SkillFxMB!B290,": ",SkillFxMB!C290)</f>
        <v>280: 上からの斬撃大</v>
      </c>
    </row>
    <row r="289" spans="12:12">
      <c r="L289" s="57" t="str">
        <f>_xlfn.CONCAT(SkillFxMB!B291,": ",SkillFxMB!C291)</f>
        <v>281: 下からの斬撃大</v>
      </c>
    </row>
    <row r="290" spans="12:12">
      <c r="L290" s="57" t="str">
        <f>_xlfn.CONCAT(SkillFxMB!B292,": ",SkillFxMB!C292)</f>
        <v>282: 右からの斬撃大</v>
      </c>
    </row>
    <row r="291" spans="12:12">
      <c r="L291" s="57" t="str">
        <f>_xlfn.CONCAT(SkillFxMB!B293,": ",SkillFxMB!C293)</f>
        <v>283: 左からの斬撃大</v>
      </c>
    </row>
    <row r="292" spans="12:12">
      <c r="L292" s="57" t="str">
        <f>_xlfn.CONCAT(SkillFxMB!B294,": ",SkillFxMB!C294)</f>
        <v>284: 右上からの斬撃大</v>
      </c>
    </row>
    <row r="293" spans="12:12">
      <c r="L293" s="57" t="str">
        <f>_xlfn.CONCAT(SkillFxMB!B295,": ",SkillFxMB!C295)</f>
        <v>285: 左上からの斬撃大</v>
      </c>
    </row>
    <row r="294" spans="12:12">
      <c r="L294" s="57" t="str">
        <f>_xlfn.CONCAT(SkillFxMB!B296,": ",SkillFxMB!C296)</f>
        <v>286: キャプチャー</v>
      </c>
    </row>
    <row r="295" spans="12:12">
      <c r="L295" s="57" t="str">
        <f>_xlfn.CONCAT(SkillFxMB!B297,": ",SkillFxMB!C297)</f>
        <v>287: 単発銃弾小</v>
      </c>
    </row>
    <row r="296" spans="12:12">
      <c r="L296" s="57" t="str">
        <f>_xlfn.CONCAT(SkillFxMB!B298,": ",SkillFxMB!C298)</f>
        <v>288: 単発銃弾中</v>
      </c>
    </row>
    <row r="297" spans="12:12">
      <c r="L297" s="57" t="str">
        <f>_xlfn.CONCAT(SkillFxMB!B299,": ",SkillFxMB!C299)</f>
        <v>289: 単発銃弾大</v>
      </c>
    </row>
    <row r="298" spans="12:12">
      <c r="L298" s="57" t="str">
        <f>_xlfn.CONCAT(SkillFxMB!B300,": ",SkillFxMB!C300)</f>
        <v>290: 二発銃弾</v>
      </c>
    </row>
    <row r="299" spans="12:12">
      <c r="L299" s="57" t="str">
        <f>_xlfn.CONCAT(SkillFxMB!B301,": ",SkillFxMB!C301)</f>
        <v>291: 乱れ撃ち中</v>
      </c>
    </row>
    <row r="300" spans="12:12">
      <c r="L300" s="57" t="str">
        <f>_xlfn.CONCAT(SkillFxMB!B302,": ",SkillFxMB!C302)</f>
        <v>292: 乱れ撃ち大</v>
      </c>
    </row>
    <row r="301" spans="12:12">
      <c r="L301" s="57" t="str">
        <f>_xlfn.CONCAT(SkillFxMB!B303,": ",SkillFxMB!C303)</f>
        <v>293: 目からビーム</v>
      </c>
    </row>
    <row r="302" spans="12:12">
      <c r="L302" s="57" t="str">
        <f>_xlfn.CONCAT(SkillFxMB!B304,": ",SkillFxMB!C304)</f>
        <v>294: コイン中</v>
      </c>
    </row>
    <row r="303" spans="12:12">
      <c r="L303" s="57" t="str">
        <f>_xlfn.CONCAT(SkillFxMB!B305,": ",SkillFxMB!C305)</f>
        <v>295: コイン大</v>
      </c>
    </row>
    <row r="304" spans="12:12">
      <c r="L304" s="57" t="str">
        <f>_xlfn.CONCAT(SkillFxMB!B306,": ",SkillFxMB!C306)</f>
        <v>296: 粒子爆発</v>
      </c>
    </row>
    <row r="305" spans="12:12">
      <c r="L305" s="57" t="str">
        <f>_xlfn.CONCAT(SkillFxMB!B307,": ",SkillFxMB!C307)</f>
        <v>297: かっこいい斬撃</v>
      </c>
    </row>
    <row r="306" spans="12:12">
      <c r="L306" s="57" t="str">
        <f>_xlfn.CONCAT(SkillFxMB!B308,": ",SkillFxMB!C308)</f>
        <v>298: ランダム斬撃</v>
      </c>
    </row>
    <row r="307" spans="12:12">
      <c r="L307" s="57" t="str">
        <f>_xlfn.CONCAT(SkillFxMB!B309,": ",SkillFxMB!C309)</f>
        <v>299: ランダム斬撃２</v>
      </c>
    </row>
    <row r="308" spans="12:12">
      <c r="L308" s="57" t="str">
        <f>_xlfn.CONCAT(SkillFxMB!B310,": ",SkillFxMB!C310)</f>
        <v>300: コイン小</v>
      </c>
    </row>
    <row r="309" spans="12:12">
      <c r="L309" s="57" t="str">
        <f>_xlfn.CONCAT(SkillFxMB!B311,": ",SkillFxMB!C311)</f>
        <v>301: ひらめき</v>
      </c>
    </row>
    <row r="310" spans="12:12">
      <c r="L310" s="57" t="str">
        <f>_xlfn.CONCAT(SkillFxMB!B312,": ",SkillFxMB!C312)</f>
        <v>302: 上から巨大雷</v>
      </c>
    </row>
    <row r="311" spans="12:12">
      <c r="L311" s="57" t="str">
        <f>_xlfn.CONCAT(SkillFxMB!B313,": ",SkillFxMB!C313)</f>
        <v>303: 3本の剣が突き刺さり爆発</v>
      </c>
    </row>
    <row r="312" spans="12:12">
      <c r="L312" s="57" t="str">
        <f>_xlfn.CONCAT(SkillFxMB!B314,": ",SkillFxMB!C314)</f>
        <v>304: 3本斬撃</v>
      </c>
    </row>
    <row r="313" spans="12:12">
      <c r="L313" s="57" t="str">
        <f>_xlfn.CONCAT(SkillFxMB!B315,": ",SkillFxMB!C315)</f>
        <v>305: キス１</v>
      </c>
    </row>
    <row r="314" spans="12:12">
      <c r="L314" s="57" t="str">
        <f>_xlfn.CONCAT(SkillFxMB!B316,": ",SkillFxMB!C316)</f>
        <v>306: キス２</v>
      </c>
    </row>
    <row r="315" spans="12:12">
      <c r="L315" s="57" t="str">
        <f>_xlfn.CONCAT(SkillFxMB!B317,": ",SkillFxMB!C317)</f>
        <v>307: キス3</v>
      </c>
    </row>
    <row r="316" spans="12:12">
      <c r="L316" s="57" t="str">
        <f>_xlfn.CONCAT(SkillFxMB!B318,": ",SkillFxMB!C318)</f>
        <v>308: 氷魔法大</v>
      </c>
    </row>
    <row r="317" spans="12:12">
      <c r="L317" s="57" t="str">
        <f>_xlfn.CONCAT(SkillFxMB!B319,": ",SkillFxMB!C319)</f>
        <v>309: 雷魔法大</v>
      </c>
    </row>
    <row r="318" spans="12:12">
      <c r="L318" s="57" t="str">
        <f>_xlfn.CONCAT(SkillFxMB!B320,": ",SkillFxMB!C320)</f>
        <v>310: 斬撃大</v>
      </c>
    </row>
    <row r="319" spans="12:12">
      <c r="L319" s="57" t="str">
        <f>_xlfn.CONCAT(SkillFxMB!B321,": ",SkillFxMB!C321)</f>
        <v>311: 斬撃からの爆撃</v>
      </c>
    </row>
    <row r="320" spans="12:12">
      <c r="L320" s="57" t="str">
        <f>_xlfn.CONCAT(SkillFxMB!B322,": ",SkillFxMB!C322)</f>
        <v>312: 次元断</v>
      </c>
    </row>
    <row r="321" spans="12:12">
      <c r="L321" s="57" t="str">
        <f>_xlfn.CONCAT(SkillFxMB!B323,": ",SkillFxMB!C323)</f>
        <v>313: 火の玉弾幕</v>
      </c>
    </row>
    <row r="322" spans="12:12">
      <c r="L322" s="57" t="str">
        <f>_xlfn.CONCAT(SkillFxMB!B324,": ",SkillFxMB!C324)</f>
        <v>314: 火の玉弾幕</v>
      </c>
    </row>
    <row r="323" spans="12:12">
      <c r="L323" s="57" t="str">
        <f>_xlfn.CONCAT(SkillFxMB!B325,": ",SkillFxMB!C325)</f>
        <v>315: 火の玉弾幕</v>
      </c>
    </row>
    <row r="324" spans="12:12">
      <c r="L324" s="57" t="str">
        <f>_xlfn.CONCAT(SkillFxMB!B326,": ",SkillFxMB!C326)</f>
        <v>316: 蝶の弾幕</v>
      </c>
    </row>
    <row r="325" spans="12:12">
      <c r="L325" s="57" t="str">
        <f>_xlfn.CONCAT(SkillFxMB!B327,": ",SkillFxMB!C327)</f>
        <v>317: 蝶の弾幕</v>
      </c>
    </row>
    <row r="326" spans="12:12">
      <c r="L326" s="57" t="str">
        <f>_xlfn.CONCAT(SkillFxMB!B328,": ",SkillFxMB!C328)</f>
        <v>318: 蝶の弾幕</v>
      </c>
    </row>
    <row r="327" spans="12:12">
      <c r="L327" s="57" t="str">
        <f>_xlfn.CONCAT(SkillFxMB!B329,": ",SkillFxMB!C329)</f>
        <v>319: 丸の弾幕</v>
      </c>
    </row>
    <row r="328" spans="12:12">
      <c r="L328" s="57" t="str">
        <f>_xlfn.CONCAT(SkillFxMB!B330,": ",SkillFxMB!C330)</f>
        <v>320: 丸の弾幕</v>
      </c>
    </row>
    <row r="329" spans="12:12">
      <c r="L329" s="57" t="str">
        <f>_xlfn.CONCAT(SkillFxMB!B331,": ",SkillFxMB!C331)</f>
        <v>321: 丸の弾幕</v>
      </c>
    </row>
    <row r="330" spans="12:12">
      <c r="L330" s="57" t="str">
        <f>_xlfn.CONCAT(SkillFxMB!B332,": ",SkillFxMB!C332)</f>
        <v>322: 横の魔法陣エネルギー攻撃</v>
      </c>
    </row>
    <row r="331" spans="12:12">
      <c r="L331" s="57" t="str">
        <f>_xlfn.CONCAT(SkillFxMB!B333,": ",SkillFxMB!C333)</f>
        <v>323: 横の魔法陣エネルギー攻撃</v>
      </c>
    </row>
    <row r="332" spans="12:12">
      <c r="L332" s="57" t="str">
        <f>_xlfn.CONCAT(SkillFxMB!B334,": ",SkillFxMB!C334)</f>
        <v>324: 縦の魔法陣エネルギー攻撃</v>
      </c>
    </row>
    <row r="333" spans="12:12">
      <c r="L333" s="57" t="str">
        <f>_xlfn.CONCAT(SkillFxMB!B335,": ",SkillFxMB!C335)</f>
        <v>325: 縦の魔法陣エネルギー攻撃</v>
      </c>
    </row>
    <row r="334" spans="12:12">
      <c r="L334" s="57" t="str">
        <f>_xlfn.CONCAT(SkillFxMB!B336,": ",SkillFxMB!C336)</f>
        <v>326: 青い爆発</v>
      </c>
    </row>
    <row r="335" spans="12:12">
      <c r="L335" s="57" t="str">
        <f>_xlfn.CONCAT(SkillFxMB!B337,": ",SkillFxMB!C337)</f>
        <v>327: 青い爆発</v>
      </c>
    </row>
    <row r="336" spans="12:12">
      <c r="L336" s="57" t="str">
        <f>_xlfn.CONCAT(SkillFxMB!B338,": ",SkillFxMB!C338)</f>
        <v>328: 十字架１</v>
      </c>
    </row>
    <row r="337" spans="12:12">
      <c r="L337" s="57" t="str">
        <f>_xlfn.CONCAT(SkillFxMB!B339,": ",SkillFxMB!C339)</f>
        <v>329: 十字架１</v>
      </c>
    </row>
    <row r="338" spans="12:12">
      <c r="L338" s="57" t="str">
        <f>_xlfn.CONCAT(SkillFxMB!B340,": ",SkillFxMB!C340)</f>
        <v>330: 十字架２</v>
      </c>
    </row>
    <row r="339" spans="12:12">
      <c r="L339" s="57" t="str">
        <f>_xlfn.CONCAT(SkillFxMB!B341,": ",SkillFxMB!C341)</f>
        <v>331: 十字架２</v>
      </c>
    </row>
    <row r="340" spans="12:12">
      <c r="L340" s="57" t="str">
        <f>_xlfn.CONCAT(SkillFxMB!B342,": ",SkillFxMB!C342)</f>
        <v>332: 十字架３</v>
      </c>
    </row>
    <row r="341" spans="12:12">
      <c r="L341" s="57" t="str">
        <f>_xlfn.CONCAT(SkillFxMB!B343,": ",SkillFxMB!C343)</f>
        <v>333: 十字架３</v>
      </c>
    </row>
    <row r="342" spans="12:12">
      <c r="L342" s="57" t="str">
        <f>_xlfn.CONCAT(SkillFxMB!B344,": ",SkillFxMB!C344)</f>
        <v>334: 十字架４</v>
      </c>
    </row>
    <row r="343" spans="12:12">
      <c r="L343" s="57" t="str">
        <f>_xlfn.CONCAT(SkillFxMB!B345,": ",SkillFxMB!C345)</f>
        <v>335: 十字架４</v>
      </c>
    </row>
    <row r="344" spans="12:12">
      <c r="L344" s="57" t="str">
        <f>_xlfn.CONCAT(SkillFxMB!B346,": ",SkillFxMB!C346)</f>
        <v>336: 十字架５</v>
      </c>
    </row>
    <row r="345" spans="12:12">
      <c r="L345" s="57" t="str">
        <f>_xlfn.CONCAT(SkillFxMB!B347,": ",SkillFxMB!C347)</f>
        <v>337: 十字架５</v>
      </c>
    </row>
    <row r="346" spans="12:12">
      <c r="L346" s="57" t="str">
        <f>_xlfn.CONCAT(SkillFxMB!B348,": ",SkillFxMB!C348)</f>
        <v>338: 闇のとげ</v>
      </c>
    </row>
    <row r="347" spans="12:12">
      <c r="L347" s="57" t="str">
        <f>_xlfn.CONCAT(SkillFxMB!B349,": ",SkillFxMB!C349)</f>
        <v>339: 闇のとげ</v>
      </c>
    </row>
    <row r="348" spans="12:12">
      <c r="L348" s="57" t="str">
        <f>_xlfn.CONCAT(SkillFxMB!B350,": ",SkillFxMB!C350)</f>
        <v>340: 地面から闇のとげ</v>
      </c>
    </row>
    <row r="349" spans="12:12">
      <c r="L349" s="57" t="str">
        <f>_xlfn.CONCAT(SkillFxMB!B351,": ",SkillFxMB!C351)</f>
        <v>341: 地面から闇のとげ</v>
      </c>
    </row>
    <row r="350" spans="12:12">
      <c r="L350" s="57" t="str">
        <f>_xlfn.CONCAT(SkillFxMB!B352,": ",SkillFxMB!C352)</f>
        <v>342: 闇のとげ大</v>
      </c>
    </row>
    <row r="351" spans="12:12">
      <c r="L351" s="57" t="str">
        <f>_xlfn.CONCAT(SkillFxMB!B353,": ",SkillFxMB!C353)</f>
        <v>343: 闇のとげ大</v>
      </c>
    </row>
    <row r="352" spans="12:12">
      <c r="L352" s="57" t="str">
        <f>_xlfn.CONCAT(SkillFxMB!B354,": ",SkillFxMB!C354)</f>
        <v>344: 地面から闇のとげ大</v>
      </c>
    </row>
    <row r="353" spans="12:12">
      <c r="L353" s="57" t="str">
        <f>_xlfn.CONCAT(SkillFxMB!B355,": ",SkillFxMB!C355)</f>
        <v>345: 地面から闇のとげ大</v>
      </c>
    </row>
    <row r="354" spans="12:12">
      <c r="L354" s="57" t="str">
        <f>_xlfn.CONCAT(SkillFxMB!B356,": ",SkillFxMB!C356)</f>
        <v>346: ヒットエフェクト１</v>
      </c>
    </row>
    <row r="355" spans="12:12">
      <c r="L355" s="57" t="str">
        <f>_xlfn.CONCAT(SkillFxMB!B357,": ",SkillFxMB!C357)</f>
        <v>347: ヒットエフェクト１</v>
      </c>
    </row>
    <row r="356" spans="12:12">
      <c r="L356" s="57" t="str">
        <f>_xlfn.CONCAT(SkillFxMB!B358,": ",SkillFxMB!C358)</f>
        <v>348: ヒットエフェクト２</v>
      </c>
    </row>
    <row r="357" spans="12:12">
      <c r="L357" s="57" t="str">
        <f>_xlfn.CONCAT(SkillFxMB!B359,": ",SkillFxMB!C359)</f>
        <v>349: ヒットエフェクト２</v>
      </c>
    </row>
    <row r="358" spans="12:12">
      <c r="L358" s="57" t="str">
        <f>_xlfn.CONCAT(SkillFxMB!B360,": ",SkillFxMB!C360)</f>
        <v>350: ヒットエフェクト３</v>
      </c>
    </row>
    <row r="359" spans="12:12">
      <c r="L359" s="57" t="str">
        <f>_xlfn.CONCAT(SkillFxMB!B361,": ",SkillFxMB!C361)</f>
        <v>351: ヒットエフェクト３</v>
      </c>
    </row>
    <row r="360" spans="12:12">
      <c r="L360" s="57" t="str">
        <f>_xlfn.CONCAT(SkillFxMB!B362,": ",SkillFxMB!C362)</f>
        <v>352: ヒットエフェクト４</v>
      </c>
    </row>
    <row r="361" spans="12:12">
      <c r="L361" s="57" t="str">
        <f>_xlfn.CONCAT(SkillFxMB!B363,": ",SkillFxMB!C363)</f>
        <v>353: ヒットエフェクト４</v>
      </c>
    </row>
    <row r="362" spans="12:12">
      <c r="L362" s="57" t="str">
        <f>_xlfn.CONCAT(SkillFxMB!B364,": ",SkillFxMB!C364)</f>
        <v>354: ヒットエフェクト５</v>
      </c>
    </row>
    <row r="363" spans="12:12">
      <c r="L363" s="57" t="str">
        <f>_xlfn.CONCAT(SkillFxMB!B365,": ",SkillFxMB!C365)</f>
        <v>355: ヒットエフェクト５</v>
      </c>
    </row>
    <row r="364" spans="12:12">
      <c r="L364" s="57" t="str">
        <f>_xlfn.CONCAT(SkillFxMB!B366,": ",SkillFxMB!C366)</f>
        <v>356: ヒットエフェクト６</v>
      </c>
    </row>
    <row r="365" spans="12:12">
      <c r="L365" s="57" t="str">
        <f>_xlfn.CONCAT(SkillFxMB!B367,": ",SkillFxMB!C367)</f>
        <v>357: ヒットエフェクト６</v>
      </c>
    </row>
    <row r="366" spans="12:12">
      <c r="L366" s="57" t="str">
        <f>_xlfn.CONCAT(SkillFxMB!B368,": ",SkillFxMB!C368)</f>
        <v>358: ヒットエフェクト７</v>
      </c>
    </row>
    <row r="367" spans="12:12">
      <c r="L367" s="57" t="str">
        <f>_xlfn.CONCAT(SkillFxMB!B369,": ",SkillFxMB!C369)</f>
        <v>359: ヒットエフェクト７</v>
      </c>
    </row>
    <row r="368" spans="12:12">
      <c r="L368" s="57" t="str">
        <f>_xlfn.CONCAT(SkillFxMB!B370,": ",SkillFxMB!C370)</f>
        <v>360: ヒットエフェクト８</v>
      </c>
    </row>
    <row r="369" spans="12:12">
      <c r="L369" s="57" t="str">
        <f>_xlfn.CONCAT(SkillFxMB!B371,": ",SkillFxMB!C371)</f>
        <v>361: ヒットエフェクト８</v>
      </c>
    </row>
    <row r="370" spans="12:12">
      <c r="L370" s="57" t="str">
        <f>_xlfn.CONCAT(SkillFxMB!B372,": ",SkillFxMB!C372)</f>
        <v>362: ヒットエフェクト９</v>
      </c>
    </row>
    <row r="371" spans="12:12">
      <c r="L371" s="57" t="str">
        <f>_xlfn.CONCAT(SkillFxMB!B373,": ",SkillFxMB!C373)</f>
        <v>363: ヒットエフェクト９</v>
      </c>
    </row>
    <row r="372" spans="12:12">
      <c r="L372" s="57" t="str">
        <f>_xlfn.CONCAT(SkillFxMB!B374,": ",SkillFxMB!C374)</f>
        <v>364: ヒットエフェクト１０</v>
      </c>
    </row>
    <row r="373" spans="12:12">
      <c r="L373" s="57" t="str">
        <f>_xlfn.CONCAT(SkillFxMB!B375,": ",SkillFxMB!C375)</f>
        <v>365: ヒットエフェクト１０</v>
      </c>
    </row>
    <row r="374" spans="12:12">
      <c r="L374" s="57" t="str">
        <f>_xlfn.CONCAT(SkillFxMB!B376,": ",SkillFxMB!C376)</f>
        <v>366: ヒットエフェクト１１</v>
      </c>
    </row>
    <row r="375" spans="12:12">
      <c r="L375" s="57" t="str">
        <f>_xlfn.CONCAT(SkillFxMB!B377,": ",SkillFxMB!C377)</f>
        <v>367: ヒットエフェクト１１</v>
      </c>
    </row>
    <row r="376" spans="12:12">
      <c r="L376" s="57" t="str">
        <f>_xlfn.CONCAT(SkillFxMB!B378,": ",SkillFxMB!C378)</f>
        <v>368: バナナ斬撃１</v>
      </c>
    </row>
    <row r="377" spans="12:12">
      <c r="L377" s="57" t="str">
        <f>_xlfn.CONCAT(SkillFxMB!B379,": ",SkillFxMB!C379)</f>
        <v>369: バナナ斬撃２</v>
      </c>
    </row>
    <row r="378" spans="12:12">
      <c r="L378" s="57" t="str">
        <f>_xlfn.CONCAT(SkillFxMB!B380,": ",SkillFxMB!C380)</f>
        <v>370: バナナ斬撃３</v>
      </c>
    </row>
    <row r="379" spans="12:12">
      <c r="L379" s="57" t="str">
        <f>_xlfn.CONCAT(SkillFxMB!B381,": ",SkillFxMB!C381)</f>
        <v>371: 下からの衝撃</v>
      </c>
    </row>
    <row r="380" spans="12:12">
      <c r="L380" s="57" t="str">
        <f>_xlfn.CONCAT(SkillFxMB!B382,": ",SkillFxMB!C382)</f>
        <v>372: 下からの衝撃</v>
      </c>
    </row>
    <row r="381" spans="12:12">
      <c r="L381" s="57" t="str">
        <f>_xlfn.CONCAT(SkillFxMB!B383,": ",SkillFxMB!C383)</f>
        <v>373: 上からの衝撃</v>
      </c>
    </row>
    <row r="382" spans="12:12">
      <c r="L382" s="57" t="str">
        <f>_xlfn.CONCAT(SkillFxMB!B384,": ",SkillFxMB!C384)</f>
        <v>374: 上からの衝撃</v>
      </c>
    </row>
    <row r="383" spans="12:12">
      <c r="L383" s="57" t="str">
        <f>_xlfn.CONCAT(SkillFxMB!B385,": ",SkillFxMB!C385)</f>
        <v>375: 下からの二つの衝撃</v>
      </c>
    </row>
    <row r="384" spans="12:12">
      <c r="L384" s="57" t="str">
        <f>_xlfn.CONCAT(SkillFxMB!B386,": ",SkillFxMB!C386)</f>
        <v>376: 下からの二つの衝撃</v>
      </c>
    </row>
    <row r="385" spans="12:12">
      <c r="L385" s="57" t="str">
        <f>_xlfn.CONCAT(SkillFxMB!B387,": ",SkillFxMB!C387)</f>
        <v>377: 上からの二つの衝撃</v>
      </c>
    </row>
    <row r="386" spans="12:12">
      <c r="L386" s="57" t="str">
        <f>_xlfn.CONCAT(SkillFxMB!B388,": ",SkillFxMB!C388)</f>
        <v>378: 上からの二つの衝撃</v>
      </c>
    </row>
    <row r="387" spans="12:12">
      <c r="L387" s="57" t="str">
        <f>_xlfn.CONCAT(SkillFxMB!B389,": ",SkillFxMB!C389)</f>
        <v>379: 下からの二つの衝撃大</v>
      </c>
    </row>
    <row r="388" spans="12:12">
      <c r="L388" s="57" t="str">
        <f>_xlfn.CONCAT(SkillFxMB!B390,": ",SkillFxMB!C390)</f>
        <v>380: 下からの二つの衝撃大</v>
      </c>
    </row>
    <row r="389" spans="12:12">
      <c r="L389" s="57" t="str">
        <f>_xlfn.CONCAT(SkillFxMB!B391,": ",SkillFxMB!C391)</f>
        <v>381: 上からの二つの衝撃大</v>
      </c>
    </row>
    <row r="390" spans="12:12">
      <c r="L390" s="57" t="str">
        <f>_xlfn.CONCAT(SkillFxMB!B392,": ",SkillFxMB!C392)</f>
        <v>382: 上からの二つの衝撃大</v>
      </c>
    </row>
    <row r="391" spans="12:12">
      <c r="L391" s="57" t="str">
        <f>_xlfn.CONCAT(SkillFxMB!B393,": ",SkillFxMB!C393)</f>
        <v>383: 下からの衝撃２</v>
      </c>
    </row>
    <row r="392" spans="12:12">
      <c r="L392" s="57" t="str">
        <f>_xlfn.CONCAT(SkillFxMB!B394,": ",SkillFxMB!C394)</f>
        <v>384: 下からの衝撃２</v>
      </c>
    </row>
    <row r="393" spans="12:12">
      <c r="L393" s="57" t="str">
        <f>_xlfn.CONCAT(SkillFxMB!B395,": ",SkillFxMB!C395)</f>
        <v>385: 上からの衝撃２</v>
      </c>
    </row>
    <row r="394" spans="12:12">
      <c r="L394" s="57" t="str">
        <f>_xlfn.CONCAT(SkillFxMB!B396,": ",SkillFxMB!C396)</f>
        <v>386: 上からの衝撃２</v>
      </c>
    </row>
    <row r="395" spans="12:12">
      <c r="L395" s="57" t="str">
        <f>_xlfn.CONCAT(SkillFxMB!B397,": ",SkillFxMB!C397)</f>
        <v>387: 下からの二つの衝撃２</v>
      </c>
    </row>
    <row r="396" spans="12:12">
      <c r="L396" s="57" t="str">
        <f>_xlfn.CONCAT(SkillFxMB!B398,": ",SkillFxMB!C398)</f>
        <v>388: 下からの二つの衝撃２</v>
      </c>
    </row>
    <row r="397" spans="12:12">
      <c r="L397" s="57" t="str">
        <f>_xlfn.CONCAT(SkillFxMB!B399,": ",SkillFxMB!C399)</f>
        <v>389: 上からの二つの衝撃２</v>
      </c>
    </row>
    <row r="398" spans="12:12">
      <c r="L398" s="57" t="str">
        <f>_xlfn.CONCAT(SkillFxMB!B400,": ",SkillFxMB!C400)</f>
        <v>390: 上からの二つの衝撃２</v>
      </c>
    </row>
    <row r="399" spans="12:12">
      <c r="L399" s="57" t="str">
        <f>_xlfn.CONCAT(SkillFxMB!B401,": ",SkillFxMB!C401)</f>
        <v>391: 下からの二つの衝撃２大</v>
      </c>
    </row>
    <row r="400" spans="12:12">
      <c r="L400" s="57" t="str">
        <f>_xlfn.CONCAT(SkillFxMB!B402,": ",SkillFxMB!C402)</f>
        <v>392: 下からの二つの衝撃２大</v>
      </c>
    </row>
    <row r="401" spans="12:12">
      <c r="L401" s="57" t="str">
        <f>_xlfn.CONCAT(SkillFxMB!B403,": ",SkillFxMB!C403)</f>
        <v>393: 睨め付ける</v>
      </c>
    </row>
    <row r="402" spans="12:12">
      <c r="L402" s="57" t="str">
        <f>_xlfn.CONCAT(SkillFxMB!B404,": ",SkillFxMB!C404)</f>
        <v>394: 上からの二つの衝撃２大</v>
      </c>
    </row>
    <row r="403" spans="12:12">
      <c r="L403" s="57" t="str">
        <f>_xlfn.CONCAT(SkillFxMB!B405,": ",SkillFxMB!C405)</f>
        <v>395: 睨め付ける</v>
      </c>
    </row>
    <row r="404" spans="12:12">
      <c r="L404" s="57" t="str">
        <f>_xlfn.CONCAT(SkillFxMB!B406,": ",SkillFxMB!C406)</f>
        <v>396: 上からの二つの衝撃２大</v>
      </c>
    </row>
    <row r="405" spans="12:12">
      <c r="L405" s="57" t="str">
        <f>_xlfn.CONCAT(SkillFxMB!B407,": ",SkillFxMB!C407)</f>
        <v>397: 白の横の雷撃</v>
      </c>
    </row>
    <row r="406" spans="12:12">
      <c r="L406" s="57" t="str">
        <f>_xlfn.CONCAT(SkillFxMB!B408,": ",SkillFxMB!C408)</f>
        <v>398: 白の横の雷撃</v>
      </c>
    </row>
    <row r="407" spans="12:12">
      <c r="L407" s="57" t="str">
        <f>_xlfn.CONCAT(SkillFxMB!B409,": ",SkillFxMB!C409)</f>
        <v>399: 黄色の横の雷撃</v>
      </c>
    </row>
    <row r="408" spans="12:12">
      <c r="L408" s="57" t="str">
        <f>_xlfn.CONCAT(SkillFxMB!B410,": ",SkillFxMB!C410)</f>
        <v>400: 黄色の横の雷撃</v>
      </c>
    </row>
    <row r="409" spans="12:12">
      <c r="L409" s="57" t="str">
        <f>_xlfn.CONCAT(SkillFxMB!B411,": ",SkillFxMB!C411)</f>
        <v>401: 闇の横の雷撃</v>
      </c>
    </row>
    <row r="410" spans="12:12">
      <c r="L410" s="57" t="str">
        <f>_xlfn.CONCAT(SkillFxMB!B412,": ",SkillFxMB!C412)</f>
        <v>402: 闇の横の雷撃</v>
      </c>
    </row>
    <row r="411" spans="12:12">
      <c r="L411" s="57" t="str">
        <f>_xlfn.CONCAT(SkillFxMB!B413,": ",SkillFxMB!C413)</f>
        <v>403: 前面のバリア</v>
      </c>
    </row>
    <row r="412" spans="12:12">
      <c r="L412" s="57" t="str">
        <f>_xlfn.CONCAT(SkillFxMB!B414,": ",SkillFxMB!C414)</f>
        <v>404: 前面のバリア</v>
      </c>
    </row>
    <row r="413" spans="12:12">
      <c r="L413" s="57" t="str">
        <f>_xlfn.CONCAT(SkillFxMB!B415,": ",SkillFxMB!C415)</f>
        <v>405: 上からのバリア</v>
      </c>
    </row>
    <row r="414" spans="12:12">
      <c r="L414" s="57" t="str">
        <f>_xlfn.CONCAT(SkillFxMB!B416,": ",SkillFxMB!C416)</f>
        <v>406: 上からのバリア</v>
      </c>
    </row>
    <row r="415" spans="12:12">
      <c r="L415" s="57" t="str">
        <f>_xlfn.CONCAT(SkillFxMB!B417,": ",SkillFxMB!C417)</f>
        <v>407: 横からのバリア</v>
      </c>
    </row>
    <row r="416" spans="12:12">
      <c r="L416" s="57" t="str">
        <f>_xlfn.CONCAT(SkillFxMB!B418,": ",SkillFxMB!C418)</f>
        <v>408: 横からのバリア</v>
      </c>
    </row>
    <row r="417" spans="12:12">
      <c r="L417" s="57" t="str">
        <f>_xlfn.CONCAT(SkillFxMB!B419,": ",SkillFxMB!C419)</f>
        <v>409: 緑の時計仕掛け</v>
      </c>
    </row>
    <row r="418" spans="12:12">
      <c r="L418" s="57" t="str">
        <f>_xlfn.CONCAT(SkillFxMB!B420,": ",SkillFxMB!C420)</f>
        <v>410: 緑の時計仕掛け</v>
      </c>
    </row>
    <row r="419" spans="12:12">
      <c r="L419" s="57" t="str">
        <f>_xlfn.CONCAT(SkillFxMB!B421,": ",SkillFxMB!C421)</f>
        <v>411: 黄色の時計仕掛け２</v>
      </c>
    </row>
    <row r="420" spans="12:12">
      <c r="L420" s="57" t="str">
        <f>_xlfn.CONCAT(SkillFxMB!B422,": ",SkillFxMB!C422)</f>
        <v>412: 黄色の時計仕掛け２</v>
      </c>
    </row>
    <row r="421" spans="12:12">
      <c r="L421" s="57" t="str">
        <f>_xlfn.CONCAT(SkillFxMB!B423,": ",SkillFxMB!C423)</f>
        <v>413: 黄色の時計仕掛け３</v>
      </c>
    </row>
    <row r="422" spans="12:12">
      <c r="L422" s="57" t="str">
        <f>_xlfn.CONCAT(SkillFxMB!B424,": ",SkillFxMB!C424)</f>
        <v>414: 黄色の時計仕掛け３</v>
      </c>
    </row>
    <row r="423" spans="12:12">
      <c r="L423" s="57" t="str">
        <f>_xlfn.CONCAT(SkillFxMB!B425,": ",SkillFxMB!C425)</f>
        <v>415: ぐにゃぐにゃ時計仕掛け</v>
      </c>
    </row>
    <row r="424" spans="12:12">
      <c r="L424" s="57" t="str">
        <f>_xlfn.CONCAT(SkillFxMB!B426,": ",SkillFxMB!C426)</f>
        <v>416: ぐにゃぐにゃ時計仕掛け</v>
      </c>
    </row>
    <row r="425" spans="12:12">
      <c r="L425" s="57" t="str">
        <f>_xlfn.CONCAT(SkillFxMB!B427,": ",SkillFxMB!C427)</f>
        <v>417: カラフル時計仕掛け</v>
      </c>
    </row>
    <row r="426" spans="12:12">
      <c r="L426" s="57" t="str">
        <f>_xlfn.CONCAT(SkillFxMB!B428,": ",SkillFxMB!C428)</f>
        <v>418: カラフル時計仕掛け</v>
      </c>
    </row>
    <row r="427" spans="12:12">
      <c r="L427" s="57" t="str">
        <f>_xlfn.CONCAT(SkillFxMB!B429,": ",SkillFxMB!C429)</f>
        <v>419: 光る時計仕掛け</v>
      </c>
    </row>
    <row r="428" spans="12:12">
      <c r="L428" s="57" t="str">
        <f>_xlfn.CONCAT(SkillFxMB!B430,": ",SkillFxMB!C430)</f>
        <v>420: 光る時計仕掛け</v>
      </c>
    </row>
    <row r="429" spans="12:12">
      <c r="L429" s="57" t="str">
        <f>_xlfn.CONCAT(SkillFxMB!B431,": ",SkillFxMB!C431)</f>
        <v>421: バラ</v>
      </c>
    </row>
    <row r="430" spans="12:12">
      <c r="L430" s="57" t="str">
        <f>_xlfn.CONCAT(SkillFxMB!B432,": ",SkillFxMB!C432)</f>
        <v>422: バラ咲いて散る</v>
      </c>
    </row>
    <row r="431" spans="12:12">
      <c r="L431" s="57" t="str">
        <f>_xlfn.CONCAT(SkillFxMB!B433,": ",SkillFxMB!C433)</f>
        <v>423: 全画面バラ</v>
      </c>
    </row>
    <row r="432" spans="12:12">
      <c r="L432" s="57" t="str">
        <f>_xlfn.CONCAT(SkillFxMB!B434,": ",SkillFxMB!C434)</f>
        <v>424: 全画面バラ２</v>
      </c>
    </row>
    <row r="433" spans="12:12">
      <c r="L433" s="57" t="str">
        <f>_xlfn.CONCAT(SkillFxMB!B435,": ",SkillFxMB!C435)</f>
        <v>425: 画面枠バラ</v>
      </c>
    </row>
    <row r="434" spans="12:12">
      <c r="L434" s="57" t="str">
        <f>_xlfn.CONCAT(SkillFxMB!B436,": ",SkillFxMB!C436)</f>
        <v>426: 画面枠バラ２</v>
      </c>
    </row>
    <row r="435" spans="12:12">
      <c r="L435" s="57" t="str">
        <f>_xlfn.CONCAT(SkillFxMB!B437,": ",SkillFxMB!C437)</f>
        <v>427: 飴</v>
      </c>
    </row>
    <row r="436" spans="12:12">
      <c r="L436" s="57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742</v>
      </c>
      <c r="E4" s="3" t="s">
        <v>743</v>
      </c>
      <c r="F4" s="3" t="s">
        <v>746</v>
      </c>
      <c r="G4" s="3" t="s">
        <v>747</v>
      </c>
      <c r="H4" s="3" t="s">
        <v>748</v>
      </c>
      <c r="I4" s="3" t="s">
        <v>740</v>
      </c>
      <c r="J4" s="3" t="s">
        <v>738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737</v>
      </c>
      <c r="G8" s="4" t="s">
        <v>737</v>
      </c>
      <c r="H8" s="4" t="s">
        <v>737</v>
      </c>
      <c r="I8" s="4" t="s">
        <v>737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744</v>
      </c>
      <c r="E9" s="6" t="s">
        <v>745</v>
      </c>
      <c r="F9" s="6" t="s">
        <v>749</v>
      </c>
      <c r="G9" s="6" t="s">
        <v>750</v>
      </c>
      <c r="H9" s="6" t="s">
        <v>751</v>
      </c>
      <c r="I9" s="5" t="s">
        <v>741</v>
      </c>
      <c r="J9" s="6" t="s">
        <v>739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1128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752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769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754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755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756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757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759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758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760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761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770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771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772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778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780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781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782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783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784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785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786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787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788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789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790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791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792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793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794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795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796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797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798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799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800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801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802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803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804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805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806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807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762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808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809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810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811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812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813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814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815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816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817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818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819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820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821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822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823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824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825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826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827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828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829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830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831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832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833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834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835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836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837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838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839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840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841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842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843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844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845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846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847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848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849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850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851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852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853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854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855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856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857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858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859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860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861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862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863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864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865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866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867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868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869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870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871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872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873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874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875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876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877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878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879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880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881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882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883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884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885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886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887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888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889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890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891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892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893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894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895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896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897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898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899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900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901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902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903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904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905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906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907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908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909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910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911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912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913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914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915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916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917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918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919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920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921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922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923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924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925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926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927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928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929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930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931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932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933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934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935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936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937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938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939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940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941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942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943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944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945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946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947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948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949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950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951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952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953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954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955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956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957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958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959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960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961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962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963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964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965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966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967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968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969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970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971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972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973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974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975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976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977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978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979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980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981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982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983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984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985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986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987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988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989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990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991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992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993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994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995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996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997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998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999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1000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1001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1002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1003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1004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1005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1006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1007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1008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1009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1010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1011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1012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1013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1014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1015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1016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1017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1018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1019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1020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1021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1022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1023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1024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1025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1026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1027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1028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1029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1030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1031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1032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1033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1034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1035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1036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1037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1038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1039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1040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1041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1042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1043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1044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1045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1046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1047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1048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1049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1050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1051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1052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1053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1054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753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1055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1056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1057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1058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1059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1060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1061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1062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1063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1064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1064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1064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1065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1065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1065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1066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1066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1066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1067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1067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1068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1068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1069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1069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1070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1070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1071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1071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1072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1072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1073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1073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1074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1074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1075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1075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1076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1076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1077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1077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1078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1078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1079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1079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1080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1080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1081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1081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1082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1082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1083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1083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1084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1084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1085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1085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1086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1086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1087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1087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1088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1088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1089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1089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1090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1091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1092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1093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1093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1094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1094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1095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1095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1096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1096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1097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1097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1098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1098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1099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1099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1100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1100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1101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1101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1102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1102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1103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1103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1104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1105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1104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1105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1106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1106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1107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1107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1108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1108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1109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1109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1110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1110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1111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1111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1112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1112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1113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1113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1114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1114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1115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1115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1116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1116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1117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1117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1118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1119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1120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1121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1122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1123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1124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1124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1735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1668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1677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250</v>
      </c>
      <c r="D13" s="48" t="s">
        <v>256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259</v>
      </c>
      <c r="D4" s="3" t="s">
        <v>251</v>
      </c>
      <c r="E4" s="3" t="s">
        <v>1729</v>
      </c>
      <c r="F4" s="3" t="s">
        <v>1732</v>
      </c>
      <c r="G4" s="3" t="s">
        <v>262</v>
      </c>
      <c r="H4" s="3"/>
      <c r="I4" s="3"/>
      <c r="J4" s="3"/>
      <c r="K4" s="3"/>
      <c r="L4" s="3"/>
      <c r="M4" s="3" t="s">
        <v>1724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260</v>
      </c>
      <c r="D9" s="5" t="s">
        <v>261</v>
      </c>
      <c r="E9" s="5" t="s">
        <v>1730</v>
      </c>
      <c r="F9" s="5" t="s">
        <v>1733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1677</v>
      </c>
      <c r="N9" s="6" t="s">
        <v>118</v>
      </c>
      <c r="O9" s="5" t="s">
        <v>32</v>
      </c>
      <c r="P9" s="6" t="s">
        <v>1677</v>
      </c>
      <c r="Q9" s="6" t="s">
        <v>118</v>
      </c>
      <c r="R9" s="5" t="s">
        <v>32</v>
      </c>
      <c r="S9" s="6" t="s">
        <v>1677</v>
      </c>
      <c r="T9" s="6" t="s">
        <v>118</v>
      </c>
      <c r="U9" s="5" t="s">
        <v>32</v>
      </c>
      <c r="V9" s="6" t="s">
        <v>1677</v>
      </c>
      <c r="W9" s="6" t="s">
        <v>118</v>
      </c>
      <c r="X9" s="5" t="s">
        <v>32</v>
      </c>
      <c r="Y9" s="6" t="s">
        <v>1677</v>
      </c>
      <c r="Z9" s="6" t="s">
        <v>118</v>
      </c>
      <c r="AA9" s="5" t="s">
        <v>32</v>
      </c>
      <c r="AB9" s="6" t="s">
        <v>1677</v>
      </c>
      <c r="AC9" s="6" t="s">
        <v>118</v>
      </c>
      <c r="AD9" s="5" t="s">
        <v>32</v>
      </c>
      <c r="AE9" s="6" t="s">
        <v>1677</v>
      </c>
      <c r="AF9" s="6" t="s">
        <v>118</v>
      </c>
      <c r="AG9" s="5" t="s">
        <v>32</v>
      </c>
      <c r="AH9" s="6" t="s">
        <v>1677</v>
      </c>
      <c r="AI9" s="6" t="s">
        <v>118</v>
      </c>
      <c r="AJ9" s="5" t="s">
        <v>32</v>
      </c>
      <c r="AK9" s="6" t="s">
        <v>1677</v>
      </c>
      <c r="AL9" s="6" t="s">
        <v>118</v>
      </c>
      <c r="AM9" s="5" t="s">
        <v>32</v>
      </c>
      <c r="AN9" s="6" t="s">
        <v>1677</v>
      </c>
      <c r="AO9" s="6" t="s">
        <v>118</v>
      </c>
      <c r="AP9" s="5" t="s">
        <v>32</v>
      </c>
      <c r="AQ9" s="6" t="s">
        <v>1677</v>
      </c>
      <c r="AR9" s="6" t="s">
        <v>118</v>
      </c>
      <c r="AS9" s="5" t="s">
        <v>32</v>
      </c>
      <c r="AT9" s="6" t="s">
        <v>1677</v>
      </c>
      <c r="AU9" s="6" t="s">
        <v>118</v>
      </c>
      <c r="AV9" s="5" t="s">
        <v>32</v>
      </c>
      <c r="AW9" s="6" t="s">
        <v>1677</v>
      </c>
      <c r="AX9" s="6" t="s">
        <v>118</v>
      </c>
      <c r="AY9" s="5" t="s">
        <v>32</v>
      </c>
      <c r="AZ9" s="6" t="s">
        <v>1677</v>
      </c>
      <c r="BA9" s="6" t="s">
        <v>118</v>
      </c>
      <c r="BB9" s="5" t="s">
        <v>32</v>
      </c>
      <c r="BC9" s="6" t="s">
        <v>1677</v>
      </c>
      <c r="BD9" s="6" t="s">
        <v>118</v>
      </c>
      <c r="BE9" s="5" t="s">
        <v>32</v>
      </c>
      <c r="BF9" s="6" t="s">
        <v>1677</v>
      </c>
      <c r="BG9" s="6" t="s">
        <v>118</v>
      </c>
      <c r="BH9" s="5" t="s">
        <v>32</v>
      </c>
      <c r="BI9" s="6" t="s">
        <v>1677</v>
      </c>
      <c r="BJ9" s="6" t="s">
        <v>118</v>
      </c>
      <c r="BK9" s="5" t="s">
        <v>32</v>
      </c>
      <c r="BL9" s="6" t="s">
        <v>1677</v>
      </c>
      <c r="BM9" s="6" t="s">
        <v>118</v>
      </c>
      <c r="BN9" s="5" t="s">
        <v>32</v>
      </c>
      <c r="BO9" s="6" t="s">
        <v>1677</v>
      </c>
      <c r="BP9" s="6" t="s">
        <v>118</v>
      </c>
      <c r="BQ9" s="5" t="s">
        <v>32</v>
      </c>
      <c r="BR9" s="6" t="s">
        <v>1677</v>
      </c>
      <c r="BS9" s="6" t="s">
        <v>118</v>
      </c>
      <c r="BT9" s="5" t="s">
        <v>32</v>
      </c>
      <c r="BU9" s="6" t="s">
        <v>1677</v>
      </c>
      <c r="BV9" s="6" t="s">
        <v>118</v>
      </c>
      <c r="BW9" s="5" t="s">
        <v>32</v>
      </c>
      <c r="BX9" s="6" t="s">
        <v>1677</v>
      </c>
      <c r="BY9" s="6" t="s">
        <v>118</v>
      </c>
      <c r="BZ9" s="5" t="s">
        <v>32</v>
      </c>
      <c r="CA9" s="6" t="s">
        <v>1677</v>
      </c>
      <c r="CB9" s="6" t="s">
        <v>118</v>
      </c>
      <c r="CC9" s="5" t="s">
        <v>32</v>
      </c>
      <c r="CD9" s="6" t="s">
        <v>1677</v>
      </c>
      <c r="CE9" s="6" t="s">
        <v>118</v>
      </c>
      <c r="CF9" s="5" t="s">
        <v>32</v>
      </c>
      <c r="CG9" s="6" t="s">
        <v>1677</v>
      </c>
      <c r="CH9" s="6" t="s">
        <v>118</v>
      </c>
      <c r="CI9" s="5" t="s">
        <v>32</v>
      </c>
      <c r="CJ9" s="6" t="s">
        <v>1677</v>
      </c>
      <c r="CK9" s="6" t="s">
        <v>118</v>
      </c>
      <c r="CL9" s="5" t="s">
        <v>32</v>
      </c>
      <c r="CM9" s="6" t="s">
        <v>1677</v>
      </c>
      <c r="CN9" s="6" t="s">
        <v>118</v>
      </c>
      <c r="CO9" s="5" t="s">
        <v>32</v>
      </c>
      <c r="CP9" s="6" t="s">
        <v>1677</v>
      </c>
      <c r="CQ9" s="6" t="s">
        <v>118</v>
      </c>
      <c r="CR9" s="5" t="s">
        <v>32</v>
      </c>
      <c r="CS9" s="6" t="s">
        <v>1677</v>
      </c>
      <c r="CT9" s="6" t="s">
        <v>118</v>
      </c>
      <c r="CU9" s="5" t="s">
        <v>32</v>
      </c>
      <c r="CV9" s="6" t="s">
        <v>1677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1731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1728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1723</v>
      </c>
      <c r="D13" s="14"/>
      <c r="E13" s="14">
        <v>0</v>
      </c>
      <c r="F13" s="14">
        <v>0</v>
      </c>
      <c r="G13" s="14">
        <v>3</v>
      </c>
      <c r="H13" s="14"/>
      <c r="I13" s="23" t="s">
        <v>1725</v>
      </c>
      <c r="J13" s="14">
        <v>4</v>
      </c>
      <c r="K13" s="14"/>
      <c r="L13" s="23" t="s">
        <v>1726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1727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1129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1130</v>
      </c>
      <c r="D4" s="3" t="s">
        <v>1132</v>
      </c>
      <c r="E4" s="3" t="s">
        <v>1134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1131</v>
      </c>
      <c r="D9" s="5" t="s">
        <v>1133</v>
      </c>
      <c r="E9" s="6" t="s">
        <v>1135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1136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1480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1473</v>
      </c>
      <c r="D4" s="3" t="s">
        <v>1474</v>
      </c>
      <c r="E4" s="3" t="s">
        <v>1475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1476</v>
      </c>
      <c r="D9" s="5" t="s">
        <v>1477</v>
      </c>
      <c r="E9" s="6" t="s">
        <v>1478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1479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1489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1490</v>
      </c>
      <c r="D4" s="3" t="s">
        <v>1491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1493</v>
      </c>
      <c r="D9" s="5" t="s">
        <v>1492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1760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251</v>
      </c>
      <c r="D4" s="3" t="s">
        <v>1761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1762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1780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1781</v>
      </c>
      <c r="D4" s="3" t="s">
        <v>1782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1783</v>
      </c>
      <c r="D9" s="5" t="s">
        <v>1784</v>
      </c>
      <c r="E9" s="5" t="s">
        <v>1796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1494</v>
      </c>
      <c r="F11" s="7" t="s">
        <v>1785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1495</v>
      </c>
      <c r="F12" s="7" t="s">
        <v>1786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1496</v>
      </c>
      <c r="F13" s="7" t="s">
        <v>1787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1497</v>
      </c>
      <c r="F14" s="7" t="s">
        <v>1788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1498</v>
      </c>
      <c r="F15" s="7" t="s">
        <v>1789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1499</v>
      </c>
      <c r="F16" s="7" t="s">
        <v>1785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1500</v>
      </c>
      <c r="F17" s="7" t="s">
        <v>1786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1501</v>
      </c>
      <c r="F18" s="7" t="s">
        <v>1787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1502</v>
      </c>
      <c r="F19" s="7" t="s">
        <v>1788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1503</v>
      </c>
      <c r="F20" s="7" t="s">
        <v>1789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1504</v>
      </c>
      <c r="F21" s="7" t="s">
        <v>1785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1505</v>
      </c>
      <c r="F22" s="7" t="s">
        <v>1786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1506</v>
      </c>
      <c r="F23" s="7" t="s">
        <v>1787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1507</v>
      </c>
      <c r="F24" s="7" t="s">
        <v>1788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1508</v>
      </c>
      <c r="F25" s="7" t="s">
        <v>1789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1509</v>
      </c>
      <c r="F26" s="7" t="s">
        <v>1785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1510</v>
      </c>
      <c r="F27" s="7" t="s">
        <v>1786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1511</v>
      </c>
      <c r="F28" s="7" t="s">
        <v>1787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1512</v>
      </c>
      <c r="F29" s="7" t="s">
        <v>1788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1513</v>
      </c>
      <c r="F30" s="7" t="s">
        <v>1789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1514</v>
      </c>
      <c r="F31" s="7" t="s">
        <v>1790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1699</v>
      </c>
      <c r="F32" s="7" t="s">
        <v>1791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1792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1793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1734</v>
      </c>
      <c r="F35" s="7" t="s">
        <v>1794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1797</v>
      </c>
      <c r="F36" s="14" t="s">
        <v>1795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1823</v>
      </c>
      <c r="F37" s="14" t="s">
        <v>1826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1824</v>
      </c>
      <c r="F38" s="14" t="s">
        <v>1825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1827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251</v>
      </c>
      <c r="D4" s="3" t="s">
        <v>1829</v>
      </c>
      <c r="E4" s="3" t="s">
        <v>1831</v>
      </c>
      <c r="F4" s="3" t="s">
        <v>1833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1781</v>
      </c>
      <c r="G6" s="3" t="s">
        <v>1782</v>
      </c>
      <c r="H6" s="3" t="s">
        <v>1834</v>
      </c>
      <c r="I6" s="3" t="s">
        <v>1836</v>
      </c>
      <c r="J6" s="3" t="s">
        <v>1838</v>
      </c>
      <c r="K6" s="3" t="s">
        <v>1781</v>
      </c>
      <c r="L6" s="3" t="s">
        <v>1782</v>
      </c>
      <c r="M6" s="3" t="s">
        <v>1834</v>
      </c>
      <c r="N6" s="3" t="s">
        <v>1836</v>
      </c>
      <c r="O6" s="3" t="s">
        <v>1838</v>
      </c>
      <c r="P6" s="3" t="s">
        <v>1781</v>
      </c>
      <c r="Q6" s="3" t="s">
        <v>1782</v>
      </c>
      <c r="R6" s="3" t="s">
        <v>1834</v>
      </c>
      <c r="S6" s="3" t="s">
        <v>1836</v>
      </c>
      <c r="T6" s="3" t="s">
        <v>1838</v>
      </c>
      <c r="U6" s="3" t="s">
        <v>1781</v>
      </c>
      <c r="V6" s="3" t="s">
        <v>1782</v>
      </c>
      <c r="W6" s="3" t="s">
        <v>1834</v>
      </c>
      <c r="X6" s="3" t="s">
        <v>1836</v>
      </c>
      <c r="Y6" s="3" t="s">
        <v>1838</v>
      </c>
      <c r="Z6" s="3" t="s">
        <v>1781</v>
      </c>
      <c r="AA6" s="3" t="s">
        <v>1782</v>
      </c>
      <c r="AB6" s="3" t="s">
        <v>1834</v>
      </c>
      <c r="AC6" s="3" t="s">
        <v>1836</v>
      </c>
      <c r="AD6" s="3" t="s">
        <v>1838</v>
      </c>
      <c r="AE6" s="3" t="s">
        <v>1781</v>
      </c>
      <c r="AF6" s="3" t="s">
        <v>1782</v>
      </c>
      <c r="AG6" s="3" t="s">
        <v>1834</v>
      </c>
      <c r="AH6" s="3" t="s">
        <v>1836</v>
      </c>
      <c r="AI6" s="3" t="s">
        <v>1838</v>
      </c>
      <c r="AJ6" s="3" t="s">
        <v>1781</v>
      </c>
      <c r="AK6" s="3" t="s">
        <v>1782</v>
      </c>
      <c r="AL6" s="3" t="s">
        <v>1834</v>
      </c>
      <c r="AM6" s="3" t="s">
        <v>1836</v>
      </c>
      <c r="AN6" s="3" t="s">
        <v>1838</v>
      </c>
      <c r="AO6" s="3" t="s">
        <v>1781</v>
      </c>
      <c r="AP6" s="3" t="s">
        <v>1782</v>
      </c>
      <c r="AQ6" s="3" t="s">
        <v>1834</v>
      </c>
      <c r="AR6" s="3" t="s">
        <v>1836</v>
      </c>
      <c r="AS6" s="3" t="s">
        <v>1838</v>
      </c>
      <c r="AT6" s="3"/>
      <c r="AU6" s="3"/>
      <c r="AV6" s="3"/>
      <c r="AW6" s="3"/>
    </row>
    <row r="7" spans="1:49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1681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1681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1681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1681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1681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1681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1681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1681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253</v>
      </c>
      <c r="D9" s="5" t="s">
        <v>1830</v>
      </c>
      <c r="E9" s="5" t="s">
        <v>1832</v>
      </c>
      <c r="F9" s="5" t="s">
        <v>1783</v>
      </c>
      <c r="G9" s="6" t="s">
        <v>1784</v>
      </c>
      <c r="H9" s="6" t="s">
        <v>1835</v>
      </c>
      <c r="I9" s="6" t="s">
        <v>1837</v>
      </c>
      <c r="J9" s="5" t="s">
        <v>1839</v>
      </c>
      <c r="K9" s="5" t="s">
        <v>1783</v>
      </c>
      <c r="L9" s="6" t="s">
        <v>1784</v>
      </c>
      <c r="M9" s="6" t="s">
        <v>1835</v>
      </c>
      <c r="N9" s="6" t="s">
        <v>1837</v>
      </c>
      <c r="O9" s="5" t="s">
        <v>1839</v>
      </c>
      <c r="P9" s="5" t="s">
        <v>1783</v>
      </c>
      <c r="Q9" s="6" t="s">
        <v>1784</v>
      </c>
      <c r="R9" s="6" t="s">
        <v>1835</v>
      </c>
      <c r="S9" s="6" t="s">
        <v>1837</v>
      </c>
      <c r="T9" s="5" t="s">
        <v>1839</v>
      </c>
      <c r="U9" s="5" t="s">
        <v>1783</v>
      </c>
      <c r="V9" s="6" t="s">
        <v>1784</v>
      </c>
      <c r="W9" s="6" t="s">
        <v>1835</v>
      </c>
      <c r="X9" s="6" t="s">
        <v>1837</v>
      </c>
      <c r="Y9" s="5" t="s">
        <v>1839</v>
      </c>
      <c r="Z9" s="5" t="s">
        <v>1783</v>
      </c>
      <c r="AA9" s="6" t="s">
        <v>1784</v>
      </c>
      <c r="AB9" s="6" t="s">
        <v>1835</v>
      </c>
      <c r="AC9" s="6" t="s">
        <v>1837</v>
      </c>
      <c r="AD9" s="5" t="s">
        <v>1839</v>
      </c>
      <c r="AE9" s="5" t="s">
        <v>1783</v>
      </c>
      <c r="AF9" s="6" t="s">
        <v>1784</v>
      </c>
      <c r="AG9" s="6" t="s">
        <v>1835</v>
      </c>
      <c r="AH9" s="6" t="s">
        <v>1837</v>
      </c>
      <c r="AI9" s="5" t="s">
        <v>1839</v>
      </c>
      <c r="AJ9" s="5" t="s">
        <v>1783</v>
      </c>
      <c r="AK9" s="6" t="s">
        <v>1784</v>
      </c>
      <c r="AL9" s="6" t="s">
        <v>1835</v>
      </c>
      <c r="AM9" s="6" t="s">
        <v>1837</v>
      </c>
      <c r="AN9" s="5" t="s">
        <v>1839</v>
      </c>
      <c r="AO9" s="5" t="s">
        <v>1783</v>
      </c>
      <c r="AP9" s="6" t="s">
        <v>1784</v>
      </c>
      <c r="AQ9" s="6" t="s">
        <v>1835</v>
      </c>
      <c r="AR9" s="6" t="s">
        <v>1837</v>
      </c>
      <c r="AS9" s="5" t="s">
        <v>1839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1828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1621</v>
      </c>
    </row>
    <row r="3" spans="2:15" ht="15" customHeight="1" thickBot="1">
      <c r="B3" s="74"/>
    </row>
    <row r="4" spans="2:15" ht="15" thickBot="1">
      <c r="D4" s="62" t="s">
        <v>1627</v>
      </c>
      <c r="E4" s="61" t="s">
        <v>1233</v>
      </c>
      <c r="F4" s="60" t="s">
        <v>1623</v>
      </c>
      <c r="G4" s="60" t="s">
        <v>1625</v>
      </c>
      <c r="H4" s="59" t="s">
        <v>1626</v>
      </c>
      <c r="I4" s="74"/>
      <c r="J4" s="74"/>
    </row>
    <row r="5" spans="2:15">
      <c r="D5" s="63" t="s">
        <v>1622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1624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1633</v>
      </c>
      <c r="E8" s="66">
        <v>100</v>
      </c>
    </row>
    <row r="9" spans="2:15" ht="15" thickBot="1"/>
    <row r="10" spans="2:15" ht="15" thickBot="1">
      <c r="D10" s="62" t="s">
        <v>1628</v>
      </c>
      <c r="E10" s="61" t="s">
        <v>1653</v>
      </c>
      <c r="F10" s="66" t="s">
        <v>1654</v>
      </c>
      <c r="G10" s="74"/>
      <c r="H10" s="74"/>
      <c r="I10" s="74"/>
      <c r="J10" s="74"/>
    </row>
    <row r="11" spans="2:15" ht="15" thickBot="1">
      <c r="D11" s="65" t="s">
        <v>1639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1662</v>
      </c>
    </row>
    <row r="14" spans="2:15" ht="15" hidden="1" thickBot="1">
      <c r="D14" s="75" t="s">
        <v>1637</v>
      </c>
      <c r="E14" s="61" t="s">
        <v>1638</v>
      </c>
      <c r="F14" s="60" t="s">
        <v>1629</v>
      </c>
      <c r="G14" s="60" t="s">
        <v>1630</v>
      </c>
      <c r="H14" s="60" t="s">
        <v>1631</v>
      </c>
      <c r="I14" s="60" t="s">
        <v>1657</v>
      </c>
      <c r="J14" s="60" t="s">
        <v>1658</v>
      </c>
      <c r="K14" s="60" t="s">
        <v>1632</v>
      </c>
      <c r="L14" s="61" t="s">
        <v>1649</v>
      </c>
      <c r="M14" s="60" t="s">
        <v>1650</v>
      </c>
      <c r="N14" s="60" t="s">
        <v>1651</v>
      </c>
      <c r="O14" s="59" t="s">
        <v>1652</v>
      </c>
    </row>
    <row r="15" spans="2:15" hidden="1">
      <c r="D15" s="63" t="s">
        <v>1622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1624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1634</v>
      </c>
      <c r="E17" s="61" t="s">
        <v>1635</v>
      </c>
      <c r="F17" s="60" t="s">
        <v>1636</v>
      </c>
      <c r="G17" s="60" t="s">
        <v>1664</v>
      </c>
      <c r="H17" s="60" t="s">
        <v>1659</v>
      </c>
      <c r="I17" s="60" t="s">
        <v>1660</v>
      </c>
      <c r="J17" s="78" t="s">
        <v>1661</v>
      </c>
    </row>
    <row r="18" spans="4:15" hidden="1">
      <c r="D18" s="63" t="s">
        <v>1655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1656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1663</v>
      </c>
      <c r="E21" s="80" t="s">
        <v>1665</v>
      </c>
      <c r="F21" s="81"/>
      <c r="G21" s="81"/>
    </row>
    <row r="22" spans="4:15" ht="15" hidden="1" thickBot="1">
      <c r="D22" s="75" t="s">
        <v>1637</v>
      </c>
      <c r="E22" s="61" t="s">
        <v>1638</v>
      </c>
      <c r="F22" s="60" t="s">
        <v>1629</v>
      </c>
      <c r="G22" s="60" t="s">
        <v>1630</v>
      </c>
      <c r="H22" s="60" t="s">
        <v>1631</v>
      </c>
      <c r="I22" s="60" t="s">
        <v>1657</v>
      </c>
      <c r="J22" s="60" t="s">
        <v>1658</v>
      </c>
      <c r="K22" s="60" t="s">
        <v>1632</v>
      </c>
      <c r="L22" s="61" t="s">
        <v>1649</v>
      </c>
      <c r="M22" s="60" t="s">
        <v>1650</v>
      </c>
      <c r="N22" s="60" t="s">
        <v>1651</v>
      </c>
      <c r="O22" s="59" t="s">
        <v>1652</v>
      </c>
    </row>
    <row r="23" spans="4:15" hidden="1">
      <c r="D23" s="63" t="s">
        <v>1622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1624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1634</v>
      </c>
      <c r="E25" s="61" t="s">
        <v>1635</v>
      </c>
      <c r="F25" s="60" t="s">
        <v>1636</v>
      </c>
      <c r="G25" s="60" t="s">
        <v>1664</v>
      </c>
      <c r="H25" s="60" t="s">
        <v>1659</v>
      </c>
      <c r="I25" s="60" t="s">
        <v>1660</v>
      </c>
      <c r="J25" s="78" t="s">
        <v>1661</v>
      </c>
    </row>
    <row r="26" spans="4:15" hidden="1">
      <c r="D26" s="63" t="s">
        <v>1655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1656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1666</v>
      </c>
      <c r="E29" s="80" t="s">
        <v>1667</v>
      </c>
      <c r="F29" s="81"/>
      <c r="G29" s="81"/>
    </row>
    <row r="30" spans="4:15" ht="15" thickBot="1">
      <c r="D30" s="75" t="s">
        <v>1637</v>
      </c>
      <c r="E30" s="61" t="s">
        <v>1638</v>
      </c>
      <c r="F30" s="60" t="s">
        <v>1629</v>
      </c>
      <c r="G30" s="60" t="s">
        <v>1630</v>
      </c>
      <c r="H30" s="60" t="s">
        <v>1631</v>
      </c>
      <c r="I30" s="60" t="s">
        <v>1657</v>
      </c>
      <c r="J30" s="60" t="s">
        <v>1658</v>
      </c>
      <c r="K30" s="60" t="s">
        <v>1632</v>
      </c>
      <c r="L30" s="61" t="s">
        <v>1649</v>
      </c>
      <c r="M30" s="60" t="s">
        <v>1650</v>
      </c>
      <c r="N30" s="60" t="s">
        <v>1651</v>
      </c>
      <c r="O30" s="59" t="s">
        <v>1652</v>
      </c>
    </row>
    <row r="31" spans="4:15">
      <c r="D31" s="63" t="s">
        <v>1622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1624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1634</v>
      </c>
      <c r="E33" s="61" t="s">
        <v>1635</v>
      </c>
      <c r="F33" s="60" t="s">
        <v>1636</v>
      </c>
      <c r="G33" s="60" t="s">
        <v>1664</v>
      </c>
      <c r="H33" s="60" t="s">
        <v>1659</v>
      </c>
      <c r="I33" s="60" t="s">
        <v>1660</v>
      </c>
      <c r="J33" s="78" t="s">
        <v>1661</v>
      </c>
    </row>
    <row r="34" spans="4:10" hidden="1">
      <c r="D34" s="63" t="s">
        <v>1655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1656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2022-12-04T15:28:56Z</dcterms:modified>
</cp:coreProperties>
</file>