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0509人员排班情况 副本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<sst xmlns="http://schemas.openxmlformats.org/spreadsheetml/2006/main" count="10761" uniqueCount="2928">
  <si>
    <t>日期</t>
  </si>
  <si>
    <t>姓名</t>
  </si>
  <si>
    <t>工号</t>
  </si>
  <si>
    <t>三级组织</t>
  </si>
  <si>
    <t>四级组织</t>
  </si>
  <si>
    <t>五级组织</t>
  </si>
  <si>
    <t>辅助</t>
  </si>
  <si>
    <t>岗位名称</t>
  </si>
  <si>
    <t>班次</t>
  </si>
  <si>
    <t>首打卡</t>
  </si>
  <si>
    <t>末打卡</t>
  </si>
  <si>
    <t>排班是否正确</t>
  </si>
  <si>
    <t>居家办公工时</t>
  </si>
  <si>
    <t>每日总工时</t>
  </si>
  <si>
    <t>日超8h工时</t>
  </si>
  <si>
    <t>累计总工时</t>
  </si>
  <si>
    <t>本周加班工时</t>
  </si>
  <si>
    <t>区域BP</t>
  </si>
  <si>
    <t>区长</t>
  </si>
  <si>
    <t>负责人</t>
  </si>
  <si>
    <t>仓长</t>
  </si>
  <si>
    <t>字段 2</t>
  </si>
  <si>
    <t>字段 3</t>
  </si>
  <si>
    <t>Alessan South</t>
  </si>
  <si>
    <t>GL502870</t>
  </si>
  <si>
    <t>MS 中南大区</t>
  </si>
  <si>
    <t>RE 北卡和东南海岸片区</t>
  </si>
  <si>
    <t>ILM01</t>
  </si>
  <si>
    <t>Warehouse Operator 操作员(兼)</t>
  </si>
  <si>
    <t>/</t>
  </si>
  <si>
    <t>欧阳迎春Flower（Yingchun Ouyang）</t>
  </si>
  <si>
    <t>杨云飞</t>
  </si>
  <si>
    <t>Caleb Aaron Kenmar</t>
  </si>
  <si>
    <t>GL502898</t>
  </si>
  <si>
    <t>AS 亚特兰大和南阿拉巴马片区</t>
  </si>
  <si>
    <t>MOB01</t>
  </si>
  <si>
    <t>Warehouse Operator 操作员</t>
  </si>
  <si>
    <t>曾令桓（Linghuan Zeng）</t>
  </si>
  <si>
    <t>Tara S Austin</t>
  </si>
  <si>
    <t>GL502869</t>
  </si>
  <si>
    <t>MYR01</t>
  </si>
  <si>
    <t>崔倩茹Casey（Qianru Cui)</t>
  </si>
  <si>
    <t>GL502820</t>
  </si>
  <si>
    <t>FL 佛州大区</t>
  </si>
  <si>
    <t>运营支持部</t>
  </si>
  <si>
    <t>区域支持组</t>
  </si>
  <si>
    <t>Regional Support Specialist 区域支持专员</t>
  </si>
  <si>
    <t>Natalia (Natalia Padilla),孙婕 Jasmine（Sunjie）</t>
  </si>
  <si>
    <t>贺子强Jeff (Ziqiang He)</t>
  </si>
  <si>
    <t>彭君韬Julius（Juntao Peng）</t>
  </si>
  <si>
    <t>GL500528</t>
  </si>
  <si>
    <t>NE 东北大区</t>
  </si>
  <si>
    <t>NY 纽约片区</t>
  </si>
  <si>
    <t>BDR01</t>
  </si>
  <si>
    <t>Station Operations Specialist 站点运营专员</t>
  </si>
  <si>
    <t>孙可君Monica（Kejun Sun）</t>
  </si>
  <si>
    <t>马聪Cong (Cong Ma)</t>
  </si>
  <si>
    <t>朱晗宇 Peter (Hanyu Zhu)</t>
  </si>
  <si>
    <t>戴钰芝</t>
  </si>
  <si>
    <t>GL000440</t>
  </si>
  <si>
    <t>GL 大湖大区</t>
  </si>
  <si>
    <t>Senior Operations Support Supervisor 高级运营支持主管</t>
  </si>
  <si>
    <t>王晓丹 Jasmine（Xiaodan Wang）,周延舒Isabel（Yanshu Zhou）</t>
  </si>
  <si>
    <t>张骥Ji Zhang (Ji Zhang)</t>
  </si>
  <si>
    <t>曹泽栋(Zedong)</t>
  </si>
  <si>
    <t>GL501583</t>
  </si>
  <si>
    <t>MF 中佛片区</t>
  </si>
  <si>
    <t>OCF01</t>
  </si>
  <si>
    <t>朱家仡Andrew (Jiayi Zhu)</t>
  </si>
  <si>
    <t>李育珊Amber （Yushan Li）</t>
  </si>
  <si>
    <t>GL502554</t>
  </si>
  <si>
    <t>TX 德州大区</t>
  </si>
  <si>
    <t>NT 北德州片区</t>
  </si>
  <si>
    <t>SPR01</t>
  </si>
  <si>
    <t>肖芦莉Lily (Luli Xiao)</t>
  </si>
  <si>
    <t>何琼joan(Qiong He)</t>
  </si>
  <si>
    <t>陈玥丹Karol（Yuedan Chen）</t>
  </si>
  <si>
    <t>GL501694</t>
  </si>
  <si>
    <t>RDU01</t>
  </si>
  <si>
    <t>张森 (Sen Zhang)</t>
  </si>
  <si>
    <t>Alabran (Alabran Reyes)</t>
  </si>
  <si>
    <t>GL501448</t>
  </si>
  <si>
    <t>TPA01</t>
  </si>
  <si>
    <t>TY_04:00</t>
  </si>
  <si>
    <t>Alexis (Alexis Castillo)</t>
  </si>
  <si>
    <t>GL502454</t>
  </si>
  <si>
    <t>MIA.H</t>
  </si>
  <si>
    <t>操作组</t>
  </si>
  <si>
    <t>TY_休息日</t>
  </si>
  <si>
    <t>12:59</t>
  </si>
  <si>
    <t>16:37</t>
  </si>
  <si>
    <t>不正确</t>
  </si>
  <si>
    <t>Minqing (Minqing Xu),罗煜雄 Mike (Yuxiong Luo)</t>
  </si>
  <si>
    <t>Alexis Villanueva</t>
  </si>
  <si>
    <t>GL502827</t>
  </si>
  <si>
    <t>GC 墨湾片区</t>
  </si>
  <si>
    <t>MFE01</t>
  </si>
  <si>
    <t>TY_06:30</t>
  </si>
  <si>
    <t>金磊Brian（LEI JIN）</t>
  </si>
  <si>
    <t>Alfaro, Walter Jessie（Alfaro, Walter Jessie）</t>
  </si>
  <si>
    <t>GL500434</t>
  </si>
  <si>
    <t>WE 美西大区</t>
  </si>
  <si>
    <t>LAV.H</t>
  </si>
  <si>
    <t>TY_05:00</t>
  </si>
  <si>
    <t>王骞Ariel（Qian Wang）,叶秀芳Freya (Xiufang Ye)</t>
  </si>
  <si>
    <t>常哲</t>
  </si>
  <si>
    <t>Andrea （Andrea Silva）</t>
  </si>
  <si>
    <t>GL501635</t>
  </si>
  <si>
    <t>TY_06:00</t>
  </si>
  <si>
    <t>06:02</t>
  </si>
  <si>
    <t>17:17</t>
  </si>
  <si>
    <t>正确</t>
  </si>
  <si>
    <t>Andrea(Andrea Velez)</t>
  </si>
  <si>
    <t>GL500972</t>
  </si>
  <si>
    <t>ATL01</t>
  </si>
  <si>
    <t>李明峰Lucas(Mingfeng Li)</t>
  </si>
  <si>
    <t>Andrew Michael Garcia</t>
  </si>
  <si>
    <t>GL502227</t>
  </si>
  <si>
    <t>BD 本地客户部</t>
  </si>
  <si>
    <t>客服组</t>
  </si>
  <si>
    <t>Customer Service Specialist 客服专员</t>
  </si>
  <si>
    <t>袁博闻(Bowen Yuan)</t>
  </si>
  <si>
    <t>Annie Wang</t>
  </si>
  <si>
    <t>GL501231</t>
  </si>
  <si>
    <t>AS 审计监察部</t>
  </si>
  <si>
    <t>Senior Overseas Audit Manager 高级海外审计经理</t>
  </si>
  <si>
    <t>Antonio (Antonio Yong Liang)</t>
  </si>
  <si>
    <t>GL502356</t>
  </si>
  <si>
    <t>调度组</t>
  </si>
  <si>
    <t>Dispatch Lead 调度组长</t>
  </si>
  <si>
    <t>TY_18:00</t>
  </si>
  <si>
    <t>15:49</t>
  </si>
  <si>
    <t>03:01</t>
  </si>
  <si>
    <t>Arielle (Arielle Ho)</t>
  </si>
  <si>
    <t>GL500334</t>
  </si>
  <si>
    <t>Ben(Neng Xiong)</t>
  </si>
  <si>
    <t>GL502559</t>
  </si>
  <si>
    <t>CLT.H</t>
  </si>
  <si>
    <t>TY_08:00</t>
  </si>
  <si>
    <t>08:49</t>
  </si>
  <si>
    <t>16:42</t>
  </si>
  <si>
    <t>Benjamin Alejandro Zendejas</t>
  </si>
  <si>
    <t>GL502177</t>
  </si>
  <si>
    <t>SC 南加片区</t>
  </si>
  <si>
    <t>FAT01</t>
  </si>
  <si>
    <t>尤梦楠Yuko（Mengnan You）</t>
  </si>
  <si>
    <t>Ben苏国邦（Ben Su）</t>
  </si>
  <si>
    <t>GL502562</t>
  </si>
  <si>
    <t>DFW01</t>
  </si>
  <si>
    <t>Bobby Barry</t>
  </si>
  <si>
    <t>GL502239</t>
  </si>
  <si>
    <t>北美销售组</t>
  </si>
  <si>
    <t>Sales Supervisor 销售主管</t>
  </si>
  <si>
    <t>Cameron Tabatabaei Roudsari</t>
  </si>
  <si>
    <t>GL502241</t>
  </si>
  <si>
    <t>Canzhe Tang</t>
  </si>
  <si>
    <t>GL502245</t>
  </si>
  <si>
    <t>加拿大运营组</t>
  </si>
  <si>
    <t>Junior Operations Support Specialist 初级运营支持专员</t>
  </si>
  <si>
    <t>Cao Yijin (Yijin Cao)</t>
  </si>
  <si>
    <t>GL500938</t>
  </si>
  <si>
    <t>MCO.H</t>
  </si>
  <si>
    <t>分拣组</t>
  </si>
  <si>
    <t>Sorting Lead 分拣组长</t>
  </si>
  <si>
    <t>张双甫(Shuangfu Zhang)</t>
  </si>
  <si>
    <t>Casey (Casey Gbeve)</t>
  </si>
  <si>
    <t>GL501806</t>
  </si>
  <si>
    <t>SRQ01</t>
  </si>
  <si>
    <t>Chad Emerson</t>
  </si>
  <si>
    <t>GL502240</t>
  </si>
  <si>
    <t>Chavez William（Chavez William）</t>
  </si>
  <si>
    <t>GL500500</t>
  </si>
  <si>
    <t>Warehouse Lead 操作组长</t>
  </si>
  <si>
    <t>TY_美国节假日（9点-18点）</t>
  </si>
  <si>
    <t>Cristobal Ybarra（Cristobal）</t>
  </si>
  <si>
    <t>GL502172</t>
  </si>
  <si>
    <t>DS 丹佛·盐湖城片区</t>
  </si>
  <si>
    <t>ABQ01</t>
  </si>
  <si>
    <t>03:49</t>
  </si>
  <si>
    <t>20:58</t>
  </si>
  <si>
    <t>兰鹏Peng（Peng Lan）</t>
  </si>
  <si>
    <t>Daniel Z Rodriguez（Daniel Z Rodriguez）</t>
  </si>
  <si>
    <t>GL500389</t>
  </si>
  <si>
    <t>SFV01</t>
  </si>
  <si>
    <t>Darryl (Darryl Reyes Cruz)</t>
  </si>
  <si>
    <t>GL501561</t>
  </si>
  <si>
    <t>David (WENQI WANG)</t>
  </si>
  <si>
    <t>GL502560</t>
  </si>
  <si>
    <t>07:57</t>
  </si>
  <si>
    <t>David Thompson</t>
  </si>
  <si>
    <t>GL502788</t>
  </si>
  <si>
    <t>IAH.H</t>
  </si>
  <si>
    <t>Sorter 分拣员</t>
  </si>
  <si>
    <t>TY_14:00</t>
  </si>
  <si>
    <t>13:50</t>
  </si>
  <si>
    <t>02:10</t>
  </si>
  <si>
    <t>Dayna (Dayna Robles)</t>
  </si>
  <si>
    <t>GL500309</t>
  </si>
  <si>
    <t>MCO01</t>
  </si>
  <si>
    <t>TY_04:30</t>
  </si>
  <si>
    <t>03:26</t>
  </si>
  <si>
    <t>11:09</t>
  </si>
  <si>
    <t>Denisse (Denisse Morales Alva)</t>
  </si>
  <si>
    <t>GL500354</t>
  </si>
  <si>
    <t>异常处理组</t>
  </si>
  <si>
    <t>Returns Specialist 退件员</t>
  </si>
  <si>
    <t>Derek (Derek Cheung)</t>
  </si>
  <si>
    <t>GL500461</t>
  </si>
  <si>
    <t>TY_11:00</t>
  </si>
  <si>
    <t>10:31</t>
  </si>
  <si>
    <t>20:24</t>
  </si>
  <si>
    <t>Derek Kissel</t>
  </si>
  <si>
    <t>GL501860</t>
  </si>
  <si>
    <t>Diego (Diego Perez)</t>
  </si>
  <si>
    <t>GL501516</t>
  </si>
  <si>
    <t>05:49</t>
  </si>
  <si>
    <t>16:19</t>
  </si>
  <si>
    <t>Dinoshka (Dinoshka Colon)</t>
  </si>
  <si>
    <t>GL501246</t>
  </si>
  <si>
    <t>Duan Wenfeng</t>
  </si>
  <si>
    <t>GL502235</t>
  </si>
  <si>
    <t>Operations Support Specialist 运营支持专员</t>
  </si>
  <si>
    <t>Edmund(Edmund Rivera)</t>
  </si>
  <si>
    <t>GL502747</t>
  </si>
  <si>
    <t>Ground项目部</t>
  </si>
  <si>
    <t>OG 美中区</t>
  </si>
  <si>
    <t>ORD.G</t>
  </si>
  <si>
    <t>TY_15:00</t>
  </si>
  <si>
    <t>14:58</t>
  </si>
  <si>
    <t>王安琪 (Anqi Wang),张朱同 Thomson（Zhutong Zhang）</t>
  </si>
  <si>
    <t>陈锦昭</t>
  </si>
  <si>
    <t>Effy Wang</t>
  </si>
  <si>
    <t>GL502234</t>
  </si>
  <si>
    <t>定价分析组</t>
  </si>
  <si>
    <t>Senior Product Specialist 高级产品专员</t>
  </si>
  <si>
    <t>Elizabeth Guynn</t>
  </si>
  <si>
    <t>GL502467</t>
  </si>
  <si>
    <t>Senior Sales Specialist 高级销售专员</t>
  </si>
  <si>
    <t>Elyse（Elyse Sandra Ellenwood）</t>
  </si>
  <si>
    <t>GL501568</t>
  </si>
  <si>
    <t>CS 夏洛特及周边片区</t>
  </si>
  <si>
    <t>GSP01</t>
  </si>
  <si>
    <t>唐浩Thomas(Hao Tang)</t>
  </si>
  <si>
    <t>Eric (Eric Salas Salcedo)</t>
  </si>
  <si>
    <t>GL501002</t>
  </si>
  <si>
    <t>19:56</t>
  </si>
  <si>
    <t>Eric Xiong</t>
  </si>
  <si>
    <t>GL502741</t>
  </si>
  <si>
    <t>DFW.H</t>
  </si>
  <si>
    <t>TY_07:00</t>
  </si>
  <si>
    <t>07:11</t>
  </si>
  <si>
    <t>17:07</t>
  </si>
  <si>
    <t>Erik (Erik Perez)</t>
  </si>
  <si>
    <t>GL501546</t>
  </si>
  <si>
    <t>二程管理组</t>
  </si>
  <si>
    <t>Second-leg air freight Specialist 二程发货员</t>
  </si>
  <si>
    <t>06:55</t>
  </si>
  <si>
    <t>16:41</t>
  </si>
  <si>
    <t>Ethan Thomas</t>
  </si>
  <si>
    <t>GL502087</t>
  </si>
  <si>
    <t>DEN.H</t>
  </si>
  <si>
    <t>TY_10:00</t>
  </si>
  <si>
    <t>10:29</t>
  </si>
  <si>
    <t>20:51</t>
  </si>
  <si>
    <t>Fay Geng</t>
  </si>
  <si>
    <t>GL502226</t>
  </si>
  <si>
    <t>Product Supervisor 产品主管</t>
  </si>
  <si>
    <t>Fidel (Fidel Diaz Gonzalez)</t>
  </si>
  <si>
    <t>GL500295</t>
  </si>
  <si>
    <t>Fode (Fode Oumar Gueye)</t>
  </si>
  <si>
    <t>GL502624</t>
  </si>
  <si>
    <t>NF 北佛片区</t>
  </si>
  <si>
    <t>TAL01</t>
  </si>
  <si>
    <t>黄燕娜 Nana (Yanna Huang)</t>
  </si>
  <si>
    <t>Francisco Espinoza（Francisco Espinoza）</t>
  </si>
  <si>
    <t>GL501201</t>
  </si>
  <si>
    <t>CNO.H</t>
  </si>
  <si>
    <t>Freddy (Freddy Sanchez Romero)</t>
  </si>
  <si>
    <t>GL501659</t>
  </si>
  <si>
    <t>OG 美南区</t>
  </si>
  <si>
    <t>ATL.G</t>
  </si>
  <si>
    <t>05:33</t>
  </si>
  <si>
    <t>13:54</t>
  </si>
  <si>
    <t>金筱燕Sharon（Xiaoyan Jin）</t>
  </si>
  <si>
    <t>Gabriela（Gabriela Nunez）</t>
  </si>
  <si>
    <t>GL501380</t>
  </si>
  <si>
    <t>ATL.H</t>
  </si>
  <si>
    <t>TY_09:00</t>
  </si>
  <si>
    <t>07:58</t>
  </si>
  <si>
    <t>18:00</t>
  </si>
  <si>
    <t>张双甫(Shuangfu Zhang),明杰麟Jennie (Jielin Ming)</t>
  </si>
  <si>
    <t>文艳平</t>
  </si>
  <si>
    <t>Garcia Keith Joseph（Garcia Keith Joseph）</t>
  </si>
  <si>
    <t>GL500499</t>
  </si>
  <si>
    <t>TY_16:30</t>
  </si>
  <si>
    <t>16:31</t>
  </si>
  <si>
    <t>Garcia Kyle Joshua</t>
  </si>
  <si>
    <t>GL502812</t>
  </si>
  <si>
    <t>19:46</t>
  </si>
  <si>
    <t>Gema（Gema Palma Zambrano）</t>
  </si>
  <si>
    <t>GL501678</t>
  </si>
  <si>
    <t>Geovanny (Geovanny Eusebio)</t>
  </si>
  <si>
    <t>GL501581</t>
  </si>
  <si>
    <t>04:46</t>
  </si>
  <si>
    <t>14:00</t>
  </si>
  <si>
    <t>Gerson (Gerson Vargas)</t>
  </si>
  <si>
    <t>GL501004</t>
  </si>
  <si>
    <t>08:55</t>
  </si>
  <si>
    <t>22:24</t>
  </si>
  <si>
    <t>Hauon Lo</t>
  </si>
  <si>
    <t>GL502299</t>
  </si>
  <si>
    <t>MSY01</t>
  </si>
  <si>
    <t>Huang Leiming</t>
  </si>
  <si>
    <t>GL500508</t>
  </si>
  <si>
    <t>JFK.H</t>
  </si>
  <si>
    <t>Isa（Isa Alybaev）</t>
  </si>
  <si>
    <t>GL501646</t>
  </si>
  <si>
    <t>CH600</t>
  </si>
  <si>
    <t>Station Head （Probation）站长（见习）</t>
  </si>
  <si>
    <t>TY_08:30</t>
  </si>
  <si>
    <t>王佳昊 Jason (Jiahao Wang)</t>
  </si>
  <si>
    <t>Isis Bonilla</t>
  </si>
  <si>
    <t>GL501909</t>
  </si>
  <si>
    <t>Ismael (Ismael Bizarretty)</t>
  </si>
  <si>
    <t>GL502488</t>
  </si>
  <si>
    <t>Ismaray (Ismaray Arencibia Garcia)</t>
  </si>
  <si>
    <t>GL500551</t>
  </si>
  <si>
    <t>Isnaika (Isnaika elissa Pierre)</t>
  </si>
  <si>
    <t>GL501000</t>
  </si>
  <si>
    <t>TY_13:00</t>
  </si>
  <si>
    <t>Itzel Azucena Lopez Banuelos</t>
  </si>
  <si>
    <t>GL502840</t>
  </si>
  <si>
    <t>Jareier Eduardo Lopez</t>
  </si>
  <si>
    <t>GL501761</t>
  </si>
  <si>
    <t>04:50</t>
  </si>
  <si>
    <t>16:23</t>
  </si>
  <si>
    <t>Jarmila (Jarmila Romero)</t>
  </si>
  <si>
    <t>GL501250</t>
  </si>
  <si>
    <t>09:04</t>
  </si>
  <si>
    <t>17:34</t>
  </si>
  <si>
    <t>Jasmine Dong（Jasmine Dong）</t>
  </si>
  <si>
    <t>GL500262</t>
  </si>
  <si>
    <t>Jeffrey（Jeffrey Demarrio Dennis）</t>
  </si>
  <si>
    <t>GL502218</t>
  </si>
  <si>
    <t>22:30</t>
  </si>
  <si>
    <t>Jenny Paola Gutierrez</t>
  </si>
  <si>
    <t>GL501966</t>
  </si>
  <si>
    <t>EWR.H</t>
  </si>
  <si>
    <t>Jerry Liang You（Jerry）</t>
  </si>
  <si>
    <t>GL502514</t>
  </si>
  <si>
    <t>CM 中西部中心片区</t>
  </si>
  <si>
    <t>CMH01</t>
  </si>
  <si>
    <t>欧阳溢巍 Nathan (Yiwei Ouyang),尚青蓓 Suki （Qingbei Shang）</t>
  </si>
  <si>
    <t>Jerry(Shun Yang)</t>
  </si>
  <si>
    <t>GL500462</t>
  </si>
  <si>
    <t>Minqing (Minqing Xu),罗煜雄 Mike (Yuxiong Luo),明杰麟Jennie (Jielin Ming)</t>
  </si>
  <si>
    <t>Jhosmeity (Jhosmeity Lopez)</t>
  </si>
  <si>
    <t>GL501249</t>
  </si>
  <si>
    <t>09:00</t>
  </si>
  <si>
    <t>18:08</t>
  </si>
  <si>
    <t>Johnathan Edward Ladson Jr（Johnathan Edward Ladson</t>
  </si>
  <si>
    <t>GL501103</t>
  </si>
  <si>
    <t>Jose (Jose Ochoa)</t>
  </si>
  <si>
    <t>GL500997</t>
  </si>
  <si>
    <t>07:03</t>
  </si>
  <si>
    <t>16:02</t>
  </si>
  <si>
    <t>Jose G Esquivias Terraza</t>
  </si>
  <si>
    <t>GL501916</t>
  </si>
  <si>
    <t>Juan (Juan Mendez)</t>
  </si>
  <si>
    <t>GL500080</t>
  </si>
  <si>
    <t>TY_20:00</t>
  </si>
  <si>
    <t>Juan (Juan Velazquez)</t>
  </si>
  <si>
    <t>GL502368</t>
  </si>
  <si>
    <t>Dispatcher 调度员</t>
  </si>
  <si>
    <t>19:45</t>
  </si>
  <si>
    <t>06:00</t>
  </si>
  <si>
    <t>Juan Carlos Jr Vargas（Juan Carlos Jr Vargas）</t>
  </si>
  <si>
    <t>GL500498</t>
  </si>
  <si>
    <t>10:56</t>
  </si>
  <si>
    <t>16:29</t>
  </si>
  <si>
    <t>Julio (Julio Almanzar)</t>
  </si>
  <si>
    <t>GL501929</t>
  </si>
  <si>
    <t>Justin (Justin Quesada)</t>
  </si>
  <si>
    <t>GL502486</t>
  </si>
  <si>
    <t>20:34</t>
  </si>
  <si>
    <t>Kareem Stuart</t>
  </si>
  <si>
    <t>GL502718</t>
  </si>
  <si>
    <t>Kelvin Siu（Kelvin Siu）</t>
  </si>
  <si>
    <t>GL500226</t>
  </si>
  <si>
    <t>Kevin (Kevin Jimenez)</t>
  </si>
  <si>
    <t>GL501547</t>
  </si>
  <si>
    <t>Kiaramarie Munoz</t>
  </si>
  <si>
    <t>GL502015</t>
  </si>
  <si>
    <t>CT 中德州片区</t>
  </si>
  <si>
    <t>ACT01</t>
  </si>
  <si>
    <t>马铭 Ming (Ming Ma)</t>
  </si>
  <si>
    <t>Kyle  (Kyle Arden Berry)</t>
  </si>
  <si>
    <t>GL502369</t>
  </si>
  <si>
    <t>WF 西佛片区</t>
  </si>
  <si>
    <t>FTM01</t>
  </si>
  <si>
    <t>04:15</t>
  </si>
  <si>
    <t>11:00</t>
  </si>
  <si>
    <t>吴欣玥 Destinee (Xinyue Wu)</t>
  </si>
  <si>
    <t>Lai Guoxiang</t>
  </si>
  <si>
    <t>GL500506</t>
  </si>
  <si>
    <t>TY_12:00</t>
  </si>
  <si>
    <t>11:54</t>
  </si>
  <si>
    <t>22:03</t>
  </si>
  <si>
    <t>Lazaro (Lazaro C. Gonzalez)</t>
  </si>
  <si>
    <t>GL500254</t>
  </si>
  <si>
    <t>TY_23:30</t>
  </si>
  <si>
    <t>Leo Schauer</t>
  </si>
  <si>
    <t>GL502740</t>
  </si>
  <si>
    <t>WG 西大湖片区</t>
  </si>
  <si>
    <t>MSN01</t>
  </si>
  <si>
    <t>05:00</t>
  </si>
  <si>
    <t>13:53</t>
  </si>
  <si>
    <t>易至聪Zac (Zhicong Yi),尚青蓓 Suki （Qingbei Shang）</t>
  </si>
  <si>
    <t>Leroy (Leroy Jackson)</t>
  </si>
  <si>
    <t>GL500342</t>
  </si>
  <si>
    <t>TY_21:00</t>
  </si>
  <si>
    <t>20:57</t>
  </si>
  <si>
    <t>Li Dehua</t>
  </si>
  <si>
    <t>GL500505</t>
  </si>
  <si>
    <t>11:50</t>
  </si>
  <si>
    <t>22:15</t>
  </si>
  <si>
    <t>Lily Smith</t>
  </si>
  <si>
    <t>GL502381</t>
  </si>
  <si>
    <t>Senior Account  Specialist 高级客户专员</t>
  </si>
  <si>
    <t>Liu Xinghai</t>
  </si>
  <si>
    <t>GL500504</t>
  </si>
  <si>
    <t>Lu Lifeng</t>
  </si>
  <si>
    <t>GL500612</t>
  </si>
  <si>
    <t>22:26</t>
  </si>
  <si>
    <t>Luna Pan</t>
  </si>
  <si>
    <t>GL502246</t>
  </si>
  <si>
    <t>销售支持组</t>
  </si>
  <si>
    <t>Junior AR Specialist 初级应收专员</t>
  </si>
  <si>
    <t>Mahendra (Mahendra Kumar Gummadi)</t>
  </si>
  <si>
    <t>GL501896</t>
  </si>
  <si>
    <t>TY_05:30</t>
  </si>
  <si>
    <t>04:31</t>
  </si>
  <si>
    <t>13:00</t>
  </si>
  <si>
    <t>Man Yee Yolanda Yip（Man Yee Yolanda Yip）</t>
  </si>
  <si>
    <t>GL500603</t>
  </si>
  <si>
    <t>12:38</t>
  </si>
  <si>
    <t>02:57</t>
  </si>
  <si>
    <t>Mario Miguel Pena</t>
  </si>
  <si>
    <t>GL502510</t>
  </si>
  <si>
    <t>BN 田纳西和北阿拉巴马片区</t>
  </si>
  <si>
    <t>CHA01</t>
  </si>
  <si>
    <t>04:03</t>
  </si>
  <si>
    <t>13:17</t>
  </si>
  <si>
    <t>杨益洲Young（Yizhou Yang）</t>
  </si>
  <si>
    <t>Max Baehr</t>
  </si>
  <si>
    <t>GL502229</t>
  </si>
  <si>
    <t>Max Tao</t>
  </si>
  <si>
    <t>GL502244</t>
  </si>
  <si>
    <t>Product Specialist 产品专员</t>
  </si>
  <si>
    <t>Michael Bemis</t>
  </si>
  <si>
    <t>GL502237</t>
  </si>
  <si>
    <t>Michael(Michael Antonio Bowles Jr.)</t>
  </si>
  <si>
    <t>GL502175</t>
  </si>
  <si>
    <t>16:58</t>
  </si>
  <si>
    <t>02:01</t>
  </si>
  <si>
    <t>Michael（Michael He）</t>
  </si>
  <si>
    <t>GL501913</t>
  </si>
  <si>
    <t>OG 美东区</t>
  </si>
  <si>
    <t>EWR.G</t>
  </si>
  <si>
    <t>Exception Handling Specialist 异常处理专员</t>
  </si>
  <si>
    <t>王兵 Allen (Bing Wang)</t>
  </si>
  <si>
    <t>Miguel Angel Correa</t>
  </si>
  <si>
    <t>GL502416</t>
  </si>
  <si>
    <t>Minqing (Minqing Xu)</t>
  </si>
  <si>
    <t>GL501077</t>
  </si>
  <si>
    <t>综办组</t>
  </si>
  <si>
    <t>Warehouse Clerk 仓库文员</t>
  </si>
  <si>
    <t>TY_14:30</t>
  </si>
  <si>
    <t>14:46</t>
  </si>
  <si>
    <t>01:32</t>
  </si>
  <si>
    <t>Nehemiah Angelo Cortinas</t>
  </si>
  <si>
    <t>GL502778</t>
  </si>
  <si>
    <t>16:07</t>
  </si>
  <si>
    <t>23:45</t>
  </si>
  <si>
    <t>Nekole (Nekole Rider)</t>
  </si>
  <si>
    <t>GL501505</t>
  </si>
  <si>
    <t>Nicolás（Nicolás Suárez Ríos）</t>
  </si>
  <si>
    <t>GL502707</t>
  </si>
  <si>
    <t>Noor (Noor Sultana)</t>
  </si>
  <si>
    <t>GL501820</t>
  </si>
  <si>
    <t>MA 新英格兰片区</t>
  </si>
  <si>
    <t>MHT01</t>
  </si>
  <si>
    <t>Nora Garza</t>
  </si>
  <si>
    <t>GL502328</t>
  </si>
  <si>
    <t>05:38</t>
  </si>
  <si>
    <t>13:25</t>
  </si>
  <si>
    <t>Omar Aguirre</t>
  </si>
  <si>
    <t>GL501807</t>
  </si>
  <si>
    <t>TY_16:00</t>
  </si>
  <si>
    <t>16:21</t>
  </si>
  <si>
    <t>01:55</t>
  </si>
  <si>
    <t>Omar Avianeda</t>
  </si>
  <si>
    <t>GL501862</t>
  </si>
  <si>
    <t>BHM01</t>
  </si>
  <si>
    <t>05:15</t>
  </si>
  <si>
    <t>11:57</t>
  </si>
  <si>
    <t>鄧亦翔Sean (Yi-Hsiang Teng)</t>
  </si>
  <si>
    <t>Oscar Coronado</t>
  </si>
  <si>
    <t>GL502620</t>
  </si>
  <si>
    <t>ORD.H</t>
  </si>
  <si>
    <t>14:13</t>
  </si>
  <si>
    <t>Oscar Diaz（Oscar Alonzo Diaz）</t>
  </si>
  <si>
    <t>GL502492</t>
  </si>
  <si>
    <t>OG 美西区</t>
  </si>
  <si>
    <t>CNO.G</t>
  </si>
  <si>
    <t>14:01</t>
  </si>
  <si>
    <t>23:08</t>
  </si>
  <si>
    <t>张弘毅 Hongyi （Hongyi Zhang）</t>
  </si>
  <si>
    <t>Ossiel（Eduardo Medina）</t>
  </si>
  <si>
    <t>GL502491</t>
  </si>
  <si>
    <t>Oswall A Duran Rodriguez</t>
  </si>
  <si>
    <t>GL502428</t>
  </si>
  <si>
    <t>PEDRO MUÑOZ</t>
  </si>
  <si>
    <t>GL502451</t>
  </si>
  <si>
    <t>ORD01</t>
  </si>
  <si>
    <t>Qianqian Li</t>
  </si>
  <si>
    <t>GL500509</t>
  </si>
  <si>
    <t>合流合包组</t>
  </si>
  <si>
    <t>覃超群Jessica（Chaoqun Qin）</t>
  </si>
  <si>
    <t>Rafael (Rafael Rossmann)</t>
  </si>
  <si>
    <t>GL502404</t>
  </si>
  <si>
    <t>HSV01</t>
  </si>
  <si>
    <t>刘宏果（Hongguo Liu）</t>
  </si>
  <si>
    <t>Rene (Rene David Perez)</t>
  </si>
  <si>
    <t>GL502660</t>
  </si>
  <si>
    <t>Rene (Rene Deulofeu Alvarez)</t>
  </si>
  <si>
    <t>GL501259</t>
  </si>
  <si>
    <t>Richard Anthony Munoz（Richard Anthony Munoz）</t>
  </si>
  <si>
    <t>GL501500</t>
  </si>
  <si>
    <t>06:11</t>
  </si>
  <si>
    <t>17:25</t>
  </si>
  <si>
    <t>Roberto (Roberto Fenton)</t>
  </si>
  <si>
    <t>GL502662</t>
  </si>
  <si>
    <t>WPB02</t>
  </si>
  <si>
    <t>04:26</t>
  </si>
  <si>
    <t>13:30</t>
  </si>
  <si>
    <t>曹杨清清(Encore)</t>
  </si>
  <si>
    <t>Roberto (Roberto Fonseca)</t>
  </si>
  <si>
    <t>GL501640</t>
  </si>
  <si>
    <t>21:30</t>
  </si>
  <si>
    <t>Roberto （Roberto Medina）</t>
  </si>
  <si>
    <t>GL502417</t>
  </si>
  <si>
    <t>TY_02:00</t>
  </si>
  <si>
    <t>Ronald Kellogg</t>
  </si>
  <si>
    <t>GL502781</t>
  </si>
  <si>
    <t>BTR01</t>
  </si>
  <si>
    <t>Rossanny Rodriguez-Reyes</t>
  </si>
  <si>
    <t>GL502845</t>
  </si>
  <si>
    <t>Ruyu Chen</t>
  </si>
  <si>
    <t>GL502592</t>
  </si>
  <si>
    <t>揽收部</t>
  </si>
  <si>
    <t>Pickup Dispatcher 揽收调度员</t>
  </si>
  <si>
    <t>09:53</t>
  </si>
  <si>
    <t>SANCHEZ RODOLFO SALVADOR（SANCHEZ RODOLFO SALVADOR）</t>
  </si>
  <si>
    <t>GL500497</t>
  </si>
  <si>
    <t>Samuel Lazarus</t>
  </si>
  <si>
    <t>GL502332</t>
  </si>
  <si>
    <t>CS 客户服务部</t>
  </si>
  <si>
    <t>消费者客服组</t>
  </si>
  <si>
    <t>海外客服组</t>
  </si>
  <si>
    <t>Senior Hotline CS Specialist 高级热线客服专员</t>
  </si>
  <si>
    <t>Sarafina (Sarafina Boireau)</t>
  </si>
  <si>
    <t>GL500974</t>
  </si>
  <si>
    <t>12:57</t>
  </si>
  <si>
    <t>22:31</t>
  </si>
  <si>
    <t>Shi Ruixiang</t>
  </si>
  <si>
    <t>GL502233</t>
  </si>
  <si>
    <t>Sofia（Sofia Veronica Gloria Gomez）</t>
  </si>
  <si>
    <t>GL502546</t>
  </si>
  <si>
    <t>Steven Si</t>
  </si>
  <si>
    <t>GL502231</t>
  </si>
  <si>
    <t>Sydney Blackmon（Sydney Olivia Blackmon）</t>
  </si>
  <si>
    <t>GL502547</t>
  </si>
  <si>
    <t>AT303</t>
  </si>
  <si>
    <t>Tony (Chan Kit Fai)</t>
  </si>
  <si>
    <t>GL500514</t>
  </si>
  <si>
    <t>OM 操作管理部</t>
  </si>
  <si>
    <t>实施运营组</t>
  </si>
  <si>
    <t>Implementation Operations Specialist 实施运营专员</t>
  </si>
  <si>
    <t>Treasure （Treasure Thomas）</t>
  </si>
  <si>
    <t>GL502816</t>
  </si>
  <si>
    <t>CAE01</t>
  </si>
  <si>
    <t>06:09</t>
  </si>
  <si>
    <t>15:02</t>
  </si>
  <si>
    <t>叶小菁Summer(Xiaojing Ye)</t>
  </si>
  <si>
    <t>Tremayne (Tremayne Henry Jr.)</t>
  </si>
  <si>
    <t>GL501456</t>
  </si>
  <si>
    <t>03:59</t>
  </si>
  <si>
    <t>Tysean (Tysean Kaliq Hough)</t>
  </si>
  <si>
    <t>GL502671</t>
  </si>
  <si>
    <t>04:08</t>
  </si>
  <si>
    <t>Tzuyang Fu (Nick)</t>
  </si>
  <si>
    <t>GL500275</t>
  </si>
  <si>
    <t>DO 数字运营部</t>
  </si>
  <si>
    <t>美国技术支持组</t>
  </si>
  <si>
    <t>IT support 技术支持工程师</t>
  </si>
  <si>
    <t>Uriel Aguirre (Uriel Aguirre）</t>
  </si>
  <si>
    <t>GL501586</t>
  </si>
  <si>
    <t>Victor (Victor Williams)</t>
  </si>
  <si>
    <t>GL501627</t>
  </si>
  <si>
    <t>09:42</t>
  </si>
  <si>
    <t>Wei Deng（Wei Deng）</t>
  </si>
  <si>
    <t>GL500810</t>
  </si>
  <si>
    <t>Deputy Hub Head 副仓长</t>
  </si>
  <si>
    <t>TY_19:00</t>
  </si>
  <si>
    <t>Wesley Martinez</t>
  </si>
  <si>
    <t>GL501685</t>
  </si>
  <si>
    <t>16:00</t>
  </si>
  <si>
    <t>01:21</t>
  </si>
  <si>
    <t>Yan Zhenni</t>
  </si>
  <si>
    <t>GL500503</t>
  </si>
  <si>
    <t>Yang Xuan</t>
  </si>
  <si>
    <t>GL502564</t>
  </si>
  <si>
    <t>Warehouse Clerk 仓库文员(兼)</t>
  </si>
  <si>
    <t>Yasser (Yasser Hernandez Diaz)</t>
  </si>
  <si>
    <t>GL502355</t>
  </si>
  <si>
    <t>Yeralys (Yeralys de Leon de Jesus)</t>
  </si>
  <si>
    <t>GL501510</t>
  </si>
  <si>
    <t>Zheng Jialin</t>
  </si>
  <si>
    <t>GL500501</t>
  </si>
  <si>
    <t>08:57</t>
  </si>
  <si>
    <t>18:03</t>
  </si>
  <si>
    <t>万象Jeremy (Xiang Wan)</t>
  </si>
  <si>
    <t>GL501560</t>
  </si>
  <si>
    <t>PA 宾州片区</t>
  </si>
  <si>
    <t>PIT01</t>
  </si>
  <si>
    <t>08:09</t>
  </si>
  <si>
    <t>17:37</t>
  </si>
  <si>
    <t>严启文Yolanda (Qiwen Yan)</t>
  </si>
  <si>
    <t>GL501135</t>
  </si>
  <si>
    <t>US人力资源部</t>
  </si>
  <si>
    <t>美洲HRBP组</t>
  </si>
  <si>
    <t>德州区HR组</t>
  </si>
  <si>
    <t>Recruitment Specialist 招聘专员</t>
  </si>
  <si>
    <t>乔晓艳Lois（Xiaoyan Qiao）</t>
  </si>
  <si>
    <t>GL500387</t>
  </si>
  <si>
    <t>District Head（Probation）片区长（见习）</t>
  </si>
  <si>
    <t>于尚琨Richard (Shangkun Yu)</t>
  </si>
  <si>
    <t>GL501720</t>
  </si>
  <si>
    <t>BA210</t>
  </si>
  <si>
    <t>Station Head 站长</t>
  </si>
  <si>
    <t>欧和枫 Henry (HeFeng Ou)</t>
  </si>
  <si>
    <t>于成龙Lucas（Chenglong Yu）</t>
  </si>
  <si>
    <t>GL500069</t>
  </si>
  <si>
    <t>于文康 Henry (Wenkang Yu)</t>
  </si>
  <si>
    <t>GL500204</t>
  </si>
  <si>
    <t>District Head 片区长</t>
  </si>
  <si>
    <t>于曼 Pamela（Man YU）</t>
  </si>
  <si>
    <t>GL502538</t>
  </si>
  <si>
    <t>SF 南佛片区</t>
  </si>
  <si>
    <t>MIA01</t>
  </si>
  <si>
    <t>04:37</t>
  </si>
  <si>
    <t>12:35</t>
  </si>
  <si>
    <t>王航 Hang (Hang Wang)</t>
  </si>
  <si>
    <t>于淼Maggie（Miao Yu）</t>
  </si>
  <si>
    <t>GL501265</t>
  </si>
  <si>
    <t>仇璐Lucia(Lu Qiu)</t>
  </si>
  <si>
    <t>GL502646</t>
  </si>
  <si>
    <t>BWI.H</t>
  </si>
  <si>
    <t>仇鹏博（Pengbo Qiu）</t>
  </si>
  <si>
    <t>GL501567</t>
  </si>
  <si>
    <t>LM 中西部南片区</t>
  </si>
  <si>
    <t>STL01</t>
  </si>
  <si>
    <t>武杰 Jay（Jie Wu）,尚青蓓 Suki （Qingbei Shang）</t>
  </si>
  <si>
    <t>仲青淼Abigail（Qingmiao Zhong）</t>
  </si>
  <si>
    <t>GL502069</t>
  </si>
  <si>
    <t>任传兵（Chuanbing Ren）</t>
  </si>
  <si>
    <t>GL500040</t>
  </si>
  <si>
    <t>SP 西雅图·波特兰片区</t>
  </si>
  <si>
    <t>PDX01</t>
  </si>
  <si>
    <t>TY_03:00</t>
  </si>
  <si>
    <t>03:08</t>
  </si>
  <si>
    <t>13:01</t>
  </si>
  <si>
    <t>任楚涵Nora(Chuhan Ren)</t>
  </si>
  <si>
    <t>GL502065</t>
  </si>
  <si>
    <t>任洁琼Rachel（Jieqiong Ren）</t>
  </si>
  <si>
    <t>GL501468</t>
  </si>
  <si>
    <t>AS 奥萨查沿海片区</t>
  </si>
  <si>
    <t>AGS01</t>
  </si>
  <si>
    <t>06:15</t>
  </si>
  <si>
    <t>17:41</t>
  </si>
  <si>
    <t>任运丹Ella (Yundan Ren)</t>
  </si>
  <si>
    <t>GL502508</t>
  </si>
  <si>
    <t>DC 华盛顿片区</t>
  </si>
  <si>
    <t>DCA01</t>
  </si>
  <si>
    <t>TY_10:30</t>
  </si>
  <si>
    <t>10:44</t>
  </si>
  <si>
    <t>19:02</t>
  </si>
  <si>
    <t>伦伟华Alan (Weihua Lun)</t>
  </si>
  <si>
    <t>GL502652</t>
  </si>
  <si>
    <t>05:28</t>
  </si>
  <si>
    <t>何东海（Donghai He）</t>
  </si>
  <si>
    <t>GL500158</t>
  </si>
  <si>
    <t>DEN01</t>
  </si>
  <si>
    <t>06:19</t>
  </si>
  <si>
    <t>21:56</t>
  </si>
  <si>
    <t>何仪Phil（Yi He）</t>
  </si>
  <si>
    <t>GL500618</t>
  </si>
  <si>
    <t>Hub Head 仓长</t>
  </si>
  <si>
    <t>何大沁Meek (Ta-Chin Ho)</t>
  </si>
  <si>
    <t>GL501948</t>
  </si>
  <si>
    <t>QC 质量控制部</t>
  </si>
  <si>
    <t>质量改善组</t>
  </si>
  <si>
    <t>Quality Improvement Specialist 质量改善专员</t>
  </si>
  <si>
    <t>何宗益Heather（Zongyi He）</t>
  </si>
  <si>
    <t>GL502386</t>
  </si>
  <si>
    <t>BN 布法罗片区</t>
  </si>
  <si>
    <t>SYR01</t>
  </si>
  <si>
    <t>18:52</t>
  </si>
  <si>
    <t>何昊源Hank（Haoyuan He）</t>
  </si>
  <si>
    <t>GL501290</t>
  </si>
  <si>
    <t>LA揽收部</t>
  </si>
  <si>
    <t>揽收调度组</t>
  </si>
  <si>
    <t>Pickup Dispatch Lead 揽收调度组长</t>
  </si>
  <si>
    <t>17:33</t>
  </si>
  <si>
    <t>何洋Yang（Yang He）</t>
  </si>
  <si>
    <t>GL501400</t>
  </si>
  <si>
    <t>NC 北加片区</t>
  </si>
  <si>
    <t>SFO.H</t>
  </si>
  <si>
    <t>林美浚（Meijun Lin）</t>
  </si>
  <si>
    <t>GL500270</t>
  </si>
  <si>
    <t>何音达(Yinda He)</t>
  </si>
  <si>
    <t>GL502387</t>
  </si>
  <si>
    <t>BUF01</t>
  </si>
  <si>
    <t>余伟能William (Weineng Yu)</t>
  </si>
  <si>
    <t>GL501790</t>
  </si>
  <si>
    <t>SFO01</t>
  </si>
  <si>
    <t>余傲（Ao Yu）</t>
  </si>
  <si>
    <t>GL500795</t>
  </si>
  <si>
    <t>SMF01</t>
  </si>
  <si>
    <t>04:40</t>
  </si>
  <si>
    <t>14:03</t>
  </si>
  <si>
    <t>余典 Radian（Dian Yu）</t>
  </si>
  <si>
    <t>GL501607</t>
  </si>
  <si>
    <t>余卓然Zoe （Zhuoran Yu）</t>
  </si>
  <si>
    <t>GL501734</t>
  </si>
  <si>
    <t>车辆管理部</t>
  </si>
  <si>
    <t>Vehicle Management Specialist 车辆管理专员</t>
  </si>
  <si>
    <t>余璟丰Daniel (Jingfeng Yu)</t>
  </si>
  <si>
    <t>GL500621</t>
  </si>
  <si>
    <t>LA917</t>
  </si>
  <si>
    <t>宋佳牧 Dorian (Jiamu Song)</t>
  </si>
  <si>
    <t>余雷</t>
  </si>
  <si>
    <t>GL000434</t>
  </si>
  <si>
    <t>佟佳益（Jason）</t>
  </si>
  <si>
    <t>GL501579</t>
  </si>
  <si>
    <t>Returns Lead 退件组长</t>
  </si>
  <si>
    <t>08:58</t>
  </si>
  <si>
    <t>20:49</t>
  </si>
  <si>
    <t>依丽旦娜·依明江Dana （Yilidanna Yimingjiang）</t>
  </si>
  <si>
    <t>GL501897</t>
  </si>
  <si>
    <t>ATL揽收组</t>
  </si>
  <si>
    <t>Pickup Specialist 揽收专员</t>
  </si>
  <si>
    <t>21:47</t>
  </si>
  <si>
    <t>侯菲菲（Feifei Hou）</t>
  </si>
  <si>
    <t>GL500013</t>
  </si>
  <si>
    <t>侴雅婷Taylor (Yating Chou)</t>
  </si>
  <si>
    <t>GL502867</t>
  </si>
  <si>
    <t>16:11</t>
  </si>
  <si>
    <t>02:25</t>
  </si>
  <si>
    <t>傅耀辉Kris (Yaohui Fu)</t>
  </si>
  <si>
    <t>GL502301</t>
  </si>
  <si>
    <t>05:12</t>
  </si>
  <si>
    <t>16:26</t>
  </si>
  <si>
    <t>兰江Samuel（Jiang Lan）</t>
  </si>
  <si>
    <t>GL500130</t>
  </si>
  <si>
    <t>JFK01</t>
  </si>
  <si>
    <t>14:10</t>
  </si>
  <si>
    <t>GL502271</t>
  </si>
  <si>
    <t>关明阳Scott (Mingyang Guan)</t>
  </si>
  <si>
    <t>GL502317</t>
  </si>
  <si>
    <t>IAH01</t>
  </si>
  <si>
    <t>13:04</t>
  </si>
  <si>
    <t>冯宇寿Edward（Yushou Feng）</t>
  </si>
  <si>
    <t>GL502100</t>
  </si>
  <si>
    <t>BO021</t>
  </si>
  <si>
    <t>冯师耀Peter (Shiyao Feng)</t>
  </si>
  <si>
    <t>GL502375</t>
  </si>
  <si>
    <t>LA900</t>
  </si>
  <si>
    <t>刘俊甜Verity（Juntian Liu）</t>
  </si>
  <si>
    <t>冯彦凯Kai (Yenkai Feng)</t>
  </si>
  <si>
    <t>GL500252</t>
  </si>
  <si>
    <t>17:30</t>
  </si>
  <si>
    <t>冯旭（Klaus）Xu Feng</t>
  </si>
  <si>
    <t>GL501753</t>
  </si>
  <si>
    <t>JAX01</t>
  </si>
  <si>
    <t>冯洋Feng Yang(Yang Feng)</t>
  </si>
  <si>
    <t>GL502727</t>
  </si>
  <si>
    <t>08:27</t>
  </si>
  <si>
    <t>19:18</t>
  </si>
  <si>
    <t>冯知津 (Zhijin Feng)</t>
  </si>
  <si>
    <t>GL501082</t>
  </si>
  <si>
    <t>冯章 Andy Feng (Zhang Feng)</t>
  </si>
  <si>
    <t>GL500896</t>
  </si>
  <si>
    <t>WPB01</t>
  </si>
  <si>
    <t>13:49</t>
  </si>
  <si>
    <t>冯细妹 Ximei Feng (Ximei Feng)</t>
  </si>
  <si>
    <t>GL500912</t>
  </si>
  <si>
    <t>冯银凤Fiona（Yinfeng Feng）</t>
  </si>
  <si>
    <t>GL501777</t>
  </si>
  <si>
    <t>刘之元Sam (Zhiyuan Liu)</t>
  </si>
  <si>
    <t>GL501910</t>
  </si>
  <si>
    <t>刘书睿Daniel (Shurui Liu)</t>
  </si>
  <si>
    <t>GL502019</t>
  </si>
  <si>
    <t>刘亚林 (Yalin Liu)</t>
  </si>
  <si>
    <t>GL500717</t>
  </si>
  <si>
    <t>刘伟程Max（Weicheng Liu）</t>
  </si>
  <si>
    <t>GL502054</t>
  </si>
  <si>
    <t>ELP01</t>
  </si>
  <si>
    <t>刘佳琪Maggie (Jiaqi Liu)</t>
  </si>
  <si>
    <t>GL501495</t>
  </si>
  <si>
    <t>GL502475</t>
  </si>
  <si>
    <t>运营支持组</t>
  </si>
  <si>
    <t>刘冰Johnny (Bing Liu)</t>
  </si>
  <si>
    <t>GL502784</t>
  </si>
  <si>
    <t>刘博Bob(Bo Liu)</t>
  </si>
  <si>
    <t>GL502352</t>
  </si>
  <si>
    <t>仓库租赁组</t>
  </si>
  <si>
    <t>Warehouse Leasing Supervisor 仓库租赁主管</t>
  </si>
  <si>
    <t>刘名(Ming Liu)</t>
  </si>
  <si>
    <t>GL502699</t>
  </si>
  <si>
    <t>维保组</t>
  </si>
  <si>
    <t>Maintenance Specialist 维保员</t>
  </si>
  <si>
    <t>章峻铭 J (Junming Zhang)</t>
  </si>
  <si>
    <t>刘天慧Tiffany（Tianhui Liu）</t>
  </si>
  <si>
    <t>GL500397</t>
  </si>
  <si>
    <t>US HRBP Manager 美洲HRBP组经理</t>
  </si>
  <si>
    <t>刘奕轩Eric（Yixuan Liu）</t>
  </si>
  <si>
    <t>GL502303</t>
  </si>
  <si>
    <t>LGA01</t>
  </si>
  <si>
    <t>13:51</t>
  </si>
  <si>
    <t>刘威威Wesson（Weiwei Liu）</t>
  </si>
  <si>
    <t>GL502693</t>
  </si>
  <si>
    <t>Station Trainee 站点培训生</t>
  </si>
  <si>
    <t>刘子牧 Jacob（Zimu Liu）</t>
  </si>
  <si>
    <t>GL502487</t>
  </si>
  <si>
    <t>招聘组</t>
  </si>
  <si>
    <t>Recruitment Assistant 招聘助理</t>
  </si>
  <si>
    <t>刘季阳Zoe (Jiyang Liu)</t>
  </si>
  <si>
    <t>GL500338</t>
  </si>
  <si>
    <t>Deputy Pickup Supervisor 揽收部副主管</t>
  </si>
  <si>
    <t>GL501570</t>
  </si>
  <si>
    <t>05:01</t>
  </si>
  <si>
    <t>12:30</t>
  </si>
  <si>
    <t>刘宏森（Hongsen Liu）</t>
  </si>
  <si>
    <t>GL502441</t>
  </si>
  <si>
    <t>14:32</t>
  </si>
  <si>
    <t>02:58</t>
  </si>
  <si>
    <t>刘小娜Shannah（Xiaona Liu）</t>
  </si>
  <si>
    <t>GL502839</t>
  </si>
  <si>
    <t>刘庭均（Tingjun Liu）</t>
  </si>
  <si>
    <t>GL502516</t>
  </si>
  <si>
    <t>LAX01</t>
  </si>
  <si>
    <t>04:55</t>
  </si>
  <si>
    <t>刘庭语Tia (Tingyu Liu)</t>
  </si>
  <si>
    <t>GL502571</t>
  </si>
  <si>
    <t>TY_13:30</t>
  </si>
  <si>
    <t>13:19</t>
  </si>
  <si>
    <t>22:41</t>
  </si>
  <si>
    <t>刘建好Gaby（Jianhao Liu)</t>
  </si>
  <si>
    <t>GL502829</t>
  </si>
  <si>
    <t>14:21</t>
  </si>
  <si>
    <t>05:56</t>
  </si>
  <si>
    <t>刘强强（Kimi）</t>
  </si>
  <si>
    <t>GL501485</t>
  </si>
  <si>
    <t>刘思Cici （Si Liu）</t>
  </si>
  <si>
    <t>GL501642</t>
  </si>
  <si>
    <t>ORF01</t>
  </si>
  <si>
    <t>05:19</t>
  </si>
  <si>
    <t>17:47</t>
  </si>
  <si>
    <t>刘怡佳Jenna （Yijia Liu）</t>
  </si>
  <si>
    <t>GL501507</t>
  </si>
  <si>
    <t>美西区HR组</t>
  </si>
  <si>
    <t>刘成龙Chris (Chenglong Liu)</t>
  </si>
  <si>
    <t>GL502458</t>
  </si>
  <si>
    <t>05:02</t>
  </si>
  <si>
    <t>刘政渠 (Zhengqu Liu)</t>
  </si>
  <si>
    <t>GL502804</t>
  </si>
  <si>
    <t>14:23</t>
  </si>
  <si>
    <t>02:32</t>
  </si>
  <si>
    <t>刘文静Wendy（Wenjing Liu）</t>
  </si>
  <si>
    <t>GL502435</t>
  </si>
  <si>
    <t>刘晓东Tony (Xiaodong Liu)</t>
  </si>
  <si>
    <t>GL501464</t>
  </si>
  <si>
    <t>05:10</t>
  </si>
  <si>
    <t>11:40</t>
  </si>
  <si>
    <t>刘晴欣Kathy (Qingxin Liu)</t>
  </si>
  <si>
    <t>GL502082</t>
  </si>
  <si>
    <t>OKC01</t>
  </si>
  <si>
    <t>05:30</t>
  </si>
  <si>
    <t>刘朝臣（Chaochen Liu）</t>
  </si>
  <si>
    <t>GL501029</t>
  </si>
  <si>
    <t>刘梓宸 James (Zichen Liu)</t>
  </si>
  <si>
    <t>GL500866</t>
  </si>
  <si>
    <t>Deputy Hub Head（Probation） 副仓长（见习）</t>
  </si>
  <si>
    <t>刘梓童Zukie(Zitong Liu)</t>
  </si>
  <si>
    <t>GL500770</t>
  </si>
  <si>
    <t>IC 跨境客户部</t>
  </si>
  <si>
    <t>海外客户组</t>
  </si>
  <si>
    <t>Senior Oversea Client Specialist 高级海外客户专员</t>
  </si>
  <si>
    <t>刘武宸 Patrick (Wuchen Liu)</t>
  </si>
  <si>
    <t>GL500882</t>
  </si>
  <si>
    <t>23:53</t>
  </si>
  <si>
    <t>刘洋硕（Yangshuo Liu）</t>
  </si>
  <si>
    <t>GL501859</t>
  </si>
  <si>
    <t>07:09</t>
  </si>
  <si>
    <t>刘澐 Yuna（Yun Liu)</t>
  </si>
  <si>
    <t>GL500249</t>
  </si>
  <si>
    <t>Operation Support Supervisor 运营支持部主管</t>
  </si>
  <si>
    <t>刘爽Joy (Shuang Liu)</t>
  </si>
  <si>
    <t>GL500009</t>
  </si>
  <si>
    <t>揽收支持组</t>
  </si>
  <si>
    <t>Pickup Support Specialist 揽收支持专员</t>
  </si>
  <si>
    <t>王姝涵Function（Shuhan Wang)</t>
  </si>
  <si>
    <t>刘畅 Vincent (Chang Liu)</t>
  </si>
  <si>
    <t>GL501411</t>
  </si>
  <si>
    <t>TY_17:00</t>
  </si>
  <si>
    <t>16:36</t>
  </si>
  <si>
    <t>02:59</t>
  </si>
  <si>
    <t>刘祥栋 Brian (Xiangdong Liu)</t>
  </si>
  <si>
    <t>GL501257</t>
  </si>
  <si>
    <t>MCI01</t>
  </si>
  <si>
    <t>14:05</t>
  </si>
  <si>
    <t>刘秋岐Chelsea（Qiuqi Liu）</t>
  </si>
  <si>
    <t>GL501223</t>
  </si>
  <si>
    <t>刘纯Jessie（Chun Liu）</t>
  </si>
  <si>
    <t>GL500836</t>
  </si>
  <si>
    <t>NP 网络规划部</t>
  </si>
  <si>
    <t>Senior ENP Specialist 高级网络规划专员</t>
  </si>
  <si>
    <t>刘闽东Eric（Mingdong Liu）</t>
  </si>
  <si>
    <t>GL500135</t>
  </si>
  <si>
    <t>FRG01</t>
  </si>
  <si>
    <t>14:31</t>
  </si>
  <si>
    <t>01:26</t>
  </si>
  <si>
    <t>刘雨星Lesley（Yuxing Liu）</t>
  </si>
  <si>
    <t>GL502329</t>
  </si>
  <si>
    <t>刘青松leo (qingsong liu)</t>
  </si>
  <si>
    <t>GL500925</t>
  </si>
  <si>
    <t>设备规划组</t>
  </si>
  <si>
    <t>Senior MRO Specialist 高级设备运营专员</t>
  </si>
  <si>
    <t>刘鼎威 （Dingwei Liu）</t>
  </si>
  <si>
    <t>GL502091</t>
  </si>
  <si>
    <t>Management Trainee 管培生</t>
  </si>
  <si>
    <t>卢鹭（Lu Lu）</t>
  </si>
  <si>
    <t>GL500998</t>
  </si>
  <si>
    <t>20:33</t>
  </si>
  <si>
    <t>危坦然（Tanran Wei）</t>
  </si>
  <si>
    <t>GL500236</t>
  </si>
  <si>
    <t>21:00</t>
  </si>
  <si>
    <t>史健琦Eason（Jianqi Shi）</t>
  </si>
  <si>
    <t>GL500914</t>
  </si>
  <si>
    <t>10:45</t>
  </si>
  <si>
    <t>00:26</t>
  </si>
  <si>
    <t>史成圆Alexia (Chengyuan Shi)</t>
  </si>
  <si>
    <t>GL500184</t>
  </si>
  <si>
    <t>Hub Head（Probation） 仓长（见习）</t>
  </si>
  <si>
    <t>叶云汉Irvin （Yunhan Ye）</t>
  </si>
  <si>
    <t>GL500548</t>
  </si>
  <si>
    <t>Fleet Support Specialist 车队支持专员</t>
  </si>
  <si>
    <t>08:56</t>
  </si>
  <si>
    <t>19:09</t>
  </si>
  <si>
    <t>叶家豪Issac（Jiahao Ye）</t>
  </si>
  <si>
    <t>GL501078</t>
  </si>
  <si>
    <t>06:04</t>
  </si>
  <si>
    <t>18:59</t>
  </si>
  <si>
    <t>GL501169</t>
  </si>
  <si>
    <t>叶文洁Ye（Wenjie Ye）</t>
  </si>
  <si>
    <t>GL500502</t>
  </si>
  <si>
    <t>11:58</t>
  </si>
  <si>
    <t>叶珍萌Aria (Zhenmeng Ye)</t>
  </si>
  <si>
    <t>GL502090</t>
  </si>
  <si>
    <t>叶理(Li Ye)</t>
  </si>
  <si>
    <t>GL502131</t>
  </si>
  <si>
    <t>CHS01</t>
  </si>
  <si>
    <t>06:13</t>
  </si>
  <si>
    <t>13:18</t>
  </si>
  <si>
    <t>叶秀芳Freya (Xiufang Ye)</t>
  </si>
  <si>
    <t>GL502092</t>
  </si>
  <si>
    <t>HRBP Assistant HRBP助理</t>
  </si>
  <si>
    <t>叶青Charlie（Qing Ye）</t>
  </si>
  <si>
    <t>GL501198</t>
  </si>
  <si>
    <t>SM 站点管理部</t>
  </si>
  <si>
    <t>站点实施组</t>
  </si>
  <si>
    <t>Station Implementation  Specialist 站点实施专员</t>
  </si>
  <si>
    <t>TY_09:30</t>
  </si>
  <si>
    <t>司徒群娣（Qundi Situ）</t>
  </si>
  <si>
    <t>GL500517</t>
  </si>
  <si>
    <t>吉海（Hai Ji）</t>
  </si>
  <si>
    <t>GL502525</t>
  </si>
  <si>
    <t>13:41</t>
  </si>
  <si>
    <t>00:07</t>
  </si>
  <si>
    <t>向虹宇Faye (Hongyu Xiang)</t>
  </si>
  <si>
    <t>GL501344</t>
  </si>
  <si>
    <t>吕芳凯 (Fangkai Lyu)</t>
  </si>
  <si>
    <t>GL501762</t>
  </si>
  <si>
    <t>PVD01</t>
  </si>
  <si>
    <t>06:24</t>
  </si>
  <si>
    <t>15:01</t>
  </si>
  <si>
    <t>吴亚玲Tina (Yaling Wu)</t>
  </si>
  <si>
    <t>GL502587</t>
  </si>
  <si>
    <t>SEA.H</t>
  </si>
  <si>
    <t>吴宇暄Wilson (Yuxuan Wu)</t>
  </si>
  <si>
    <t>GL502067</t>
  </si>
  <si>
    <t>吴彬Frank(Bin Wu)</t>
  </si>
  <si>
    <t>GL500136</t>
  </si>
  <si>
    <t>CM 运力管理部</t>
  </si>
  <si>
    <t>美西运力组</t>
  </si>
  <si>
    <t>Transportation Supervisor 运力主管</t>
  </si>
  <si>
    <t>吴忻隆Max（Xinlong Wu）</t>
  </si>
  <si>
    <t>GL500586</t>
  </si>
  <si>
    <t>GL500163</t>
  </si>
  <si>
    <t>吴毅 (Yi Wu)</t>
  </si>
  <si>
    <t>GL502490</t>
  </si>
  <si>
    <t>吴璇 Sylvia (Xuan Wu)</t>
  </si>
  <si>
    <t>GL502533</t>
  </si>
  <si>
    <t>吴翊沛（Jack）Yipei Wu</t>
  </si>
  <si>
    <t>GL502481</t>
  </si>
  <si>
    <t>吴若熹 Cici (Ruoxi Wu)</t>
  </si>
  <si>
    <t>GL502760</t>
  </si>
  <si>
    <t>吴金生 Jason (Jinsheng Wu)</t>
  </si>
  <si>
    <t>GL500670</t>
  </si>
  <si>
    <t>吴雨霏</t>
  </si>
  <si>
    <t>GL501470</t>
  </si>
  <si>
    <t>TUL01</t>
  </si>
  <si>
    <t>06:29</t>
  </si>
  <si>
    <t>吴颖霏Rinna（Yingfei Wu）</t>
  </si>
  <si>
    <t>GL500727</t>
  </si>
  <si>
    <t>周乐瀛 (Eric)</t>
  </si>
  <si>
    <t>GL501460</t>
  </si>
  <si>
    <t>PX850</t>
  </si>
  <si>
    <t>05:41</t>
  </si>
  <si>
    <t>16:25</t>
  </si>
  <si>
    <t>周信华 Sophie Johnson (Xinhua Zhou)</t>
  </si>
  <si>
    <t>GL502581</t>
  </si>
  <si>
    <t>周奕彤Jessi（Yitong Zhou）</t>
  </si>
  <si>
    <t>GL502536</t>
  </si>
  <si>
    <t>Junior Warehouse Leasing Specialist 初级仓库租赁专员</t>
  </si>
  <si>
    <t>周安琪（Anqi Zhou）</t>
  </si>
  <si>
    <t>GL502066</t>
  </si>
  <si>
    <t>14:54</t>
  </si>
  <si>
    <t>周延舒Isabel（Yanshu Zhou）</t>
  </si>
  <si>
    <t>GL501804</t>
  </si>
  <si>
    <t>大湖区HR组</t>
  </si>
  <si>
    <t>周彦君 Clivia (Yanjun Zhou)</t>
  </si>
  <si>
    <t>GL502348</t>
  </si>
  <si>
    <t>08:50</t>
  </si>
  <si>
    <t>18:07</t>
  </si>
  <si>
    <t>周恒佑 Jerry（Hengyou Zhou）</t>
  </si>
  <si>
    <t>GL500915</t>
  </si>
  <si>
    <t>02:08</t>
  </si>
  <si>
    <t>周星辰Joe（Xingchen Zhou）</t>
  </si>
  <si>
    <t>GL501888</t>
  </si>
  <si>
    <t>22:34</t>
  </si>
  <si>
    <t>08:11</t>
  </si>
  <si>
    <t>周晓燕Sarah (Xiaoyan Zhou)</t>
  </si>
  <si>
    <t>GL502775</t>
  </si>
  <si>
    <t>中南区HR组</t>
  </si>
  <si>
    <t>HRBP Specialist HRBP专员</t>
  </si>
  <si>
    <t>周玥莹Kristine（Yueying Zhou）</t>
  </si>
  <si>
    <t>GL501175</t>
  </si>
  <si>
    <t>BM 品牌市场部</t>
  </si>
  <si>
    <t>Marketing Specialist 市场专员</t>
  </si>
  <si>
    <t>周琦KrisY（Qi Zhou)</t>
  </si>
  <si>
    <t>GL500378</t>
  </si>
  <si>
    <t>Junior Station Implementation  Specialist 初级站点实施专员</t>
  </si>
  <si>
    <t>唐嫣遥Kate (Yanyao Tang)</t>
  </si>
  <si>
    <t>GL502040</t>
  </si>
  <si>
    <t>唐宝权 Bowen （Baoquan Tang)</t>
  </si>
  <si>
    <t>GL500785</t>
  </si>
  <si>
    <t>唐沛琦 Peter（Peiqi Tang）</t>
  </si>
  <si>
    <t>GL502187</t>
  </si>
  <si>
    <t>东北区HR组</t>
  </si>
  <si>
    <t>Junior Recruitment Specialist 初级招聘专员</t>
  </si>
  <si>
    <t>唐睿雯Raven (Ruiwen Tang)</t>
  </si>
  <si>
    <t>GL501327</t>
  </si>
  <si>
    <t>20:09</t>
  </si>
  <si>
    <t>唐诚皓Michael (Chenghao Tang)</t>
  </si>
  <si>
    <t>GL501835</t>
  </si>
  <si>
    <t>Junior Quality Improvement Specialist 初级质量改善专员</t>
  </si>
  <si>
    <t>商兆军Shawn（Zhaojun Shang）</t>
  </si>
  <si>
    <t>GL502457</t>
  </si>
  <si>
    <t>14:55</t>
  </si>
  <si>
    <t>23:33</t>
  </si>
  <si>
    <t>夏佳泽Jay (Jiaze Xia)</t>
  </si>
  <si>
    <t>GL501756</t>
  </si>
  <si>
    <t>派送管理部</t>
  </si>
  <si>
    <t>运力开发组</t>
  </si>
  <si>
    <t>Capacity Development Supervisor 运力开发主管</t>
  </si>
  <si>
    <t>夏天淼 Alex（Tianmiao Xia）</t>
  </si>
  <si>
    <t>GL502419</t>
  </si>
  <si>
    <t>CVG.H</t>
  </si>
  <si>
    <t>10:00</t>
  </si>
  <si>
    <t>18:33</t>
  </si>
  <si>
    <t>夏羽 Summer （Yu Xia）</t>
  </si>
  <si>
    <t>GL502155</t>
  </si>
  <si>
    <t>TEB01</t>
  </si>
  <si>
    <t>04:34</t>
  </si>
  <si>
    <t>13:27</t>
  </si>
  <si>
    <t>姚尧（Yao Yao）</t>
  </si>
  <si>
    <t>GL500954</t>
  </si>
  <si>
    <t>姚约瑟Joseph（Yuese Yao）</t>
  </si>
  <si>
    <t>GL500155</t>
  </si>
  <si>
    <t>CNO01</t>
  </si>
  <si>
    <t>姜睿承Richard （Ruicheng Jiang）</t>
  </si>
  <si>
    <t>GL500694</t>
  </si>
  <si>
    <t>BWI01</t>
  </si>
  <si>
    <t>姜祎明（Yiming.Jiang）</t>
  </si>
  <si>
    <t>GL500190</t>
  </si>
  <si>
    <t>Junior Transportation Capacity Data Analysis Specialist 初级运力数据分析专员</t>
  </si>
  <si>
    <t>姜雪 (Xue Jiang)</t>
  </si>
  <si>
    <t>GL501717</t>
  </si>
  <si>
    <t>姜顾宁Ivy(Guning Jiang)</t>
  </si>
  <si>
    <t>GL502579</t>
  </si>
  <si>
    <t>TY_12:30</t>
  </si>
  <si>
    <t>11:13</t>
  </si>
  <si>
    <t>21:24</t>
  </si>
  <si>
    <t>姜飞伯Jackson (Feibo Jiang)</t>
  </si>
  <si>
    <t>GL502628</t>
  </si>
  <si>
    <t>娄译文 Lucas (Yiwen Lou)</t>
  </si>
  <si>
    <t>GL500787</t>
  </si>
  <si>
    <t>Junior Oversea Client Specialist 初级海外客户专员</t>
  </si>
  <si>
    <t>孙东生Eric（Dongsheng Sun）</t>
  </si>
  <si>
    <t>GL502434</t>
  </si>
  <si>
    <t>IAD01</t>
  </si>
  <si>
    <t>孙伟鹏Will（Weipeng Sun）</t>
  </si>
  <si>
    <t>GL501310</t>
  </si>
  <si>
    <t>IND01</t>
  </si>
  <si>
    <t>05:46</t>
  </si>
  <si>
    <t>GL500140</t>
  </si>
  <si>
    <t>HRBP Supervisor HRBP主管</t>
  </si>
  <si>
    <t>孙嘉驹 Chris （Jiaju Sun）</t>
  </si>
  <si>
    <t>GL502217</t>
  </si>
  <si>
    <t>SD921</t>
  </si>
  <si>
    <t>05:53</t>
  </si>
  <si>
    <t>15:30</t>
  </si>
  <si>
    <t>孙国瑜Tony（Guoyu Sun）</t>
  </si>
  <si>
    <t>GL501031</t>
  </si>
  <si>
    <t>孙士皓（Shihao Sun）</t>
  </si>
  <si>
    <t>GL501298</t>
  </si>
  <si>
    <t>12:11</t>
  </si>
  <si>
    <t>孙婕 Jasmine（Sunjie）</t>
  </si>
  <si>
    <t>GL501296</t>
  </si>
  <si>
    <t>佛州区HR组</t>
  </si>
  <si>
    <t>Junior HRBP Specialist 初级HRBP专员</t>
  </si>
  <si>
    <t>孙昊月Matthew（Haoyue Sun）</t>
  </si>
  <si>
    <t>GL502199</t>
  </si>
  <si>
    <t>孙楚凝Olivia（Chuning Sun）</t>
  </si>
  <si>
    <t>GL502121</t>
  </si>
  <si>
    <t>孙皓晨Harlan（Haochen Sun）</t>
  </si>
  <si>
    <t>GL502372</t>
  </si>
  <si>
    <t>SLC01</t>
  </si>
  <si>
    <t>20:30</t>
  </si>
  <si>
    <t>孙睿紫Aurora(Ruizi Sun)</t>
  </si>
  <si>
    <t>GL502846</t>
  </si>
  <si>
    <t>孙芃（Peng Sun）</t>
  </si>
  <si>
    <t>GL500872</t>
  </si>
  <si>
    <t>10:53</t>
  </si>
  <si>
    <t>孙覃思 Stephen（Tansi Sun）</t>
  </si>
  <si>
    <t>GL500523</t>
  </si>
  <si>
    <t>孙颖 Sandy（Ying Sun Spears）</t>
  </si>
  <si>
    <t>GL500118</t>
  </si>
  <si>
    <t>孟祥晓 （Xiangxiao Meng）</t>
  </si>
  <si>
    <t>GL502028</t>
  </si>
  <si>
    <t>06:06</t>
  </si>
  <si>
    <t>14:49</t>
  </si>
  <si>
    <t>宁殿龙Leo（Dianlong Ning）</t>
  </si>
  <si>
    <t>GL502261</t>
  </si>
  <si>
    <t>06:51</t>
  </si>
  <si>
    <t>GL500849</t>
  </si>
  <si>
    <t>宋嘉牧Daniel（Jiamu Song）</t>
  </si>
  <si>
    <t>GL502580</t>
  </si>
  <si>
    <t>宋奕霏 Faye (Yifei Song)</t>
  </si>
  <si>
    <t>GL501163</t>
  </si>
  <si>
    <t>宋宜烜（Yixuan Song）</t>
  </si>
  <si>
    <t>GL500264</t>
  </si>
  <si>
    <t>宋昊阳Chris(Haoyang Song)</t>
  </si>
  <si>
    <t>GL500898</t>
  </si>
  <si>
    <t>SAV01</t>
  </si>
  <si>
    <t>06:41</t>
  </si>
  <si>
    <t>20:22</t>
  </si>
  <si>
    <t>宋智力Sheng（Zhili Song）</t>
  </si>
  <si>
    <t>GL500128</t>
  </si>
  <si>
    <t>尚梓阳Ronnie (Ziyang Shang)</t>
  </si>
  <si>
    <t>GL502509</t>
  </si>
  <si>
    <t>尚青蓓 Suki （Qingbei Shang）</t>
  </si>
  <si>
    <t>GL501614</t>
  </si>
  <si>
    <t>11:45</t>
  </si>
  <si>
    <t>21:03</t>
  </si>
  <si>
    <t>GL500317</t>
  </si>
  <si>
    <t>尹晓伟Ethan（Xiaowei Yin）</t>
  </si>
  <si>
    <t>GL501759</t>
  </si>
  <si>
    <t>NY118</t>
  </si>
  <si>
    <t>尹杰Jay（Jie Yin）</t>
  </si>
  <si>
    <t>GL501269</t>
  </si>
  <si>
    <t>AD 行政部</t>
  </si>
  <si>
    <t>美东组</t>
  </si>
  <si>
    <t>Admin Assistant 行政助理</t>
  </si>
  <si>
    <t>尹蓉Ina (Rong Yin)</t>
  </si>
  <si>
    <t>GL501208</t>
  </si>
  <si>
    <t>屈静帆Summer（Jingfan Qu）</t>
  </si>
  <si>
    <t>GL501081</t>
  </si>
  <si>
    <t>Capacity Development Specialist 运力开发专员</t>
  </si>
  <si>
    <t>岑淑玲 Kristy (shuling Cen)</t>
  </si>
  <si>
    <t>GL500755</t>
  </si>
  <si>
    <t>岳奕辰（Yichen Yue）</t>
  </si>
  <si>
    <t>GL501097</t>
  </si>
  <si>
    <t>17:15</t>
  </si>
  <si>
    <t>崔云平 Yunping (Yunping Cui)</t>
  </si>
  <si>
    <t>GL501040</t>
  </si>
  <si>
    <t>03:40</t>
  </si>
  <si>
    <t>16:01</t>
  </si>
  <si>
    <t>崔飞飞Grace（Feifei Cui）</t>
  </si>
  <si>
    <t>GL501564</t>
  </si>
  <si>
    <t>05:59</t>
  </si>
  <si>
    <t>巴天奇（Tianqi Ba)</t>
  </si>
  <si>
    <t>GL501864</t>
  </si>
  <si>
    <t>干宇轩 (Yuxuan Gan)</t>
  </si>
  <si>
    <t>GL501604</t>
  </si>
  <si>
    <t>康海春Haichun (Haichun Kang)</t>
  </si>
  <si>
    <t>GL502768</t>
  </si>
  <si>
    <t>09:54</t>
  </si>
  <si>
    <t>廖国英 Lisa （Guoying Liao）</t>
  </si>
  <si>
    <t>GL500852</t>
  </si>
  <si>
    <t>廖敏 Mina (Min Liao)</t>
  </si>
  <si>
    <t>GL501529</t>
  </si>
  <si>
    <t>MIA02</t>
  </si>
  <si>
    <t>廖文菁Jin（Wenjing Liao）</t>
  </si>
  <si>
    <t>GL502732</t>
  </si>
  <si>
    <t>廖诗辰（Shichen Liao）</t>
  </si>
  <si>
    <t>GL502436</t>
  </si>
  <si>
    <t>15:51</t>
  </si>
  <si>
    <t>20:10</t>
  </si>
  <si>
    <t>廖鑫磊 Leo (Xinlei Liao)</t>
  </si>
  <si>
    <t>GL501012</t>
  </si>
  <si>
    <t>开欣Kai (Xin Kai)</t>
  </si>
  <si>
    <t>GL502280</t>
  </si>
  <si>
    <t>05:25</t>
  </si>
  <si>
    <t>张一怡 Elena (Yiyi Zhang)</t>
  </si>
  <si>
    <t>GL502148</t>
  </si>
  <si>
    <t>07:06</t>
  </si>
  <si>
    <t>16:45</t>
  </si>
  <si>
    <t>张世霞Eunice（Shixia Zhang）</t>
  </si>
  <si>
    <t>GL500050</t>
  </si>
  <si>
    <t>张书畅Bruce (Shuchang Zhang)</t>
  </si>
  <si>
    <t>GL501829</t>
  </si>
  <si>
    <t>张传胤（Chuanyin Zhang）</t>
  </si>
  <si>
    <t>GL500326</t>
  </si>
  <si>
    <t>张佩敏 Carmen （Carmen pei min Zhang)</t>
  </si>
  <si>
    <t>GL501014</t>
  </si>
  <si>
    <t>张佳萌 Rita (Jiameng Zhang)</t>
  </si>
  <si>
    <t>GL502695</t>
  </si>
  <si>
    <t>张利Nick（Li Zhang）</t>
  </si>
  <si>
    <t>GL501137</t>
  </si>
  <si>
    <t>21:33</t>
  </si>
  <si>
    <t>张千千Ruby (Qianqian Zhang)</t>
  </si>
  <si>
    <t>GL501747</t>
  </si>
  <si>
    <t>08:19</t>
  </si>
  <si>
    <t>20:06</t>
  </si>
  <si>
    <t>张华 Danny(Hua Zhang)</t>
  </si>
  <si>
    <t>GL502020</t>
  </si>
  <si>
    <t>EHS Specialist EHS专员</t>
  </si>
  <si>
    <t>张华Leah（Hua Zhang）</t>
  </si>
  <si>
    <t>GL502626</t>
  </si>
  <si>
    <t>GL501791</t>
  </si>
  <si>
    <t>19:54</t>
  </si>
  <si>
    <t>张可欣 Kexin (Kexin Zhang)</t>
  </si>
  <si>
    <t>GL501679</t>
  </si>
  <si>
    <t>张啸</t>
  </si>
  <si>
    <t>GL001344</t>
  </si>
  <si>
    <t>Implementation Operations Manager 实施运营经理</t>
  </si>
  <si>
    <t>张天玮Violet (Tianwei Zhang)</t>
  </si>
  <si>
    <t>GL502630</t>
  </si>
  <si>
    <t>张奕 (Yi Zhang)</t>
  </si>
  <si>
    <t>GL501865</t>
  </si>
  <si>
    <t>08:30</t>
  </si>
  <si>
    <t>17:40</t>
  </si>
  <si>
    <t>张子伦（Zilun Zhang)</t>
  </si>
  <si>
    <t>GL500245</t>
  </si>
  <si>
    <t>张子夜Sabrina（Ziye Zhang）</t>
  </si>
  <si>
    <t>GL501338</t>
  </si>
  <si>
    <t>张家义 Awan（Jiayi Zhang）</t>
  </si>
  <si>
    <t>GL500096</t>
  </si>
  <si>
    <t>张容 （Rong Zhang）</t>
  </si>
  <si>
    <t>GL502060</t>
  </si>
  <si>
    <t>11:41</t>
  </si>
  <si>
    <t>21:04</t>
  </si>
  <si>
    <t>张小燕Carina(Xiaoyan Zhang)</t>
  </si>
  <si>
    <t>GL501551</t>
  </si>
  <si>
    <t>05:45</t>
  </si>
  <si>
    <t>16:28</t>
  </si>
  <si>
    <t>张建平Grace（Jianping Zhang）</t>
  </si>
  <si>
    <t>GL500946</t>
  </si>
  <si>
    <t>张建辉Mario（Jianhui Zhang）</t>
  </si>
  <si>
    <t>GL501399</t>
  </si>
  <si>
    <t>GL501506</t>
  </si>
  <si>
    <t>张恩泽Vincent（Enze Zhang）</t>
  </si>
  <si>
    <t>GL502216</t>
  </si>
  <si>
    <t>10:30</t>
  </si>
  <si>
    <t>01:30</t>
  </si>
  <si>
    <t>张悦Mia（Yue Zhang）</t>
  </si>
  <si>
    <t>GL500751</t>
  </si>
  <si>
    <t>张振林Jax (Zhenlin Zhang)</t>
  </si>
  <si>
    <t>GL501293</t>
  </si>
  <si>
    <t>Admin Manager 行政经理</t>
  </si>
  <si>
    <t>张挽强 (Max)</t>
  </si>
  <si>
    <t>GL501406</t>
  </si>
  <si>
    <t>张昊阳 Fabio (Haoyang Zhang)</t>
  </si>
  <si>
    <t>GL501633</t>
  </si>
  <si>
    <t>张晓婉Christy（Xiaowan Zhang）</t>
  </si>
  <si>
    <t>GL500211</t>
  </si>
  <si>
    <t>张望Wang（Wang Zhang)</t>
  </si>
  <si>
    <t>GL500199</t>
  </si>
  <si>
    <t>张朱同 Thomson（Zhutong Zhang）</t>
  </si>
  <si>
    <t>GL502466</t>
  </si>
  <si>
    <t>Ground项目HR组</t>
  </si>
  <si>
    <t>张林萱 Charlotte （Linxuan Zhang）</t>
  </si>
  <si>
    <t>GL502711</t>
  </si>
  <si>
    <t>张枭(Xiao Zhang)</t>
  </si>
  <si>
    <t>GL502618</t>
  </si>
  <si>
    <t>17:51</t>
  </si>
  <si>
    <t>02:41</t>
  </si>
  <si>
    <t>张梓皓 Howard (Zihao Zhang)</t>
  </si>
  <si>
    <t>GL501307</t>
  </si>
  <si>
    <t>张梓祺Vivian （Ziqi Zhang）</t>
  </si>
  <si>
    <t>GL501785</t>
  </si>
  <si>
    <t>13:59</t>
  </si>
  <si>
    <t>GL500711</t>
  </si>
  <si>
    <t>05:03</t>
  </si>
  <si>
    <t>张法礼 Farley (Fali Zhang)</t>
  </si>
  <si>
    <t>GL501209</t>
  </si>
  <si>
    <t>14:40</t>
  </si>
  <si>
    <t>02:40</t>
  </si>
  <si>
    <t>张泷予Joy（Longyu Zhang）</t>
  </si>
  <si>
    <t>GL502563</t>
  </si>
  <si>
    <t>张洁雨Jaye（Jieyu Zhang）</t>
  </si>
  <si>
    <t>GL502761</t>
  </si>
  <si>
    <t>05:06</t>
  </si>
  <si>
    <t>张潇予（Angelia）Xiaoyu Zhang</t>
  </si>
  <si>
    <t>GL502477</t>
  </si>
  <si>
    <t>张瀚文 John （Hanwen Zhang）</t>
  </si>
  <si>
    <t>GL502553</t>
  </si>
  <si>
    <t>12:08</t>
  </si>
  <si>
    <t>22:32</t>
  </si>
  <si>
    <t>张瀚清 Han （Hanqing Zhang）</t>
  </si>
  <si>
    <t>GL501515</t>
  </si>
  <si>
    <t>美西组</t>
  </si>
  <si>
    <t>张然Miles（Ran Zhang）</t>
  </si>
  <si>
    <t>GL502601</t>
  </si>
  <si>
    <t>张燕Amy（Yan Zhang）</t>
  </si>
  <si>
    <t>GL501095</t>
  </si>
  <si>
    <t>张玉田Silvia（Yutian Zhang）</t>
  </si>
  <si>
    <t>GL501153</t>
  </si>
  <si>
    <t>张玉贵（Yugui Zhang）</t>
  </si>
  <si>
    <t>GL500565</t>
  </si>
  <si>
    <t>Delivery Driver 司机</t>
  </si>
  <si>
    <t>张琪Jet（Qi Zhang）</t>
  </si>
  <si>
    <t>GL501011</t>
  </si>
  <si>
    <t>张琳枫Arthur（Linfeng Zhang）</t>
  </si>
  <si>
    <t>GL500298</t>
  </si>
  <si>
    <t>张磊（Lei Zhang）</t>
  </si>
  <si>
    <t>GL500459</t>
  </si>
  <si>
    <t>张紫嫣Cecilia（Ziyan Zhang）</t>
  </si>
  <si>
    <t>GL502406</t>
  </si>
  <si>
    <t>张翠英Journey (Cuiying Zhang)</t>
  </si>
  <si>
    <t>GL500999</t>
  </si>
  <si>
    <t>08:41</t>
  </si>
  <si>
    <t>张腾</t>
  </si>
  <si>
    <t>GL000004</t>
  </si>
  <si>
    <t>张航Abby(Hang Zhang)</t>
  </si>
  <si>
    <t>GL502782</t>
  </si>
  <si>
    <t>JAN01</t>
  </si>
  <si>
    <t>张艺宁（Yining Zhang）</t>
  </si>
  <si>
    <t>GL502591</t>
  </si>
  <si>
    <t>HNL01</t>
  </si>
  <si>
    <t>张译丹 Edan （Yidan Zhang）</t>
  </si>
  <si>
    <t>GL501628</t>
  </si>
  <si>
    <t>CLT02</t>
  </si>
  <si>
    <t>郭丞芸Lexie(Chengyun Kuo)</t>
  </si>
  <si>
    <t>张译心Fiona (Yixin Zhang)</t>
  </si>
  <si>
    <t>GL502878</t>
  </si>
  <si>
    <t>张贤洺(RYAN)</t>
  </si>
  <si>
    <t>GL501483</t>
  </si>
  <si>
    <t>12:26</t>
  </si>
  <si>
    <t>00:01</t>
  </si>
  <si>
    <t>张迈月Charlotte (Maiyue Zhang)</t>
  </si>
  <si>
    <t>GL500732</t>
  </si>
  <si>
    <t>Brand Marketing Manager 品牌市场部经理</t>
  </si>
  <si>
    <t>张铁林Terry (Tielin Zhang)</t>
  </si>
  <si>
    <t>GL502059</t>
  </si>
  <si>
    <t>张雅兰 Eve (Yalan Zhang)</t>
  </si>
  <si>
    <t>GL501228</t>
  </si>
  <si>
    <t>Implementation Operations Supervisor 实施运营主管</t>
  </si>
  <si>
    <t>张雅婷Caca （Yating Zhang）</t>
  </si>
  <si>
    <t>GL501194</t>
  </si>
  <si>
    <t>张霄鹏Shawn (Xiaopeng Zhang)</t>
  </si>
  <si>
    <t>GL502263</t>
  </si>
  <si>
    <t>09:31</t>
  </si>
  <si>
    <t>张馨匀 Zoe（Xinyun Zhang）</t>
  </si>
  <si>
    <t>GL502742</t>
  </si>
  <si>
    <t>07:59</t>
  </si>
  <si>
    <t>17:00</t>
  </si>
  <si>
    <t>张骞文Grace (Qianwen Zhang)</t>
  </si>
  <si>
    <t>GL502476</t>
  </si>
  <si>
    <t>GL500467</t>
  </si>
  <si>
    <t>Regional Head 区长</t>
  </si>
  <si>
    <t>张鹏翔 Peazy (Pengxiang Zhang)</t>
  </si>
  <si>
    <t>GL501152</t>
  </si>
  <si>
    <t>彭昕亮Bruce（Xinliang Peng）</t>
  </si>
  <si>
    <t>GL501427</t>
  </si>
  <si>
    <t>CLE01</t>
  </si>
  <si>
    <t>06:16</t>
  </si>
  <si>
    <t>14:29</t>
  </si>
  <si>
    <t>徐丹Mary(Dan Xu)</t>
  </si>
  <si>
    <t>GL502802</t>
  </si>
  <si>
    <t>徐伟航Kevin（Weihang Xu）</t>
  </si>
  <si>
    <t>GL501497</t>
  </si>
  <si>
    <t>徐子涵Chloe（Zihan Xu）</t>
  </si>
  <si>
    <t>GL502461</t>
  </si>
  <si>
    <t>05:36</t>
  </si>
  <si>
    <t>14:20</t>
  </si>
  <si>
    <t>徐易航 Henry (Yihang Xu)</t>
  </si>
  <si>
    <t>GL501602</t>
  </si>
  <si>
    <t>徐智达Aidan(Zhida Xu)</t>
  </si>
  <si>
    <t>GL502565</t>
  </si>
  <si>
    <t>01:41</t>
  </si>
  <si>
    <t>明杰麟Jennie (Jielin Ming)</t>
  </si>
  <si>
    <t>徐浚凌（Breeze）</t>
  </si>
  <si>
    <t>GL501517</t>
  </si>
  <si>
    <t>04:14</t>
  </si>
  <si>
    <t>徐润生Dragon (Runsheng Xu)</t>
  </si>
  <si>
    <t>GL500718</t>
  </si>
  <si>
    <t>Senior Regional Support Specialist 高级区域支持专员</t>
  </si>
  <si>
    <t>徐瑞梓Roy（Ruizi Xu)</t>
  </si>
  <si>
    <t>GL501079</t>
  </si>
  <si>
    <t>徐秀琴Prisca（Hsiuchin Hsu）</t>
  </si>
  <si>
    <t>GL502468</t>
  </si>
  <si>
    <t>徐绍伦Shawn (Shaolun Xu)</t>
  </si>
  <si>
    <t>GL502304</t>
  </si>
  <si>
    <t>徐驰Chase（Chi Xu）</t>
  </si>
  <si>
    <t>GL502715</t>
  </si>
  <si>
    <t>09:32</t>
  </si>
  <si>
    <t>恽思成Ashley（Sicheng Yun）</t>
  </si>
  <si>
    <t>GL501093</t>
  </si>
  <si>
    <t>戚逸文(Yiwen Qi)</t>
  </si>
  <si>
    <t>GL501662</t>
  </si>
  <si>
    <t>拜二勇(Eryong Bai)</t>
  </si>
  <si>
    <t>GL502273</t>
  </si>
  <si>
    <t>敖海韬Haitao（Haitao Ao）</t>
  </si>
  <si>
    <t>GL501795</t>
  </si>
  <si>
    <t>CLT01</t>
  </si>
  <si>
    <t>13:40</t>
  </si>
  <si>
    <t>02:24</t>
  </si>
  <si>
    <t>方晨滋 Chenzi (Chenzi Fang)</t>
  </si>
  <si>
    <t>GL502374</t>
  </si>
  <si>
    <t>方景宏（Jinghong Fang）</t>
  </si>
  <si>
    <t>GL500568</t>
  </si>
  <si>
    <t>07:23</t>
  </si>
  <si>
    <t>15:59</t>
  </si>
  <si>
    <t>方林立（Linli Fang）</t>
  </si>
  <si>
    <t>GL502708</t>
  </si>
  <si>
    <t>方琦 Jacky (Qi Fang)</t>
  </si>
  <si>
    <t>GL501333</t>
  </si>
  <si>
    <t>AUS01</t>
  </si>
  <si>
    <t>04:36</t>
  </si>
  <si>
    <t>方维维Vivian ( Weiwei Fang）</t>
  </si>
  <si>
    <t>GL502505</t>
  </si>
  <si>
    <t>05:43</t>
  </si>
  <si>
    <t>方舟Eva (Zhou Giangrasso)</t>
  </si>
  <si>
    <t>GL501428</t>
  </si>
  <si>
    <t>美东运力组</t>
  </si>
  <si>
    <t>Senior Transportation Supervisor 高级运力主管</t>
  </si>
  <si>
    <t>施志鹏 Rick (Zhipeng Shi)</t>
  </si>
  <si>
    <t>GL501832</t>
  </si>
  <si>
    <t>MKE01</t>
  </si>
  <si>
    <t>施慧 Alice（Hui Shi）</t>
  </si>
  <si>
    <t>GL501692</t>
  </si>
  <si>
    <t>05:57</t>
  </si>
  <si>
    <t>施罕鑫 Queenie (Hanxin Shi)</t>
  </si>
  <si>
    <t>GL501261</t>
  </si>
  <si>
    <t>05:54</t>
  </si>
  <si>
    <t>15:00</t>
  </si>
  <si>
    <t>GL502168</t>
  </si>
  <si>
    <t>易涛Tonni（Tao Yi）</t>
  </si>
  <si>
    <t>GL501858</t>
  </si>
  <si>
    <t>易至聪Zac (Zhicong Yi)</t>
  </si>
  <si>
    <t>GL500233</t>
  </si>
  <si>
    <t>智卓（Zhuo Zhi）</t>
  </si>
  <si>
    <t>GL502017</t>
  </si>
  <si>
    <t>曲阳 Leo (Yang Qu)</t>
  </si>
  <si>
    <t>GL501337</t>
  </si>
  <si>
    <t>16:16</t>
  </si>
  <si>
    <t>02:44</t>
  </si>
  <si>
    <t>GL501420</t>
  </si>
  <si>
    <t>08:23</t>
  </si>
  <si>
    <t>23:17</t>
  </si>
  <si>
    <t>曹楚颖（Chuying Cao）</t>
  </si>
  <si>
    <t>GL500107</t>
  </si>
  <si>
    <t>美国项目交付组</t>
  </si>
  <si>
    <t>Product Manager 产品经理</t>
  </si>
  <si>
    <t>曹裴绘Peihui（Peihui Cao）</t>
  </si>
  <si>
    <t>GL500595</t>
  </si>
  <si>
    <t>GL502350</t>
  </si>
  <si>
    <t>06:28</t>
  </si>
  <si>
    <t>朱伟沛Aiden（Weipei Zhu)</t>
  </si>
  <si>
    <t>GL502395</t>
  </si>
  <si>
    <t>Hotline CS Specialist 热线客服专员</t>
  </si>
  <si>
    <t>12:44</t>
  </si>
  <si>
    <t>朱嘉希 Roger（Jiaxi Zhu）</t>
  </si>
  <si>
    <t>GL500203</t>
  </si>
  <si>
    <t>朱子辰Rain (Zichen Zhu)</t>
  </si>
  <si>
    <t>GL501254</t>
  </si>
  <si>
    <t>15:27</t>
  </si>
  <si>
    <t>03:51</t>
  </si>
  <si>
    <t>GL500182</t>
  </si>
  <si>
    <t>17:31</t>
  </si>
  <si>
    <t>GL501834</t>
  </si>
  <si>
    <t>朱涛 Dyna (Tao Zhu)</t>
  </si>
  <si>
    <t>GL501978</t>
  </si>
  <si>
    <t>朱盈池 Junie (Yingchi Zhu)</t>
  </si>
  <si>
    <t>GL501599</t>
  </si>
  <si>
    <t>朱茹茹 Linda（Ruru Zhu)</t>
  </si>
  <si>
    <t>GL502507</t>
  </si>
  <si>
    <t>美中组</t>
  </si>
  <si>
    <t>Junior Admin Specialist 初级行政专员</t>
  </si>
  <si>
    <t>朱行健 Jason (Xingjian Zhu)</t>
  </si>
  <si>
    <t>GL501222</t>
  </si>
  <si>
    <t>朱讯 Lorance（Xun Zhu）</t>
  </si>
  <si>
    <t>GL501982</t>
  </si>
  <si>
    <t>Senior Implementation Operations Supervisor 高级实施运营主管</t>
  </si>
  <si>
    <t>朱越汀Alex（Yueting Zhu）</t>
  </si>
  <si>
    <t>GL502038</t>
  </si>
  <si>
    <t>08:36</t>
  </si>
  <si>
    <t>19:00</t>
  </si>
  <si>
    <t>朴仁玉 Rachel（Renyu Piao）</t>
  </si>
  <si>
    <t>GL502688</t>
  </si>
  <si>
    <t>李一楠Kyle (Yinan Li）</t>
  </si>
  <si>
    <t>GL501431</t>
  </si>
  <si>
    <t>Deputy Regional Support Supervisor 区域支持组副主管</t>
  </si>
  <si>
    <t>李一诺 Doris（Yinuo Li）</t>
  </si>
  <si>
    <t>GL502675</t>
  </si>
  <si>
    <t>李万杰Tim  (Wanjie Li)</t>
  </si>
  <si>
    <t>GL501243</t>
  </si>
  <si>
    <t>李丹华Blanche(Danhua Li)</t>
  </si>
  <si>
    <t>GL501263</t>
  </si>
  <si>
    <t>李乐玙（Leyu Li）</t>
  </si>
  <si>
    <t>GL502611</t>
  </si>
  <si>
    <t>07:26</t>
  </si>
  <si>
    <t>15:47</t>
  </si>
  <si>
    <t>李今为 Amanda （Jinwei Li）</t>
  </si>
  <si>
    <t>GL501541</t>
  </si>
  <si>
    <t>李佳慧Holly（Jiahui Li）</t>
  </si>
  <si>
    <t>GL502113</t>
  </si>
  <si>
    <t>NM 中西部北片区</t>
  </si>
  <si>
    <t>06:18</t>
  </si>
  <si>
    <t>16:03</t>
  </si>
  <si>
    <t>李信南 (Xinnan Li）</t>
  </si>
  <si>
    <t>GL502030</t>
  </si>
  <si>
    <t>SAN01</t>
  </si>
  <si>
    <t>李元希 Lia (Yuanxi Li)</t>
  </si>
  <si>
    <t>GL500933</t>
  </si>
  <si>
    <t>08:44</t>
  </si>
  <si>
    <t>17:42</t>
  </si>
  <si>
    <t>李剑Jay（Jian Li）</t>
  </si>
  <si>
    <t>GL501839</t>
  </si>
  <si>
    <t>PT972</t>
  </si>
  <si>
    <t>06:30</t>
  </si>
  <si>
    <t>李卓霖 （Zhuolin Li）</t>
  </si>
  <si>
    <t>GL502133</t>
  </si>
  <si>
    <t>10:14</t>
  </si>
  <si>
    <t>21:38</t>
  </si>
  <si>
    <t>章峻铭 J (Junming Zhang),明杰麟Jennie (Jielin Ming)</t>
  </si>
  <si>
    <t>李嘉怡Lya (Jiayi Li)</t>
  </si>
  <si>
    <t>GL500640</t>
  </si>
  <si>
    <t>Oversea Client Specialist 海外客户专员</t>
  </si>
  <si>
    <t>李士龙 (Shilong Li)</t>
  </si>
  <si>
    <t>GL502763</t>
  </si>
  <si>
    <t>GRR01</t>
  </si>
  <si>
    <t>李妮珊Stella（Nishan Li)</t>
  </si>
  <si>
    <t>GL502378</t>
  </si>
  <si>
    <t>李宁Simon (Ning Li)</t>
  </si>
  <si>
    <t>GL502697</t>
  </si>
  <si>
    <t>Junior Capacity Development Specialist 初级运力开发专员</t>
  </si>
  <si>
    <t>李宗泽Zack(Zongze Li)</t>
  </si>
  <si>
    <t>GL502539</t>
  </si>
  <si>
    <t>05:07</t>
  </si>
  <si>
    <t>13:29</t>
  </si>
  <si>
    <t>李家琦Jackie（Jiaqi Li）</t>
  </si>
  <si>
    <t>GL500138</t>
  </si>
  <si>
    <t>Senior Admin Specialist 高级行政专员</t>
  </si>
  <si>
    <t>李家蕙Krystal（Jiahui Li）</t>
  </si>
  <si>
    <t>GL501326</t>
  </si>
  <si>
    <t>15:35</t>
  </si>
  <si>
    <t>李小涵Jane (Xiaohan Li)</t>
  </si>
  <si>
    <t>GL501710</t>
  </si>
  <si>
    <t>李彦希Lizzy（Yanxi Li）</t>
  </si>
  <si>
    <t>GL500463</t>
  </si>
  <si>
    <t>Senior Warehouse Leasing Supervisor 高级仓库租赁主管</t>
  </si>
  <si>
    <t>李心月Amaris (Xinyue Li)</t>
  </si>
  <si>
    <t>GL501874</t>
  </si>
  <si>
    <t>李思霖 (Silin Li)</t>
  </si>
  <si>
    <t>GL502041</t>
  </si>
  <si>
    <t>李政航Ken(Zhenghang Li)</t>
  </si>
  <si>
    <t>GL500676</t>
  </si>
  <si>
    <t>Pickup Supervisor 揽收部主管</t>
  </si>
  <si>
    <t>李政轩(Zhengxuan Li)</t>
  </si>
  <si>
    <t>GL502247</t>
  </si>
  <si>
    <t>李文旭 Leo  (WENXU LI)</t>
  </si>
  <si>
    <t>GL501013</t>
  </si>
  <si>
    <t>07:54</t>
  </si>
  <si>
    <t>18:44</t>
  </si>
  <si>
    <t>李昊澄（Haocheng Li）</t>
  </si>
  <si>
    <t>GL502004</t>
  </si>
  <si>
    <t>09:57</t>
  </si>
  <si>
    <t>李明Lawrence（Ming Li）</t>
  </si>
  <si>
    <t>GL501189</t>
  </si>
  <si>
    <t>GL501051</t>
  </si>
  <si>
    <t>08:31</t>
  </si>
  <si>
    <t>李明远Eddie （Mingyuan Li）</t>
  </si>
  <si>
    <t>GL502385</t>
  </si>
  <si>
    <t>李易峰Franklin (Yifeng Li)</t>
  </si>
  <si>
    <t>GL502310</t>
  </si>
  <si>
    <t>GED01</t>
  </si>
  <si>
    <t>12:04</t>
  </si>
  <si>
    <t>20:40</t>
  </si>
  <si>
    <t>李星诺（Xingnuo Li）</t>
  </si>
  <si>
    <t>GL501136</t>
  </si>
  <si>
    <t>李显瀚Bosco（Xianhan Li）</t>
  </si>
  <si>
    <t>GL500806</t>
  </si>
  <si>
    <t>MDT01</t>
  </si>
  <si>
    <t>04:32</t>
  </si>
  <si>
    <t>16:56</t>
  </si>
  <si>
    <t>李晓（Xiao Li)</t>
  </si>
  <si>
    <t>GL501188</t>
  </si>
  <si>
    <t>04:29</t>
  </si>
  <si>
    <t>李枭文Andy (Xiaowen Li)</t>
  </si>
  <si>
    <t>GL500800</t>
  </si>
  <si>
    <t>CB080</t>
  </si>
  <si>
    <t>李梦想Mason (Mengxiang Li)</t>
  </si>
  <si>
    <t>GL502111</t>
  </si>
  <si>
    <t>李泽森Biu（Zesen Li）</t>
  </si>
  <si>
    <t>GL502282</t>
  </si>
  <si>
    <t>10:33</t>
  </si>
  <si>
    <t>14:08</t>
  </si>
  <si>
    <t>李海 Hai (Hai Li)</t>
  </si>
  <si>
    <t>GL501039</t>
  </si>
  <si>
    <t>12:55</t>
  </si>
  <si>
    <t>李海洋（Haiyang Li)</t>
  </si>
  <si>
    <t>GL501181</t>
  </si>
  <si>
    <t>08:18</t>
  </si>
  <si>
    <t>16:52</t>
  </si>
  <si>
    <t>李海燕Haiyan（Haiyan Li）</t>
  </si>
  <si>
    <t>GL500282</t>
  </si>
  <si>
    <t>Senior Station Implementation  Specialist 高级站点实施专员</t>
  </si>
  <si>
    <t>李煜桐 Sherry （Yutong Li）</t>
  </si>
  <si>
    <t>GL502176</t>
  </si>
  <si>
    <t>14:28</t>
  </si>
  <si>
    <t>李玉莲Annie（Yulian Li）</t>
  </si>
  <si>
    <t>GL500519</t>
  </si>
  <si>
    <t>LDJ01</t>
  </si>
  <si>
    <t>李王阳Sunny (Wangyang Li)</t>
  </si>
  <si>
    <t>GL501540</t>
  </si>
  <si>
    <t>综合HRBP组</t>
  </si>
  <si>
    <t>李睿馨Ori（Ruixin Li）</t>
  </si>
  <si>
    <t>GL502648</t>
  </si>
  <si>
    <t>10:47</t>
  </si>
  <si>
    <t>李秋仪Chloe（Qiuyi Li）</t>
  </si>
  <si>
    <t>GL502325</t>
  </si>
  <si>
    <t>TY_07:30</t>
  </si>
  <si>
    <t>李秋妍Angela（Qiuyan Li）</t>
  </si>
  <si>
    <t>GL500884</t>
  </si>
  <si>
    <t>Admin Specialist 行政专员</t>
  </si>
  <si>
    <t>李翔之Benson（Benson Lee）</t>
  </si>
  <si>
    <t>GL500788</t>
  </si>
  <si>
    <t>李胜君Cathy (Shengjun Li)</t>
  </si>
  <si>
    <t>GL502300</t>
  </si>
  <si>
    <t>李若男Mignon（Mignon Li）</t>
  </si>
  <si>
    <t>GL502336</t>
  </si>
  <si>
    <t>李莹(Ying Li)</t>
  </si>
  <si>
    <t>GL502811</t>
  </si>
  <si>
    <t>17:48</t>
  </si>
  <si>
    <t>李蜜Amy (Mi Li)</t>
  </si>
  <si>
    <t>GL501245</t>
  </si>
  <si>
    <t>综合管理组</t>
  </si>
  <si>
    <t>李远Mark（Yuan Li）</t>
  </si>
  <si>
    <t>GL502524</t>
  </si>
  <si>
    <t>SFO.G</t>
  </si>
  <si>
    <t>蒲奕霖Steven（Yilin Pu）</t>
  </si>
  <si>
    <t>李钟鸣Zhongming（Zhongming Li）</t>
  </si>
  <si>
    <t>GL500485</t>
  </si>
  <si>
    <t>李锦琦Arther (Jinqi Li)</t>
  </si>
  <si>
    <t>GL501412</t>
  </si>
  <si>
    <t>李雨薇Ivy（Yuwei Li)</t>
  </si>
  <si>
    <t>GL500422</t>
  </si>
  <si>
    <t>李雪（Shirley）Xue Li</t>
  </si>
  <si>
    <t>GL502495</t>
  </si>
  <si>
    <t>自营运力组</t>
  </si>
  <si>
    <t>Junior In-house Capacity Data Specialist 初级自营运力数据专员</t>
  </si>
  <si>
    <t>杜彤Alex (Tong Du)</t>
  </si>
  <si>
    <t>GL502573</t>
  </si>
  <si>
    <t>01:12</t>
  </si>
  <si>
    <t>杜金Jin (Jin Du)</t>
  </si>
  <si>
    <t>GL500702</t>
  </si>
  <si>
    <t>杜鹏吉Bruce (Pengji Du)</t>
  </si>
  <si>
    <t>GL500782</t>
  </si>
  <si>
    <t>杨丁丁 Lorraine (Dingding Yang)</t>
  </si>
  <si>
    <t>GL501732</t>
  </si>
  <si>
    <t>07:27</t>
  </si>
  <si>
    <t>16:38</t>
  </si>
  <si>
    <t>杨万Young (Wan Yang)</t>
  </si>
  <si>
    <t>GL501900</t>
  </si>
  <si>
    <t>LV891</t>
  </si>
  <si>
    <t>杨东旭Jessie (Dongxu Yang)</t>
  </si>
  <si>
    <t>GL502459</t>
  </si>
  <si>
    <t>12:50</t>
  </si>
  <si>
    <t>21:37</t>
  </si>
  <si>
    <t>杨书锐Shurui（Shurui Yang）</t>
  </si>
  <si>
    <t>GL502847</t>
  </si>
  <si>
    <t>杨云逸菲Freya (Yunyifei Yang)</t>
  </si>
  <si>
    <t>GL502442</t>
  </si>
  <si>
    <t>GL000446</t>
  </si>
  <si>
    <t>09:30</t>
  </si>
  <si>
    <t>杨凯钦（Kaiqin Yang）</t>
  </si>
  <si>
    <t>GL501280</t>
  </si>
  <si>
    <t>杨卓浩Icarus (Zhuohao Yang)</t>
  </si>
  <si>
    <t>GL502668</t>
  </si>
  <si>
    <t>杨子豪（Zee）Zihao Yang</t>
  </si>
  <si>
    <t>GL501622</t>
  </si>
  <si>
    <t>杨帆（Fan Yang）</t>
  </si>
  <si>
    <t>GL501766</t>
  </si>
  <si>
    <t>杨广宁Jack（Guangning Yang)</t>
  </si>
  <si>
    <t>GL501809</t>
  </si>
  <si>
    <t>04:51</t>
  </si>
  <si>
    <t>14:16</t>
  </si>
  <si>
    <t>杨广斌Guangbin Yang</t>
  </si>
  <si>
    <t>GL501757</t>
  </si>
  <si>
    <t>SEA01</t>
  </si>
  <si>
    <t>13:55</t>
  </si>
  <si>
    <t>杨敏Min (Min Yang)</t>
  </si>
  <si>
    <t>GL501099</t>
  </si>
  <si>
    <t>杨文博 Joe (Wenbo Yang)</t>
  </si>
  <si>
    <t>GL502550</t>
  </si>
  <si>
    <t>杨智博Eddy（Zhibo Yang）</t>
  </si>
  <si>
    <t>GL501603</t>
  </si>
  <si>
    <t>18:34</t>
  </si>
  <si>
    <t>02:52</t>
  </si>
  <si>
    <t>杨洁 Jade（Jie Yang）</t>
  </si>
  <si>
    <t>GL500221</t>
  </si>
  <si>
    <t>杨洁敏 Jeremy (Jiemin Yang)</t>
  </si>
  <si>
    <t>GL501739</t>
  </si>
  <si>
    <t>07:22</t>
  </si>
  <si>
    <t>18:15</t>
  </si>
  <si>
    <t>杨琳 (Lin Yang）</t>
  </si>
  <si>
    <t>GL502557</t>
  </si>
  <si>
    <t>GL502302</t>
  </si>
  <si>
    <t>11:30</t>
  </si>
  <si>
    <t>杨芊雨Taylor (Qianyu Yang)</t>
  </si>
  <si>
    <t>GL501797</t>
  </si>
  <si>
    <t>产品运营组</t>
  </si>
  <si>
    <t>Junior Product Operation Specialist 初级产品运营专员</t>
  </si>
  <si>
    <t>杨英Esther (Ying Yang)</t>
  </si>
  <si>
    <t>GL502709</t>
  </si>
  <si>
    <t>林冠华Mark（Guanhua Lin)</t>
  </si>
  <si>
    <t>GL502333</t>
  </si>
  <si>
    <t>林勇Nathan（Yong Lin）</t>
  </si>
  <si>
    <t>GL501942</t>
  </si>
  <si>
    <t>11:48</t>
  </si>
  <si>
    <t>20:32</t>
  </si>
  <si>
    <t>林君毅Jun（Junyi Lin）</t>
  </si>
  <si>
    <t>GL500420</t>
  </si>
  <si>
    <t>BDL01</t>
  </si>
  <si>
    <t>05:51</t>
  </si>
  <si>
    <t>15:08</t>
  </si>
  <si>
    <t>林唯伟 Weiwei （Weiwei Lin）</t>
  </si>
  <si>
    <t>GL501408</t>
  </si>
  <si>
    <t>09:01</t>
  </si>
  <si>
    <t>17:43</t>
  </si>
  <si>
    <t>林圣贤Alex（Alex Lin）</t>
  </si>
  <si>
    <t>GL500352</t>
  </si>
  <si>
    <t>15:48</t>
  </si>
  <si>
    <t>林宝佳（Baojia Lin）</t>
  </si>
  <si>
    <t>GL500008</t>
  </si>
  <si>
    <t>Pickup Lead 揽收组组长</t>
  </si>
  <si>
    <t>林志强Max（Zhiqiang Lin）</t>
  </si>
  <si>
    <t>GL501419</t>
  </si>
  <si>
    <t>林思慧 Gloria（Sihui Lin）</t>
  </si>
  <si>
    <t>GL501619</t>
  </si>
  <si>
    <t>林捷Jie（Jie Lin）</t>
  </si>
  <si>
    <t>GL500683</t>
  </si>
  <si>
    <t>09:43</t>
  </si>
  <si>
    <t>20:16</t>
  </si>
  <si>
    <t>林晓妮Nikki(Xiaoni Lin)</t>
  </si>
  <si>
    <t>GL502429</t>
  </si>
  <si>
    <t>林晓涵 Emma(Xiaohan Lin)</t>
  </si>
  <si>
    <t>GL502803</t>
  </si>
  <si>
    <t>林泽晃Spark (Zehuang Lin)</t>
  </si>
  <si>
    <t>GL502305</t>
  </si>
  <si>
    <t>林渝雯Avery (Yuwen Lin)</t>
  </si>
  <si>
    <t>GL501362</t>
  </si>
  <si>
    <t>调度运营组</t>
  </si>
  <si>
    <t>Junior Dispatching Operations Specialist 初级调度运营专员</t>
  </si>
  <si>
    <t>GL500247</t>
  </si>
  <si>
    <t>08:12</t>
  </si>
  <si>
    <t>林艳 Alina （Yan Lin)</t>
  </si>
  <si>
    <t>GL501416</t>
  </si>
  <si>
    <t>SE981</t>
  </si>
  <si>
    <t>林超鸿Gorton （Chaohong Lin）</t>
  </si>
  <si>
    <t>GL502498</t>
  </si>
  <si>
    <t>14:39</t>
  </si>
  <si>
    <t>01:20</t>
  </si>
  <si>
    <t>林道望Daryl（Daowang Lin）</t>
  </si>
  <si>
    <t>GL500609</t>
  </si>
  <si>
    <t>查震升Charlie（Zhensheng Cha）</t>
  </si>
  <si>
    <t>GL501314</t>
  </si>
  <si>
    <t>柳建顺（Jianshun Liu）</t>
  </si>
  <si>
    <t>GL500848</t>
  </si>
  <si>
    <t>17:32</t>
  </si>
  <si>
    <t>梁心怡Chloe（Xinyi Liang）</t>
  </si>
  <si>
    <t>GL500689</t>
  </si>
  <si>
    <t>梁思圣 Chris (Sisheng Liang)</t>
  </si>
  <si>
    <t>GL501686</t>
  </si>
  <si>
    <t>PNE01</t>
  </si>
  <si>
    <t>梁惠玲（Huiling Liang）</t>
  </si>
  <si>
    <t>GL501596</t>
  </si>
  <si>
    <t>08:51</t>
  </si>
  <si>
    <t>梁海龙Ruben (Ruben Liang Huang)</t>
  </si>
  <si>
    <t>GL502735</t>
  </si>
  <si>
    <t>16:24</t>
  </si>
  <si>
    <t>02:37</t>
  </si>
  <si>
    <t>梅俊明Jimmy（Junming Mei）</t>
  </si>
  <si>
    <t>GL500332</t>
  </si>
  <si>
    <t>梅村May（Chun Mei）</t>
  </si>
  <si>
    <t>GL502545</t>
  </si>
  <si>
    <t>LAS01</t>
  </si>
  <si>
    <t>13:10</t>
  </si>
  <si>
    <t>梅雨润 (Yurun Mei)</t>
  </si>
  <si>
    <t>GL501784</t>
  </si>
  <si>
    <t>22:29</t>
  </si>
  <si>
    <t>GL502655</t>
  </si>
  <si>
    <t>08:08</t>
  </si>
  <si>
    <t>22:44</t>
  </si>
  <si>
    <t>欧阳溢巍 Nathan (Yiwei Ouyang)</t>
  </si>
  <si>
    <t>GL500188</t>
  </si>
  <si>
    <t>欧阳莹润Paopao（Yingrun Ouyang）</t>
  </si>
  <si>
    <t>GL501059</t>
  </si>
  <si>
    <t>GL501536</t>
  </si>
  <si>
    <t>武子璇Zoe（Zixuan Wu）</t>
  </si>
  <si>
    <t>GL501215</t>
  </si>
  <si>
    <t>15:04</t>
  </si>
  <si>
    <t>19:57</t>
  </si>
  <si>
    <t>武思杰</t>
  </si>
  <si>
    <t>GL500206</t>
  </si>
  <si>
    <t>Gofo财务部</t>
  </si>
  <si>
    <t>美区财务组</t>
  </si>
  <si>
    <t>合规及本地支持组</t>
  </si>
  <si>
    <t>高级海外会计</t>
  </si>
  <si>
    <t>武杰 Jay（Jie Wu）</t>
  </si>
  <si>
    <t>GL500091</t>
  </si>
  <si>
    <t>武迪 Di (Brave_D)</t>
  </si>
  <si>
    <t>GL500296</t>
  </si>
  <si>
    <t>11:24</t>
  </si>
  <si>
    <t>20:39</t>
  </si>
  <si>
    <t>段特特Max (Dete duan)</t>
  </si>
  <si>
    <t>GL500492</t>
  </si>
  <si>
    <t>Transportation Capacity Manager 运力管理部经理</t>
  </si>
  <si>
    <t>殷沫璠 Mofan （Mofan Yin)</t>
  </si>
  <si>
    <t>GL500114</t>
  </si>
  <si>
    <t>殷颖智Ally （Yingzhi Yin）</t>
  </si>
  <si>
    <t>GL501565</t>
  </si>
  <si>
    <t>毛星润Mark（Xingrun Mao)</t>
  </si>
  <si>
    <t>GL501558</t>
  </si>
  <si>
    <t>江健敏 Carrie (jianmin Jiang）</t>
  </si>
  <si>
    <t>GL501899</t>
  </si>
  <si>
    <t>江曾瀚 Han (Zenghan Jiang)</t>
  </si>
  <si>
    <t>GL500005</t>
  </si>
  <si>
    <t>汤洁雯Angel（Jiewen Tang）</t>
  </si>
  <si>
    <t>GL501576</t>
  </si>
  <si>
    <t>汪哲民Jimmy（Zhemin Wang）</t>
  </si>
  <si>
    <t>GL501444</t>
  </si>
  <si>
    <t>09:48</t>
  </si>
  <si>
    <t>19:47</t>
  </si>
  <si>
    <t>汪靖博Charles(Jingbo Wang)</t>
  </si>
  <si>
    <t>GL502506</t>
  </si>
  <si>
    <t>沈慧珮 Branda（Huipei Shen）</t>
  </si>
  <si>
    <t>GL502758</t>
  </si>
  <si>
    <t>沈来瑞Lawrence（Lawrence Shen）</t>
  </si>
  <si>
    <t>GL502292</t>
  </si>
  <si>
    <t>沈椒晏 Caroline (Jiaoyan Shen)</t>
  </si>
  <si>
    <t>GL500832</t>
  </si>
  <si>
    <t>沈玲（Ling Shen）</t>
  </si>
  <si>
    <t>GL500024</t>
  </si>
  <si>
    <t>16:51</t>
  </si>
  <si>
    <t>沈琦雨Qiyu（Qiyu Shen）</t>
  </si>
  <si>
    <t>GL502158</t>
  </si>
  <si>
    <t>CLT揽收组</t>
  </si>
  <si>
    <t>18:49</t>
  </si>
  <si>
    <t>沈瑜辰Chloe （Yuchen Shen）</t>
  </si>
  <si>
    <t>GL500131</t>
  </si>
  <si>
    <t>LD 法务部</t>
  </si>
  <si>
    <t>美洲法务组</t>
  </si>
  <si>
    <t>Risk Control Specialist</t>
  </si>
  <si>
    <t>沈阳Shen (Yang Shen)</t>
  </si>
  <si>
    <t>GL502526</t>
  </si>
  <si>
    <t>洪忻宜Bella（Xinyi Hong）</t>
  </si>
  <si>
    <t>GL502786</t>
  </si>
  <si>
    <t>04:39</t>
  </si>
  <si>
    <t>17:38</t>
  </si>
  <si>
    <t>洪静萱Juno（Jingxuan Hong）</t>
  </si>
  <si>
    <t>GL500524</t>
  </si>
  <si>
    <t>BOS01</t>
  </si>
  <si>
    <t>温其亮lucas（Qiliang Wen）</t>
  </si>
  <si>
    <t>GL502312</t>
  </si>
  <si>
    <t>温宝鹰（Baoying）</t>
  </si>
  <si>
    <t>GL501481</t>
  </si>
  <si>
    <t>湛梓誉 (Ziyu Zhan)</t>
  </si>
  <si>
    <t>GL502014</t>
  </si>
  <si>
    <t>湛颜驰Yulia(Yanchi Zhan)</t>
  </si>
  <si>
    <t>GL501959</t>
  </si>
  <si>
    <t>滕哲骏Tim (Zhejun Teng)</t>
  </si>
  <si>
    <t>GL501867</t>
  </si>
  <si>
    <t>滕子淏Zack（Zihao Teng）</t>
  </si>
  <si>
    <t>GL500527</t>
  </si>
  <si>
    <t>潘佳磊Jelly（Jialei Pan）</t>
  </si>
  <si>
    <t>GL501469</t>
  </si>
  <si>
    <t>潘典夏Erron (Dianxia Pan)</t>
  </si>
  <si>
    <t>GL502656</t>
  </si>
  <si>
    <t>潘家维Kary (Ka Wai Poon)</t>
  </si>
  <si>
    <t>GL502619</t>
  </si>
  <si>
    <t>潘庭丞Tingcheng (Tingcheng Pan)</t>
  </si>
  <si>
    <t>GL500841</t>
  </si>
  <si>
    <t>潘明珠Mitzi (Mingzhu Pan)</t>
  </si>
  <si>
    <t>GL502440</t>
  </si>
  <si>
    <t>10:04</t>
  </si>
  <si>
    <t>20:00</t>
  </si>
  <si>
    <t>潘梓璇 （Zixuan Pan）</t>
  </si>
  <si>
    <t>GL502169</t>
  </si>
  <si>
    <t>PHX01</t>
  </si>
  <si>
    <t>12:49</t>
  </si>
  <si>
    <t>21:39</t>
  </si>
  <si>
    <t>潘雨欣Michelle（Yuxin Pan）</t>
  </si>
  <si>
    <t>GL502410</t>
  </si>
  <si>
    <t>濮子臻Zeon (Zizhen Pu)</t>
  </si>
  <si>
    <t>GL502698</t>
  </si>
  <si>
    <t>焦述乾 Eureka (Shuqian Jiao)</t>
  </si>
  <si>
    <t>GL501714</t>
  </si>
  <si>
    <t>熊逸豪Harlin(Yihao Xiong)</t>
  </si>
  <si>
    <t>GL501752</t>
  </si>
  <si>
    <t>熊雨 Bella（Yu Xiong）</t>
  </si>
  <si>
    <t>GL500162</t>
  </si>
  <si>
    <t>Project Specialist 项目专员</t>
  </si>
  <si>
    <t>王丙坤Ash (Bingkun Wang)</t>
  </si>
  <si>
    <t>GL500553</t>
  </si>
  <si>
    <t>王伯宇William (Boyu Wang)</t>
  </si>
  <si>
    <t>GL501751</t>
  </si>
  <si>
    <t>GL502748</t>
  </si>
  <si>
    <t>王俊鹏Mike (Junpeng Wang)</t>
  </si>
  <si>
    <t>GL501548</t>
  </si>
  <si>
    <t>05:20</t>
  </si>
  <si>
    <t>GL500879</t>
  </si>
  <si>
    <t>王凯源 (Kaiyuan Wang)</t>
  </si>
  <si>
    <t>GL502736</t>
  </si>
  <si>
    <t>王叶峰yefeng（Yefeng Wang）</t>
  </si>
  <si>
    <t>GL501363</t>
  </si>
  <si>
    <t>王嘉毅Henry（Jiayi Wang）</t>
  </si>
  <si>
    <t>GL501667</t>
  </si>
  <si>
    <t>王天灿Candice (Tiancan Wang)</t>
  </si>
  <si>
    <t>GL502076</t>
  </si>
  <si>
    <t>王天炜 Alex (Tianwei Wang)</t>
  </si>
  <si>
    <t>GL502623</t>
  </si>
  <si>
    <t>TY_22:00</t>
  </si>
  <si>
    <t>21:58</t>
  </si>
  <si>
    <t>07:13</t>
  </si>
  <si>
    <t>王奕扬Yiyang (Yiyang Wang)</t>
  </si>
  <si>
    <t>GL501357</t>
  </si>
  <si>
    <t>GL500153</t>
  </si>
  <si>
    <t>王婷Emily（Ting Wang）</t>
  </si>
  <si>
    <t>GL500847</t>
  </si>
  <si>
    <t>王子键 Jackson（Zijian Wang)</t>
  </si>
  <si>
    <t>GL502453</t>
  </si>
  <si>
    <t>00:55</t>
  </si>
  <si>
    <t>王安琪 (Anqi Wang)</t>
  </si>
  <si>
    <t>GL502860</t>
  </si>
  <si>
    <t>Senior HRBP Specialist 高级HRBP专员</t>
  </si>
  <si>
    <t>王安琪（Anqi）</t>
  </si>
  <si>
    <t>GL500966</t>
  </si>
  <si>
    <t>HRBP助理</t>
  </si>
  <si>
    <t>王家琦Joe（Jiaqi Wang）</t>
  </si>
  <si>
    <t>GL501774</t>
  </si>
  <si>
    <t>王建棋 Alan (Jianqi Wang)</t>
  </si>
  <si>
    <t>GL501676</t>
  </si>
  <si>
    <t>CVG01</t>
  </si>
  <si>
    <t>王弃疾Qiji（Qiji Wang）</t>
  </si>
  <si>
    <t>GL500805</t>
  </si>
  <si>
    <t>王心怡Lucia（Xinyi Wang)</t>
  </si>
  <si>
    <t>GL502279</t>
  </si>
  <si>
    <t>13:37</t>
  </si>
  <si>
    <t>王志泽Yoyo(Zhize Wang)</t>
  </si>
  <si>
    <t>GL501821</t>
  </si>
  <si>
    <t>16:44</t>
  </si>
  <si>
    <t>03:47</t>
  </si>
  <si>
    <t>王志鹏 Toby (Zhipeng Wang)</t>
  </si>
  <si>
    <t>GL500710</t>
  </si>
  <si>
    <t>王思超Scott（Sichao Wang）</t>
  </si>
  <si>
    <t>GL502583</t>
  </si>
  <si>
    <t>王怡婷（Yiting Wang）</t>
  </si>
  <si>
    <t>GL500055</t>
  </si>
  <si>
    <t>王成槐Richard(Chenghuai Wang)</t>
  </si>
  <si>
    <t>GL502589</t>
  </si>
  <si>
    <t>王成龙Demos（Chenglong Wang）</t>
  </si>
  <si>
    <t>GL501857</t>
  </si>
  <si>
    <t>运营管理部</t>
  </si>
  <si>
    <t>精益管理组</t>
  </si>
  <si>
    <t>Operations Optimization Supervisor 操作优化主管</t>
  </si>
  <si>
    <t>王振先Charles（Zhenxian Wang）</t>
  </si>
  <si>
    <t>GL502254</t>
  </si>
  <si>
    <t>02:33</t>
  </si>
  <si>
    <t>王文博 Jane (Wenbo Wang)</t>
  </si>
  <si>
    <t>GL500235</t>
  </si>
  <si>
    <t>08:47</t>
  </si>
  <si>
    <t>王斯翰Sihan（Sihan Wang）</t>
  </si>
  <si>
    <t>GL500779</t>
  </si>
  <si>
    <t>04:04</t>
  </si>
  <si>
    <t>王新婷Mindy（Xinting Wang）</t>
  </si>
  <si>
    <t>GL501501</t>
  </si>
  <si>
    <t>13:16</t>
  </si>
  <si>
    <t>王新宇Amber（Xinyu Wang）</t>
  </si>
  <si>
    <t>GL502285</t>
  </si>
  <si>
    <t>22:55</t>
  </si>
  <si>
    <t>王旗桦Arvin（Qihua Wang）</t>
  </si>
  <si>
    <t>GL501746</t>
  </si>
  <si>
    <t>王晓丹 Jasmine（Xiaodan Wang）</t>
  </si>
  <si>
    <t>GL500599</t>
  </si>
  <si>
    <t>王晗 Han (Han Wang)</t>
  </si>
  <si>
    <t>GL501300</t>
  </si>
  <si>
    <t>13:34</t>
  </si>
  <si>
    <t>00:54</t>
  </si>
  <si>
    <t>王欣玥（Crystal）</t>
  </si>
  <si>
    <t>GL501447</t>
  </si>
  <si>
    <t>Legal Assistant法务助理</t>
  </si>
  <si>
    <t>王江静Justine(Jiangjing Wang)</t>
  </si>
  <si>
    <t>GL502073</t>
  </si>
  <si>
    <t>06:58</t>
  </si>
  <si>
    <t>15:37</t>
  </si>
  <si>
    <t>王泽盛Jason (Zesheng Wang）</t>
  </si>
  <si>
    <t>GL502834</t>
  </si>
  <si>
    <t>14:34</t>
  </si>
  <si>
    <t>王浩辰（Jack）Haochen Wang</t>
  </si>
  <si>
    <t>GL502358</t>
  </si>
  <si>
    <t>王潇冉Astria (Xiaoran Wang)</t>
  </si>
  <si>
    <t>GL502357</t>
  </si>
  <si>
    <t>王濮睿Rachel（Purui Wang）</t>
  </si>
  <si>
    <t>GL500955</t>
  </si>
  <si>
    <t>王玉龙 Lin（Yulong Wang）</t>
  </si>
  <si>
    <t>GL501455</t>
  </si>
  <si>
    <t>王瑜Vivian（Yu Wang）</t>
  </si>
  <si>
    <t>GL500192</t>
  </si>
  <si>
    <t>王磊Lei（Lei Wang）</t>
  </si>
  <si>
    <t>GL500367</t>
  </si>
  <si>
    <t>王立彬 Martin (Martin Wang)</t>
  </si>
  <si>
    <t>GL500861</t>
  </si>
  <si>
    <t>王章昱Victor (Zhangyu Wang)</t>
  </si>
  <si>
    <t>GL502753</t>
  </si>
  <si>
    <t>王笑寒Hank（Xiaohan Wang）</t>
  </si>
  <si>
    <t>GL500481</t>
  </si>
  <si>
    <t>11:52</t>
  </si>
  <si>
    <t>GL501219</t>
  </si>
  <si>
    <t>王艳萍（Yanping Wang）</t>
  </si>
  <si>
    <t>GL500796</t>
  </si>
  <si>
    <t>王蔚Wei（Wei Wang）</t>
  </si>
  <si>
    <t>GL500665</t>
  </si>
  <si>
    <t>王虹霖Lee（Honglin Wang）</t>
  </si>
  <si>
    <t>GL502746</t>
  </si>
  <si>
    <t>13:31</t>
  </si>
  <si>
    <t>王鑫（Xin Wang）</t>
  </si>
  <si>
    <t>GL500324</t>
  </si>
  <si>
    <t>05:16</t>
  </si>
  <si>
    <t>王阳 Danny (Yang Wang)</t>
  </si>
  <si>
    <t>GL501346</t>
  </si>
  <si>
    <t>Dispatch Operations Manager 调度运营经理</t>
  </si>
  <si>
    <t>王雨妍Rebekah (Yuyan Wang)</t>
  </si>
  <si>
    <t>GL501193</t>
  </si>
  <si>
    <t>王雪铭Vivian（Xueming Wang）</t>
  </si>
  <si>
    <t>GL500726</t>
  </si>
  <si>
    <t>王顶 Daniel (Ding Wang)</t>
  </si>
  <si>
    <t>GL502393</t>
  </si>
  <si>
    <t>13:13</t>
  </si>
  <si>
    <t>王馨悦Wendy（Xinyue Wang）</t>
  </si>
  <si>
    <t>GL500234</t>
  </si>
  <si>
    <t>11:55</t>
  </si>
  <si>
    <t>王骞Ariel（Qian Wang）</t>
  </si>
  <si>
    <t>GL500374</t>
  </si>
  <si>
    <t>Deputy WE HR Supervisor 美西区HR组副主管</t>
  </si>
  <si>
    <t>王高飞Nora (Gaofei Wang)</t>
  </si>
  <si>
    <t>GL502422</t>
  </si>
  <si>
    <t>王鸿鹏Roc (Hongpeng Wang)</t>
  </si>
  <si>
    <t>GL502598</t>
  </si>
  <si>
    <t>田原Rye (Yuan Tian)</t>
  </si>
  <si>
    <t>GL501931</t>
  </si>
  <si>
    <t>田普森 Tim (Pusen Tian)</t>
  </si>
  <si>
    <t>GL501655</t>
  </si>
  <si>
    <t>申素然（Suran Shen）</t>
  </si>
  <si>
    <t>GL500917</t>
  </si>
  <si>
    <t>白悦新（Yuexin Bai）</t>
  </si>
  <si>
    <t>GL501345</t>
  </si>
  <si>
    <t>06:21</t>
  </si>
  <si>
    <t>白通翔Tung（Tung Hsiang Pai）</t>
  </si>
  <si>
    <t>GL500708</t>
  </si>
  <si>
    <t>06:12</t>
  </si>
  <si>
    <t>14:52</t>
  </si>
  <si>
    <t>白雪儿Xueer(Xueer Bai)</t>
  </si>
  <si>
    <t>GL501943</t>
  </si>
  <si>
    <t>盖文莉Gina（Wenli Gai）</t>
  </si>
  <si>
    <t>GL502191</t>
  </si>
  <si>
    <t>盛嘉楠Jenny（Jianan Sheng）</t>
  </si>
  <si>
    <t>GL501104</t>
  </si>
  <si>
    <t>祝子恩Aiden (Zien Zhu)</t>
  </si>
  <si>
    <t>GL502478</t>
  </si>
  <si>
    <t>祝子涵Hannah（Zihan Zhu）</t>
  </si>
  <si>
    <t>GL502319</t>
  </si>
  <si>
    <t>06:03</t>
  </si>
  <si>
    <t>祝心安Andy（Xinan Zhu）</t>
  </si>
  <si>
    <t>GL501204</t>
  </si>
  <si>
    <t>18:26</t>
  </si>
  <si>
    <t>03:57</t>
  </si>
  <si>
    <t>秦利闯Nathan (Lee Chong Chun)</t>
  </si>
  <si>
    <t>GL500547</t>
  </si>
  <si>
    <t>精益改善组</t>
  </si>
  <si>
    <t>LI Supervisor 精益改善主管</t>
  </si>
  <si>
    <t>秦子涵Zihan（Zihan Qin）</t>
  </si>
  <si>
    <t>GL500794</t>
  </si>
  <si>
    <t>PHL01</t>
  </si>
  <si>
    <t>05:04</t>
  </si>
  <si>
    <t>14:44</t>
  </si>
  <si>
    <t>秦宗华David（Zonghua Qin）</t>
  </si>
  <si>
    <t>GL502821</t>
  </si>
  <si>
    <t>秦思遥Andersen (Siyao Qin)</t>
  </si>
  <si>
    <t>GL500421</t>
  </si>
  <si>
    <t>秦颖豪Evren(Yinghao Qin)</t>
  </si>
  <si>
    <t>GL501811</t>
  </si>
  <si>
    <t>穆帅 Mu Shuai (Shuai Mu)</t>
  </si>
  <si>
    <t>GL500693</t>
  </si>
  <si>
    <t>章佳媛 Claire (Jiayuan Zhang)</t>
  </si>
  <si>
    <t>GL502318</t>
  </si>
  <si>
    <t>章刘晓Catherine (Liuxiao Zhang)</t>
  </si>
  <si>
    <t>GL501197</t>
  </si>
  <si>
    <t>18:30</t>
  </si>
  <si>
    <t>GL502150</t>
  </si>
  <si>
    <t>童沙沙Sha sha（Shasha Tong)</t>
  </si>
  <si>
    <t>GL501073</t>
  </si>
  <si>
    <t>07:33</t>
  </si>
  <si>
    <t>简圣尧Rhea (Shengyao Jian)</t>
  </si>
  <si>
    <t>GL502212</t>
  </si>
  <si>
    <t>续朵Flores (Duo Xu)</t>
  </si>
  <si>
    <t>GL500860</t>
  </si>
  <si>
    <t>缪逸舟 Kartal（Yizhou Miao）</t>
  </si>
  <si>
    <t>GL502548</t>
  </si>
  <si>
    <t>罗嘉欣Jamie（Jiaxin Luo）</t>
  </si>
  <si>
    <t>GL502316</t>
  </si>
  <si>
    <t>Dispatching Operations Specialist 调度运营专员</t>
  </si>
  <si>
    <t>罗成Cheng（Cheng Luo）</t>
  </si>
  <si>
    <t>GL502826</t>
  </si>
  <si>
    <t>04:53</t>
  </si>
  <si>
    <t>罗晓霞 Frida (Xiaoxia Luo)</t>
  </si>
  <si>
    <t>GL500854</t>
  </si>
  <si>
    <t>11:49</t>
  </si>
  <si>
    <t>02:17</t>
  </si>
  <si>
    <t>罗梦云Shelly(Mengyun Luo)</t>
  </si>
  <si>
    <t>GL501123</t>
  </si>
  <si>
    <t>Implementation Operations Manager 实施运营组经理</t>
  </si>
  <si>
    <t>罗永泰（Yongtai Luo）</t>
  </si>
  <si>
    <t>GL502058</t>
  </si>
  <si>
    <t>06:53</t>
  </si>
  <si>
    <t>16:06</t>
  </si>
  <si>
    <t>罗煜雄 Mike (Yuxiong Luo)</t>
  </si>
  <si>
    <t>GL500189</t>
  </si>
  <si>
    <t>罗筱（Xiao Luo）</t>
  </si>
  <si>
    <t>GL500054</t>
  </si>
  <si>
    <t>罗逸飞 Louis (Yifei Luo)</t>
  </si>
  <si>
    <t>GL501305</t>
  </si>
  <si>
    <t>04:01</t>
  </si>
  <si>
    <t>13:23</t>
  </si>
  <si>
    <t>翟宇轩 Jimmy (Yuxuan Zhai)</t>
  </si>
  <si>
    <t>GL501342</t>
  </si>
  <si>
    <t>耿小雅Alicia（Xiaoya Geng）</t>
  </si>
  <si>
    <t>GL502251</t>
  </si>
  <si>
    <t>聂思元 Brentluy (Siyuan Nie）</t>
  </si>
  <si>
    <t>GL501920</t>
  </si>
  <si>
    <t>聂文成Winston（Wencheng Nie）</t>
  </si>
  <si>
    <t>GL502555</t>
  </si>
  <si>
    <t>04:10</t>
  </si>
  <si>
    <t>肖姝宸Lucy（Shuchen Xiao）</t>
  </si>
  <si>
    <t>GL500023</t>
  </si>
  <si>
    <t>肖正邦Justin (Zhengbang Xiao)</t>
  </si>
  <si>
    <t>GL502146</t>
  </si>
  <si>
    <t>肖泓杰 Leo （hongjie Xiao）</t>
  </si>
  <si>
    <t>GL500051</t>
  </si>
  <si>
    <t>EG 东大湖片区</t>
  </si>
  <si>
    <t>肖涵Jenny（Han Xiao）</t>
  </si>
  <si>
    <t>GL502716</t>
  </si>
  <si>
    <t>08:26</t>
  </si>
  <si>
    <t>19:37</t>
  </si>
  <si>
    <t>GL500144</t>
  </si>
  <si>
    <t>胡丹妮Danni（Danni Hu）</t>
  </si>
  <si>
    <t>GL500675</t>
  </si>
  <si>
    <t>Deputy Vehicle Management Supervisor 车辆管理部副主管</t>
  </si>
  <si>
    <t>胡嘉楠 (Jianan)</t>
  </si>
  <si>
    <t>GL501461</t>
  </si>
  <si>
    <t>MSP01</t>
  </si>
  <si>
    <t>15:54</t>
  </si>
  <si>
    <t>胡慜佳Estella（Minjia Hu）</t>
  </si>
  <si>
    <t>GL500639</t>
  </si>
  <si>
    <t>胡方舟（Zoe）</t>
  </si>
  <si>
    <t>GL500368</t>
  </si>
  <si>
    <t>综合财务组</t>
  </si>
  <si>
    <t>美区核算组</t>
  </si>
  <si>
    <t>高级财务专员</t>
  </si>
  <si>
    <t>胡柯雨 Andrew (Keyu Hu)</t>
  </si>
  <si>
    <t>GL500148</t>
  </si>
  <si>
    <t>SAT01</t>
  </si>
  <si>
    <t>10:26</t>
  </si>
  <si>
    <t>10:34</t>
  </si>
  <si>
    <t>陈潇剑Echo(Xiaojian Chen)</t>
  </si>
  <si>
    <t>胡楠 (Nan Hu)</t>
  </si>
  <si>
    <t>GL501695</t>
  </si>
  <si>
    <t>08:42</t>
  </si>
  <si>
    <t>胡波Daniel（Bo Hu）</t>
  </si>
  <si>
    <t>GL502759</t>
  </si>
  <si>
    <t>胡焱琨 Andy (Yankun Hu)</t>
  </si>
  <si>
    <t>GL501875</t>
  </si>
  <si>
    <t>10:36</t>
  </si>
  <si>
    <t>11:59</t>
  </si>
  <si>
    <t>胡瑞 Kevin （Rui Hu）</t>
  </si>
  <si>
    <t>GL501840</t>
  </si>
  <si>
    <t>05:55</t>
  </si>
  <si>
    <t>14:37</t>
  </si>
  <si>
    <t>胡锦彪 Jinbiao (Jinbiao Hu)</t>
  </si>
  <si>
    <t>GL501035</t>
  </si>
  <si>
    <t>08:53</t>
  </si>
  <si>
    <t>18:32</t>
  </si>
  <si>
    <t>臧书蕾Luna（Shulei Zang）</t>
  </si>
  <si>
    <t>GL500775</t>
  </si>
  <si>
    <t>舒伟明 (Weiming Shu)</t>
  </si>
  <si>
    <t>GL502584</t>
  </si>
  <si>
    <t>舒展（Zhan Shu）</t>
  </si>
  <si>
    <t>GL500748</t>
  </si>
  <si>
    <t>舒湜Troy（Shi Shu）</t>
  </si>
  <si>
    <t>GL502661</t>
  </si>
  <si>
    <t>NY112</t>
  </si>
  <si>
    <t>08:03</t>
  </si>
  <si>
    <t>16:33</t>
  </si>
  <si>
    <t>舒聪（Cong Shu）</t>
  </si>
  <si>
    <t>GL501768</t>
  </si>
  <si>
    <t>花玉幸Elke（Hang Ngoc Hoa）</t>
  </si>
  <si>
    <t>GL501096</t>
  </si>
  <si>
    <t>苏凯文（Kaiwen Su）</t>
  </si>
  <si>
    <t>GL500667</t>
  </si>
  <si>
    <t>苏博宇 Edison (Boyu Su)</t>
  </si>
  <si>
    <t>GL502096</t>
  </si>
  <si>
    <t>DTW01</t>
  </si>
  <si>
    <t>14:35</t>
  </si>
  <si>
    <t>肖泓杰 Leo （hongjie Xiao）,尚青蓓 Suki （Qingbei Shang）</t>
  </si>
  <si>
    <t>苏政欣Sue（Zhengxin Su）</t>
  </si>
  <si>
    <t>GL502098</t>
  </si>
  <si>
    <t>FAY01</t>
  </si>
  <si>
    <t>08:04</t>
  </si>
  <si>
    <t>苏海日文 (Hairiwen Su)</t>
  </si>
  <si>
    <t>GL502413</t>
  </si>
  <si>
    <t>苏盈如Sophie(Yingru Su)</t>
  </si>
  <si>
    <t>GL500105</t>
  </si>
  <si>
    <t>BNA01</t>
  </si>
  <si>
    <t>04:28</t>
  </si>
  <si>
    <t>15:05</t>
  </si>
  <si>
    <t>苏语童  Yolanda（Yutong Su）</t>
  </si>
  <si>
    <t>GL501260</t>
  </si>
  <si>
    <t>苏雁妮Rita（Yanni Su）</t>
  </si>
  <si>
    <t>GL502412</t>
  </si>
  <si>
    <t>苗汲函玉Miao （Jihanyu Miao）</t>
  </si>
  <si>
    <t>GL502107</t>
  </si>
  <si>
    <t>09:12</t>
  </si>
  <si>
    <t>18:25</t>
  </si>
  <si>
    <t>范宸瑞Carlos（Chenrui Fan）</t>
  </si>
  <si>
    <t>GL500600</t>
  </si>
  <si>
    <t>范洳铖 Gabriel （Rucheng Fan）</t>
  </si>
  <si>
    <t>GL501620</t>
  </si>
  <si>
    <t>范紫东（Zidong Fan）</t>
  </si>
  <si>
    <t>GL501805</t>
  </si>
  <si>
    <t>范雨瑶Sophie（Yuyao Fan）</t>
  </si>
  <si>
    <t>GL501689</t>
  </si>
  <si>
    <t>Implementation Operations Specialist 初级实施运营专员</t>
  </si>
  <si>
    <t>莫熙荣Simon（Xirong Mo）</t>
  </si>
  <si>
    <t>GL502308</t>
  </si>
  <si>
    <t>14:50</t>
  </si>
  <si>
    <t>葛颂Alex (Song Ge)</t>
  </si>
  <si>
    <t>GL501092</t>
  </si>
  <si>
    <t>董双（shuang Dong)</t>
  </si>
  <si>
    <t>GL500589</t>
  </si>
  <si>
    <t>董承飞Gino（Chengfei Dong）</t>
  </si>
  <si>
    <t>GL501588</t>
  </si>
  <si>
    <t>LIT01</t>
  </si>
  <si>
    <t>15:38</t>
  </si>
  <si>
    <t>蒋佩纹Klein (Peiwen Jiang)</t>
  </si>
  <si>
    <t>GL502400</t>
  </si>
  <si>
    <t>GL500557</t>
  </si>
  <si>
    <t>蔡娜 （Lana）（Na Cai）</t>
  </si>
  <si>
    <t>GL501046</t>
  </si>
  <si>
    <t>21:25</t>
  </si>
  <si>
    <t>蔡钧玮 Magnus (Chun W Tsai)</t>
  </si>
  <si>
    <t>GL501275</t>
  </si>
  <si>
    <t>薛亦樊 Eason(Yifan Xue)</t>
  </si>
  <si>
    <t>GL502540</t>
  </si>
  <si>
    <t>13:28</t>
  </si>
  <si>
    <t>薛佳玥Hailey (Jiayue Xue)</t>
  </si>
  <si>
    <t>GL500370</t>
  </si>
  <si>
    <t>薛宁 Alice（Ning Xue）</t>
  </si>
  <si>
    <t>GL500602</t>
  </si>
  <si>
    <t>薛莉娜Nina（Nina Xue）</t>
  </si>
  <si>
    <t>GL501022</t>
  </si>
  <si>
    <t>07:56</t>
  </si>
  <si>
    <t>20:07</t>
  </si>
  <si>
    <t>虞凯同（Kai）</t>
  </si>
  <si>
    <t>GL501394</t>
  </si>
  <si>
    <t>袁乐芸 (Leyun Yuan)</t>
  </si>
  <si>
    <t>GL502513</t>
  </si>
  <si>
    <t>袁伟（Wei Yuan）</t>
  </si>
  <si>
    <t>GL502677</t>
  </si>
  <si>
    <t>袁博闻 (Bowen Yuan)</t>
  </si>
  <si>
    <t>GL500363</t>
  </si>
  <si>
    <t>袁晓瑞 Riley</t>
  </si>
  <si>
    <t>GL500217</t>
  </si>
  <si>
    <t>12:20</t>
  </si>
  <si>
    <t>02:21</t>
  </si>
  <si>
    <t>袁木榮Patrick（Patrick Yuan）</t>
  </si>
  <si>
    <t>GL501128</t>
  </si>
  <si>
    <t>袁梓桐Nick（Zitong Yuan）</t>
  </si>
  <si>
    <t>GL500745</t>
  </si>
  <si>
    <t>袁琳（Lin Yuan）</t>
  </si>
  <si>
    <t>GL502188</t>
  </si>
  <si>
    <t>袁航 Hang（Hang Yuan）</t>
  </si>
  <si>
    <t>GL502327</t>
  </si>
  <si>
    <t>GL501432</t>
  </si>
  <si>
    <t>詹云 Alan（Yun Zhan）</t>
  </si>
  <si>
    <t>GL501214</t>
  </si>
  <si>
    <t>Senior Warehouse Leasing Specialist 高级仓库租赁专员</t>
  </si>
  <si>
    <t>计颉Jie（Jie Ji）</t>
  </si>
  <si>
    <t>GL502794</t>
  </si>
  <si>
    <t>17:10</t>
  </si>
  <si>
    <t>许玉（Yu Xu）</t>
  </si>
  <si>
    <t>GL501901</t>
  </si>
  <si>
    <t>01:23</t>
  </si>
  <si>
    <t>许红（Hong Xu）</t>
  </si>
  <si>
    <t>GL501297</t>
  </si>
  <si>
    <t>许辰圆 Eric(Chenyuan Xu)</t>
  </si>
  <si>
    <t>GL500121</t>
  </si>
  <si>
    <t>谢嘉旭 Edison （Jiaxu Xie）</t>
  </si>
  <si>
    <t>GL500940</t>
  </si>
  <si>
    <t>谢斯维Rox (Siwei Xie)</t>
  </si>
  <si>
    <t>GL502489</t>
  </si>
  <si>
    <t>谢旭侃（Xukan Xie）</t>
  </si>
  <si>
    <t>GL500538</t>
  </si>
  <si>
    <t>谢昊岑Mark(Haocen Xie)</t>
  </si>
  <si>
    <t>GL502762</t>
  </si>
  <si>
    <t>谢枫旭Felix（Fengxu Xie）</t>
  </si>
  <si>
    <t>GL502528</t>
  </si>
  <si>
    <t>13:44</t>
  </si>
  <si>
    <t>谭一鸣 Jack （Yiming Tan）</t>
  </si>
  <si>
    <t>GL502848</t>
  </si>
  <si>
    <t>谭元豪Alan (Yuanhao Tan)</t>
  </si>
  <si>
    <t>GL502401</t>
  </si>
  <si>
    <t>08:00</t>
  </si>
  <si>
    <t>谭进华 (Jinhua Tan)</t>
  </si>
  <si>
    <t>GL501852</t>
  </si>
  <si>
    <t>CRP01</t>
  </si>
  <si>
    <t>14:18</t>
  </si>
  <si>
    <t>费宏翔Jason（Hongxiang Fei)</t>
  </si>
  <si>
    <t>GL502259</t>
  </si>
  <si>
    <t>GL500384</t>
  </si>
  <si>
    <t>贾天依Pamela（Tianyi Jia）</t>
  </si>
  <si>
    <t>GL501430</t>
  </si>
  <si>
    <t>12:19</t>
  </si>
  <si>
    <t>贾婷婷Crystal （Tingting Jia）</t>
  </si>
  <si>
    <t>GL501349</t>
  </si>
  <si>
    <t>Senior General Affairs Supervisor 高级综合事务主管</t>
  </si>
  <si>
    <t>贾贻臻 Julie (Yizhen Jia)</t>
  </si>
  <si>
    <t>GL501033</t>
  </si>
  <si>
    <t>运营分析组</t>
  </si>
  <si>
    <t>Junior Operations Analysis Specialist 初级运营分析专员</t>
  </si>
  <si>
    <t>赵一泽Zac (Yize Zhao)</t>
  </si>
  <si>
    <t>GL501990</t>
  </si>
  <si>
    <t>赵劲超George（Jinchao Zhao）</t>
  </si>
  <si>
    <t>GL500803</t>
  </si>
  <si>
    <t>MAF01</t>
  </si>
  <si>
    <t>Station Head （Probation）站长（见习）(兼)</t>
  </si>
  <si>
    <t>赵发Fa (Zhao Fa)</t>
  </si>
  <si>
    <t>GL500081</t>
  </si>
  <si>
    <t>赵天薇 Alice (Tianwei Zhao)</t>
  </si>
  <si>
    <t>GL500858</t>
  </si>
  <si>
    <t>05:14</t>
  </si>
  <si>
    <t>11:29</t>
  </si>
  <si>
    <t>赵媛Coco(Yuan Zhao)</t>
  </si>
  <si>
    <t>GL500831</t>
  </si>
  <si>
    <t>13:43</t>
  </si>
  <si>
    <t>赵康 Steven (Kang Zhao)</t>
  </si>
  <si>
    <t>GL501922</t>
  </si>
  <si>
    <t>赵心瑜 Cindy (Xinyu zhao)</t>
  </si>
  <si>
    <t>GL501684</t>
  </si>
  <si>
    <t>赵悦含Hannah (Yuehan Zhao)</t>
  </si>
  <si>
    <t>GL501883</t>
  </si>
  <si>
    <t>赵文沃Warren (Wenwo Zhao)</t>
  </si>
  <si>
    <t>GL500619</t>
  </si>
  <si>
    <t>Deputy Regional Head 副区长</t>
  </si>
  <si>
    <t>赵文笮 Susan (Wenze Zhao)</t>
  </si>
  <si>
    <t>GL501328</t>
  </si>
  <si>
    <t>赵旸悦𮭦Fiona（Yangyuechen Zhao）</t>
  </si>
  <si>
    <t>GL502418</t>
  </si>
  <si>
    <t>18:58</t>
  </si>
  <si>
    <t>赵济淳 Jackson （JiChun Zhao）</t>
  </si>
  <si>
    <t>GL502460</t>
  </si>
  <si>
    <t>赵渝胜Jackson（Yusheng Zhao）</t>
  </si>
  <si>
    <t>GL501487</t>
  </si>
  <si>
    <t>赵犇Ben（Ben Zhao）</t>
  </si>
  <si>
    <t>GL500260</t>
  </si>
  <si>
    <t>赵玥棋 (Yueqi Zhao)</t>
  </si>
  <si>
    <t>GL501926</t>
  </si>
  <si>
    <t>05:22</t>
  </si>
  <si>
    <t>13:15</t>
  </si>
  <si>
    <t>赵珷玚John (Wuyang Zhao)</t>
  </si>
  <si>
    <t>GL502423</t>
  </si>
  <si>
    <t>07:48</t>
  </si>
  <si>
    <t>赵盛龙Stanley（Shenglong Zhao）</t>
  </si>
  <si>
    <t>GL501116</t>
  </si>
  <si>
    <t>赵蓓蓓Amber（Beibei Zhao）</t>
  </si>
  <si>
    <t>GL502042</t>
  </si>
  <si>
    <t>路翘楚 Nora (Qiaochu Lu)</t>
  </si>
  <si>
    <t>GL501273</t>
  </si>
  <si>
    <t>07:16</t>
  </si>
  <si>
    <t>16:27</t>
  </si>
  <si>
    <t>路野 (Ye Lu)</t>
  </si>
  <si>
    <t>GL502160</t>
  </si>
  <si>
    <t>15:39</t>
  </si>
  <si>
    <t>辛奇秀 Chelsea (Qixiu Xin)</t>
  </si>
  <si>
    <t>GL502382</t>
  </si>
  <si>
    <t>Senior Overseas Audit Specialist 高级海外审计专员</t>
  </si>
  <si>
    <t>迟海潮Harper(Haichao Chi)</t>
  </si>
  <si>
    <t>GL502152</t>
  </si>
  <si>
    <t>邓嘉纬 (Jiawei Deng)</t>
  </si>
  <si>
    <t>GL502463</t>
  </si>
  <si>
    <t>02:00</t>
  </si>
  <si>
    <t>邓文铎 Stephen（Wenduo Deng）</t>
  </si>
  <si>
    <t>GL500321</t>
  </si>
  <si>
    <t>邓誉行Jason（Yuxing Deng）</t>
  </si>
  <si>
    <t>GL501375</t>
  </si>
  <si>
    <t>22:00</t>
  </si>
  <si>
    <t>邓飞（Fei Deng）</t>
  </si>
  <si>
    <t>GL500266</t>
  </si>
  <si>
    <t>邢思雨Kelsa（Siyu Xing）</t>
  </si>
  <si>
    <t>GL502132</t>
  </si>
  <si>
    <t>邢飞（Fei Xing）</t>
  </si>
  <si>
    <t>GL500103</t>
  </si>
  <si>
    <t>16:08</t>
  </si>
  <si>
    <t>邱一鸣Laughing（Yiming Qiu）</t>
  </si>
  <si>
    <t>GL501060</t>
  </si>
  <si>
    <t>邱俊达Jayden（Junda Qiu）</t>
  </si>
  <si>
    <t>GL502769</t>
  </si>
  <si>
    <t>邱嘉威Jerry（Jiawei Qiu）</t>
  </si>
  <si>
    <t>GL500567</t>
  </si>
  <si>
    <t>Deputy Regional Head（Probation）副区长（见习）</t>
  </si>
  <si>
    <t>邱宁Allen（Ning Qiu）</t>
  </si>
  <si>
    <t>GL502644</t>
  </si>
  <si>
    <t>04:56</t>
  </si>
  <si>
    <t>邱文萍Christine（Wenping Qiu）</t>
  </si>
  <si>
    <t>GL500248</t>
  </si>
  <si>
    <t>邱琳颖 Michelle（Linying Qiu）</t>
  </si>
  <si>
    <t>GL501386</t>
  </si>
  <si>
    <t>邱锦辉Chris（Jinhui Qiu）</t>
  </si>
  <si>
    <t>GL502255</t>
  </si>
  <si>
    <t>07:02</t>
  </si>
  <si>
    <t>邵博雅Rachel（Boya Shao）</t>
  </si>
  <si>
    <t>GL501936</t>
  </si>
  <si>
    <t>邵春鑫Chris（Chunxin Shao）</t>
  </si>
  <si>
    <t>GL500250</t>
  </si>
  <si>
    <t>邹依琳Elaine (Yilin Zou)</t>
  </si>
  <si>
    <t>GL502315</t>
  </si>
  <si>
    <t>邹妍Yanny（Yan Zou）</t>
  </si>
  <si>
    <t>GL501359</t>
  </si>
  <si>
    <t>邹筱薇Shirley（Xiaowei Zou）</t>
  </si>
  <si>
    <t>GL501129</t>
  </si>
  <si>
    <t>郑人元Andrew (Renyuan Zheng)</t>
  </si>
  <si>
    <t>GL502322</t>
  </si>
  <si>
    <t>郑学勤Jen（Xueqin Zheng）</t>
  </si>
  <si>
    <t>GL502101</t>
  </si>
  <si>
    <t>郑旭雯Phoebe（Xuwen Zheng)</t>
  </si>
  <si>
    <t>GL502171</t>
  </si>
  <si>
    <t>郑江山Johnson (Jiangshan Zheng)</t>
  </si>
  <si>
    <t>GL502789</t>
  </si>
  <si>
    <t>郑胤达 Jim（Yinda Zheng）</t>
  </si>
  <si>
    <t>GL500348</t>
  </si>
  <si>
    <t>Senior Product Manager 高级产品经理</t>
  </si>
  <si>
    <t>郑雅洁Sarah （Yajie Zheng</t>
  </si>
  <si>
    <t>GL501024</t>
  </si>
  <si>
    <t>郑雪锋Crystal (Xuefeng Zheng)</t>
  </si>
  <si>
    <t>GL502485</t>
  </si>
  <si>
    <t>郝佳楠Jianan（Jianan Hao）</t>
  </si>
  <si>
    <t>GL502717</t>
  </si>
  <si>
    <t>郝俊龙James（Junlong Hao）</t>
  </si>
  <si>
    <t>GL500274</t>
  </si>
  <si>
    <t>10:28</t>
  </si>
  <si>
    <t>郝宇轩Jimmy (Yuxuan Hao)</t>
  </si>
  <si>
    <t>GL502749</t>
  </si>
  <si>
    <t>郝然 (Ran Hao)</t>
  </si>
  <si>
    <t>GL502689</t>
  </si>
  <si>
    <t>GL500187</t>
  </si>
  <si>
    <t>郭亚伦 Alan （Alan Quach）</t>
  </si>
  <si>
    <t>GL501207</t>
  </si>
  <si>
    <t>郭健（Jian Guo）</t>
  </si>
  <si>
    <t>GL501871</t>
  </si>
  <si>
    <t>Maintenance Lead 维保组长</t>
  </si>
  <si>
    <t>郭嘉龙（keaton）Jialong Guo</t>
  </si>
  <si>
    <t>GL502313</t>
  </si>
  <si>
    <t>站点管理组</t>
  </si>
  <si>
    <t>Senior Station Support Specialist 高级站点支持专员</t>
  </si>
  <si>
    <t>郭宇昂Tony（Yuang Guo）</t>
  </si>
  <si>
    <t>GL502384</t>
  </si>
  <si>
    <t>15:23</t>
  </si>
  <si>
    <t>郭岩yan（yanguo）</t>
  </si>
  <si>
    <t>GL501108</t>
  </si>
  <si>
    <t>郭春亮Michael (Chunliang Guo)</t>
  </si>
  <si>
    <t>GL501894</t>
  </si>
  <si>
    <t>郭林琛Linchen（Linchen Guo）</t>
  </si>
  <si>
    <t>GL502439</t>
  </si>
  <si>
    <t>06:32</t>
  </si>
  <si>
    <t>郭睿Renee（Rui Guo）</t>
  </si>
  <si>
    <t>GL500613</t>
  </si>
  <si>
    <t>郭静Anna（Jing Guo）</t>
  </si>
  <si>
    <t>GL500465</t>
  </si>
  <si>
    <t>GL501393</t>
  </si>
  <si>
    <t>金川Jullian（Chuan Jin）</t>
  </si>
  <si>
    <t>GL501339</t>
  </si>
  <si>
    <t>金燕Anna（Yan Jin）</t>
  </si>
  <si>
    <t>GL501038</t>
  </si>
  <si>
    <t>03:29</t>
  </si>
  <si>
    <t>GL500340</t>
  </si>
  <si>
    <t>GL502743</t>
  </si>
  <si>
    <t xml:space="preserve">金美英 Claire (Claire Jin) </t>
  </si>
  <si>
    <t>GL501072</t>
  </si>
  <si>
    <t>金赛帅Jason（Saishuai Jin）</t>
  </si>
  <si>
    <t>GL500905</t>
  </si>
  <si>
    <t>04:16</t>
  </si>
  <si>
    <t>12:14</t>
  </si>
  <si>
    <t>钟无影（Wuying Zhong）</t>
  </si>
  <si>
    <t>GL502739</t>
  </si>
  <si>
    <t>钟致远Jason (Zhiyuan Zhong)</t>
  </si>
  <si>
    <t>GL500826</t>
  </si>
  <si>
    <t>钱冠霖 (Guanlin Qian)</t>
  </si>
  <si>
    <t>GL501744</t>
  </si>
  <si>
    <t>钱玉霞Milani（Yuxia Qian)</t>
  </si>
  <si>
    <t>GL501109</t>
  </si>
  <si>
    <t>钱龙 Lonnie（Qian Long）</t>
  </si>
  <si>
    <t>GL501522</t>
  </si>
  <si>
    <t>闫佳炫Jaslyn(Jiaxuan Yan)</t>
  </si>
  <si>
    <t>GL502737</t>
  </si>
  <si>
    <t>17:55</t>
  </si>
  <si>
    <t>闫堡涵Eric (Baohan Yan)</t>
  </si>
  <si>
    <t>GL502181</t>
  </si>
  <si>
    <t>闫岳洋Ryan(Yueyang Yan)</t>
  </si>
  <si>
    <t>GL502473</t>
  </si>
  <si>
    <t>闫知非Feifei (Zhifei Yan)</t>
  </si>
  <si>
    <t>GL500738</t>
  </si>
  <si>
    <t>闵婕 Emily（Jie Min）</t>
  </si>
  <si>
    <t>GL501670</t>
  </si>
  <si>
    <t>ROC01</t>
  </si>
  <si>
    <t>阎硕Sam（Shuo Yan）</t>
  </si>
  <si>
    <t>GL500918</t>
  </si>
  <si>
    <t>阿杜 Adu（Adu Amatai）</t>
  </si>
  <si>
    <t>GL500825</t>
  </si>
  <si>
    <t>阿里（Ali Alsoufi）</t>
  </si>
  <si>
    <t>GL501462</t>
  </si>
  <si>
    <t>05:09</t>
  </si>
  <si>
    <t>15:10</t>
  </si>
  <si>
    <t>陆冠宇（Guanyu Lu）</t>
  </si>
  <si>
    <t>GL500315</t>
  </si>
  <si>
    <t>05:24</t>
  </si>
  <si>
    <t>13:46</t>
  </si>
  <si>
    <t>陆国豪Gordon （Guohao Lu）</t>
  </si>
  <si>
    <t>GL501815</t>
  </si>
  <si>
    <t>陆扬Louis (Yang Lu)</t>
  </si>
  <si>
    <t>GL502046</t>
  </si>
  <si>
    <t>06:26</t>
  </si>
  <si>
    <t>陆梓嘉Lydia（Zijia Lu）</t>
  </si>
  <si>
    <t>GL502021</t>
  </si>
  <si>
    <t>07:49</t>
  </si>
  <si>
    <t>16:53</t>
  </si>
  <si>
    <t>陆铃Cassie（Ling Lu）</t>
  </si>
  <si>
    <t>GL501866</t>
  </si>
  <si>
    <t>陈佳硕Thomas (Jiashuo Chen）</t>
  </si>
  <si>
    <t>GL502512</t>
  </si>
  <si>
    <t>05:58</t>
  </si>
  <si>
    <t>陈佳馨 Stella (Jiaxin Chen)</t>
  </si>
  <si>
    <t>GL502272</t>
  </si>
  <si>
    <t>Product Operation Specialist 产品运营专员</t>
  </si>
  <si>
    <t>陈俊Chun (Chun Chan)</t>
  </si>
  <si>
    <t>GL502634</t>
  </si>
  <si>
    <t>ST958</t>
  </si>
  <si>
    <t>陈俊赫Junhe (Junhe Chen)</t>
  </si>
  <si>
    <t>GL500688</t>
  </si>
  <si>
    <t>EWR01</t>
  </si>
  <si>
    <t>陈光杰（Guangjie Chen）</t>
  </si>
  <si>
    <t>GL502818</t>
  </si>
  <si>
    <t>06:42</t>
  </si>
  <si>
    <t>15:09</t>
  </si>
  <si>
    <t>陈华建Eric (Huajian Chen)</t>
  </si>
  <si>
    <t>GL502659</t>
  </si>
  <si>
    <t>TY_22:30</t>
  </si>
  <si>
    <t>22:09</t>
  </si>
  <si>
    <t>07:04</t>
  </si>
  <si>
    <t>陈可佳Naomi(kejia Chen)</t>
  </si>
  <si>
    <t>GL502537</t>
  </si>
  <si>
    <t>陈嘉鑫Jason (Jiaxin Chen)</t>
  </si>
  <si>
    <t>GL500837</t>
  </si>
  <si>
    <t>美中运力组</t>
  </si>
  <si>
    <t>陈圣Sheng（Sheng Chen）</t>
  </si>
  <si>
    <t>GL502676</t>
  </si>
  <si>
    <t>陈天Tiana(Tian Chen)</t>
  </si>
  <si>
    <t>GL502621</t>
  </si>
  <si>
    <t>陈奕如Ruby (Yiru Chen)</t>
  </si>
  <si>
    <t>GL502427</t>
  </si>
  <si>
    <t>陈子愚 Chase (Ziyu Chen)</t>
  </si>
  <si>
    <t>GL500646</t>
  </si>
  <si>
    <t>Operations Analysis Specialist 运营分析专员</t>
  </si>
  <si>
    <t>陈子昊 Louisen（Zihao Chen）</t>
  </si>
  <si>
    <t>GL502198</t>
  </si>
  <si>
    <t>陈宇宸Arthur (Yuchen Chen)</t>
  </si>
  <si>
    <t>GL502504</t>
  </si>
  <si>
    <t>09:39</t>
  </si>
  <si>
    <t>陈宇聪Jason（Yucong Chen）</t>
  </si>
  <si>
    <t>GL500042</t>
  </si>
  <si>
    <t>TY_15:30</t>
  </si>
  <si>
    <t>23:47</t>
  </si>
  <si>
    <t>陈宇轩Chikara（Yuxuan Chen）</t>
  </si>
  <si>
    <t>GL500682</t>
  </si>
  <si>
    <t>16:39</t>
  </si>
  <si>
    <t>陈实Sharon（Shi Chen）</t>
  </si>
  <si>
    <t>GL501027</t>
  </si>
  <si>
    <t>陈家伟William（Jiawei Chen）</t>
  </si>
  <si>
    <t>GL501598</t>
  </si>
  <si>
    <t>陈家欣Kirk（Jiaxin Chen）</t>
  </si>
  <si>
    <t>GL502452</t>
  </si>
  <si>
    <t>15:50</t>
  </si>
  <si>
    <t>00:32</t>
  </si>
  <si>
    <t>陈少光（Shaoguang Chen）</t>
  </si>
  <si>
    <t>GL502654</t>
  </si>
  <si>
    <t>14:15</t>
  </si>
  <si>
    <t>陈尔东 Oliver（Erdong Chen）</t>
  </si>
  <si>
    <t>GL500674</t>
  </si>
  <si>
    <t>14:30</t>
  </si>
  <si>
    <t>陈希Diana（Xi Chen）</t>
  </si>
  <si>
    <t>GL500038</t>
  </si>
  <si>
    <t>陈征武Breeze（Zhengwu Chen）</t>
  </si>
  <si>
    <t>GL501498</t>
  </si>
  <si>
    <t>陈德伦 (Delun Chen)</t>
  </si>
  <si>
    <t>GL501965</t>
  </si>
  <si>
    <t>陈思源Greed（Siyuan Chen）</t>
  </si>
  <si>
    <t>GL500614</t>
  </si>
  <si>
    <t>陈悦Jessie（Yue Chen）</t>
  </si>
  <si>
    <t>GL501459</t>
  </si>
  <si>
    <t>10:05</t>
  </si>
  <si>
    <t>18:53</t>
  </si>
  <si>
    <t>陈文娟Karida（Wenjuan Chen）</t>
  </si>
  <si>
    <t>GL501490</t>
  </si>
  <si>
    <t>Station Implementation  Assistant 站点实施助理</t>
  </si>
  <si>
    <t>陈文杰Vangie (Wenjie Chen)</t>
  </si>
  <si>
    <t>GL500493</t>
  </si>
  <si>
    <t>陈晓莉Grace（Xiaoli Chen）</t>
  </si>
  <si>
    <t>GL500855</t>
  </si>
  <si>
    <t>陈晶晶(Jingjing Chen)</t>
  </si>
  <si>
    <t>GL502197</t>
  </si>
  <si>
    <t>陈柏熹 Kiki (Baixi Chen)</t>
  </si>
  <si>
    <t>GL501120</t>
  </si>
  <si>
    <t>陈江Thomas（Jiang Chen）</t>
  </si>
  <si>
    <t>GL501580</t>
  </si>
  <si>
    <t>陈江安(Jiangan Chen)</t>
  </si>
  <si>
    <t>GL502810</t>
  </si>
  <si>
    <t>陈涵（Han Chen）</t>
  </si>
  <si>
    <t>GL500558</t>
  </si>
  <si>
    <t>陈淑茵 Nicole （Shuyin Chen）</t>
  </si>
  <si>
    <t>GL501463</t>
  </si>
  <si>
    <t>06:47</t>
  </si>
  <si>
    <t>GL500183</t>
  </si>
  <si>
    <t>陈灿荣Cameron (Canrong Chen)</t>
  </si>
  <si>
    <t>GL500746</t>
  </si>
  <si>
    <t>陈熠（Yi Chen）</t>
  </si>
  <si>
    <t>GL501636</t>
  </si>
  <si>
    <t>陈玲佳Linda（Lingjia Chen）</t>
  </si>
  <si>
    <t>GL500540</t>
  </si>
  <si>
    <t>18:36</t>
  </si>
  <si>
    <t>陈琳Lin（Lin Chen）</t>
  </si>
  <si>
    <t>GL500336</t>
  </si>
  <si>
    <t>陈盈蓉Ivy (Yingrong Chen)</t>
  </si>
  <si>
    <t>GL501638</t>
  </si>
  <si>
    <t>陈祥Evan（Xiang Chen）</t>
  </si>
  <si>
    <t>GL500617</t>
  </si>
  <si>
    <t>陈秉新（Bingxin Chen)</t>
  </si>
  <si>
    <t>GL502632</t>
  </si>
  <si>
    <t>10:38</t>
  </si>
  <si>
    <t>陈舒 Sushu (Shu Chen)</t>
  </si>
  <si>
    <t>GL502523</t>
  </si>
  <si>
    <t>OMA01</t>
  </si>
  <si>
    <t>陈舒彦Yolo（Shuyan Chen）</t>
  </si>
  <si>
    <t>GL500543</t>
  </si>
  <si>
    <t>22:08</t>
  </si>
  <si>
    <t>陈芃芃（Pengpeng Chen）</t>
  </si>
  <si>
    <t>GL501653</t>
  </si>
  <si>
    <t>陈谕凯Jim（Yukai Chen）</t>
  </si>
  <si>
    <t>GL501526</t>
  </si>
  <si>
    <t>MEM01</t>
  </si>
  <si>
    <t>陈达强 David (Daqiang Chen)</t>
  </si>
  <si>
    <t>GL500747</t>
  </si>
  <si>
    <t>02:22</t>
  </si>
  <si>
    <t>陈邦彦 (Bangyan Chen)</t>
  </si>
  <si>
    <t>GL502653</t>
  </si>
  <si>
    <t>09:05</t>
  </si>
  <si>
    <t>陈陟阳 Kenny （Zhiyang Chen）</t>
  </si>
  <si>
    <t>GL501770</t>
  </si>
  <si>
    <t>14:22</t>
  </si>
  <si>
    <t>陈雨彤Chen（Yutong Chen）</t>
  </si>
  <si>
    <t>GL502600</t>
  </si>
  <si>
    <t>陈青华Lucy (Qinghua Chen)</t>
  </si>
  <si>
    <t>GL502266</t>
  </si>
  <si>
    <t>陳文愷Kevin（Wen-Kai Chen）</t>
  </si>
  <si>
    <t>GL501509</t>
  </si>
  <si>
    <t>陳玥妡 Selina (Yueh Hsin Chen)</t>
  </si>
  <si>
    <t>GL500556</t>
  </si>
  <si>
    <t>陶思宇Danny (SIYU TAO)</t>
  </si>
  <si>
    <t>GL501170</t>
  </si>
  <si>
    <t>Junior In-house Capacity Specialist 初级自营运力专员</t>
  </si>
  <si>
    <t>陶瀚卿 (Hanqing Tao)</t>
  </si>
  <si>
    <t>GL502511</t>
  </si>
  <si>
    <t>BPT01</t>
  </si>
  <si>
    <t>陶然 Nicole （Ran Tao）</t>
  </si>
  <si>
    <t>GL502359</t>
  </si>
  <si>
    <t>Junior transportation Specialist 初级运力专员</t>
  </si>
  <si>
    <t>隋宇涵 Jacky (Yuhan Sui)</t>
  </si>
  <si>
    <t>GL500784</t>
  </si>
  <si>
    <t>18:17</t>
  </si>
  <si>
    <t>隋文龙Jackson（Wenlong Sui）</t>
  </si>
  <si>
    <t>GL501110</t>
  </si>
  <si>
    <t>随晨耀Chenyao（Chenyao Sui）</t>
  </si>
  <si>
    <t>GL502326</t>
  </si>
  <si>
    <t>19:15</t>
  </si>
  <si>
    <t>雷梓明Zi（Ziming Lei）</t>
  </si>
  <si>
    <t>GL500094</t>
  </si>
  <si>
    <t>霍世行Shawn (Shihang Huo)</t>
  </si>
  <si>
    <t>GL501915</t>
  </si>
  <si>
    <t>07:07</t>
  </si>
  <si>
    <t>韦思宁ning（Sining Wei）</t>
  </si>
  <si>
    <t>GL501240</t>
  </si>
  <si>
    <t>13:52</t>
  </si>
  <si>
    <t>22:33</t>
  </si>
  <si>
    <t>韦悦Bella（Yue Wei）</t>
  </si>
  <si>
    <t>GL502561</t>
  </si>
  <si>
    <t>18:16</t>
  </si>
  <si>
    <t>韦紫琼Alice (Ziqiong Wei)</t>
  </si>
  <si>
    <t>GL500093</t>
  </si>
  <si>
    <t>韩佳欣 Reina (Jiaxin Han)</t>
  </si>
  <si>
    <t>GL501660</t>
  </si>
  <si>
    <t>韩梓芸Ziyun (Ziyun Han)</t>
  </si>
  <si>
    <t>GL502141</t>
  </si>
  <si>
    <t>韩潇 Jessica (Xiao Han)</t>
  </si>
  <si>
    <t>GL501822</t>
  </si>
  <si>
    <t>韩童谣Garcia (Tongyao Han)</t>
  </si>
  <si>
    <t>GL502123</t>
  </si>
  <si>
    <t>韩蕊遥CHELSEA(RUIYAO)</t>
  </si>
  <si>
    <t>GL501997</t>
  </si>
  <si>
    <t>10:54</t>
  </si>
  <si>
    <t>韩鹏飞Frank (Pengfei Han)</t>
  </si>
  <si>
    <t>GL501939</t>
  </si>
  <si>
    <t>15:32</t>
  </si>
  <si>
    <t>项高敏Caroline（Gaomin Xiang)</t>
  </si>
  <si>
    <t>GL501674</t>
  </si>
  <si>
    <t>顾天琛 Gabriel（Tianchen Gu）</t>
  </si>
  <si>
    <t>GL500750</t>
  </si>
  <si>
    <t>顾强（Qiang Gu）</t>
  </si>
  <si>
    <t>GL500196</t>
  </si>
  <si>
    <t>08:14</t>
  </si>
  <si>
    <t>12:32</t>
  </si>
  <si>
    <t>顾文杰Jack (Wenjie Gu)</t>
  </si>
  <si>
    <t>GL502296</t>
  </si>
  <si>
    <t>顾清Grant(Qing Gu)</t>
  </si>
  <si>
    <t>GL502005</t>
  </si>
  <si>
    <t>05:21</t>
  </si>
  <si>
    <t>颜鲁东（Ludong Yan）</t>
  </si>
  <si>
    <t>GL501028</t>
  </si>
  <si>
    <t>马俪莱Kathy（Lilai Ma）</t>
  </si>
  <si>
    <t>GL502678</t>
  </si>
  <si>
    <t>马天怡 Cecilia (Tianyi Ma)</t>
  </si>
  <si>
    <t>GL501566</t>
  </si>
  <si>
    <t>RIC01</t>
  </si>
  <si>
    <t>马学莉Sherry ( Xueli Ma)</t>
  </si>
  <si>
    <t>GL501324</t>
  </si>
  <si>
    <t>05:48</t>
  </si>
  <si>
    <t>12:37</t>
  </si>
  <si>
    <t>马怡然Sunny（Yiran Ma）</t>
  </si>
  <si>
    <t>GL501869</t>
  </si>
  <si>
    <t>马显俊（Xianjun Ma）</t>
  </si>
  <si>
    <t>GL502007</t>
  </si>
  <si>
    <t>01:53</t>
  </si>
  <si>
    <t>马欢Martin（Huan Ma）</t>
  </si>
  <si>
    <t>GL500047</t>
  </si>
  <si>
    <t>GL500129</t>
  </si>
  <si>
    <t>马轶友Oliver（Yiyou Ma）</t>
  </si>
  <si>
    <t>GL501873</t>
  </si>
  <si>
    <t>GL500406</t>
  </si>
  <si>
    <t>马驹Aaron（Ju Ma）</t>
  </si>
  <si>
    <t>GL501728</t>
  </si>
  <si>
    <t>骆先宏William（Xianhong Luo）</t>
  </si>
  <si>
    <t>GL500329</t>
  </si>
  <si>
    <t>骆婕Jamie (Jie Luo)</t>
  </si>
  <si>
    <t>GL501930</t>
  </si>
  <si>
    <t>骆晗菁Sylvia (Hanjing Luo)</t>
  </si>
  <si>
    <t>GL502738</t>
  </si>
  <si>
    <t>高义Eddie (Yi Gao）</t>
  </si>
  <si>
    <t>GL502783</t>
  </si>
  <si>
    <t>高依羔（Yigao Gao）</t>
  </si>
  <si>
    <t>GL501856</t>
  </si>
  <si>
    <t>高子淳 Alex (Zichun Gao)</t>
  </si>
  <si>
    <t>GL501940</t>
  </si>
  <si>
    <t>高志远Ethan (Zhiyuan Gao)</t>
  </si>
  <si>
    <t>GL500346</t>
  </si>
  <si>
    <t>高磊（Lei Gao）</t>
  </si>
  <si>
    <t>GL501645</t>
  </si>
  <si>
    <t>03:11</t>
  </si>
  <si>
    <t>高赫Gordon（He Gao）</t>
  </si>
  <si>
    <t>GL502766</t>
  </si>
  <si>
    <t>15:16</t>
  </si>
  <si>
    <t>魏书涵Shuhan（Shuhan Wei）</t>
  </si>
  <si>
    <t>GL500834</t>
  </si>
  <si>
    <t>魏函栖Cici（Hanxi Wei）</t>
  </si>
  <si>
    <t>GL500956</t>
  </si>
  <si>
    <t>06:50</t>
  </si>
  <si>
    <t>15:26</t>
  </si>
  <si>
    <t>魏博 (Bo Wei)</t>
  </si>
  <si>
    <t>GL501792</t>
  </si>
  <si>
    <t>14:36</t>
  </si>
  <si>
    <t>23:39</t>
  </si>
  <si>
    <t>魏强(QiangWei)</t>
  </si>
  <si>
    <t>GL500580</t>
  </si>
  <si>
    <t>鲍思远（SiYuan Bao）</t>
  </si>
  <si>
    <t>GL502026</t>
  </si>
  <si>
    <t>22:42</t>
  </si>
  <si>
    <t>黄一言（Yiyan Huang）</t>
  </si>
  <si>
    <t>GL502593</t>
  </si>
  <si>
    <t>23:00</t>
  </si>
  <si>
    <t>黄伟杰Jeremy（Weijie Huang）</t>
  </si>
  <si>
    <t>GL501631</t>
  </si>
  <si>
    <t>00:31</t>
  </si>
  <si>
    <t>黄佳怡 Phoebe (Jiayi Huang)</t>
  </si>
  <si>
    <t>GL502517</t>
  </si>
  <si>
    <t>全链路组</t>
  </si>
  <si>
    <t>Junior End-to-End QC Specialist 初级全链路质控专员</t>
  </si>
  <si>
    <t>黄俊凯Kevin (Junkai Huang)</t>
  </si>
  <si>
    <t>GL501949</t>
  </si>
  <si>
    <t>19:07</t>
  </si>
  <si>
    <t>黄俊盈Iris（Junying Huang）</t>
  </si>
  <si>
    <t>GL500662</t>
  </si>
  <si>
    <t>黄兆雯Kelly (Zhaowen Huang)</t>
  </si>
  <si>
    <t>GL502687</t>
  </si>
  <si>
    <t>黄勤轾Kevin（Qinzhi Huang）</t>
  </si>
  <si>
    <t>GL501730</t>
  </si>
  <si>
    <t>黄嘉仪Chloe(Jiayi Huang)</t>
  </si>
  <si>
    <t>GL501796</t>
  </si>
  <si>
    <t>TY_11:30</t>
  </si>
  <si>
    <t>11:39</t>
  </si>
  <si>
    <t>20:52</t>
  </si>
  <si>
    <t>黄志慧 Becky (Zhihui Huang)</t>
  </si>
  <si>
    <t>GL501374</t>
  </si>
  <si>
    <t>黄振邦（Zhenbang Huang）</t>
  </si>
  <si>
    <t>GL502219</t>
  </si>
  <si>
    <t>15:52</t>
  </si>
  <si>
    <t>黄斯昵 Bonnie (Sini Huang)</t>
  </si>
  <si>
    <t>GL500106</t>
  </si>
  <si>
    <t>黄栩峰 Charlie（Xufeng Huang）</t>
  </si>
  <si>
    <t>GL502790</t>
  </si>
  <si>
    <t>黄永杰Ricky (Yongjie Huang)</t>
  </si>
  <si>
    <t>GL502522</t>
  </si>
  <si>
    <t>14:56</t>
  </si>
  <si>
    <t>23:31</t>
  </si>
  <si>
    <t>黄满（Man Huang）</t>
  </si>
  <si>
    <t>GL502474</t>
  </si>
  <si>
    <t>Station Operations Specialist 站点运营专员(兼)</t>
  </si>
  <si>
    <t>GL501149</t>
  </si>
  <si>
    <t>05:42</t>
  </si>
  <si>
    <t>黄燕宇(Yanyu Huang)</t>
  </si>
  <si>
    <t>GL502556</t>
  </si>
  <si>
    <t>05:34</t>
  </si>
  <si>
    <t>14:14</t>
  </si>
  <si>
    <t>黄玲Linda (Ling Huang)</t>
  </si>
  <si>
    <t>GL502657</t>
  </si>
  <si>
    <t>09:55</t>
  </si>
  <si>
    <t>黄翊霆 Johnny (Yiting Huang)</t>
  </si>
  <si>
    <t>GL500116</t>
  </si>
  <si>
    <t>黄芷晴Yili (Zhiqing Huang)</t>
  </si>
  <si>
    <t>GL502173</t>
  </si>
  <si>
    <t>黄释右Quinton（Shiyou Huang）</t>
  </si>
  <si>
    <t>GL502421</t>
  </si>
  <si>
    <t>TRI01</t>
  </si>
  <si>
    <t>06:05</t>
  </si>
  <si>
    <t>黎娜 (Na Li)</t>
  </si>
  <si>
    <t>GL502832</t>
  </si>
  <si>
    <t>20:15</t>
  </si>
  <si>
    <t>黎泽麒Martin (Zeqi Li)</t>
  </si>
  <si>
    <t>GL500542</t>
  </si>
  <si>
    <t>黎经林Leiland（Jinglin Li）</t>
  </si>
  <si>
    <t>GL500193</t>
  </si>
  <si>
    <t>齐瀚飞（Hanfei Qi）</t>
  </si>
  <si>
    <t>GL500316</t>
  </si>
  <si>
    <t>龙柏熹Percy(Baixi Long)</t>
  </si>
  <si>
    <t>GL500937</t>
  </si>
  <si>
    <t>龚近琦 Jerry (Jinqi Gong)</t>
  </si>
  <si>
    <t>GL502578</t>
  </si>
  <si>
    <t>System Training Specialist 系统培训专员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</si>
</sst>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6"/>
  <sheetViews>
    <sheetView tabSelected="1" topLeftCell="M1" workbookViewId="0">
      <selection activeCell="R1" sqref="R1:W1"/>
    </sheetView>
  </sheetViews>
  <sheetFormatPr defaultColWidth="10" defaultRowHeight="13.8"/>
  <cols>
    <col min="1" max="6" width="19" customWidth="1"/>
    <col min="7" max="7" width="29" customWidth="1"/>
    <col min="8" max="23" width="19" customWidth="1"/>
  </cols>
  <sheetData>
    <row r="1" ht="13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5.5" customHeight="1" spans="1:19">
      <c r="A2" s="3">
        <v>46151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tr">
        <f>D2&amp;E2&amp;F2</f>
        <v>MS 中南大区RE 北卡和东南海岸片区ILM01</v>
      </c>
      <c r="H2" t="s">
        <v>28</v>
      </c>
      <c r="I2"/>
      <c r="J2"/>
      <c r="K2"/>
      <c r="L2" t="s">
        <v>29</v>
      </c>
      <c r="M2">
        <v>0</v>
      </c>
      <c r="N2">
        <v>0</v>
      </c>
      <c r="O2">
        <v>0</v>
      </c>
      <c r="P2">
        <v>0</v>
      </c>
      <c r="Q2">
        <v>0</v>
      </c>
      <c r="R2" t="s">
        <v>30</v>
      </c>
      <c r="S2" t="s">
        <v>31</v>
      </c>
    </row>
    <row r="3" ht="25.5" customHeight="1" spans="1:20">
      <c r="A3" s="3">
        <v>46151</v>
      </c>
      <c r="B3" t="s">
        <v>32</v>
      </c>
      <c r="C3" t="s">
        <v>33</v>
      </c>
      <c r="D3" t="s">
        <v>25</v>
      </c>
      <c r="E3" t="s">
        <v>34</v>
      </c>
      <c r="F3" t="s">
        <v>35</v>
      </c>
      <c r="G3" t="str">
        <f t="shared" ref="G3:G66" si="0">D3&amp;E3&amp;F3</f>
        <v>MS 中南大区AS 亚特兰大和南阿拉巴马片区MOB01</v>
      </c>
      <c r="H3" t="s">
        <v>36</v>
      </c>
      <c r="I3"/>
      <c r="J3"/>
      <c r="K3"/>
      <c r="L3" t="s">
        <v>29</v>
      </c>
      <c r="M3">
        <v>0</v>
      </c>
      <c r="N3">
        <v>0</v>
      </c>
      <c r="O3">
        <v>0</v>
      </c>
      <c r="P3">
        <v>0</v>
      </c>
      <c r="Q3">
        <v>0</v>
      </c>
      <c r="R3" t="s">
        <v>30</v>
      </c>
      <c r="S3" t="s">
        <v>31</v>
      </c>
      <c r="T3" t="s">
        <v>37</v>
      </c>
    </row>
    <row r="4" ht="25.5" customHeight="1" spans="1:19">
      <c r="A4" s="3">
        <v>46151</v>
      </c>
      <c r="B4" t="s">
        <v>38</v>
      </c>
      <c r="C4" t="s">
        <v>39</v>
      </c>
      <c r="D4" t="s">
        <v>25</v>
      </c>
      <c r="E4" t="s">
        <v>26</v>
      </c>
      <c r="F4" t="s">
        <v>40</v>
      </c>
      <c r="G4" t="str">
        <f t="shared" si="0"/>
        <v>MS 中南大区RE 北卡和东南海岸片区MYR01</v>
      </c>
      <c r="H4" t="s">
        <v>28</v>
      </c>
      <c r="I4"/>
      <c r="J4"/>
      <c r="K4"/>
      <c r="L4" t="s">
        <v>29</v>
      </c>
      <c r="M4">
        <v>0</v>
      </c>
      <c r="N4">
        <v>0</v>
      </c>
      <c r="O4">
        <v>0</v>
      </c>
      <c r="P4">
        <v>0</v>
      </c>
      <c r="Q4">
        <v>0</v>
      </c>
      <c r="R4" t="s">
        <v>30</v>
      </c>
      <c r="S4" t="s">
        <v>31</v>
      </c>
    </row>
    <row r="5" ht="25.5" customHeight="1" spans="1:19">
      <c r="A5" s="3">
        <v>46151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tr">
        <f t="shared" si="0"/>
        <v>FL 佛州大区运营支持部区域支持组</v>
      </c>
      <c r="H5" t="s">
        <v>46</v>
      </c>
      <c r="I5"/>
      <c r="J5"/>
      <c r="K5"/>
      <c r="L5" t="s">
        <v>29</v>
      </c>
      <c r="M5">
        <v>0</v>
      </c>
      <c r="N5">
        <v>0</v>
      </c>
      <c r="O5">
        <v>0</v>
      </c>
      <c r="P5">
        <v>0</v>
      </c>
      <c r="Q5">
        <v>0</v>
      </c>
      <c r="R5" t="s">
        <v>47</v>
      </c>
      <c r="S5" t="s">
        <v>48</v>
      </c>
    </row>
    <row r="6" ht="25.5" customHeight="1" spans="1:20">
      <c r="A6" s="3">
        <v>46151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tr">
        <f t="shared" si="0"/>
        <v>NE 东北大区NY 纽约片区BDR01</v>
      </c>
      <c r="H6" t="s">
        <v>54</v>
      </c>
      <c r="I6"/>
      <c r="J6"/>
      <c r="K6"/>
      <c r="L6" t="s">
        <v>29</v>
      </c>
      <c r="M6">
        <v>0</v>
      </c>
      <c r="N6">
        <v>0</v>
      </c>
      <c r="O6">
        <v>0</v>
      </c>
      <c r="P6">
        <v>0</v>
      </c>
      <c r="Q6">
        <v>0</v>
      </c>
      <c r="R6" t="s">
        <v>55</v>
      </c>
      <c r="S6" t="s">
        <v>56</v>
      </c>
      <c r="T6" t="s">
        <v>57</v>
      </c>
    </row>
    <row r="7" ht="25.5" customHeight="1" spans="1:19">
      <c r="A7" s="3">
        <v>46151</v>
      </c>
      <c r="B7" t="s">
        <v>58</v>
      </c>
      <c r="C7" t="s">
        <v>59</v>
      </c>
      <c r="D7" t="s">
        <v>60</v>
      </c>
      <c r="E7" t="s">
        <v>44</v>
      </c>
      <c r="F7"/>
      <c r="G7" t="str">
        <f t="shared" si="0"/>
        <v>GL 大湖大区运营支持部</v>
      </c>
      <c r="H7" t="s">
        <v>61</v>
      </c>
      <c r="I7"/>
      <c r="J7"/>
      <c r="K7"/>
      <c r="L7" t="s">
        <v>29</v>
      </c>
      <c r="M7">
        <v>0</v>
      </c>
      <c r="N7">
        <v>0</v>
      </c>
      <c r="O7">
        <v>0</v>
      </c>
      <c r="P7">
        <v>0</v>
      </c>
      <c r="Q7">
        <v>0</v>
      </c>
      <c r="R7" t="s">
        <v>62</v>
      </c>
      <c r="S7" t="s">
        <v>63</v>
      </c>
    </row>
    <row r="8" ht="25.5" customHeight="1" spans="1:20">
      <c r="A8" s="3">
        <v>46151</v>
      </c>
      <c r="B8" t="s">
        <v>64</v>
      </c>
      <c r="C8" t="s">
        <v>65</v>
      </c>
      <c r="D8" t="s">
        <v>43</v>
      </c>
      <c r="E8" t="s">
        <v>66</v>
      </c>
      <c r="F8" t="s">
        <v>67</v>
      </c>
      <c r="G8" t="str">
        <f t="shared" si="0"/>
        <v>FL 佛州大区MF 中佛片区OCF01</v>
      </c>
      <c r="H8" t="s">
        <v>54</v>
      </c>
      <c r="I8"/>
      <c r="J8"/>
      <c r="K8"/>
      <c r="L8" t="s">
        <v>29</v>
      </c>
      <c r="M8">
        <v>0</v>
      </c>
      <c r="N8">
        <v>0</v>
      </c>
      <c r="O8">
        <v>0</v>
      </c>
      <c r="P8">
        <v>0</v>
      </c>
      <c r="Q8">
        <v>0</v>
      </c>
      <c r="R8" t="s">
        <v>47</v>
      </c>
      <c r="S8" t="s">
        <v>48</v>
      </c>
      <c r="T8" t="s">
        <v>68</v>
      </c>
    </row>
    <row r="9" ht="25.5" customHeight="1" spans="1:20">
      <c r="A9" s="3">
        <v>46151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tr">
        <f t="shared" si="0"/>
        <v>TX 德州大区NT 北德州片区SPR01</v>
      </c>
      <c r="H9" t="s">
        <v>54</v>
      </c>
      <c r="I9"/>
      <c r="J9"/>
      <c r="K9"/>
      <c r="L9" t="s">
        <v>29</v>
      </c>
      <c r="M9">
        <v>0</v>
      </c>
      <c r="N9">
        <v>0</v>
      </c>
      <c r="O9">
        <v>0</v>
      </c>
      <c r="P9">
        <v>0</v>
      </c>
      <c r="Q9">
        <v>0</v>
      </c>
      <c r="R9" t="s">
        <v>74</v>
      </c>
      <c r="S9" t="s">
        <v>63</v>
      </c>
      <c r="T9" t="s">
        <v>75</v>
      </c>
    </row>
    <row r="10" ht="25.5" customHeight="1" spans="1:20">
      <c r="A10" s="3">
        <v>46151</v>
      </c>
      <c r="B10" t="s">
        <v>76</v>
      </c>
      <c r="C10" t="s">
        <v>77</v>
      </c>
      <c r="D10" t="s">
        <v>25</v>
      </c>
      <c r="E10" t="s">
        <v>26</v>
      </c>
      <c r="F10" t="s">
        <v>78</v>
      </c>
      <c r="G10" t="str">
        <f t="shared" si="0"/>
        <v>MS 中南大区RE 北卡和东南海岸片区RDU01</v>
      </c>
      <c r="H10" t="s">
        <v>54</v>
      </c>
      <c r="I10"/>
      <c r="J10"/>
      <c r="K10"/>
      <c r="L10" t="s">
        <v>29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30</v>
      </c>
      <c r="S10" t="s">
        <v>31</v>
      </c>
      <c r="T10" t="s">
        <v>79</v>
      </c>
    </row>
    <row r="11" ht="25.5" customHeight="1" spans="1:19">
      <c r="A11" s="3">
        <v>46151</v>
      </c>
      <c r="B11" t="s">
        <v>80</v>
      </c>
      <c r="C11" t="s">
        <v>81</v>
      </c>
      <c r="D11" t="s">
        <v>43</v>
      </c>
      <c r="E11" t="s">
        <v>82</v>
      </c>
      <c r="F11"/>
      <c r="G11" t="str">
        <f t="shared" si="0"/>
        <v>FL 佛州大区TPA01</v>
      </c>
      <c r="H11" t="s">
        <v>54</v>
      </c>
      <c r="I11" t="s">
        <v>83</v>
      </c>
      <c r="J11"/>
      <c r="K11"/>
      <c r="L11" t="s">
        <v>29</v>
      </c>
      <c r="M11">
        <v>0</v>
      </c>
      <c r="N11">
        <v>0</v>
      </c>
      <c r="O11">
        <v>0</v>
      </c>
      <c r="P11">
        <v>23.91</v>
      </c>
      <c r="Q11">
        <v>0</v>
      </c>
      <c r="R11" t="s">
        <v>47</v>
      </c>
      <c r="S11" t="s">
        <v>48</v>
      </c>
    </row>
    <row r="12" ht="25.5" customHeight="1" spans="1:20">
      <c r="A12" s="3">
        <v>46151</v>
      </c>
      <c r="B12" t="s">
        <v>84</v>
      </c>
      <c r="C12" t="s">
        <v>85</v>
      </c>
      <c r="D12" t="s">
        <v>43</v>
      </c>
      <c r="E12" t="s">
        <v>86</v>
      </c>
      <c r="F12" t="s">
        <v>87</v>
      </c>
      <c r="G12" t="str">
        <f t="shared" si="0"/>
        <v>FL 佛州大区MIA.H操作组</v>
      </c>
      <c r="H12" t="s">
        <v>36</v>
      </c>
      <c r="I12" t="s">
        <v>88</v>
      </c>
      <c r="J12" t="s">
        <v>89</v>
      </c>
      <c r="K12" t="s">
        <v>90</v>
      </c>
      <c r="L12" t="s">
        <v>91</v>
      </c>
      <c r="M12">
        <v>0</v>
      </c>
      <c r="N12">
        <v>3.13</v>
      </c>
      <c r="O12">
        <v>0</v>
      </c>
      <c r="P12">
        <v>0</v>
      </c>
      <c r="Q12">
        <v>0</v>
      </c>
      <c r="R12" t="s">
        <v>47</v>
      </c>
      <c r="S12" t="s">
        <v>48</v>
      </c>
      <c r="T12" t="s">
        <v>92</v>
      </c>
    </row>
    <row r="13" ht="25.5" customHeight="1" spans="1:20">
      <c r="A13" s="3">
        <v>46151</v>
      </c>
      <c r="B13" t="s">
        <v>93</v>
      </c>
      <c r="C13" t="s">
        <v>94</v>
      </c>
      <c r="D13" t="s">
        <v>71</v>
      </c>
      <c r="E13" t="s">
        <v>95</v>
      </c>
      <c r="F13" t="s">
        <v>96</v>
      </c>
      <c r="G13" t="str">
        <f t="shared" si="0"/>
        <v>TX 德州大区GC 墨湾片区MFE01</v>
      </c>
      <c r="H13" t="s">
        <v>54</v>
      </c>
      <c r="I13" t="s">
        <v>97</v>
      </c>
      <c r="J13"/>
      <c r="K13"/>
      <c r="L13" t="s">
        <v>29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74</v>
      </c>
      <c r="S13" t="s">
        <v>63</v>
      </c>
      <c r="T13" t="s">
        <v>98</v>
      </c>
    </row>
    <row r="14" ht="25.5" customHeight="1" spans="1:20">
      <c r="A14" s="3">
        <v>46151</v>
      </c>
      <c r="B14" t="s">
        <v>99</v>
      </c>
      <c r="C14" t="s">
        <v>100</v>
      </c>
      <c r="D14" t="s">
        <v>101</v>
      </c>
      <c r="E14" t="s">
        <v>102</v>
      </c>
      <c r="F14" t="s">
        <v>87</v>
      </c>
      <c r="G14" t="str">
        <f t="shared" si="0"/>
        <v>WE 美西大区LAV.H操作组</v>
      </c>
      <c r="H14" t="s">
        <v>36</v>
      </c>
      <c r="I14" t="s">
        <v>103</v>
      </c>
      <c r="J14"/>
      <c r="K14"/>
      <c r="L14" t="s">
        <v>29</v>
      </c>
      <c r="M14">
        <v>0</v>
      </c>
      <c r="N14">
        <v>0</v>
      </c>
      <c r="O14">
        <v>0</v>
      </c>
      <c r="P14">
        <v>46.11</v>
      </c>
      <c r="Q14">
        <v>6.11</v>
      </c>
      <c r="R14" t="s">
        <v>104</v>
      </c>
      <c r="S14" t="s">
        <v>105</v>
      </c>
      <c r="T14" t="s">
        <v>92</v>
      </c>
    </row>
    <row r="15" ht="25.5" customHeight="1" spans="1:20">
      <c r="A15" s="3">
        <v>46151</v>
      </c>
      <c r="B15" t="s">
        <v>106</v>
      </c>
      <c r="C15" t="s">
        <v>107</v>
      </c>
      <c r="D15" t="s">
        <v>43</v>
      </c>
      <c r="E15" t="s">
        <v>86</v>
      </c>
      <c r="F15" t="s">
        <v>87</v>
      </c>
      <c r="G15" t="str">
        <f t="shared" si="0"/>
        <v>FL 佛州大区MIA.H操作组</v>
      </c>
      <c r="H15" t="s">
        <v>36</v>
      </c>
      <c r="I15" t="s">
        <v>108</v>
      </c>
      <c r="J15" t="s">
        <v>109</v>
      </c>
      <c r="K15" t="s">
        <v>110</v>
      </c>
      <c r="L15" t="s">
        <v>111</v>
      </c>
      <c r="M15">
        <v>0</v>
      </c>
      <c r="N15">
        <v>10.75</v>
      </c>
      <c r="O15">
        <v>2.75</v>
      </c>
      <c r="P15">
        <v>0</v>
      </c>
      <c r="Q15">
        <v>0</v>
      </c>
      <c r="R15" t="s">
        <v>47</v>
      </c>
      <c r="S15" t="s">
        <v>48</v>
      </c>
      <c r="T15" t="s">
        <v>92</v>
      </c>
    </row>
    <row r="16" ht="25.5" customHeight="1" spans="1:20">
      <c r="A16" s="3">
        <v>46151</v>
      </c>
      <c r="B16" t="s">
        <v>112</v>
      </c>
      <c r="C16" t="s">
        <v>113</v>
      </c>
      <c r="D16" t="s">
        <v>25</v>
      </c>
      <c r="E16" t="s">
        <v>34</v>
      </c>
      <c r="F16" t="s">
        <v>114</v>
      </c>
      <c r="G16" t="str">
        <f t="shared" si="0"/>
        <v>MS 中南大区AS 亚特兰大和南阿拉巴马片区ATL01</v>
      </c>
      <c r="H16" t="s">
        <v>36</v>
      </c>
      <c r="I16" t="s">
        <v>88</v>
      </c>
      <c r="J16"/>
      <c r="K16"/>
      <c r="L16" t="s">
        <v>111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30</v>
      </c>
      <c r="S16" t="s">
        <v>31</v>
      </c>
      <c r="T16" t="s">
        <v>115</v>
      </c>
    </row>
    <row r="17" ht="25.5" customHeight="1" spans="1:18">
      <c r="A17" s="3">
        <v>46151</v>
      </c>
      <c r="B17" t="s">
        <v>116</v>
      </c>
      <c r="C17" t="s">
        <v>117</v>
      </c>
      <c r="D17" t="s">
        <v>118</v>
      </c>
      <c r="E17" t="s">
        <v>119</v>
      </c>
      <c r="F17"/>
      <c r="G17" t="str">
        <f t="shared" si="0"/>
        <v>BD 本地客户部客服组</v>
      </c>
      <c r="H17" t="s">
        <v>120</v>
      </c>
      <c r="I17" t="s">
        <v>88</v>
      </c>
      <c r="J17"/>
      <c r="K17"/>
      <c r="L17" t="s">
        <v>111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121</v>
      </c>
    </row>
    <row r="18" ht="25.5" customHeight="1" spans="1:18">
      <c r="A18" s="3">
        <v>46151</v>
      </c>
      <c r="B18" t="s">
        <v>122</v>
      </c>
      <c r="C18" t="s">
        <v>123</v>
      </c>
      <c r="D18" t="s">
        <v>124</v>
      </c>
      <c r="E18"/>
      <c r="F18"/>
      <c r="G18" t="str">
        <f t="shared" si="0"/>
        <v>AS 审计监察部</v>
      </c>
      <c r="H18" t="s">
        <v>125</v>
      </c>
      <c r="I18" t="s">
        <v>88</v>
      </c>
      <c r="J18"/>
      <c r="K18"/>
      <c r="L18" t="s">
        <v>111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121</v>
      </c>
    </row>
    <row r="19" ht="25.5" customHeight="1" spans="1:20">
      <c r="A19" s="3">
        <v>46151</v>
      </c>
      <c r="B19" t="s">
        <v>126</v>
      </c>
      <c r="C19" t="s">
        <v>127</v>
      </c>
      <c r="D19" t="s">
        <v>43</v>
      </c>
      <c r="E19" t="s">
        <v>86</v>
      </c>
      <c r="F19" t="s">
        <v>128</v>
      </c>
      <c r="G19" t="str">
        <f t="shared" si="0"/>
        <v>FL 佛州大区MIA.H调度组</v>
      </c>
      <c r="H19" t="s">
        <v>129</v>
      </c>
      <c r="I19" t="s">
        <v>130</v>
      </c>
      <c r="J19" t="s">
        <v>131</v>
      </c>
      <c r="K19" t="s">
        <v>132</v>
      </c>
      <c r="L19" t="s">
        <v>91</v>
      </c>
      <c r="M19">
        <v>0</v>
      </c>
      <c r="N19">
        <v>10.7</v>
      </c>
      <c r="O19">
        <v>2.7</v>
      </c>
      <c r="P19">
        <v>0</v>
      </c>
      <c r="Q19">
        <v>0</v>
      </c>
      <c r="R19" t="s">
        <v>47</v>
      </c>
      <c r="S19" t="s">
        <v>48</v>
      </c>
      <c r="T19" t="s">
        <v>92</v>
      </c>
    </row>
    <row r="20" ht="25.5" customHeight="1" spans="1:20">
      <c r="A20" s="3">
        <v>46151</v>
      </c>
      <c r="B20" t="s">
        <v>133</v>
      </c>
      <c r="C20" t="s">
        <v>134</v>
      </c>
      <c r="D20" t="s">
        <v>43</v>
      </c>
      <c r="E20" t="s">
        <v>86</v>
      </c>
      <c r="F20" t="s">
        <v>128</v>
      </c>
      <c r="G20" t="str">
        <f t="shared" si="0"/>
        <v>FL 佛州大区MIA.H调度组</v>
      </c>
      <c r="H20" t="s">
        <v>129</v>
      </c>
      <c r="I20" t="s">
        <v>88</v>
      </c>
      <c r="J20"/>
      <c r="K20"/>
      <c r="L20" t="s">
        <v>111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47</v>
      </c>
      <c r="S20" t="s">
        <v>48</v>
      </c>
      <c r="T20" t="s">
        <v>92</v>
      </c>
    </row>
    <row r="21" ht="25.5" customHeight="1" spans="1:20">
      <c r="A21" s="3">
        <v>46151</v>
      </c>
      <c r="B21" t="s">
        <v>135</v>
      </c>
      <c r="C21" t="s">
        <v>136</v>
      </c>
      <c r="D21" t="s">
        <v>25</v>
      </c>
      <c r="E21" t="s">
        <v>137</v>
      </c>
      <c r="F21" t="s">
        <v>87</v>
      </c>
      <c r="G21" t="str">
        <f t="shared" si="0"/>
        <v>MS 中南大区CLT.H操作组</v>
      </c>
      <c r="H21" t="s">
        <v>36</v>
      </c>
      <c r="I21" t="s">
        <v>138</v>
      </c>
      <c r="J21" t="s">
        <v>139</v>
      </c>
      <c r="K21" t="s">
        <v>140</v>
      </c>
      <c r="L21" t="s">
        <v>111</v>
      </c>
      <c r="M21">
        <v>0</v>
      </c>
      <c r="N21">
        <v>7.38</v>
      </c>
      <c r="O21">
        <v>0</v>
      </c>
      <c r="P21">
        <v>0</v>
      </c>
      <c r="Q21">
        <v>0</v>
      </c>
      <c r="R21" t="s">
        <v>30</v>
      </c>
      <c r="S21" t="s">
        <v>31</v>
      </c>
      <c r="T21" t="s">
        <v>92</v>
      </c>
    </row>
    <row r="22" ht="25.5" customHeight="1" spans="1:20">
      <c r="A22" s="3">
        <v>46151</v>
      </c>
      <c r="B22" t="s">
        <v>141</v>
      </c>
      <c r="C22" t="s">
        <v>142</v>
      </c>
      <c r="D22" t="s">
        <v>101</v>
      </c>
      <c r="E22" t="s">
        <v>143</v>
      </c>
      <c r="F22" t="s">
        <v>144</v>
      </c>
      <c r="G22" t="str">
        <f t="shared" si="0"/>
        <v>WE 美西大区SC 南加片区FAT01</v>
      </c>
      <c r="H22" t="s">
        <v>54</v>
      </c>
      <c r="I22" t="s">
        <v>88</v>
      </c>
      <c r="J22"/>
      <c r="K22"/>
      <c r="L22" t="s">
        <v>111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104</v>
      </c>
      <c r="S22" t="s">
        <v>105</v>
      </c>
      <c r="T22" t="s">
        <v>145</v>
      </c>
    </row>
    <row r="23" ht="25.5" customHeight="1" spans="1:20">
      <c r="A23" s="3">
        <v>46151</v>
      </c>
      <c r="B23" t="s">
        <v>146</v>
      </c>
      <c r="C23" t="s">
        <v>147</v>
      </c>
      <c r="D23" t="s">
        <v>71</v>
      </c>
      <c r="E23" t="s">
        <v>72</v>
      </c>
      <c r="F23" t="s">
        <v>148</v>
      </c>
      <c r="G23" t="str">
        <f t="shared" si="0"/>
        <v>TX 德州大区NT 北德州片区DFW01</v>
      </c>
      <c r="H23" t="s">
        <v>54</v>
      </c>
      <c r="I23" t="s">
        <v>88</v>
      </c>
      <c r="J23"/>
      <c r="K23"/>
      <c r="L23" t="s">
        <v>111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74</v>
      </c>
      <c r="S23" t="s">
        <v>63</v>
      </c>
      <c r="T23" t="s">
        <v>75</v>
      </c>
    </row>
    <row r="24" ht="25.5" customHeight="1" spans="1:18">
      <c r="A24" s="3">
        <v>46151</v>
      </c>
      <c r="B24" t="s">
        <v>149</v>
      </c>
      <c r="C24" t="s">
        <v>150</v>
      </c>
      <c r="D24" t="s">
        <v>118</v>
      </c>
      <c r="E24" t="s">
        <v>151</v>
      </c>
      <c r="F24"/>
      <c r="G24" t="str">
        <f t="shared" si="0"/>
        <v>BD 本地客户部北美销售组</v>
      </c>
      <c r="H24" t="s">
        <v>152</v>
      </c>
      <c r="I24" t="s">
        <v>88</v>
      </c>
      <c r="J24"/>
      <c r="K24"/>
      <c r="L24" t="s">
        <v>111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121</v>
      </c>
    </row>
    <row r="25" ht="25.5" customHeight="1" spans="1:18">
      <c r="A25" s="3">
        <v>46151</v>
      </c>
      <c r="B25" t="s">
        <v>153</v>
      </c>
      <c r="C25" t="s">
        <v>154</v>
      </c>
      <c r="D25" t="s">
        <v>118</v>
      </c>
      <c r="E25" t="s">
        <v>151</v>
      </c>
      <c r="F25"/>
      <c r="G25" t="str">
        <f t="shared" si="0"/>
        <v>BD 本地客户部北美销售组</v>
      </c>
      <c r="H25" t="s">
        <v>152</v>
      </c>
      <c r="I25" t="s">
        <v>88</v>
      </c>
      <c r="J25"/>
      <c r="K25"/>
      <c r="L25" t="s">
        <v>111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121</v>
      </c>
    </row>
    <row r="26" ht="25.5" customHeight="1" spans="1:18">
      <c r="A26" s="3">
        <v>46151</v>
      </c>
      <c r="B26" t="s">
        <v>155</v>
      </c>
      <c r="C26" t="s">
        <v>156</v>
      </c>
      <c r="D26" t="s">
        <v>118</v>
      </c>
      <c r="E26" t="s">
        <v>157</v>
      </c>
      <c r="F26"/>
      <c r="G26" t="str">
        <f t="shared" si="0"/>
        <v>BD 本地客户部加拿大运营组</v>
      </c>
      <c r="H26" t="s">
        <v>158</v>
      </c>
      <c r="I26" t="s">
        <v>88</v>
      </c>
      <c r="J26"/>
      <c r="K26"/>
      <c r="L26" t="s">
        <v>111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121</v>
      </c>
    </row>
    <row r="27" ht="25.5" customHeight="1" spans="1:20">
      <c r="A27" s="3">
        <v>46151</v>
      </c>
      <c r="B27" t="s">
        <v>159</v>
      </c>
      <c r="C27" t="s">
        <v>160</v>
      </c>
      <c r="D27" t="s">
        <v>43</v>
      </c>
      <c r="E27" t="s">
        <v>161</v>
      </c>
      <c r="F27" t="s">
        <v>162</v>
      </c>
      <c r="G27" t="str">
        <f t="shared" si="0"/>
        <v>FL 佛州大区MCO.H分拣组</v>
      </c>
      <c r="H27" t="s">
        <v>163</v>
      </c>
      <c r="I27" t="s">
        <v>88</v>
      </c>
      <c r="J27"/>
      <c r="K27"/>
      <c r="L27" t="s">
        <v>111</v>
      </c>
      <c r="M27">
        <v>0</v>
      </c>
      <c r="N27">
        <v>0</v>
      </c>
      <c r="O27">
        <v>0</v>
      </c>
      <c r="P27">
        <v>59.22</v>
      </c>
      <c r="Q27">
        <v>19.22</v>
      </c>
      <c r="R27" t="s">
        <v>47</v>
      </c>
      <c r="S27" t="s">
        <v>48</v>
      </c>
      <c r="T27" t="s">
        <v>164</v>
      </c>
    </row>
    <row r="28" ht="25.5" customHeight="1" spans="1:19">
      <c r="A28" s="3">
        <v>46151</v>
      </c>
      <c r="B28" t="s">
        <v>165</v>
      </c>
      <c r="C28" t="s">
        <v>166</v>
      </c>
      <c r="D28" t="s">
        <v>43</v>
      </c>
      <c r="E28" t="s">
        <v>167</v>
      </c>
      <c r="F28"/>
      <c r="G28" t="str">
        <f t="shared" si="0"/>
        <v>FL 佛州大区SRQ01</v>
      </c>
      <c r="H28" t="s">
        <v>54</v>
      </c>
      <c r="I28" t="s">
        <v>83</v>
      </c>
      <c r="J28"/>
      <c r="K28"/>
      <c r="L28" t="s">
        <v>29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47</v>
      </c>
      <c r="S28" t="s">
        <v>48</v>
      </c>
    </row>
    <row r="29" ht="25.5" customHeight="1" spans="1:18">
      <c r="A29" s="3">
        <v>46151</v>
      </c>
      <c r="B29" t="s">
        <v>168</v>
      </c>
      <c r="C29" t="s">
        <v>169</v>
      </c>
      <c r="D29" t="s">
        <v>118</v>
      </c>
      <c r="E29" t="s">
        <v>151</v>
      </c>
      <c r="F29"/>
      <c r="G29" t="str">
        <f t="shared" si="0"/>
        <v>BD 本地客户部北美销售组</v>
      </c>
      <c r="H29" t="s">
        <v>152</v>
      </c>
      <c r="I29" t="s">
        <v>88</v>
      </c>
      <c r="J29"/>
      <c r="K29"/>
      <c r="L29" t="s">
        <v>111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121</v>
      </c>
    </row>
    <row r="30" ht="25.5" customHeight="1" spans="1:20">
      <c r="A30" s="3">
        <v>46151</v>
      </c>
      <c r="B30" t="s">
        <v>170</v>
      </c>
      <c r="C30" t="s">
        <v>171</v>
      </c>
      <c r="D30" t="s">
        <v>101</v>
      </c>
      <c r="E30" t="s">
        <v>102</v>
      </c>
      <c r="F30" t="s">
        <v>87</v>
      </c>
      <c r="G30" t="str">
        <f t="shared" si="0"/>
        <v>WE 美西大区LAV.H操作组</v>
      </c>
      <c r="H30" t="s">
        <v>172</v>
      </c>
      <c r="I30" t="s">
        <v>173</v>
      </c>
      <c r="J30"/>
      <c r="K30"/>
      <c r="L30" t="s">
        <v>111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104</v>
      </c>
      <c r="S30" t="s">
        <v>105</v>
      </c>
      <c r="T30" t="s">
        <v>92</v>
      </c>
    </row>
    <row r="31" ht="25.5" customHeight="1" spans="1:20">
      <c r="A31" s="3">
        <v>46151</v>
      </c>
      <c r="B31" t="s">
        <v>174</v>
      </c>
      <c r="C31" t="s">
        <v>175</v>
      </c>
      <c r="D31" t="s">
        <v>101</v>
      </c>
      <c r="E31" t="s">
        <v>176</v>
      </c>
      <c r="F31" t="s">
        <v>177</v>
      </c>
      <c r="G31" t="str">
        <f t="shared" si="0"/>
        <v>WE 美西大区DS 丹佛·盐湖城片区ABQ01</v>
      </c>
      <c r="H31" t="s">
        <v>54</v>
      </c>
      <c r="I31" t="s">
        <v>103</v>
      </c>
      <c r="J31" t="s">
        <v>178</v>
      </c>
      <c r="K31" t="s">
        <v>179</v>
      </c>
      <c r="L31" t="s">
        <v>91</v>
      </c>
      <c r="M31">
        <v>0</v>
      </c>
      <c r="N31">
        <v>16.65</v>
      </c>
      <c r="O31">
        <v>8.65</v>
      </c>
      <c r="P31">
        <v>0</v>
      </c>
      <c r="Q31">
        <v>0</v>
      </c>
      <c r="R31" t="s">
        <v>104</v>
      </c>
      <c r="S31" t="s">
        <v>105</v>
      </c>
      <c r="T31" t="s">
        <v>180</v>
      </c>
    </row>
    <row r="32" ht="25.5" customHeight="1" spans="1:20">
      <c r="A32" s="3">
        <v>46151</v>
      </c>
      <c r="B32" t="s">
        <v>181</v>
      </c>
      <c r="C32" t="s">
        <v>182</v>
      </c>
      <c r="D32" t="s">
        <v>101</v>
      </c>
      <c r="E32" t="s">
        <v>143</v>
      </c>
      <c r="F32" t="s">
        <v>183</v>
      </c>
      <c r="G32" t="str">
        <f t="shared" si="0"/>
        <v>WE 美西大区SC 南加片区SFV01</v>
      </c>
      <c r="H32" t="s">
        <v>36</v>
      </c>
      <c r="I32" t="s">
        <v>88</v>
      </c>
      <c r="J32"/>
      <c r="K32"/>
      <c r="L32" t="s">
        <v>111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104</v>
      </c>
      <c r="S32" t="s">
        <v>105</v>
      </c>
      <c r="T32" t="s">
        <v>145</v>
      </c>
    </row>
    <row r="33" ht="25.5" customHeight="1" spans="1:20">
      <c r="A33" s="3">
        <v>46151</v>
      </c>
      <c r="B33" t="s">
        <v>184</v>
      </c>
      <c r="C33" t="s">
        <v>185</v>
      </c>
      <c r="D33" t="s">
        <v>43</v>
      </c>
      <c r="E33" t="s">
        <v>161</v>
      </c>
      <c r="F33" t="s">
        <v>87</v>
      </c>
      <c r="G33" t="str">
        <f t="shared" si="0"/>
        <v>FL 佛州大区MCO.H操作组</v>
      </c>
      <c r="H33" t="s">
        <v>36</v>
      </c>
      <c r="I33" t="s">
        <v>88</v>
      </c>
      <c r="J33"/>
      <c r="K33"/>
      <c r="L33" t="s">
        <v>111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47</v>
      </c>
      <c r="S33" t="s">
        <v>48</v>
      </c>
      <c r="T33" t="s">
        <v>92</v>
      </c>
    </row>
    <row r="34" ht="25.5" customHeight="1" spans="1:20">
      <c r="A34" s="3">
        <v>46151</v>
      </c>
      <c r="B34" t="s">
        <v>186</v>
      </c>
      <c r="C34" t="s">
        <v>187</v>
      </c>
      <c r="D34" t="s">
        <v>25</v>
      </c>
      <c r="E34" t="s">
        <v>137</v>
      </c>
      <c r="F34" t="s">
        <v>87</v>
      </c>
      <c r="G34" t="str">
        <f t="shared" si="0"/>
        <v>MS 中南大区CLT.H操作组</v>
      </c>
      <c r="H34" t="s">
        <v>172</v>
      </c>
      <c r="I34" t="s">
        <v>138</v>
      </c>
      <c r="J34" t="s">
        <v>188</v>
      </c>
      <c r="K34" t="s">
        <v>140</v>
      </c>
      <c r="L34" t="s">
        <v>111</v>
      </c>
      <c r="M34">
        <v>0</v>
      </c>
      <c r="N34">
        <v>8.25</v>
      </c>
      <c r="O34">
        <v>0.25</v>
      </c>
      <c r="P34">
        <v>0</v>
      </c>
      <c r="Q34">
        <v>0</v>
      </c>
      <c r="R34" t="s">
        <v>30</v>
      </c>
      <c r="S34" t="s">
        <v>31</v>
      </c>
      <c r="T34" t="s">
        <v>92</v>
      </c>
    </row>
    <row r="35" ht="25.5" customHeight="1" spans="1:20">
      <c r="A35" s="3">
        <v>46151</v>
      </c>
      <c r="B35" t="s">
        <v>189</v>
      </c>
      <c r="C35" t="s">
        <v>190</v>
      </c>
      <c r="D35" t="s">
        <v>71</v>
      </c>
      <c r="E35" t="s">
        <v>191</v>
      </c>
      <c r="F35" t="s">
        <v>162</v>
      </c>
      <c r="G35" t="str">
        <f t="shared" si="0"/>
        <v>TX 德州大区IAH.H分拣组</v>
      </c>
      <c r="H35" t="s">
        <v>192</v>
      </c>
      <c r="I35" t="s">
        <v>193</v>
      </c>
      <c r="J35" t="s">
        <v>194</v>
      </c>
      <c r="K35" t="s">
        <v>195</v>
      </c>
      <c r="L35" t="s">
        <v>111</v>
      </c>
      <c r="M35">
        <v>0</v>
      </c>
      <c r="N35">
        <v>11.83</v>
      </c>
      <c r="O35">
        <v>3.83</v>
      </c>
      <c r="P35">
        <v>0</v>
      </c>
      <c r="Q35">
        <v>0</v>
      </c>
      <c r="R35" t="s">
        <v>74</v>
      </c>
      <c r="S35" t="s">
        <v>63</v>
      </c>
      <c r="T35" t="s">
        <v>164</v>
      </c>
    </row>
    <row r="36" ht="25.5" customHeight="1" spans="1:19">
      <c r="A36" s="3">
        <v>46151</v>
      </c>
      <c r="B36" t="s">
        <v>196</v>
      </c>
      <c r="C36" t="s">
        <v>197</v>
      </c>
      <c r="D36" t="s">
        <v>43</v>
      </c>
      <c r="E36" t="s">
        <v>198</v>
      </c>
      <c r="F36"/>
      <c r="G36" t="str">
        <f t="shared" si="0"/>
        <v>FL 佛州大区MCO01</v>
      </c>
      <c r="H36" t="s">
        <v>54</v>
      </c>
      <c r="I36" t="s">
        <v>199</v>
      </c>
      <c r="J36" t="s">
        <v>200</v>
      </c>
      <c r="K36" t="s">
        <v>201</v>
      </c>
      <c r="L36" t="s">
        <v>91</v>
      </c>
      <c r="M36">
        <v>0</v>
      </c>
      <c r="N36">
        <v>7.22</v>
      </c>
      <c r="O36">
        <v>0</v>
      </c>
      <c r="P36">
        <v>40.83</v>
      </c>
      <c r="Q36">
        <v>0.83</v>
      </c>
      <c r="R36" t="s">
        <v>47</v>
      </c>
      <c r="S36" t="s">
        <v>48</v>
      </c>
    </row>
    <row r="37" ht="25.5" customHeight="1" spans="1:20">
      <c r="A37" s="3">
        <v>46151</v>
      </c>
      <c r="B37" t="s">
        <v>202</v>
      </c>
      <c r="C37" t="s">
        <v>203</v>
      </c>
      <c r="D37" t="s">
        <v>43</v>
      </c>
      <c r="E37" t="s">
        <v>86</v>
      </c>
      <c r="F37" t="s">
        <v>204</v>
      </c>
      <c r="G37" t="str">
        <f t="shared" si="0"/>
        <v>FL 佛州大区MIA.H异常处理组</v>
      </c>
      <c r="H37" t="s">
        <v>205</v>
      </c>
      <c r="I37" t="s">
        <v>88</v>
      </c>
      <c r="J37"/>
      <c r="K37"/>
      <c r="L37" t="s">
        <v>111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47</v>
      </c>
      <c r="S37" t="s">
        <v>48</v>
      </c>
      <c r="T37" t="s">
        <v>92</v>
      </c>
    </row>
    <row r="38" ht="25.5" customHeight="1" spans="1:20">
      <c r="A38" s="3">
        <v>46151</v>
      </c>
      <c r="B38" t="s">
        <v>206</v>
      </c>
      <c r="C38" t="s">
        <v>207</v>
      </c>
      <c r="D38" t="s">
        <v>43</v>
      </c>
      <c r="E38" t="s">
        <v>86</v>
      </c>
      <c r="F38" t="s">
        <v>87</v>
      </c>
      <c r="G38" t="str">
        <f t="shared" si="0"/>
        <v>FL 佛州大区MIA.H操作组</v>
      </c>
      <c r="H38" t="s">
        <v>36</v>
      </c>
      <c r="I38" t="s">
        <v>208</v>
      </c>
      <c r="J38" t="s">
        <v>209</v>
      </c>
      <c r="K38" t="s">
        <v>210</v>
      </c>
      <c r="L38" t="s">
        <v>111</v>
      </c>
      <c r="M38">
        <v>0</v>
      </c>
      <c r="N38">
        <v>9.38</v>
      </c>
      <c r="O38">
        <v>1.38</v>
      </c>
      <c r="P38">
        <v>0</v>
      </c>
      <c r="Q38">
        <v>0</v>
      </c>
      <c r="R38" t="s">
        <v>47</v>
      </c>
      <c r="S38" t="s">
        <v>48</v>
      </c>
      <c r="T38" t="s">
        <v>92</v>
      </c>
    </row>
    <row r="39" ht="25.5" customHeight="1" spans="1:18">
      <c r="A39" s="3">
        <v>46151</v>
      </c>
      <c r="B39" t="s">
        <v>211</v>
      </c>
      <c r="C39" t="s">
        <v>212</v>
      </c>
      <c r="D39" t="s">
        <v>118</v>
      </c>
      <c r="E39" t="s">
        <v>151</v>
      </c>
      <c r="F39"/>
      <c r="G39" t="str">
        <f t="shared" si="0"/>
        <v>BD 本地客户部北美销售组</v>
      </c>
      <c r="H39" t="s">
        <v>152</v>
      </c>
      <c r="I39" t="s">
        <v>88</v>
      </c>
      <c r="J39"/>
      <c r="K39"/>
      <c r="L39" t="s">
        <v>111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121</v>
      </c>
    </row>
    <row r="40" ht="25.5" customHeight="1" spans="1:20">
      <c r="A40" s="3">
        <v>46151</v>
      </c>
      <c r="B40" t="s">
        <v>213</v>
      </c>
      <c r="C40" t="s">
        <v>214</v>
      </c>
      <c r="D40" t="s">
        <v>25</v>
      </c>
      <c r="E40" t="s">
        <v>34</v>
      </c>
      <c r="F40" t="s">
        <v>114</v>
      </c>
      <c r="G40" t="str">
        <f t="shared" si="0"/>
        <v>MS 中南大区AS 亚特兰大和南阿拉巴马片区ATL01</v>
      </c>
      <c r="H40" t="s">
        <v>36</v>
      </c>
      <c r="I40" t="s">
        <v>108</v>
      </c>
      <c r="J40" t="s">
        <v>215</v>
      </c>
      <c r="K40" t="s">
        <v>216</v>
      </c>
      <c r="L40" t="s">
        <v>111</v>
      </c>
      <c r="M40">
        <v>0</v>
      </c>
      <c r="N40">
        <v>10</v>
      </c>
      <c r="O40">
        <v>2</v>
      </c>
      <c r="P40">
        <v>0</v>
      </c>
      <c r="Q40">
        <v>0</v>
      </c>
      <c r="R40" t="s">
        <v>30</v>
      </c>
      <c r="S40" t="s">
        <v>31</v>
      </c>
      <c r="T40" t="s">
        <v>115</v>
      </c>
    </row>
    <row r="41" ht="25.5" customHeight="1" spans="1:20">
      <c r="A41" s="3">
        <v>46151</v>
      </c>
      <c r="B41" t="s">
        <v>217</v>
      </c>
      <c r="C41" t="s">
        <v>218</v>
      </c>
      <c r="D41" t="s">
        <v>43</v>
      </c>
      <c r="E41" t="s">
        <v>161</v>
      </c>
      <c r="F41" t="s">
        <v>162</v>
      </c>
      <c r="G41" t="str">
        <f t="shared" si="0"/>
        <v>FL 佛州大区MCO.H分拣组</v>
      </c>
      <c r="H41" t="s">
        <v>192</v>
      </c>
      <c r="I41" t="s">
        <v>88</v>
      </c>
      <c r="J41"/>
      <c r="K41"/>
      <c r="L41" t="s">
        <v>111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47</v>
      </c>
      <c r="S41" t="s">
        <v>48</v>
      </c>
      <c r="T41" t="s">
        <v>164</v>
      </c>
    </row>
    <row r="42" ht="25.5" customHeight="1" spans="1:18">
      <c r="A42" s="3">
        <v>46151</v>
      </c>
      <c r="B42" t="s">
        <v>219</v>
      </c>
      <c r="C42" t="s">
        <v>220</v>
      </c>
      <c r="D42" t="s">
        <v>118</v>
      </c>
      <c r="E42" t="s">
        <v>157</v>
      </c>
      <c r="F42"/>
      <c r="G42" t="str">
        <f t="shared" si="0"/>
        <v>BD 本地客户部加拿大运营组</v>
      </c>
      <c r="H42" t="s">
        <v>221</v>
      </c>
      <c r="I42" t="s">
        <v>88</v>
      </c>
      <c r="J42"/>
      <c r="K42"/>
      <c r="L42" t="s">
        <v>111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121</v>
      </c>
    </row>
    <row r="43" ht="25.5" customHeight="1" spans="1:19">
      <c r="A43" s="3">
        <v>46151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G43" t="str">
        <f t="shared" si="0"/>
        <v>Ground项目部OG 美中区ORD.G</v>
      </c>
      <c r="H43" t="s">
        <v>36</v>
      </c>
      <c r="I43" t="s">
        <v>227</v>
      </c>
      <c r="J43" t="s">
        <v>228</v>
      </c>
      <c r="K43"/>
      <c r="L43" t="s">
        <v>111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229</v>
      </c>
      <c r="S43" t="s">
        <v>230</v>
      </c>
    </row>
    <row r="44" ht="25.5" customHeight="1" spans="1:18">
      <c r="A44" s="3">
        <v>46151</v>
      </c>
      <c r="B44" t="s">
        <v>231</v>
      </c>
      <c r="C44" t="s">
        <v>232</v>
      </c>
      <c r="D44" t="s">
        <v>118</v>
      </c>
      <c r="E44" t="s">
        <v>233</v>
      </c>
      <c r="F44"/>
      <c r="G44" t="str">
        <f t="shared" si="0"/>
        <v>BD 本地客户部定价分析组</v>
      </c>
      <c r="H44" t="s">
        <v>234</v>
      </c>
      <c r="I44" t="s">
        <v>88</v>
      </c>
      <c r="J44"/>
      <c r="K44"/>
      <c r="L44" t="s">
        <v>111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121</v>
      </c>
    </row>
    <row r="45" ht="25.5" customHeight="1" spans="1:18">
      <c r="A45" s="3">
        <v>46151</v>
      </c>
      <c r="B45" t="s">
        <v>235</v>
      </c>
      <c r="C45" t="s">
        <v>236</v>
      </c>
      <c r="D45" t="s">
        <v>118</v>
      </c>
      <c r="E45" t="s">
        <v>151</v>
      </c>
      <c r="F45"/>
      <c r="G45" t="str">
        <f t="shared" si="0"/>
        <v>BD 本地客户部北美销售组</v>
      </c>
      <c r="H45" t="s">
        <v>237</v>
      </c>
      <c r="I45" t="s">
        <v>88</v>
      </c>
      <c r="J45"/>
      <c r="K45"/>
      <c r="L45" t="s">
        <v>111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121</v>
      </c>
    </row>
    <row r="46" ht="25.5" customHeight="1" spans="1:20">
      <c r="A46" s="3">
        <v>46151</v>
      </c>
      <c r="B46" t="s">
        <v>238</v>
      </c>
      <c r="C46" t="s">
        <v>239</v>
      </c>
      <c r="D46" t="s">
        <v>25</v>
      </c>
      <c r="E46" t="s">
        <v>240</v>
      </c>
      <c r="F46" t="s">
        <v>241</v>
      </c>
      <c r="G46" t="str">
        <f t="shared" si="0"/>
        <v>MS 中南大区CS 夏洛特及周边片区GSP01</v>
      </c>
      <c r="H46" t="s">
        <v>54</v>
      </c>
      <c r="I46" t="s">
        <v>88</v>
      </c>
      <c r="J46"/>
      <c r="K46"/>
      <c r="L46" t="s">
        <v>111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30</v>
      </c>
      <c r="S46" t="s">
        <v>31</v>
      </c>
      <c r="T46" t="s">
        <v>242</v>
      </c>
    </row>
    <row r="47" ht="25.5" customHeight="1" spans="1:20">
      <c r="A47" s="3">
        <v>46151</v>
      </c>
      <c r="B47" t="s">
        <v>243</v>
      </c>
      <c r="C47" t="s">
        <v>244</v>
      </c>
      <c r="D47" t="s">
        <v>43</v>
      </c>
      <c r="E47" t="s">
        <v>161</v>
      </c>
      <c r="F47" t="s">
        <v>162</v>
      </c>
      <c r="G47" t="str">
        <f t="shared" si="0"/>
        <v>FL 佛州大区MCO.H分拣组</v>
      </c>
      <c r="H47" t="s">
        <v>192</v>
      </c>
      <c r="I47" t="s">
        <v>88</v>
      </c>
      <c r="J47"/>
      <c r="K47" t="s">
        <v>245</v>
      </c>
      <c r="L47" t="s">
        <v>29</v>
      </c>
      <c r="M47">
        <v>0</v>
      </c>
      <c r="N47">
        <v>0</v>
      </c>
      <c r="O47">
        <v>0</v>
      </c>
      <c r="P47">
        <v>61.09</v>
      </c>
      <c r="Q47">
        <v>21.09</v>
      </c>
      <c r="R47" t="s">
        <v>47</v>
      </c>
      <c r="S47" t="s">
        <v>48</v>
      </c>
      <c r="T47" t="s">
        <v>164</v>
      </c>
    </row>
    <row r="48" ht="25.5" customHeight="1" spans="1:20">
      <c r="A48" s="3">
        <v>46151</v>
      </c>
      <c r="B48" t="s">
        <v>246</v>
      </c>
      <c r="C48" t="s">
        <v>247</v>
      </c>
      <c r="D48" t="s">
        <v>71</v>
      </c>
      <c r="E48" t="s">
        <v>248</v>
      </c>
      <c r="F48" t="s">
        <v>87</v>
      </c>
      <c r="G48" t="str">
        <f t="shared" si="0"/>
        <v>TX 德州大区DFW.H操作组</v>
      </c>
      <c r="H48" t="s">
        <v>36</v>
      </c>
      <c r="I48" t="s">
        <v>249</v>
      </c>
      <c r="J48" t="s">
        <v>250</v>
      </c>
      <c r="K48" t="s">
        <v>251</v>
      </c>
      <c r="L48" t="s">
        <v>111</v>
      </c>
      <c r="M48">
        <v>0</v>
      </c>
      <c r="N48">
        <v>9.43</v>
      </c>
      <c r="O48">
        <v>1.43</v>
      </c>
      <c r="P48">
        <v>0</v>
      </c>
      <c r="Q48">
        <v>0</v>
      </c>
      <c r="R48" t="s">
        <v>74</v>
      </c>
      <c r="S48" t="s">
        <v>63</v>
      </c>
      <c r="T48" t="s">
        <v>92</v>
      </c>
    </row>
    <row r="49" ht="25.5" customHeight="1" spans="1:20">
      <c r="A49" s="3">
        <v>46151</v>
      </c>
      <c r="B49" t="s">
        <v>252</v>
      </c>
      <c r="C49" t="s">
        <v>253</v>
      </c>
      <c r="D49" t="s">
        <v>43</v>
      </c>
      <c r="E49" t="s">
        <v>86</v>
      </c>
      <c r="F49" t="s">
        <v>254</v>
      </c>
      <c r="G49" t="str">
        <f t="shared" si="0"/>
        <v>FL 佛州大区MIA.H二程管理组</v>
      </c>
      <c r="H49" t="s">
        <v>255</v>
      </c>
      <c r="I49" t="s">
        <v>138</v>
      </c>
      <c r="J49" t="s">
        <v>256</v>
      </c>
      <c r="K49" t="s">
        <v>257</v>
      </c>
      <c r="L49" t="s">
        <v>91</v>
      </c>
      <c r="M49">
        <v>0</v>
      </c>
      <c r="N49">
        <v>9.27</v>
      </c>
      <c r="O49">
        <v>1.27</v>
      </c>
      <c r="P49">
        <v>0</v>
      </c>
      <c r="Q49">
        <v>0</v>
      </c>
      <c r="R49" t="s">
        <v>47</v>
      </c>
      <c r="S49" t="s">
        <v>48</v>
      </c>
      <c r="T49" t="s">
        <v>92</v>
      </c>
    </row>
    <row r="50" ht="25.5" customHeight="1" spans="1:20">
      <c r="A50" s="3">
        <v>46151</v>
      </c>
      <c r="B50" t="s">
        <v>258</v>
      </c>
      <c r="C50" t="s">
        <v>259</v>
      </c>
      <c r="D50" t="s">
        <v>101</v>
      </c>
      <c r="E50" t="s">
        <v>176</v>
      </c>
      <c r="F50" t="s">
        <v>260</v>
      </c>
      <c r="G50" t="str">
        <f t="shared" si="0"/>
        <v>WE 美西大区DS 丹佛·盐湖城片区DEN.H</v>
      </c>
      <c r="H50" t="s">
        <v>192</v>
      </c>
      <c r="I50" t="s">
        <v>261</v>
      </c>
      <c r="J50" t="s">
        <v>262</v>
      </c>
      <c r="K50" t="s">
        <v>263</v>
      </c>
      <c r="L50" t="s">
        <v>111</v>
      </c>
      <c r="M50">
        <v>0</v>
      </c>
      <c r="N50">
        <v>9.87</v>
      </c>
      <c r="O50">
        <v>1.87</v>
      </c>
      <c r="P50">
        <v>0</v>
      </c>
      <c r="Q50">
        <v>0</v>
      </c>
      <c r="R50" t="s">
        <v>104</v>
      </c>
      <c r="S50" t="s">
        <v>105</v>
      </c>
      <c r="T50" t="s">
        <v>180</v>
      </c>
    </row>
    <row r="51" ht="25.5" customHeight="1" spans="1:18">
      <c r="A51" s="3">
        <v>46151</v>
      </c>
      <c r="B51" t="s">
        <v>264</v>
      </c>
      <c r="C51" t="s">
        <v>265</v>
      </c>
      <c r="D51" t="s">
        <v>118</v>
      </c>
      <c r="E51" t="s">
        <v>233</v>
      </c>
      <c r="F51"/>
      <c r="G51" t="str">
        <f t="shared" si="0"/>
        <v>BD 本地客户部定价分析组</v>
      </c>
      <c r="H51" t="s">
        <v>266</v>
      </c>
      <c r="I51" t="s">
        <v>88</v>
      </c>
      <c r="J51"/>
      <c r="K51"/>
      <c r="L51" t="s">
        <v>111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121</v>
      </c>
    </row>
    <row r="52" ht="25.5" customHeight="1" spans="1:20">
      <c r="A52" s="3">
        <v>46151</v>
      </c>
      <c r="B52" t="s">
        <v>267</v>
      </c>
      <c r="C52" t="s">
        <v>268</v>
      </c>
      <c r="D52" t="s">
        <v>43</v>
      </c>
      <c r="E52" t="s">
        <v>86</v>
      </c>
      <c r="F52" t="s">
        <v>87</v>
      </c>
      <c r="G52" t="str">
        <f t="shared" si="0"/>
        <v>FL 佛州大区MIA.H操作组</v>
      </c>
      <c r="H52" t="s">
        <v>36</v>
      </c>
      <c r="I52" t="s">
        <v>88</v>
      </c>
      <c r="J52"/>
      <c r="K52"/>
      <c r="L52" t="s">
        <v>111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47</v>
      </c>
      <c r="S52" t="s">
        <v>48</v>
      </c>
      <c r="T52" t="s">
        <v>92</v>
      </c>
    </row>
    <row r="53" ht="25.5" customHeight="1" spans="1:20">
      <c r="A53" s="3">
        <v>46151</v>
      </c>
      <c r="B53" t="s">
        <v>269</v>
      </c>
      <c r="C53" t="s">
        <v>270</v>
      </c>
      <c r="D53" t="s">
        <v>43</v>
      </c>
      <c r="E53" t="s">
        <v>271</v>
      </c>
      <c r="F53" t="s">
        <v>272</v>
      </c>
      <c r="G53" t="str">
        <f t="shared" si="0"/>
        <v>FL 佛州大区NF 北佛片区TAL01</v>
      </c>
      <c r="H53" t="s">
        <v>54</v>
      </c>
      <c r="I53" t="s">
        <v>103</v>
      </c>
      <c r="J53"/>
      <c r="K53"/>
      <c r="L53" t="s">
        <v>29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47</v>
      </c>
      <c r="S53" t="s">
        <v>48</v>
      </c>
      <c r="T53" t="s">
        <v>273</v>
      </c>
    </row>
    <row r="54" ht="25.5" customHeight="1" spans="1:20">
      <c r="A54" s="3">
        <v>46151</v>
      </c>
      <c r="B54" t="s">
        <v>274</v>
      </c>
      <c r="C54" t="s">
        <v>275</v>
      </c>
      <c r="D54" t="s">
        <v>101</v>
      </c>
      <c r="E54" t="s">
        <v>276</v>
      </c>
      <c r="F54" t="s">
        <v>87</v>
      </c>
      <c r="G54" t="str">
        <f t="shared" si="0"/>
        <v>WE 美西大区CNO.H操作组</v>
      </c>
      <c r="H54" t="s">
        <v>36</v>
      </c>
      <c r="I54" t="s">
        <v>88</v>
      </c>
      <c r="J54"/>
      <c r="K54"/>
      <c r="L54" t="s">
        <v>111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104</v>
      </c>
      <c r="S54" t="s">
        <v>105</v>
      </c>
      <c r="T54" t="s">
        <v>92</v>
      </c>
    </row>
    <row r="55" ht="25.5" customHeight="1" spans="1:20">
      <c r="A55" s="3">
        <v>46151</v>
      </c>
      <c r="B55" t="s">
        <v>277</v>
      </c>
      <c r="C55" t="s">
        <v>278</v>
      </c>
      <c r="D55" t="s">
        <v>224</v>
      </c>
      <c r="E55" t="s">
        <v>279</v>
      </c>
      <c r="F55" t="s">
        <v>280</v>
      </c>
      <c r="G55" t="str">
        <f t="shared" si="0"/>
        <v>Ground项目部OG 美南区ATL.G</v>
      </c>
      <c r="H55" t="s">
        <v>172</v>
      </c>
      <c r="I55" t="s">
        <v>103</v>
      </c>
      <c r="J55" t="s">
        <v>281</v>
      </c>
      <c r="K55" t="s">
        <v>282</v>
      </c>
      <c r="L55" t="s">
        <v>111</v>
      </c>
      <c r="M55">
        <v>0</v>
      </c>
      <c r="N55">
        <v>7.85</v>
      </c>
      <c r="O55">
        <v>0</v>
      </c>
      <c r="P55">
        <v>0</v>
      </c>
      <c r="Q55">
        <v>0</v>
      </c>
      <c r="R55" t="s">
        <v>229</v>
      </c>
      <c r="S55" t="s">
        <v>230</v>
      </c>
      <c r="T55" t="s">
        <v>283</v>
      </c>
    </row>
    <row r="56" ht="25.5" customHeight="1" spans="1:21">
      <c r="A56" s="3">
        <v>46151</v>
      </c>
      <c r="B56" t="s">
        <v>284</v>
      </c>
      <c r="C56" t="s">
        <v>285</v>
      </c>
      <c r="D56" t="s">
        <v>25</v>
      </c>
      <c r="E56" t="s">
        <v>286</v>
      </c>
      <c r="F56" t="s">
        <v>162</v>
      </c>
      <c r="G56" t="str">
        <f t="shared" si="0"/>
        <v>MS 中南大区ATL.H分拣组</v>
      </c>
      <c r="H56" t="s">
        <v>163</v>
      </c>
      <c r="I56" t="s">
        <v>287</v>
      </c>
      <c r="J56" t="s">
        <v>288</v>
      </c>
      <c r="K56" t="s">
        <v>289</v>
      </c>
      <c r="L56" t="s">
        <v>91</v>
      </c>
      <c r="M56">
        <v>0</v>
      </c>
      <c r="N56">
        <v>9.53</v>
      </c>
      <c r="O56">
        <v>1.53</v>
      </c>
      <c r="P56">
        <v>0</v>
      </c>
      <c r="Q56">
        <v>0</v>
      </c>
      <c r="R56" t="s">
        <v>30</v>
      </c>
      <c r="S56" t="s">
        <v>31</v>
      </c>
      <c r="T56" t="s">
        <v>290</v>
      </c>
      <c r="U56" t="s">
        <v>291</v>
      </c>
    </row>
    <row r="57" ht="25.5" customHeight="1" spans="1:20">
      <c r="A57" s="3">
        <v>46151</v>
      </c>
      <c r="B57" t="s">
        <v>292</v>
      </c>
      <c r="C57" t="s">
        <v>293</v>
      </c>
      <c r="D57" t="s">
        <v>101</v>
      </c>
      <c r="E57" t="s">
        <v>102</v>
      </c>
      <c r="F57" t="s">
        <v>87</v>
      </c>
      <c r="G57" t="str">
        <f t="shared" si="0"/>
        <v>WE 美西大区LAV.H操作组</v>
      </c>
      <c r="H57" t="s">
        <v>172</v>
      </c>
      <c r="I57" t="s">
        <v>294</v>
      </c>
      <c r="J57" t="s">
        <v>295</v>
      </c>
      <c r="K57" t="s">
        <v>132</v>
      </c>
      <c r="L57" t="s">
        <v>111</v>
      </c>
      <c r="M57">
        <v>0</v>
      </c>
      <c r="N57">
        <v>10</v>
      </c>
      <c r="O57">
        <v>2</v>
      </c>
      <c r="P57">
        <v>0</v>
      </c>
      <c r="Q57">
        <v>0</v>
      </c>
      <c r="R57" t="s">
        <v>104</v>
      </c>
      <c r="S57" t="s">
        <v>105</v>
      </c>
      <c r="T57" t="s">
        <v>92</v>
      </c>
    </row>
    <row r="58" ht="25.5" customHeight="1" spans="1:20">
      <c r="A58" s="3">
        <v>46151</v>
      </c>
      <c r="B58" t="s">
        <v>296</v>
      </c>
      <c r="C58" t="s">
        <v>297</v>
      </c>
      <c r="D58" t="s">
        <v>101</v>
      </c>
      <c r="E58" t="s">
        <v>102</v>
      </c>
      <c r="F58" t="s">
        <v>87</v>
      </c>
      <c r="G58" t="str">
        <f t="shared" si="0"/>
        <v>WE 美西大区LAV.H操作组</v>
      </c>
      <c r="H58" t="s">
        <v>36</v>
      </c>
      <c r="I58" t="s">
        <v>173</v>
      </c>
      <c r="J58"/>
      <c r="K58" t="s">
        <v>298</v>
      </c>
      <c r="L58" t="s">
        <v>29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104</v>
      </c>
      <c r="S58" t="s">
        <v>105</v>
      </c>
      <c r="T58" t="s">
        <v>92</v>
      </c>
    </row>
    <row r="59" ht="25.5" customHeight="1" spans="1:21">
      <c r="A59" s="3">
        <v>46151</v>
      </c>
      <c r="B59" t="s">
        <v>299</v>
      </c>
      <c r="C59" t="s">
        <v>300</v>
      </c>
      <c r="D59" t="s">
        <v>25</v>
      </c>
      <c r="E59" t="s">
        <v>286</v>
      </c>
      <c r="F59" t="s">
        <v>162</v>
      </c>
      <c r="G59" t="str">
        <f t="shared" si="0"/>
        <v>MS 中南大区ATL.H分拣组</v>
      </c>
      <c r="H59" t="s">
        <v>163</v>
      </c>
      <c r="I59" t="s">
        <v>88</v>
      </c>
      <c r="J59"/>
      <c r="K59"/>
      <c r="L59" t="s">
        <v>111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30</v>
      </c>
      <c r="S59" t="s">
        <v>31</v>
      </c>
      <c r="T59" t="s">
        <v>290</v>
      </c>
      <c r="U59" t="s">
        <v>291</v>
      </c>
    </row>
    <row r="60" ht="25.5" customHeight="1" spans="1:19">
      <c r="A60" s="3">
        <v>46151</v>
      </c>
      <c r="B60" t="s">
        <v>301</v>
      </c>
      <c r="C60" t="s">
        <v>302</v>
      </c>
      <c r="D60" t="s">
        <v>43</v>
      </c>
      <c r="E60" t="s">
        <v>67</v>
      </c>
      <c r="F60"/>
      <c r="G60" t="str">
        <f t="shared" si="0"/>
        <v>FL 佛州大区OCF01</v>
      </c>
      <c r="H60" t="s">
        <v>54</v>
      </c>
      <c r="I60" t="s">
        <v>103</v>
      </c>
      <c r="J60" t="s">
        <v>303</v>
      </c>
      <c r="K60" t="s">
        <v>304</v>
      </c>
      <c r="L60" t="s">
        <v>111</v>
      </c>
      <c r="M60">
        <v>0</v>
      </c>
      <c r="N60">
        <v>8.73</v>
      </c>
      <c r="O60">
        <v>0.73</v>
      </c>
      <c r="P60">
        <v>0</v>
      </c>
      <c r="Q60">
        <v>0</v>
      </c>
      <c r="R60" t="s">
        <v>47</v>
      </c>
      <c r="S60" t="s">
        <v>48</v>
      </c>
    </row>
    <row r="61" ht="25.5" customHeight="1" spans="1:20">
      <c r="A61" s="3">
        <v>46151</v>
      </c>
      <c r="B61" t="s">
        <v>305</v>
      </c>
      <c r="C61" t="s">
        <v>306</v>
      </c>
      <c r="D61" t="s">
        <v>43</v>
      </c>
      <c r="E61" t="s">
        <v>161</v>
      </c>
      <c r="F61" t="s">
        <v>162</v>
      </c>
      <c r="G61" t="str">
        <f t="shared" si="0"/>
        <v>FL 佛州大区MCO.H分拣组</v>
      </c>
      <c r="H61" t="s">
        <v>192</v>
      </c>
      <c r="I61" t="s">
        <v>287</v>
      </c>
      <c r="J61" t="s">
        <v>307</v>
      </c>
      <c r="K61" t="s">
        <v>308</v>
      </c>
      <c r="L61" t="s">
        <v>111</v>
      </c>
      <c r="M61">
        <v>0</v>
      </c>
      <c r="N61">
        <v>12.98</v>
      </c>
      <c r="O61">
        <v>4.98</v>
      </c>
      <c r="P61">
        <v>0</v>
      </c>
      <c r="Q61">
        <v>0</v>
      </c>
      <c r="R61" t="s">
        <v>47</v>
      </c>
      <c r="S61" t="s">
        <v>48</v>
      </c>
      <c r="T61" t="s">
        <v>164</v>
      </c>
    </row>
    <row r="62" ht="25.5" customHeight="1" spans="1:20">
      <c r="A62" s="3">
        <v>46151</v>
      </c>
      <c r="B62" t="s">
        <v>309</v>
      </c>
      <c r="C62" t="s">
        <v>310</v>
      </c>
      <c r="D62" t="s">
        <v>71</v>
      </c>
      <c r="E62" t="s">
        <v>95</v>
      </c>
      <c r="F62" t="s">
        <v>311</v>
      </c>
      <c r="G62" t="str">
        <f t="shared" si="0"/>
        <v>TX 德州大区GC 墨湾片区MSY01</v>
      </c>
      <c r="H62" t="s">
        <v>54</v>
      </c>
      <c r="I62" t="s">
        <v>103</v>
      </c>
      <c r="J62"/>
      <c r="K62"/>
      <c r="L62" t="s">
        <v>29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74</v>
      </c>
      <c r="S62" t="s">
        <v>63</v>
      </c>
      <c r="T62" t="s">
        <v>98</v>
      </c>
    </row>
    <row r="63" ht="25.5" customHeight="1" spans="1:20">
      <c r="A63" s="3">
        <v>46151</v>
      </c>
      <c r="B63" t="s">
        <v>312</v>
      </c>
      <c r="C63" t="s">
        <v>313</v>
      </c>
      <c r="D63" t="s">
        <v>51</v>
      </c>
      <c r="E63" t="s">
        <v>314</v>
      </c>
      <c r="F63" t="s">
        <v>87</v>
      </c>
      <c r="G63" t="str">
        <f t="shared" si="0"/>
        <v>NE 东北大区JFK.H操作组</v>
      </c>
      <c r="H63" t="s">
        <v>36</v>
      </c>
      <c r="I63" t="s">
        <v>88</v>
      </c>
      <c r="J63"/>
      <c r="K63"/>
      <c r="L63" t="s">
        <v>111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55</v>
      </c>
      <c r="S63" t="s">
        <v>56</v>
      </c>
      <c r="T63" t="s">
        <v>92</v>
      </c>
    </row>
    <row r="64" ht="25.5" customHeight="1" spans="1:20">
      <c r="A64" s="3">
        <v>46151</v>
      </c>
      <c r="B64" t="s">
        <v>315</v>
      </c>
      <c r="C64" t="s">
        <v>316</v>
      </c>
      <c r="D64" t="s">
        <v>224</v>
      </c>
      <c r="E64" t="s">
        <v>225</v>
      </c>
      <c r="F64" t="s">
        <v>317</v>
      </c>
      <c r="G64" t="str">
        <f t="shared" si="0"/>
        <v>Ground项目部OG 美中区CH600</v>
      </c>
      <c r="H64" t="s">
        <v>318</v>
      </c>
      <c r="I64" t="s">
        <v>319</v>
      </c>
      <c r="J64"/>
      <c r="K64"/>
      <c r="L64" t="s">
        <v>29</v>
      </c>
      <c r="M64">
        <v>0</v>
      </c>
      <c r="N64">
        <v>0</v>
      </c>
      <c r="O64">
        <v>0</v>
      </c>
      <c r="P64">
        <v>28.73</v>
      </c>
      <c r="Q64">
        <v>0</v>
      </c>
      <c r="R64" t="s">
        <v>229</v>
      </c>
      <c r="S64" t="s">
        <v>230</v>
      </c>
      <c r="T64" t="s">
        <v>320</v>
      </c>
    </row>
    <row r="65" ht="25.5" customHeight="1" spans="1:20">
      <c r="A65" s="3">
        <v>46151</v>
      </c>
      <c r="B65" t="s">
        <v>321</v>
      </c>
      <c r="C65" t="s">
        <v>322</v>
      </c>
      <c r="D65" t="s">
        <v>71</v>
      </c>
      <c r="E65" t="s">
        <v>95</v>
      </c>
      <c r="F65" t="s">
        <v>311</v>
      </c>
      <c r="G65" t="str">
        <f t="shared" si="0"/>
        <v>TX 德州大区GC 墨湾片区MSY01</v>
      </c>
      <c r="H65" t="s">
        <v>54</v>
      </c>
      <c r="I65" t="s">
        <v>88</v>
      </c>
      <c r="J65"/>
      <c r="K65"/>
      <c r="L65" t="s">
        <v>111</v>
      </c>
      <c r="M65">
        <v>0</v>
      </c>
      <c r="N65">
        <v>0</v>
      </c>
      <c r="O65">
        <v>0</v>
      </c>
      <c r="P65">
        <v>8</v>
      </c>
      <c r="Q65">
        <v>0</v>
      </c>
      <c r="R65" t="s">
        <v>74</v>
      </c>
      <c r="S65" t="s">
        <v>63</v>
      </c>
      <c r="T65" t="s">
        <v>98</v>
      </c>
    </row>
    <row r="66" ht="25.5" customHeight="1" spans="1:20">
      <c r="A66" s="3">
        <v>46151</v>
      </c>
      <c r="B66" t="s">
        <v>323</v>
      </c>
      <c r="C66" t="s">
        <v>324</v>
      </c>
      <c r="D66" t="s">
        <v>43</v>
      </c>
      <c r="E66" t="s">
        <v>86</v>
      </c>
      <c r="F66" t="s">
        <v>162</v>
      </c>
      <c r="G66" t="str">
        <f t="shared" si="0"/>
        <v>FL 佛州大区MIA.H分拣组</v>
      </c>
      <c r="H66" t="s">
        <v>163</v>
      </c>
      <c r="I66" t="s">
        <v>88</v>
      </c>
      <c r="J66"/>
      <c r="K66"/>
      <c r="L66" t="s">
        <v>111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47</v>
      </c>
      <c r="S66" t="s">
        <v>48</v>
      </c>
      <c r="T66" t="s">
        <v>164</v>
      </c>
    </row>
    <row r="67" ht="25.5" customHeight="1" spans="1:20">
      <c r="A67" s="3">
        <v>46151</v>
      </c>
      <c r="B67" t="s">
        <v>325</v>
      </c>
      <c r="C67" t="s">
        <v>326</v>
      </c>
      <c r="D67" t="s">
        <v>43</v>
      </c>
      <c r="E67" t="s">
        <v>86</v>
      </c>
      <c r="F67" t="s">
        <v>87</v>
      </c>
      <c r="G67" t="str">
        <f t="shared" ref="G67:G130" si="1">D67&amp;E67&amp;F67</f>
        <v>FL 佛州大区MIA.H操作组</v>
      </c>
      <c r="H67" t="s">
        <v>36</v>
      </c>
      <c r="I67" t="s">
        <v>88</v>
      </c>
      <c r="J67"/>
      <c r="K67"/>
      <c r="L67" t="s">
        <v>111</v>
      </c>
      <c r="M67">
        <v>0</v>
      </c>
      <c r="N67">
        <v>0</v>
      </c>
      <c r="O67">
        <v>0</v>
      </c>
      <c r="P67">
        <v>24.35</v>
      </c>
      <c r="Q67">
        <v>0</v>
      </c>
      <c r="R67" t="s">
        <v>47</v>
      </c>
      <c r="S67" t="s">
        <v>48</v>
      </c>
      <c r="T67" t="s">
        <v>92</v>
      </c>
    </row>
    <row r="68" ht="25.5" customHeight="1" spans="1:20">
      <c r="A68" s="3">
        <v>46151</v>
      </c>
      <c r="B68" t="s">
        <v>327</v>
      </c>
      <c r="C68" t="s">
        <v>328</v>
      </c>
      <c r="D68" t="s">
        <v>43</v>
      </c>
      <c r="E68" t="s">
        <v>161</v>
      </c>
      <c r="F68" t="s">
        <v>162</v>
      </c>
      <c r="G68" t="str">
        <f t="shared" si="1"/>
        <v>FL 佛州大区MCO.H分拣组</v>
      </c>
      <c r="H68" t="s">
        <v>192</v>
      </c>
      <c r="I68" t="s">
        <v>329</v>
      </c>
      <c r="J68"/>
      <c r="K68"/>
      <c r="L68" t="s">
        <v>29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47</v>
      </c>
      <c r="S68" t="s">
        <v>48</v>
      </c>
      <c r="T68" t="s">
        <v>164</v>
      </c>
    </row>
    <row r="69" ht="25.5" customHeight="1" spans="1:20">
      <c r="A69" s="3">
        <v>46151</v>
      </c>
      <c r="B69" t="s">
        <v>330</v>
      </c>
      <c r="C69" t="s">
        <v>331</v>
      </c>
      <c r="D69" t="s">
        <v>101</v>
      </c>
      <c r="E69" t="s">
        <v>276</v>
      </c>
      <c r="F69" t="s">
        <v>162</v>
      </c>
      <c r="G69" t="str">
        <f t="shared" si="1"/>
        <v>WE 美西大区CNO.H分拣组</v>
      </c>
      <c r="H69" t="s">
        <v>192</v>
      </c>
      <c r="I69" t="s">
        <v>88</v>
      </c>
      <c r="J69"/>
      <c r="K69"/>
      <c r="L69" t="s">
        <v>111</v>
      </c>
      <c r="M69">
        <v>0</v>
      </c>
      <c r="N69">
        <v>0</v>
      </c>
      <c r="O69">
        <v>0</v>
      </c>
      <c r="P69">
        <v>20.51</v>
      </c>
      <c r="Q69">
        <v>0</v>
      </c>
      <c r="R69" t="s">
        <v>104</v>
      </c>
      <c r="S69" t="s">
        <v>105</v>
      </c>
      <c r="T69" t="s">
        <v>164</v>
      </c>
    </row>
    <row r="70" ht="25.5" customHeight="1" spans="1:20">
      <c r="A70" s="3">
        <v>46151</v>
      </c>
      <c r="B70" t="s">
        <v>332</v>
      </c>
      <c r="C70" t="s">
        <v>333</v>
      </c>
      <c r="D70" t="s">
        <v>101</v>
      </c>
      <c r="E70" t="s">
        <v>102</v>
      </c>
      <c r="F70" t="s">
        <v>87</v>
      </c>
      <c r="G70" t="str">
        <f t="shared" si="1"/>
        <v>WE 美西大区LAV.H操作组</v>
      </c>
      <c r="H70" t="s">
        <v>36</v>
      </c>
      <c r="I70" t="s">
        <v>103</v>
      </c>
      <c r="J70" t="s">
        <v>334</v>
      </c>
      <c r="K70" t="s">
        <v>335</v>
      </c>
      <c r="L70" t="s">
        <v>111</v>
      </c>
      <c r="M70">
        <v>0</v>
      </c>
      <c r="N70">
        <v>11.05</v>
      </c>
      <c r="O70">
        <v>3.05</v>
      </c>
      <c r="P70">
        <v>0</v>
      </c>
      <c r="Q70">
        <v>0</v>
      </c>
      <c r="R70" t="s">
        <v>104</v>
      </c>
      <c r="S70" t="s">
        <v>105</v>
      </c>
      <c r="T70" t="s">
        <v>92</v>
      </c>
    </row>
    <row r="71" ht="25.5" customHeight="1" spans="1:20">
      <c r="A71" s="3">
        <v>46151</v>
      </c>
      <c r="B71" t="s">
        <v>336</v>
      </c>
      <c r="C71" t="s">
        <v>337</v>
      </c>
      <c r="D71" t="s">
        <v>43</v>
      </c>
      <c r="E71" t="s">
        <v>161</v>
      </c>
      <c r="F71" t="s">
        <v>162</v>
      </c>
      <c r="G71" t="str">
        <f t="shared" si="1"/>
        <v>FL 佛州大区MCO.H分拣组</v>
      </c>
      <c r="H71" t="s">
        <v>192</v>
      </c>
      <c r="I71" t="s">
        <v>287</v>
      </c>
      <c r="J71" t="s">
        <v>338</v>
      </c>
      <c r="K71" t="s">
        <v>339</v>
      </c>
      <c r="L71" t="s">
        <v>111</v>
      </c>
      <c r="M71">
        <v>0</v>
      </c>
      <c r="N71">
        <v>8</v>
      </c>
      <c r="O71">
        <v>0</v>
      </c>
      <c r="P71">
        <v>0</v>
      </c>
      <c r="Q71">
        <v>0</v>
      </c>
      <c r="R71" t="s">
        <v>47</v>
      </c>
      <c r="S71" t="s">
        <v>48</v>
      </c>
      <c r="T71" t="s">
        <v>164</v>
      </c>
    </row>
    <row r="72" ht="25.5" customHeight="1" spans="1:19">
      <c r="A72" s="3">
        <v>46151</v>
      </c>
      <c r="B72" t="s">
        <v>340</v>
      </c>
      <c r="C72" t="s">
        <v>341</v>
      </c>
      <c r="D72" t="s">
        <v>101</v>
      </c>
      <c r="E72" t="s">
        <v>44</v>
      </c>
      <c r="F72" t="s">
        <v>45</v>
      </c>
      <c r="G72" t="str">
        <f t="shared" si="1"/>
        <v>WE 美西大区运营支持部区域支持组</v>
      </c>
      <c r="H72" t="s">
        <v>46</v>
      </c>
      <c r="I72" t="s">
        <v>88</v>
      </c>
      <c r="J72"/>
      <c r="K72"/>
      <c r="L72" t="s">
        <v>111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104</v>
      </c>
      <c r="S72" t="s">
        <v>105</v>
      </c>
    </row>
    <row r="73" ht="25.5" customHeight="1" spans="1:20">
      <c r="A73" s="3">
        <v>46151</v>
      </c>
      <c r="B73" t="s">
        <v>342</v>
      </c>
      <c r="C73" t="s">
        <v>343</v>
      </c>
      <c r="D73" t="s">
        <v>224</v>
      </c>
      <c r="E73" t="s">
        <v>279</v>
      </c>
      <c r="F73" t="s">
        <v>280</v>
      </c>
      <c r="G73" t="str">
        <f t="shared" si="1"/>
        <v>Ground项目部OG 美南区ATL.G</v>
      </c>
      <c r="H73" t="s">
        <v>192</v>
      </c>
      <c r="I73" t="s">
        <v>193</v>
      </c>
      <c r="J73" t="s">
        <v>304</v>
      </c>
      <c r="K73" t="s">
        <v>344</v>
      </c>
      <c r="L73" t="s">
        <v>111</v>
      </c>
      <c r="M73">
        <v>0</v>
      </c>
      <c r="N73">
        <v>8</v>
      </c>
      <c r="O73">
        <v>0</v>
      </c>
      <c r="P73">
        <v>39.98</v>
      </c>
      <c r="Q73">
        <v>0</v>
      </c>
      <c r="R73" t="s">
        <v>229</v>
      </c>
      <c r="S73" t="s">
        <v>230</v>
      </c>
      <c r="T73" t="s">
        <v>283</v>
      </c>
    </row>
    <row r="74" ht="25.5" customHeight="1" spans="1:20">
      <c r="A74" s="3">
        <v>46151</v>
      </c>
      <c r="B74" t="s">
        <v>345</v>
      </c>
      <c r="C74" t="s">
        <v>346</v>
      </c>
      <c r="D74" t="s">
        <v>51</v>
      </c>
      <c r="E74" t="s">
        <v>347</v>
      </c>
      <c r="F74" t="s">
        <v>162</v>
      </c>
      <c r="G74" t="str">
        <f t="shared" si="1"/>
        <v>NE 东北大区EWR.H分拣组</v>
      </c>
      <c r="H74" t="s">
        <v>192</v>
      </c>
      <c r="I74" t="s">
        <v>88</v>
      </c>
      <c r="J74"/>
      <c r="K74"/>
      <c r="L74" t="s">
        <v>111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55</v>
      </c>
      <c r="S74" t="s">
        <v>56</v>
      </c>
      <c r="T74" t="s">
        <v>164</v>
      </c>
    </row>
    <row r="75" ht="25.5" customHeight="1" spans="1:20">
      <c r="A75" s="3">
        <v>46151</v>
      </c>
      <c r="B75" t="s">
        <v>348</v>
      </c>
      <c r="C75" t="s">
        <v>349</v>
      </c>
      <c r="D75" t="s">
        <v>60</v>
      </c>
      <c r="E75" t="s">
        <v>350</v>
      </c>
      <c r="F75" t="s">
        <v>351</v>
      </c>
      <c r="G75" t="str">
        <f t="shared" si="1"/>
        <v>GL 大湖大区CM 中西部中心片区CMH01</v>
      </c>
      <c r="H75" t="s">
        <v>54</v>
      </c>
      <c r="I75" t="s">
        <v>88</v>
      </c>
      <c r="J75"/>
      <c r="K75"/>
      <c r="L75" t="s">
        <v>111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62</v>
      </c>
      <c r="S75" t="s">
        <v>63</v>
      </c>
      <c r="T75" t="s">
        <v>352</v>
      </c>
    </row>
    <row r="76" ht="25.5" customHeight="1" spans="1:21">
      <c r="A76" s="3">
        <v>46151</v>
      </c>
      <c r="B76" t="s">
        <v>353</v>
      </c>
      <c r="C76" t="s">
        <v>354</v>
      </c>
      <c r="D76" t="s">
        <v>25</v>
      </c>
      <c r="E76" t="s">
        <v>286</v>
      </c>
      <c r="F76" t="s">
        <v>87</v>
      </c>
      <c r="G76" t="str">
        <f t="shared" si="1"/>
        <v>MS 中南大区ATL.H操作组</v>
      </c>
      <c r="H76" t="s">
        <v>172</v>
      </c>
      <c r="I76" t="s">
        <v>88</v>
      </c>
      <c r="J76"/>
      <c r="K76"/>
      <c r="L76" t="s">
        <v>111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</v>
      </c>
      <c r="S76" t="s">
        <v>31</v>
      </c>
      <c r="T76" t="s">
        <v>355</v>
      </c>
      <c r="U76" t="s">
        <v>291</v>
      </c>
    </row>
    <row r="77" ht="25.5" customHeight="1" spans="1:20">
      <c r="A77" s="3">
        <v>46151</v>
      </c>
      <c r="B77" t="s">
        <v>356</v>
      </c>
      <c r="C77" t="s">
        <v>357</v>
      </c>
      <c r="D77" t="s">
        <v>43</v>
      </c>
      <c r="E77" t="s">
        <v>161</v>
      </c>
      <c r="F77" t="s">
        <v>162</v>
      </c>
      <c r="G77" t="str">
        <f t="shared" si="1"/>
        <v>FL 佛州大区MCO.H分拣组</v>
      </c>
      <c r="H77" t="s">
        <v>192</v>
      </c>
      <c r="I77" t="s">
        <v>287</v>
      </c>
      <c r="J77" t="s">
        <v>358</v>
      </c>
      <c r="K77" t="s">
        <v>359</v>
      </c>
      <c r="L77" t="s">
        <v>111</v>
      </c>
      <c r="M77">
        <v>0</v>
      </c>
      <c r="N77">
        <v>8.63</v>
      </c>
      <c r="O77">
        <v>0.63</v>
      </c>
      <c r="P77">
        <v>0</v>
      </c>
      <c r="Q77">
        <v>0</v>
      </c>
      <c r="R77" t="s">
        <v>47</v>
      </c>
      <c r="S77" t="s">
        <v>48</v>
      </c>
      <c r="T77" t="s">
        <v>164</v>
      </c>
    </row>
    <row r="78" ht="25.5" customHeight="1" spans="1:20">
      <c r="A78" s="3">
        <v>46151</v>
      </c>
      <c r="B78" t="s">
        <v>360</v>
      </c>
      <c r="C78" t="s">
        <v>361</v>
      </c>
      <c r="D78" t="s">
        <v>101</v>
      </c>
      <c r="E78" t="s">
        <v>276</v>
      </c>
      <c r="F78" t="s">
        <v>87</v>
      </c>
      <c r="G78" t="str">
        <f t="shared" si="1"/>
        <v>WE 美西大区CNO.H操作组</v>
      </c>
      <c r="H78" t="s">
        <v>36</v>
      </c>
      <c r="I78" t="s">
        <v>88</v>
      </c>
      <c r="J78"/>
      <c r="K78"/>
      <c r="L78" t="s">
        <v>111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104</v>
      </c>
      <c r="S78" t="s">
        <v>105</v>
      </c>
      <c r="T78" t="s">
        <v>92</v>
      </c>
    </row>
    <row r="79" ht="25.5" customHeight="1" spans="1:20">
      <c r="A79" s="3">
        <v>46151</v>
      </c>
      <c r="B79" t="s">
        <v>362</v>
      </c>
      <c r="C79" t="s">
        <v>363</v>
      </c>
      <c r="D79" t="s">
        <v>43</v>
      </c>
      <c r="E79" t="s">
        <v>86</v>
      </c>
      <c r="F79" t="s">
        <v>87</v>
      </c>
      <c r="G79" t="str">
        <f t="shared" si="1"/>
        <v>FL 佛州大区MIA.H操作组</v>
      </c>
      <c r="H79" t="s">
        <v>36</v>
      </c>
      <c r="I79" t="s">
        <v>249</v>
      </c>
      <c r="J79" t="s">
        <v>364</v>
      </c>
      <c r="K79" t="s">
        <v>365</v>
      </c>
      <c r="L79" t="s">
        <v>111</v>
      </c>
      <c r="M79">
        <v>0</v>
      </c>
      <c r="N79">
        <v>8.48</v>
      </c>
      <c r="O79">
        <v>0.48</v>
      </c>
      <c r="P79">
        <v>0</v>
      </c>
      <c r="Q79">
        <v>0</v>
      </c>
      <c r="R79" t="s">
        <v>47</v>
      </c>
      <c r="S79" t="s">
        <v>48</v>
      </c>
      <c r="T79" t="s">
        <v>92</v>
      </c>
    </row>
    <row r="80" ht="25.5" customHeight="1" spans="1:20">
      <c r="A80" s="3">
        <v>46151</v>
      </c>
      <c r="B80" t="s">
        <v>366</v>
      </c>
      <c r="C80" t="s">
        <v>367</v>
      </c>
      <c r="D80" t="s">
        <v>101</v>
      </c>
      <c r="E80" t="s">
        <v>276</v>
      </c>
      <c r="F80" t="s">
        <v>87</v>
      </c>
      <c r="G80" t="str">
        <f t="shared" si="1"/>
        <v>WE 美西大区CNO.H操作组</v>
      </c>
      <c r="H80" t="s">
        <v>36</v>
      </c>
      <c r="I80" t="s">
        <v>88</v>
      </c>
      <c r="J80"/>
      <c r="K80"/>
      <c r="L80" t="s">
        <v>111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104</v>
      </c>
      <c r="S80" t="s">
        <v>105</v>
      </c>
      <c r="T80" t="s">
        <v>92</v>
      </c>
    </row>
    <row r="81" ht="25.5" customHeight="1" spans="1:20">
      <c r="A81" s="3">
        <v>46151</v>
      </c>
      <c r="B81" t="s">
        <v>368</v>
      </c>
      <c r="C81" t="s">
        <v>369</v>
      </c>
      <c r="D81" t="s">
        <v>43</v>
      </c>
      <c r="E81" t="s">
        <v>86</v>
      </c>
      <c r="F81" t="s">
        <v>87</v>
      </c>
      <c r="G81" t="str">
        <f t="shared" si="1"/>
        <v>FL 佛州大区MIA.H操作组</v>
      </c>
      <c r="H81" t="s">
        <v>36</v>
      </c>
      <c r="I81" t="s">
        <v>370</v>
      </c>
      <c r="J81"/>
      <c r="K81"/>
      <c r="L81" t="s">
        <v>29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47</v>
      </c>
      <c r="S81" t="s">
        <v>48</v>
      </c>
      <c r="T81" t="s">
        <v>92</v>
      </c>
    </row>
    <row r="82" ht="25.5" customHeight="1" spans="1:20">
      <c r="A82" s="3">
        <v>46151</v>
      </c>
      <c r="B82" t="s">
        <v>371</v>
      </c>
      <c r="C82" t="s">
        <v>372</v>
      </c>
      <c r="D82" t="s">
        <v>43</v>
      </c>
      <c r="E82" t="s">
        <v>86</v>
      </c>
      <c r="F82" t="s">
        <v>128</v>
      </c>
      <c r="G82" t="str">
        <f t="shared" si="1"/>
        <v>FL 佛州大区MIA.H调度组</v>
      </c>
      <c r="H82" t="s">
        <v>373</v>
      </c>
      <c r="I82" t="s">
        <v>370</v>
      </c>
      <c r="J82" t="s">
        <v>374</v>
      </c>
      <c r="K82" t="s">
        <v>375</v>
      </c>
      <c r="L82" t="s">
        <v>111</v>
      </c>
      <c r="M82">
        <v>0</v>
      </c>
      <c r="N82">
        <v>9.75</v>
      </c>
      <c r="O82">
        <v>1.75</v>
      </c>
      <c r="P82">
        <v>38.21</v>
      </c>
      <c r="Q82">
        <v>0</v>
      </c>
      <c r="R82" t="s">
        <v>47</v>
      </c>
      <c r="S82" t="s">
        <v>48</v>
      </c>
      <c r="T82" t="s">
        <v>92</v>
      </c>
    </row>
    <row r="83" ht="25.5" customHeight="1" spans="1:20">
      <c r="A83" s="3">
        <v>46151</v>
      </c>
      <c r="B83" t="s">
        <v>376</v>
      </c>
      <c r="C83" t="s">
        <v>377</v>
      </c>
      <c r="D83" t="s">
        <v>101</v>
      </c>
      <c r="E83" t="s">
        <v>102</v>
      </c>
      <c r="F83" t="s">
        <v>87</v>
      </c>
      <c r="G83" t="str">
        <f t="shared" si="1"/>
        <v>WE 美西大区LAV.H操作组</v>
      </c>
      <c r="H83" t="s">
        <v>36</v>
      </c>
      <c r="I83" t="s">
        <v>173</v>
      </c>
      <c r="J83" t="s">
        <v>378</v>
      </c>
      <c r="K83" t="s">
        <v>379</v>
      </c>
      <c r="L83" t="s">
        <v>91</v>
      </c>
      <c r="M83">
        <v>0</v>
      </c>
      <c r="N83">
        <v>4.55</v>
      </c>
      <c r="O83">
        <v>0</v>
      </c>
      <c r="P83">
        <v>0</v>
      </c>
      <c r="Q83">
        <v>0</v>
      </c>
      <c r="R83" t="s">
        <v>104</v>
      </c>
      <c r="S83" t="s">
        <v>105</v>
      </c>
      <c r="T83" t="s">
        <v>92</v>
      </c>
    </row>
    <row r="84" ht="25.5" customHeight="1" spans="1:20">
      <c r="A84" s="3">
        <v>46151</v>
      </c>
      <c r="B84" t="s">
        <v>380</v>
      </c>
      <c r="C84" t="s">
        <v>381</v>
      </c>
      <c r="D84" t="s">
        <v>51</v>
      </c>
      <c r="E84" t="s">
        <v>347</v>
      </c>
      <c r="F84" t="s">
        <v>87</v>
      </c>
      <c r="G84" t="str">
        <f t="shared" si="1"/>
        <v>NE 东北大区EWR.H操作组</v>
      </c>
      <c r="H84" t="s">
        <v>36</v>
      </c>
      <c r="I84" t="s">
        <v>88</v>
      </c>
      <c r="J84"/>
      <c r="K84"/>
      <c r="L84" t="s">
        <v>111</v>
      </c>
      <c r="M84">
        <v>0</v>
      </c>
      <c r="N84">
        <v>0</v>
      </c>
      <c r="O84">
        <v>0</v>
      </c>
      <c r="P84">
        <v>40.95</v>
      </c>
      <c r="Q84">
        <v>0.95</v>
      </c>
      <c r="R84" t="s">
        <v>55</v>
      </c>
      <c r="S84" t="s">
        <v>56</v>
      </c>
      <c r="T84" t="s">
        <v>92</v>
      </c>
    </row>
    <row r="85" ht="25.5" customHeight="1" spans="1:20">
      <c r="A85" s="3">
        <v>46151</v>
      </c>
      <c r="B85" t="s">
        <v>382</v>
      </c>
      <c r="C85" t="s">
        <v>383</v>
      </c>
      <c r="D85" t="s">
        <v>43</v>
      </c>
      <c r="E85" t="s">
        <v>86</v>
      </c>
      <c r="F85" t="s">
        <v>128</v>
      </c>
      <c r="G85" t="str">
        <f t="shared" si="1"/>
        <v>FL 佛州大区MIA.H调度组</v>
      </c>
      <c r="H85" t="s">
        <v>373</v>
      </c>
      <c r="I85" t="s">
        <v>370</v>
      </c>
      <c r="J85" t="s">
        <v>384</v>
      </c>
      <c r="K85" t="s">
        <v>375</v>
      </c>
      <c r="L85" t="s">
        <v>111</v>
      </c>
      <c r="M85">
        <v>0</v>
      </c>
      <c r="N85">
        <v>8.93</v>
      </c>
      <c r="O85">
        <v>0.93</v>
      </c>
      <c r="P85">
        <v>0</v>
      </c>
      <c r="Q85">
        <v>0</v>
      </c>
      <c r="R85" t="s">
        <v>47</v>
      </c>
      <c r="S85" t="s">
        <v>48</v>
      </c>
      <c r="T85" t="s">
        <v>92</v>
      </c>
    </row>
    <row r="86" ht="25.5" customHeight="1" spans="1:20">
      <c r="A86" s="3">
        <v>46151</v>
      </c>
      <c r="B86" t="s">
        <v>385</v>
      </c>
      <c r="C86" t="s">
        <v>386</v>
      </c>
      <c r="D86" t="s">
        <v>224</v>
      </c>
      <c r="E86" t="s">
        <v>279</v>
      </c>
      <c r="F86" t="s">
        <v>280</v>
      </c>
      <c r="G86" t="str">
        <f t="shared" si="1"/>
        <v>Ground项目部OG 美南区ATL.G</v>
      </c>
      <c r="H86" t="s">
        <v>373</v>
      </c>
      <c r="I86" t="s">
        <v>88</v>
      </c>
      <c r="J86"/>
      <c r="K86"/>
      <c r="L86" t="s">
        <v>111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229</v>
      </c>
      <c r="S86" t="s">
        <v>230</v>
      </c>
      <c r="T86" t="s">
        <v>283</v>
      </c>
    </row>
    <row r="87" ht="25.5" customHeight="1" spans="1:20">
      <c r="A87" s="3">
        <v>46151</v>
      </c>
      <c r="B87" t="s">
        <v>387</v>
      </c>
      <c r="C87" t="s">
        <v>388</v>
      </c>
      <c r="D87" t="s">
        <v>101</v>
      </c>
      <c r="E87" t="s">
        <v>143</v>
      </c>
      <c r="F87" t="s">
        <v>183</v>
      </c>
      <c r="G87" t="str">
        <f t="shared" si="1"/>
        <v>WE 美西大区SC 南加片区SFV01</v>
      </c>
      <c r="H87" t="s">
        <v>36</v>
      </c>
      <c r="I87" t="s">
        <v>88</v>
      </c>
      <c r="J87"/>
      <c r="K87"/>
      <c r="L87" t="s">
        <v>111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104</v>
      </c>
      <c r="S87" t="s">
        <v>105</v>
      </c>
      <c r="T87" t="s">
        <v>145</v>
      </c>
    </row>
    <row r="88" ht="25.5" customHeight="1" spans="1:20">
      <c r="A88" s="3">
        <v>46151</v>
      </c>
      <c r="B88" t="s">
        <v>389</v>
      </c>
      <c r="C88" t="s">
        <v>390</v>
      </c>
      <c r="D88" t="s">
        <v>43</v>
      </c>
      <c r="E88" t="s">
        <v>86</v>
      </c>
      <c r="F88" t="s">
        <v>254</v>
      </c>
      <c r="G88" t="str">
        <f t="shared" si="1"/>
        <v>FL 佛州大区MIA.H二程管理组</v>
      </c>
      <c r="H88" t="s">
        <v>255</v>
      </c>
      <c r="I88" t="s">
        <v>88</v>
      </c>
      <c r="J88"/>
      <c r="K88"/>
      <c r="L88" t="s">
        <v>111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47</v>
      </c>
      <c r="S88" t="s">
        <v>48</v>
      </c>
      <c r="T88" t="s">
        <v>92</v>
      </c>
    </row>
    <row r="89" ht="25.5" customHeight="1" spans="1:20">
      <c r="A89" s="3">
        <v>46151</v>
      </c>
      <c r="B89" t="s">
        <v>391</v>
      </c>
      <c r="C89" t="s">
        <v>392</v>
      </c>
      <c r="D89" t="s">
        <v>71</v>
      </c>
      <c r="E89" t="s">
        <v>393</v>
      </c>
      <c r="F89" t="s">
        <v>394</v>
      </c>
      <c r="G89" t="str">
        <f t="shared" si="1"/>
        <v>TX 德州大区CT 中德州片区ACT01</v>
      </c>
      <c r="H89" t="s">
        <v>54</v>
      </c>
      <c r="I89" t="s">
        <v>88</v>
      </c>
      <c r="J89"/>
      <c r="K89"/>
      <c r="L89" t="s">
        <v>111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74</v>
      </c>
      <c r="S89" t="s">
        <v>63</v>
      </c>
      <c r="T89" t="s">
        <v>395</v>
      </c>
    </row>
    <row r="90" ht="25.5" customHeight="1" spans="1:20">
      <c r="A90" s="3">
        <v>46151</v>
      </c>
      <c r="B90" t="s">
        <v>396</v>
      </c>
      <c r="C90" t="s">
        <v>397</v>
      </c>
      <c r="D90" t="s">
        <v>43</v>
      </c>
      <c r="E90" t="s">
        <v>398</v>
      </c>
      <c r="F90" t="s">
        <v>399</v>
      </c>
      <c r="G90" t="str">
        <f t="shared" si="1"/>
        <v>FL 佛州大区WF 西佛片区FTM01</v>
      </c>
      <c r="H90" t="s">
        <v>54</v>
      </c>
      <c r="I90" t="s">
        <v>83</v>
      </c>
      <c r="J90" t="s">
        <v>400</v>
      </c>
      <c r="K90" t="s">
        <v>401</v>
      </c>
      <c r="L90" t="s">
        <v>111</v>
      </c>
      <c r="M90">
        <v>0</v>
      </c>
      <c r="N90">
        <v>6.25</v>
      </c>
      <c r="O90">
        <v>0</v>
      </c>
      <c r="P90">
        <v>0</v>
      </c>
      <c r="Q90">
        <v>0</v>
      </c>
      <c r="R90" t="s">
        <v>47</v>
      </c>
      <c r="S90" t="s">
        <v>48</v>
      </c>
      <c r="T90" t="s">
        <v>402</v>
      </c>
    </row>
    <row r="91" ht="25.5" customHeight="1" spans="1:20">
      <c r="A91" s="3">
        <v>46151</v>
      </c>
      <c r="B91" t="s">
        <v>403</v>
      </c>
      <c r="C91" t="s">
        <v>404</v>
      </c>
      <c r="D91" t="s">
        <v>51</v>
      </c>
      <c r="E91" t="s">
        <v>314</v>
      </c>
      <c r="F91" t="s">
        <v>87</v>
      </c>
      <c r="G91" t="str">
        <f t="shared" si="1"/>
        <v>NE 东北大区JFK.H操作组</v>
      </c>
      <c r="H91" t="s">
        <v>36</v>
      </c>
      <c r="I91" t="s">
        <v>405</v>
      </c>
      <c r="J91" t="s">
        <v>406</v>
      </c>
      <c r="K91" t="s">
        <v>407</v>
      </c>
      <c r="L91" t="s">
        <v>111</v>
      </c>
      <c r="M91">
        <v>0</v>
      </c>
      <c r="N91">
        <v>9.65</v>
      </c>
      <c r="O91">
        <v>1.65</v>
      </c>
      <c r="P91">
        <v>0</v>
      </c>
      <c r="Q91">
        <v>0</v>
      </c>
      <c r="R91" t="s">
        <v>55</v>
      </c>
      <c r="S91" t="s">
        <v>56</v>
      </c>
      <c r="T91" t="s">
        <v>92</v>
      </c>
    </row>
    <row r="92" ht="25.5" customHeight="1" spans="1:19">
      <c r="A92" s="3">
        <v>46151</v>
      </c>
      <c r="B92" t="s">
        <v>408</v>
      </c>
      <c r="C92" t="s">
        <v>409</v>
      </c>
      <c r="D92" t="s">
        <v>43</v>
      </c>
      <c r="E92" t="s">
        <v>82</v>
      </c>
      <c r="F92"/>
      <c r="G92" t="str">
        <f t="shared" si="1"/>
        <v>FL 佛州大区TPA01</v>
      </c>
      <c r="H92" t="s">
        <v>54</v>
      </c>
      <c r="I92" t="s">
        <v>410</v>
      </c>
      <c r="J92"/>
      <c r="K92"/>
      <c r="L92" t="s">
        <v>29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47</v>
      </c>
      <c r="S92" t="s">
        <v>48</v>
      </c>
    </row>
    <row r="93" ht="25.5" customHeight="1" spans="1:20">
      <c r="A93" s="3">
        <v>46151</v>
      </c>
      <c r="B93" t="s">
        <v>411</v>
      </c>
      <c r="C93" t="s">
        <v>412</v>
      </c>
      <c r="D93" t="s">
        <v>60</v>
      </c>
      <c r="E93" t="s">
        <v>413</v>
      </c>
      <c r="F93" t="s">
        <v>414</v>
      </c>
      <c r="G93" t="str">
        <f t="shared" si="1"/>
        <v>GL 大湖大区WG 西大湖片区MSN01</v>
      </c>
      <c r="H93" t="s">
        <v>54</v>
      </c>
      <c r="I93" t="s">
        <v>103</v>
      </c>
      <c r="J93" t="s">
        <v>415</v>
      </c>
      <c r="K93" t="s">
        <v>416</v>
      </c>
      <c r="L93" t="s">
        <v>111</v>
      </c>
      <c r="M93">
        <v>0</v>
      </c>
      <c r="N93">
        <v>8.38</v>
      </c>
      <c r="O93">
        <v>0.38</v>
      </c>
      <c r="P93">
        <v>0</v>
      </c>
      <c r="Q93">
        <v>0</v>
      </c>
      <c r="R93" t="s">
        <v>62</v>
      </c>
      <c r="S93" t="s">
        <v>63</v>
      </c>
      <c r="T93" t="s">
        <v>417</v>
      </c>
    </row>
    <row r="94" ht="25.5" customHeight="1" spans="1:20">
      <c r="A94" s="3">
        <v>46151</v>
      </c>
      <c r="B94" t="s">
        <v>418</v>
      </c>
      <c r="C94" t="s">
        <v>419</v>
      </c>
      <c r="D94" t="s">
        <v>43</v>
      </c>
      <c r="E94" t="s">
        <v>86</v>
      </c>
      <c r="F94" t="s">
        <v>162</v>
      </c>
      <c r="G94" t="str">
        <f t="shared" si="1"/>
        <v>FL 佛州大区MIA.H分拣组</v>
      </c>
      <c r="H94" t="s">
        <v>192</v>
      </c>
      <c r="I94" t="s">
        <v>420</v>
      </c>
      <c r="J94" t="s">
        <v>421</v>
      </c>
      <c r="K94" t="s">
        <v>375</v>
      </c>
      <c r="L94" t="s">
        <v>111</v>
      </c>
      <c r="M94">
        <v>0</v>
      </c>
      <c r="N94">
        <v>8.55</v>
      </c>
      <c r="O94">
        <v>0.55</v>
      </c>
      <c r="P94">
        <v>34.29</v>
      </c>
      <c r="Q94">
        <v>0</v>
      </c>
      <c r="R94" t="s">
        <v>47</v>
      </c>
      <c r="S94" t="s">
        <v>48</v>
      </c>
      <c r="T94" t="s">
        <v>164</v>
      </c>
    </row>
    <row r="95" ht="25.5" customHeight="1" spans="1:20">
      <c r="A95" s="3">
        <v>46151</v>
      </c>
      <c r="B95" t="s">
        <v>422</v>
      </c>
      <c r="C95" t="s">
        <v>423</v>
      </c>
      <c r="D95" t="s">
        <v>51</v>
      </c>
      <c r="E95" t="s">
        <v>314</v>
      </c>
      <c r="F95" t="s">
        <v>87</v>
      </c>
      <c r="G95" t="str">
        <f t="shared" si="1"/>
        <v>NE 东北大区JFK.H操作组</v>
      </c>
      <c r="H95" t="s">
        <v>36</v>
      </c>
      <c r="I95" t="s">
        <v>405</v>
      </c>
      <c r="J95" t="s">
        <v>424</v>
      </c>
      <c r="K95" t="s">
        <v>425</v>
      </c>
      <c r="L95" t="s">
        <v>111</v>
      </c>
      <c r="M95">
        <v>0</v>
      </c>
      <c r="N95">
        <v>9.92</v>
      </c>
      <c r="O95">
        <v>1.92</v>
      </c>
      <c r="P95">
        <v>0</v>
      </c>
      <c r="Q95">
        <v>0</v>
      </c>
      <c r="R95" t="s">
        <v>55</v>
      </c>
      <c r="S95" t="s">
        <v>56</v>
      </c>
      <c r="T95" t="s">
        <v>92</v>
      </c>
    </row>
    <row r="96" ht="25.5" customHeight="1" spans="1:18">
      <c r="A96" s="3">
        <v>46151</v>
      </c>
      <c r="B96" t="s">
        <v>426</v>
      </c>
      <c r="C96" t="s">
        <v>427</v>
      </c>
      <c r="D96" t="s">
        <v>118</v>
      </c>
      <c r="E96"/>
      <c r="F96"/>
      <c r="G96" t="str">
        <f t="shared" si="1"/>
        <v>BD 本地客户部</v>
      </c>
      <c r="H96" t="s">
        <v>428</v>
      </c>
      <c r="I96" t="s">
        <v>88</v>
      </c>
      <c r="J96"/>
      <c r="K96"/>
      <c r="L96" t="s">
        <v>111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121</v>
      </c>
    </row>
    <row r="97" ht="25.5" customHeight="1" spans="1:20">
      <c r="A97" s="3">
        <v>46151</v>
      </c>
      <c r="B97" t="s">
        <v>429</v>
      </c>
      <c r="C97" t="s">
        <v>430</v>
      </c>
      <c r="D97" t="s">
        <v>51</v>
      </c>
      <c r="E97" t="s">
        <v>314</v>
      </c>
      <c r="F97" t="s">
        <v>87</v>
      </c>
      <c r="G97" t="str">
        <f t="shared" si="1"/>
        <v>NE 东北大区JFK.H操作组</v>
      </c>
      <c r="H97" t="s">
        <v>36</v>
      </c>
      <c r="I97" t="s">
        <v>88</v>
      </c>
      <c r="J97"/>
      <c r="K97"/>
      <c r="L97" t="s">
        <v>111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55</v>
      </c>
      <c r="S97" t="s">
        <v>56</v>
      </c>
      <c r="T97" t="s">
        <v>92</v>
      </c>
    </row>
    <row r="98" ht="25.5" customHeight="1" spans="1:20">
      <c r="A98" s="3">
        <v>46151</v>
      </c>
      <c r="B98" t="s">
        <v>431</v>
      </c>
      <c r="C98" t="s">
        <v>432</v>
      </c>
      <c r="D98" t="s">
        <v>51</v>
      </c>
      <c r="E98" t="s">
        <v>314</v>
      </c>
      <c r="F98" t="s">
        <v>87</v>
      </c>
      <c r="G98" t="str">
        <f t="shared" si="1"/>
        <v>NE 东北大区JFK.H操作组</v>
      </c>
      <c r="H98" t="s">
        <v>36</v>
      </c>
      <c r="I98" t="s">
        <v>405</v>
      </c>
      <c r="J98" t="s">
        <v>424</v>
      </c>
      <c r="K98" t="s">
        <v>433</v>
      </c>
      <c r="L98" t="s">
        <v>111</v>
      </c>
      <c r="M98">
        <v>0</v>
      </c>
      <c r="N98">
        <v>10.1</v>
      </c>
      <c r="O98">
        <v>2.1</v>
      </c>
      <c r="P98">
        <v>0</v>
      </c>
      <c r="Q98">
        <v>0</v>
      </c>
      <c r="R98" t="s">
        <v>55</v>
      </c>
      <c r="S98" t="s">
        <v>56</v>
      </c>
      <c r="T98" t="s">
        <v>92</v>
      </c>
    </row>
    <row r="99" ht="25.5" customHeight="1" spans="1:18">
      <c r="A99" s="3">
        <v>46151</v>
      </c>
      <c r="B99" t="s">
        <v>434</v>
      </c>
      <c r="C99" t="s">
        <v>435</v>
      </c>
      <c r="D99" t="s">
        <v>118</v>
      </c>
      <c r="E99" t="s">
        <v>436</v>
      </c>
      <c r="F99"/>
      <c r="G99" t="str">
        <f t="shared" si="1"/>
        <v>BD 本地客户部销售支持组</v>
      </c>
      <c r="H99" t="s">
        <v>437</v>
      </c>
      <c r="I99" t="s">
        <v>88</v>
      </c>
      <c r="J99"/>
      <c r="K99"/>
      <c r="L99" t="s">
        <v>111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121</v>
      </c>
    </row>
    <row r="100" ht="25.5" customHeight="1" spans="1:20">
      <c r="A100" s="3">
        <v>46151</v>
      </c>
      <c r="B100" t="s">
        <v>438</v>
      </c>
      <c r="C100" t="s">
        <v>439</v>
      </c>
      <c r="D100" t="s">
        <v>51</v>
      </c>
      <c r="E100" t="s">
        <v>52</v>
      </c>
      <c r="F100" t="s">
        <v>53</v>
      </c>
      <c r="G100" t="str">
        <f t="shared" si="1"/>
        <v>NE 东北大区NY 纽约片区BDR01</v>
      </c>
      <c r="H100" t="s">
        <v>54</v>
      </c>
      <c r="I100" t="s">
        <v>440</v>
      </c>
      <c r="J100" t="s">
        <v>441</v>
      </c>
      <c r="K100" t="s">
        <v>442</v>
      </c>
      <c r="L100" t="s">
        <v>111</v>
      </c>
      <c r="M100">
        <v>0</v>
      </c>
      <c r="N100">
        <v>7.98</v>
      </c>
      <c r="O100">
        <v>0</v>
      </c>
      <c r="P100">
        <v>0</v>
      </c>
      <c r="Q100">
        <v>0</v>
      </c>
      <c r="R100" t="s">
        <v>55</v>
      </c>
      <c r="S100" t="s">
        <v>56</v>
      </c>
      <c r="T100" t="s">
        <v>57</v>
      </c>
    </row>
    <row r="101" ht="25.5" customHeight="1" spans="1:20">
      <c r="A101" s="3">
        <v>46151</v>
      </c>
      <c r="B101" t="s">
        <v>443</v>
      </c>
      <c r="C101" t="s">
        <v>444</v>
      </c>
      <c r="D101" t="s">
        <v>101</v>
      </c>
      <c r="E101" t="s">
        <v>102</v>
      </c>
      <c r="F101" t="s">
        <v>128</v>
      </c>
      <c r="G101" t="str">
        <f t="shared" si="1"/>
        <v>WE 美西大区LAV.H调度组</v>
      </c>
      <c r="H101" t="s">
        <v>373</v>
      </c>
      <c r="I101" t="s">
        <v>405</v>
      </c>
      <c r="J101" t="s">
        <v>445</v>
      </c>
      <c r="K101" t="s">
        <v>446</v>
      </c>
      <c r="L101" t="s">
        <v>111</v>
      </c>
      <c r="M101">
        <v>0</v>
      </c>
      <c r="N101">
        <v>13.82</v>
      </c>
      <c r="O101">
        <v>5.82</v>
      </c>
      <c r="P101">
        <v>0</v>
      </c>
      <c r="Q101">
        <v>0</v>
      </c>
      <c r="R101" t="s">
        <v>104</v>
      </c>
      <c r="S101" t="s">
        <v>105</v>
      </c>
      <c r="T101" t="s">
        <v>92</v>
      </c>
    </row>
    <row r="102" ht="25.5" customHeight="1" spans="1:20">
      <c r="A102" s="3">
        <v>46151</v>
      </c>
      <c r="B102" t="s">
        <v>447</v>
      </c>
      <c r="C102" t="s">
        <v>448</v>
      </c>
      <c r="D102" t="s">
        <v>25</v>
      </c>
      <c r="E102" t="s">
        <v>449</v>
      </c>
      <c r="F102" t="s">
        <v>450</v>
      </c>
      <c r="G102" t="str">
        <f t="shared" si="1"/>
        <v>MS 中南大区BN 田纳西和北阿拉巴马片区CHA01</v>
      </c>
      <c r="H102" t="s">
        <v>36</v>
      </c>
      <c r="I102" t="s">
        <v>83</v>
      </c>
      <c r="J102" t="s">
        <v>451</v>
      </c>
      <c r="K102" t="s">
        <v>452</v>
      </c>
      <c r="L102" t="s">
        <v>111</v>
      </c>
      <c r="M102">
        <v>0</v>
      </c>
      <c r="N102">
        <v>8.73</v>
      </c>
      <c r="O102">
        <v>0.73</v>
      </c>
      <c r="P102">
        <v>0</v>
      </c>
      <c r="Q102">
        <v>0</v>
      </c>
      <c r="R102" t="s">
        <v>30</v>
      </c>
      <c r="S102" t="s">
        <v>31</v>
      </c>
      <c r="T102" t="s">
        <v>453</v>
      </c>
    </row>
    <row r="103" ht="25.5" customHeight="1" spans="1:18">
      <c r="A103" s="3">
        <v>46151</v>
      </c>
      <c r="B103" t="s">
        <v>454</v>
      </c>
      <c r="C103" t="s">
        <v>455</v>
      </c>
      <c r="D103" t="s">
        <v>118</v>
      </c>
      <c r="E103" t="s">
        <v>151</v>
      </c>
      <c r="F103"/>
      <c r="G103" t="str">
        <f t="shared" si="1"/>
        <v>BD 本地客户部北美销售组</v>
      </c>
      <c r="H103" t="s">
        <v>237</v>
      </c>
      <c r="I103" t="s">
        <v>88</v>
      </c>
      <c r="J103"/>
      <c r="K103"/>
      <c r="L103" t="s">
        <v>111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121</v>
      </c>
    </row>
    <row r="104" ht="25.5" customHeight="1" spans="1:18">
      <c r="A104" s="3">
        <v>46151</v>
      </c>
      <c r="B104" t="s">
        <v>456</v>
      </c>
      <c r="C104" t="s">
        <v>457</v>
      </c>
      <c r="D104" t="s">
        <v>118</v>
      </c>
      <c r="E104" t="s">
        <v>233</v>
      </c>
      <c r="F104"/>
      <c r="G104" t="str">
        <f t="shared" si="1"/>
        <v>BD 本地客户部定价分析组</v>
      </c>
      <c r="H104" t="s">
        <v>458</v>
      </c>
      <c r="I104" t="s">
        <v>88</v>
      </c>
      <c r="J104"/>
      <c r="K104"/>
      <c r="L104" t="s">
        <v>111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121</v>
      </c>
    </row>
    <row r="105" ht="25.5" customHeight="1" spans="1:18">
      <c r="A105" s="3">
        <v>46151</v>
      </c>
      <c r="B105" t="s">
        <v>459</v>
      </c>
      <c r="C105" t="s">
        <v>460</v>
      </c>
      <c r="D105" t="s">
        <v>118</v>
      </c>
      <c r="E105" t="s">
        <v>151</v>
      </c>
      <c r="F105"/>
      <c r="G105" t="str">
        <f t="shared" si="1"/>
        <v>BD 本地客户部北美销售组</v>
      </c>
      <c r="H105" t="s">
        <v>237</v>
      </c>
      <c r="I105" t="s">
        <v>88</v>
      </c>
      <c r="J105"/>
      <c r="K105"/>
      <c r="L105" t="s">
        <v>111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121</v>
      </c>
    </row>
    <row r="106" ht="25.5" customHeight="1" spans="1:20">
      <c r="A106" s="3">
        <v>46151</v>
      </c>
      <c r="B106" t="s">
        <v>461</v>
      </c>
      <c r="C106" t="s">
        <v>462</v>
      </c>
      <c r="D106" t="s">
        <v>224</v>
      </c>
      <c r="E106" t="s">
        <v>279</v>
      </c>
      <c r="F106" t="s">
        <v>280</v>
      </c>
      <c r="G106" t="str">
        <f t="shared" si="1"/>
        <v>Ground项目部OG 美南区ATL.G</v>
      </c>
      <c r="H106" t="s">
        <v>36</v>
      </c>
      <c r="I106" t="s">
        <v>193</v>
      </c>
      <c r="J106" t="s">
        <v>463</v>
      </c>
      <c r="K106" t="s">
        <v>464</v>
      </c>
      <c r="L106" t="s">
        <v>91</v>
      </c>
      <c r="M106">
        <v>0</v>
      </c>
      <c r="N106">
        <v>8.55</v>
      </c>
      <c r="O106">
        <v>0.55</v>
      </c>
      <c r="P106">
        <v>0</v>
      </c>
      <c r="Q106">
        <v>0</v>
      </c>
      <c r="R106" t="s">
        <v>229</v>
      </c>
      <c r="S106" t="s">
        <v>230</v>
      </c>
      <c r="T106" t="s">
        <v>283</v>
      </c>
    </row>
    <row r="107" ht="25.5" customHeight="1" spans="1:20">
      <c r="A107" s="3">
        <v>46151</v>
      </c>
      <c r="B107" t="s">
        <v>465</v>
      </c>
      <c r="C107" t="s">
        <v>466</v>
      </c>
      <c r="D107" t="s">
        <v>224</v>
      </c>
      <c r="E107" t="s">
        <v>467</v>
      </c>
      <c r="F107" t="s">
        <v>468</v>
      </c>
      <c r="G107" t="str">
        <f t="shared" si="1"/>
        <v>Ground项目部OG 美东区EWR.G</v>
      </c>
      <c r="H107" t="s">
        <v>469</v>
      </c>
      <c r="I107" t="s">
        <v>138</v>
      </c>
      <c r="J107"/>
      <c r="K107"/>
      <c r="L107" t="s">
        <v>29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229</v>
      </c>
      <c r="S107" t="s">
        <v>230</v>
      </c>
      <c r="T107" t="s">
        <v>470</v>
      </c>
    </row>
    <row r="108" ht="25.5" customHeight="1" spans="1:19">
      <c r="A108" s="3">
        <v>46151</v>
      </c>
      <c r="B108" t="s">
        <v>471</v>
      </c>
      <c r="C108" t="s">
        <v>472</v>
      </c>
      <c r="D108" t="s">
        <v>101</v>
      </c>
      <c r="E108" t="s">
        <v>44</v>
      </c>
      <c r="F108" t="s">
        <v>45</v>
      </c>
      <c r="G108" t="str">
        <f t="shared" si="1"/>
        <v>WE 美西大区运营支持部区域支持组</v>
      </c>
      <c r="H108" t="s">
        <v>46</v>
      </c>
      <c r="I108" t="s">
        <v>88</v>
      </c>
      <c r="J108"/>
      <c r="K108"/>
      <c r="L108" t="s">
        <v>111</v>
      </c>
      <c r="M108">
        <v>0</v>
      </c>
      <c r="N108">
        <v>0</v>
      </c>
      <c r="O108">
        <v>0</v>
      </c>
      <c r="P108">
        <v>40.25</v>
      </c>
      <c r="Q108">
        <v>0.25</v>
      </c>
      <c r="R108" t="s">
        <v>104</v>
      </c>
      <c r="S108" t="s">
        <v>105</v>
      </c>
    </row>
    <row r="109" ht="25.5" customHeight="1" spans="1:20">
      <c r="A109" s="3">
        <v>46151</v>
      </c>
      <c r="B109" t="s">
        <v>473</v>
      </c>
      <c r="C109" t="s">
        <v>474</v>
      </c>
      <c r="D109" t="s">
        <v>43</v>
      </c>
      <c r="E109" t="s">
        <v>86</v>
      </c>
      <c r="F109" t="s">
        <v>475</v>
      </c>
      <c r="G109" t="str">
        <f t="shared" si="1"/>
        <v>FL 佛州大区MIA.H综办组</v>
      </c>
      <c r="H109" t="s">
        <v>476</v>
      </c>
      <c r="I109" t="s">
        <v>477</v>
      </c>
      <c r="J109" t="s">
        <v>478</v>
      </c>
      <c r="K109" t="s">
        <v>479</v>
      </c>
      <c r="L109" t="s">
        <v>111</v>
      </c>
      <c r="M109">
        <v>0</v>
      </c>
      <c r="N109">
        <v>10.27</v>
      </c>
      <c r="O109">
        <v>2.27</v>
      </c>
      <c r="P109">
        <v>0</v>
      </c>
      <c r="Q109">
        <v>0</v>
      </c>
      <c r="R109" t="s">
        <v>47</v>
      </c>
      <c r="S109" t="s">
        <v>48</v>
      </c>
      <c r="T109" t="s">
        <v>92</v>
      </c>
    </row>
    <row r="110" ht="25.5" customHeight="1" spans="1:20">
      <c r="A110" s="3">
        <v>46151</v>
      </c>
      <c r="B110" t="s">
        <v>480</v>
      </c>
      <c r="C110" t="s">
        <v>481</v>
      </c>
      <c r="D110" t="s">
        <v>101</v>
      </c>
      <c r="E110" t="s">
        <v>176</v>
      </c>
      <c r="F110" t="s">
        <v>260</v>
      </c>
      <c r="G110" t="str">
        <f t="shared" si="1"/>
        <v>WE 美西大区DS 丹佛·盐湖城片区DEN.H</v>
      </c>
      <c r="H110" t="s">
        <v>36</v>
      </c>
      <c r="I110" t="s">
        <v>193</v>
      </c>
      <c r="J110" t="s">
        <v>482</v>
      </c>
      <c r="K110" t="s">
        <v>483</v>
      </c>
      <c r="L110" t="s">
        <v>91</v>
      </c>
      <c r="M110">
        <v>0</v>
      </c>
      <c r="N110">
        <v>7.13</v>
      </c>
      <c r="O110">
        <v>0</v>
      </c>
      <c r="P110">
        <v>0</v>
      </c>
      <c r="Q110">
        <v>0</v>
      </c>
      <c r="R110" t="s">
        <v>104</v>
      </c>
      <c r="S110" t="s">
        <v>105</v>
      </c>
      <c r="T110" t="s">
        <v>180</v>
      </c>
    </row>
    <row r="111" ht="25.5" customHeight="1" spans="1:21">
      <c r="A111" s="3">
        <v>46151</v>
      </c>
      <c r="B111" t="s">
        <v>484</v>
      </c>
      <c r="C111" t="s">
        <v>485</v>
      </c>
      <c r="D111" t="s">
        <v>25</v>
      </c>
      <c r="E111" t="s">
        <v>286</v>
      </c>
      <c r="F111" t="s">
        <v>128</v>
      </c>
      <c r="G111" t="str">
        <f t="shared" si="1"/>
        <v>MS 中南大区ATL.H调度组</v>
      </c>
      <c r="H111" t="s">
        <v>373</v>
      </c>
      <c r="I111" t="s">
        <v>130</v>
      </c>
      <c r="J111"/>
      <c r="K111"/>
      <c r="L111" t="s">
        <v>29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30</v>
      </c>
      <c r="S111" t="s">
        <v>31</v>
      </c>
      <c r="T111" t="s">
        <v>355</v>
      </c>
      <c r="U111" t="s">
        <v>291</v>
      </c>
    </row>
    <row r="112" ht="25.5" customHeight="1" spans="1:20">
      <c r="A112" s="3">
        <v>46151</v>
      </c>
      <c r="B112" t="s">
        <v>486</v>
      </c>
      <c r="C112" t="s">
        <v>487</v>
      </c>
      <c r="D112" t="s">
        <v>25</v>
      </c>
      <c r="E112" t="s">
        <v>137</v>
      </c>
      <c r="F112" t="s">
        <v>162</v>
      </c>
      <c r="G112" t="str">
        <f t="shared" si="1"/>
        <v>MS 中南大区CLT.H分拣组</v>
      </c>
      <c r="H112" t="s">
        <v>163</v>
      </c>
      <c r="I112" t="s">
        <v>88</v>
      </c>
      <c r="J112"/>
      <c r="K112"/>
      <c r="L112" t="s">
        <v>111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30</v>
      </c>
      <c r="S112" t="s">
        <v>31</v>
      </c>
      <c r="T112" t="s">
        <v>164</v>
      </c>
    </row>
    <row r="113" ht="25.5" customHeight="1" spans="1:20">
      <c r="A113" s="3">
        <v>46151</v>
      </c>
      <c r="B113" t="s">
        <v>488</v>
      </c>
      <c r="C113" t="s">
        <v>489</v>
      </c>
      <c r="D113" t="s">
        <v>51</v>
      </c>
      <c r="E113" t="s">
        <v>490</v>
      </c>
      <c r="F113" t="s">
        <v>491</v>
      </c>
      <c r="G113" t="str">
        <f t="shared" si="1"/>
        <v>NE 东北大区MA 新英格兰片区MHT01</v>
      </c>
      <c r="H113" t="s">
        <v>54</v>
      </c>
      <c r="I113" t="s">
        <v>88</v>
      </c>
      <c r="J113"/>
      <c r="K113"/>
      <c r="L113" t="s">
        <v>111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55</v>
      </c>
      <c r="S113" t="s">
        <v>56</v>
      </c>
      <c r="T113" t="s">
        <v>57</v>
      </c>
    </row>
    <row r="114" ht="25.5" customHeight="1" spans="1:20">
      <c r="A114" s="3">
        <v>46151</v>
      </c>
      <c r="B114" t="s">
        <v>492</v>
      </c>
      <c r="C114" t="s">
        <v>493</v>
      </c>
      <c r="D114" t="s">
        <v>71</v>
      </c>
      <c r="E114" t="s">
        <v>95</v>
      </c>
      <c r="F114" t="s">
        <v>96</v>
      </c>
      <c r="G114" t="str">
        <f t="shared" si="1"/>
        <v>TX 德州大区GC 墨湾片区MFE01</v>
      </c>
      <c r="H114" t="s">
        <v>54</v>
      </c>
      <c r="I114" t="s">
        <v>440</v>
      </c>
      <c r="J114" t="s">
        <v>494</v>
      </c>
      <c r="K114" t="s">
        <v>495</v>
      </c>
      <c r="L114" t="s">
        <v>111</v>
      </c>
      <c r="M114">
        <v>0</v>
      </c>
      <c r="N114">
        <v>7.28</v>
      </c>
      <c r="O114">
        <v>0</v>
      </c>
      <c r="P114">
        <v>0</v>
      </c>
      <c r="Q114">
        <v>0</v>
      </c>
      <c r="R114" t="s">
        <v>74</v>
      </c>
      <c r="S114" t="s">
        <v>63</v>
      </c>
      <c r="T114" t="s">
        <v>98</v>
      </c>
    </row>
    <row r="115" ht="25.5" customHeight="1" spans="1:20">
      <c r="A115" s="3">
        <v>46151</v>
      </c>
      <c r="B115" t="s">
        <v>496</v>
      </c>
      <c r="C115" t="s">
        <v>497</v>
      </c>
      <c r="D115" t="s">
        <v>101</v>
      </c>
      <c r="E115" t="s">
        <v>276</v>
      </c>
      <c r="F115" t="s">
        <v>87</v>
      </c>
      <c r="G115" t="str">
        <f t="shared" si="1"/>
        <v>WE 美西大区CNO.H操作组</v>
      </c>
      <c r="H115" t="s">
        <v>36</v>
      </c>
      <c r="I115" t="s">
        <v>498</v>
      </c>
      <c r="J115" t="s">
        <v>499</v>
      </c>
      <c r="K115" t="s">
        <v>500</v>
      </c>
      <c r="L115" t="s">
        <v>111</v>
      </c>
      <c r="M115">
        <v>0</v>
      </c>
      <c r="N115">
        <v>9.07</v>
      </c>
      <c r="O115">
        <v>1.07</v>
      </c>
      <c r="P115">
        <v>0</v>
      </c>
      <c r="Q115">
        <v>0</v>
      </c>
      <c r="R115" t="s">
        <v>104</v>
      </c>
      <c r="S115" t="s">
        <v>105</v>
      </c>
      <c r="T115" t="s">
        <v>92</v>
      </c>
    </row>
    <row r="116" ht="25.5" customHeight="1" spans="1:20">
      <c r="A116" s="3">
        <v>46151</v>
      </c>
      <c r="B116" t="s">
        <v>501</v>
      </c>
      <c r="C116" t="s">
        <v>502</v>
      </c>
      <c r="D116" t="s">
        <v>25</v>
      </c>
      <c r="E116" t="s">
        <v>449</v>
      </c>
      <c r="F116" t="s">
        <v>503</v>
      </c>
      <c r="G116" t="str">
        <f t="shared" si="1"/>
        <v>MS 中南大区BN 田纳西和北阿拉巴马片区BHM01</v>
      </c>
      <c r="H116" t="s">
        <v>36</v>
      </c>
      <c r="I116" t="s">
        <v>440</v>
      </c>
      <c r="J116" t="s">
        <v>504</v>
      </c>
      <c r="K116" t="s">
        <v>505</v>
      </c>
      <c r="L116" t="s">
        <v>111</v>
      </c>
      <c r="M116">
        <v>0</v>
      </c>
      <c r="N116">
        <v>6.2</v>
      </c>
      <c r="O116">
        <v>0</v>
      </c>
      <c r="P116">
        <v>0</v>
      </c>
      <c r="Q116">
        <v>0</v>
      </c>
      <c r="R116" t="s">
        <v>30</v>
      </c>
      <c r="S116" t="s">
        <v>31</v>
      </c>
      <c r="T116" t="s">
        <v>506</v>
      </c>
    </row>
    <row r="117" ht="25.5" customHeight="1" spans="1:20">
      <c r="A117" s="3">
        <v>46151</v>
      </c>
      <c r="B117" t="s">
        <v>507</v>
      </c>
      <c r="C117" t="s">
        <v>508</v>
      </c>
      <c r="D117" t="s">
        <v>60</v>
      </c>
      <c r="E117" t="s">
        <v>509</v>
      </c>
      <c r="F117" t="s">
        <v>162</v>
      </c>
      <c r="G117" t="str">
        <f t="shared" si="1"/>
        <v>GL 大湖大区ORD.H分拣组</v>
      </c>
      <c r="H117" t="s">
        <v>163</v>
      </c>
      <c r="I117" t="s">
        <v>138</v>
      </c>
      <c r="J117" t="s">
        <v>288</v>
      </c>
      <c r="K117" t="s">
        <v>510</v>
      </c>
      <c r="L117" t="s">
        <v>111</v>
      </c>
      <c r="M117">
        <v>0</v>
      </c>
      <c r="N117">
        <v>5.75</v>
      </c>
      <c r="O117">
        <v>0</v>
      </c>
      <c r="P117">
        <v>0</v>
      </c>
      <c r="Q117">
        <v>0</v>
      </c>
      <c r="R117" t="s">
        <v>62</v>
      </c>
      <c r="S117" t="s">
        <v>63</v>
      </c>
      <c r="T117" t="s">
        <v>164</v>
      </c>
    </row>
    <row r="118" ht="25.5" customHeight="1" spans="1:20">
      <c r="A118" s="3">
        <v>46151</v>
      </c>
      <c r="B118" t="s">
        <v>511</v>
      </c>
      <c r="C118" t="s">
        <v>512</v>
      </c>
      <c r="D118" t="s">
        <v>224</v>
      </c>
      <c r="E118" t="s">
        <v>513</v>
      </c>
      <c r="F118" t="s">
        <v>514</v>
      </c>
      <c r="G118" t="str">
        <f t="shared" si="1"/>
        <v>Ground项目部OG 美西区CNO.G</v>
      </c>
      <c r="H118" t="s">
        <v>36</v>
      </c>
      <c r="I118" t="s">
        <v>193</v>
      </c>
      <c r="J118" t="s">
        <v>515</v>
      </c>
      <c r="K118" t="s">
        <v>516</v>
      </c>
      <c r="L118" t="s">
        <v>111</v>
      </c>
      <c r="M118">
        <v>0</v>
      </c>
      <c r="N118">
        <v>8.62</v>
      </c>
      <c r="O118">
        <v>0.62</v>
      </c>
      <c r="P118">
        <v>0</v>
      </c>
      <c r="Q118">
        <v>0</v>
      </c>
      <c r="R118" t="s">
        <v>229</v>
      </c>
      <c r="S118" t="s">
        <v>230</v>
      </c>
      <c r="T118" t="s">
        <v>517</v>
      </c>
    </row>
    <row r="119" ht="25.5" customHeight="1" spans="1:20">
      <c r="A119" s="3">
        <v>46151</v>
      </c>
      <c r="B119" t="s">
        <v>518</v>
      </c>
      <c r="C119" t="s">
        <v>519</v>
      </c>
      <c r="D119" t="s">
        <v>224</v>
      </c>
      <c r="E119" t="s">
        <v>513</v>
      </c>
      <c r="F119" t="s">
        <v>514</v>
      </c>
      <c r="G119" t="str">
        <f t="shared" si="1"/>
        <v>Ground项目部OG 美西区CNO.G</v>
      </c>
      <c r="H119" t="s">
        <v>36</v>
      </c>
      <c r="I119" t="s">
        <v>88</v>
      </c>
      <c r="J119"/>
      <c r="K119"/>
      <c r="L119" t="s">
        <v>111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229</v>
      </c>
      <c r="S119" t="s">
        <v>230</v>
      </c>
      <c r="T119" t="s">
        <v>517</v>
      </c>
    </row>
    <row r="120" ht="25.5" customHeight="1" spans="1:20">
      <c r="A120" s="3">
        <v>46151</v>
      </c>
      <c r="B120" t="s">
        <v>520</v>
      </c>
      <c r="C120" t="s">
        <v>521</v>
      </c>
      <c r="D120" t="s">
        <v>71</v>
      </c>
      <c r="E120" t="s">
        <v>248</v>
      </c>
      <c r="F120" t="s">
        <v>87</v>
      </c>
      <c r="G120" t="str">
        <f t="shared" si="1"/>
        <v>TX 德州大区DFW.H操作组</v>
      </c>
      <c r="H120" t="s">
        <v>36</v>
      </c>
      <c r="I120" t="s">
        <v>88</v>
      </c>
      <c r="J120"/>
      <c r="K120"/>
      <c r="L120" t="s">
        <v>111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74</v>
      </c>
      <c r="S120" t="s">
        <v>63</v>
      </c>
      <c r="T120" t="s">
        <v>92</v>
      </c>
    </row>
    <row r="121" ht="25.5" customHeight="1" spans="1:20">
      <c r="A121" s="3">
        <v>46151</v>
      </c>
      <c r="B121" t="s">
        <v>522</v>
      </c>
      <c r="C121" t="s">
        <v>523</v>
      </c>
      <c r="D121" t="s">
        <v>60</v>
      </c>
      <c r="E121" t="s">
        <v>413</v>
      </c>
      <c r="F121" t="s">
        <v>524</v>
      </c>
      <c r="G121" t="str">
        <f t="shared" si="1"/>
        <v>GL 大湖大区WG 西大湖片区ORD01</v>
      </c>
      <c r="H121" t="s">
        <v>54</v>
      </c>
      <c r="I121" t="s">
        <v>88</v>
      </c>
      <c r="J121"/>
      <c r="K121"/>
      <c r="L121" t="s">
        <v>111</v>
      </c>
      <c r="M121">
        <v>0</v>
      </c>
      <c r="N121">
        <v>0</v>
      </c>
      <c r="O121">
        <v>0</v>
      </c>
      <c r="P121">
        <v>42.2</v>
      </c>
      <c r="Q121">
        <v>2.2</v>
      </c>
      <c r="R121" t="s">
        <v>62</v>
      </c>
      <c r="S121" t="s">
        <v>63</v>
      </c>
      <c r="T121" t="s">
        <v>417</v>
      </c>
    </row>
    <row r="122" ht="25.5" customHeight="1" spans="1:20">
      <c r="A122" s="3">
        <v>46151</v>
      </c>
      <c r="B122" t="s">
        <v>525</v>
      </c>
      <c r="C122" t="s">
        <v>526</v>
      </c>
      <c r="D122" t="s">
        <v>101</v>
      </c>
      <c r="E122" t="s">
        <v>102</v>
      </c>
      <c r="F122" t="s">
        <v>527</v>
      </c>
      <c r="G122" t="str">
        <f t="shared" si="1"/>
        <v>WE 美西大区LAV.H合流合包组</v>
      </c>
      <c r="H122" t="s">
        <v>172</v>
      </c>
      <c r="I122" t="s">
        <v>173</v>
      </c>
      <c r="J122"/>
      <c r="K122"/>
      <c r="L122" t="s">
        <v>111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104</v>
      </c>
      <c r="S122" t="s">
        <v>105</v>
      </c>
      <c r="T122" t="s">
        <v>528</v>
      </c>
    </row>
    <row r="123" ht="25.5" customHeight="1" spans="1:20">
      <c r="A123" s="3">
        <v>46151</v>
      </c>
      <c r="B123" t="s">
        <v>529</v>
      </c>
      <c r="C123" t="s">
        <v>530</v>
      </c>
      <c r="D123" t="s">
        <v>25</v>
      </c>
      <c r="E123" t="s">
        <v>449</v>
      </c>
      <c r="F123" t="s">
        <v>531</v>
      </c>
      <c r="G123" t="str">
        <f t="shared" si="1"/>
        <v>MS 中南大区BN 田纳西和北阿拉巴马片区HSV01</v>
      </c>
      <c r="H123" t="s">
        <v>54</v>
      </c>
      <c r="I123" t="s">
        <v>88</v>
      </c>
      <c r="J123"/>
      <c r="K123"/>
      <c r="L123" t="s">
        <v>111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30</v>
      </c>
      <c r="S123" t="s">
        <v>31</v>
      </c>
      <c r="T123" t="s">
        <v>532</v>
      </c>
    </row>
    <row r="124" ht="25.5" customHeight="1" spans="1:20">
      <c r="A124" s="3">
        <v>46151</v>
      </c>
      <c r="B124" t="s">
        <v>533</v>
      </c>
      <c r="C124" t="s">
        <v>534</v>
      </c>
      <c r="D124" t="s">
        <v>43</v>
      </c>
      <c r="E124" t="s">
        <v>161</v>
      </c>
      <c r="F124" t="s">
        <v>87</v>
      </c>
      <c r="G124" t="str">
        <f t="shared" si="1"/>
        <v>FL 佛州大区MCO.H操作组</v>
      </c>
      <c r="H124" t="s">
        <v>36</v>
      </c>
      <c r="I124" t="s">
        <v>88</v>
      </c>
      <c r="J124"/>
      <c r="K124"/>
      <c r="L124" t="s">
        <v>111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47</v>
      </c>
      <c r="S124" t="s">
        <v>48</v>
      </c>
      <c r="T124" t="s">
        <v>92</v>
      </c>
    </row>
    <row r="125" ht="25.5" customHeight="1" spans="1:20">
      <c r="A125" s="3">
        <v>46151</v>
      </c>
      <c r="B125" t="s">
        <v>535</v>
      </c>
      <c r="C125" t="s">
        <v>536</v>
      </c>
      <c r="D125" t="s">
        <v>43</v>
      </c>
      <c r="E125" t="s">
        <v>161</v>
      </c>
      <c r="F125" t="s">
        <v>87</v>
      </c>
      <c r="G125" t="str">
        <f t="shared" si="1"/>
        <v>FL 佛州大区MCO.H操作组</v>
      </c>
      <c r="H125" t="s">
        <v>36</v>
      </c>
      <c r="I125" t="s">
        <v>287</v>
      </c>
      <c r="J125" t="s">
        <v>338</v>
      </c>
      <c r="K125" t="s">
        <v>289</v>
      </c>
      <c r="L125" t="s">
        <v>111</v>
      </c>
      <c r="M125">
        <v>0</v>
      </c>
      <c r="N125">
        <v>8.43</v>
      </c>
      <c r="O125">
        <v>0.43</v>
      </c>
      <c r="P125">
        <v>42.56</v>
      </c>
      <c r="Q125">
        <v>2.56</v>
      </c>
      <c r="R125" t="s">
        <v>47</v>
      </c>
      <c r="S125" t="s">
        <v>48</v>
      </c>
      <c r="T125" t="s">
        <v>92</v>
      </c>
    </row>
    <row r="126" ht="25.5" customHeight="1" spans="1:20">
      <c r="A126" s="3">
        <v>46151</v>
      </c>
      <c r="B126" t="s">
        <v>537</v>
      </c>
      <c r="C126" t="s">
        <v>538</v>
      </c>
      <c r="D126" t="s">
        <v>101</v>
      </c>
      <c r="E126" t="s">
        <v>276</v>
      </c>
      <c r="F126" t="s">
        <v>87</v>
      </c>
      <c r="G126" t="str">
        <f t="shared" si="1"/>
        <v>WE 美西大区CNO.H操作组</v>
      </c>
      <c r="H126" t="s">
        <v>36</v>
      </c>
      <c r="I126" t="s">
        <v>108</v>
      </c>
      <c r="J126" t="s">
        <v>539</v>
      </c>
      <c r="K126" t="s">
        <v>540</v>
      </c>
      <c r="L126" t="s">
        <v>111</v>
      </c>
      <c r="M126">
        <v>0</v>
      </c>
      <c r="N126">
        <v>10.73</v>
      </c>
      <c r="O126">
        <v>2.73</v>
      </c>
      <c r="P126">
        <v>0</v>
      </c>
      <c r="Q126">
        <v>0</v>
      </c>
      <c r="R126" t="s">
        <v>104</v>
      </c>
      <c r="S126" t="s">
        <v>105</v>
      </c>
      <c r="T126" t="s">
        <v>92</v>
      </c>
    </row>
    <row r="127" ht="25.5" customHeight="1" spans="1:20">
      <c r="A127" s="3">
        <v>46151</v>
      </c>
      <c r="B127" t="s">
        <v>541</v>
      </c>
      <c r="C127" t="s">
        <v>542</v>
      </c>
      <c r="D127" t="s">
        <v>43</v>
      </c>
      <c r="E127" t="s">
        <v>66</v>
      </c>
      <c r="F127" t="s">
        <v>543</v>
      </c>
      <c r="G127" t="str">
        <f t="shared" si="1"/>
        <v>FL 佛州大区MF 中佛片区WPB02</v>
      </c>
      <c r="H127" t="s">
        <v>54</v>
      </c>
      <c r="I127" t="s">
        <v>103</v>
      </c>
      <c r="J127" t="s">
        <v>544</v>
      </c>
      <c r="K127" t="s">
        <v>545</v>
      </c>
      <c r="L127" t="s">
        <v>111</v>
      </c>
      <c r="M127">
        <v>0</v>
      </c>
      <c r="N127">
        <v>8.57</v>
      </c>
      <c r="O127">
        <v>0.57</v>
      </c>
      <c r="P127">
        <v>0</v>
      </c>
      <c r="Q127">
        <v>0</v>
      </c>
      <c r="R127" t="s">
        <v>47</v>
      </c>
      <c r="S127" t="s">
        <v>48</v>
      </c>
      <c r="T127" t="s">
        <v>546</v>
      </c>
    </row>
    <row r="128" ht="25.5" customHeight="1" spans="1:20">
      <c r="A128" s="3">
        <v>46151</v>
      </c>
      <c r="B128" t="s">
        <v>547</v>
      </c>
      <c r="C128" t="s">
        <v>548</v>
      </c>
      <c r="D128" t="s">
        <v>43</v>
      </c>
      <c r="E128" t="s">
        <v>86</v>
      </c>
      <c r="F128" t="s">
        <v>162</v>
      </c>
      <c r="G128" t="str">
        <f t="shared" si="1"/>
        <v>FL 佛州大区MIA.H分拣组</v>
      </c>
      <c r="H128" t="s">
        <v>163</v>
      </c>
      <c r="I128" t="s">
        <v>420</v>
      </c>
      <c r="J128" t="s">
        <v>549</v>
      </c>
      <c r="K128" t="s">
        <v>375</v>
      </c>
      <c r="L128" t="s">
        <v>111</v>
      </c>
      <c r="M128">
        <v>0</v>
      </c>
      <c r="N128">
        <v>8</v>
      </c>
      <c r="O128">
        <v>0</v>
      </c>
      <c r="P128">
        <v>0</v>
      </c>
      <c r="Q128">
        <v>0</v>
      </c>
      <c r="R128" t="s">
        <v>47</v>
      </c>
      <c r="S128" t="s">
        <v>48</v>
      </c>
      <c r="T128" t="s">
        <v>164</v>
      </c>
    </row>
    <row r="129" ht="25.5" customHeight="1" spans="1:20">
      <c r="A129" s="3">
        <v>46151</v>
      </c>
      <c r="B129" t="s">
        <v>550</v>
      </c>
      <c r="C129" t="s">
        <v>551</v>
      </c>
      <c r="D129" t="s">
        <v>224</v>
      </c>
      <c r="E129" t="s">
        <v>513</v>
      </c>
      <c r="F129" t="s">
        <v>514</v>
      </c>
      <c r="G129" t="str">
        <f t="shared" si="1"/>
        <v>Ground项目部OG 美西区CNO.G</v>
      </c>
      <c r="H129" t="s">
        <v>36</v>
      </c>
      <c r="I129" t="s">
        <v>552</v>
      </c>
      <c r="J129"/>
      <c r="K129"/>
      <c r="L129" t="s">
        <v>29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229</v>
      </c>
      <c r="S129" t="s">
        <v>230</v>
      </c>
      <c r="T129" t="s">
        <v>517</v>
      </c>
    </row>
    <row r="130" ht="25.5" customHeight="1" spans="1:20">
      <c r="A130" s="3">
        <v>46151</v>
      </c>
      <c r="B130" t="s">
        <v>553</v>
      </c>
      <c r="C130" t="s">
        <v>554</v>
      </c>
      <c r="D130" t="s">
        <v>71</v>
      </c>
      <c r="E130" t="s">
        <v>95</v>
      </c>
      <c r="F130" t="s">
        <v>555</v>
      </c>
      <c r="G130" t="str">
        <f t="shared" si="1"/>
        <v>TX 德州大区GC 墨湾片区BTR01</v>
      </c>
      <c r="H130" t="s">
        <v>54</v>
      </c>
      <c r="I130" t="s">
        <v>440</v>
      </c>
      <c r="J130"/>
      <c r="K130"/>
      <c r="L130" t="s">
        <v>29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74</v>
      </c>
      <c r="S130" t="s">
        <v>63</v>
      </c>
      <c r="T130" t="s">
        <v>98</v>
      </c>
    </row>
    <row r="131" ht="25.5" customHeight="1" spans="1:19">
      <c r="A131" s="3">
        <v>46151</v>
      </c>
      <c r="B131" t="s">
        <v>556</v>
      </c>
      <c r="C131" t="s">
        <v>557</v>
      </c>
      <c r="D131" t="s">
        <v>51</v>
      </c>
      <c r="E131" t="s">
        <v>44</v>
      </c>
      <c r="F131" t="s">
        <v>45</v>
      </c>
      <c r="G131" t="str">
        <f t="shared" ref="G131:G194" si="2">D131&amp;E131&amp;F131</f>
        <v>NE 东北大区运营支持部区域支持组</v>
      </c>
      <c r="H131" t="s">
        <v>46</v>
      </c>
      <c r="I131" t="s">
        <v>88</v>
      </c>
      <c r="J131"/>
      <c r="K131"/>
      <c r="L131" t="s">
        <v>111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55</v>
      </c>
      <c r="S131" t="s">
        <v>56</v>
      </c>
    </row>
    <row r="132" ht="25.5" customHeight="1" spans="1:19">
      <c r="A132" s="3">
        <v>46151</v>
      </c>
      <c r="B132" t="s">
        <v>558</v>
      </c>
      <c r="C132" t="s">
        <v>559</v>
      </c>
      <c r="D132" t="s">
        <v>71</v>
      </c>
      <c r="E132" t="s">
        <v>560</v>
      </c>
      <c r="F132"/>
      <c r="G132" t="str">
        <f t="shared" si="2"/>
        <v>TX 德州大区揽收部</v>
      </c>
      <c r="H132" t="s">
        <v>561</v>
      </c>
      <c r="I132" t="s">
        <v>88</v>
      </c>
      <c r="J132" t="s">
        <v>562</v>
      </c>
      <c r="K132"/>
      <c r="L132" t="s">
        <v>111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74</v>
      </c>
      <c r="S132" t="s">
        <v>63</v>
      </c>
    </row>
    <row r="133" ht="25.5" customHeight="1" spans="1:20">
      <c r="A133" s="3">
        <v>46151</v>
      </c>
      <c r="B133" t="s">
        <v>563</v>
      </c>
      <c r="C133" t="s">
        <v>564</v>
      </c>
      <c r="D133" t="s">
        <v>101</v>
      </c>
      <c r="E133" t="s">
        <v>102</v>
      </c>
      <c r="F133" t="s">
        <v>87</v>
      </c>
      <c r="G133" t="str">
        <f t="shared" si="2"/>
        <v>WE 美西大区LAV.H操作组</v>
      </c>
      <c r="H133" t="s">
        <v>36</v>
      </c>
      <c r="I133" t="s">
        <v>173</v>
      </c>
      <c r="J133"/>
      <c r="K133"/>
      <c r="L133" t="s">
        <v>111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104</v>
      </c>
      <c r="S133" t="s">
        <v>105</v>
      </c>
      <c r="T133" t="s">
        <v>92</v>
      </c>
    </row>
    <row r="134" ht="25.5" customHeight="1" spans="1:18">
      <c r="A134" s="3">
        <v>46151</v>
      </c>
      <c r="B134" t="s">
        <v>565</v>
      </c>
      <c r="C134" t="s">
        <v>566</v>
      </c>
      <c r="D134" t="s">
        <v>567</v>
      </c>
      <c r="E134" t="s">
        <v>568</v>
      </c>
      <c r="F134" t="s">
        <v>569</v>
      </c>
      <c r="G134" t="str">
        <f t="shared" si="2"/>
        <v>CS 客户服务部消费者客服组海外客服组</v>
      </c>
      <c r="H134" t="s">
        <v>570</v>
      </c>
      <c r="I134" t="s">
        <v>88</v>
      </c>
      <c r="J134"/>
      <c r="K134"/>
      <c r="L134" t="s">
        <v>111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121</v>
      </c>
    </row>
    <row r="135" ht="25.5" customHeight="1" spans="1:20">
      <c r="A135" s="3">
        <v>46151</v>
      </c>
      <c r="B135" t="s">
        <v>571</v>
      </c>
      <c r="C135" t="s">
        <v>572</v>
      </c>
      <c r="D135" t="s">
        <v>43</v>
      </c>
      <c r="E135" t="s">
        <v>161</v>
      </c>
      <c r="F135" t="s">
        <v>162</v>
      </c>
      <c r="G135" t="str">
        <f t="shared" si="2"/>
        <v>FL 佛州大区MCO.H分拣组</v>
      </c>
      <c r="H135" t="s">
        <v>192</v>
      </c>
      <c r="I135" t="s">
        <v>329</v>
      </c>
      <c r="J135" t="s">
        <v>573</v>
      </c>
      <c r="K135" t="s">
        <v>574</v>
      </c>
      <c r="L135" t="s">
        <v>111</v>
      </c>
      <c r="M135">
        <v>0</v>
      </c>
      <c r="N135">
        <v>9.07</v>
      </c>
      <c r="O135">
        <v>1.07</v>
      </c>
      <c r="P135">
        <v>0</v>
      </c>
      <c r="Q135">
        <v>0</v>
      </c>
      <c r="R135" t="s">
        <v>47</v>
      </c>
      <c r="S135" t="s">
        <v>48</v>
      </c>
      <c r="T135" t="s">
        <v>164</v>
      </c>
    </row>
    <row r="136" ht="25.5" customHeight="1" spans="1:18">
      <c r="A136" s="3">
        <v>46151</v>
      </c>
      <c r="B136" t="s">
        <v>575</v>
      </c>
      <c r="C136" t="s">
        <v>576</v>
      </c>
      <c r="D136" t="s">
        <v>118</v>
      </c>
      <c r="E136" t="s">
        <v>157</v>
      </c>
      <c r="F136"/>
      <c r="G136" t="str">
        <f t="shared" si="2"/>
        <v>BD 本地客户部加拿大运营组</v>
      </c>
      <c r="H136" t="s">
        <v>158</v>
      </c>
      <c r="I136" t="s">
        <v>88</v>
      </c>
      <c r="J136"/>
      <c r="K136"/>
      <c r="L136" t="s">
        <v>111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121</v>
      </c>
    </row>
    <row r="137" ht="25.5" customHeight="1" spans="1:20">
      <c r="A137" s="3">
        <v>46151</v>
      </c>
      <c r="B137" t="s">
        <v>577</v>
      </c>
      <c r="C137" t="s">
        <v>578</v>
      </c>
      <c r="D137" t="s">
        <v>224</v>
      </c>
      <c r="E137" t="s">
        <v>513</v>
      </c>
      <c r="F137" t="s">
        <v>514</v>
      </c>
      <c r="G137" t="str">
        <f t="shared" si="2"/>
        <v>Ground项目部OG 美西区CNO.G</v>
      </c>
      <c r="H137" t="s">
        <v>172</v>
      </c>
      <c r="I137" t="s">
        <v>88</v>
      </c>
      <c r="J137"/>
      <c r="K137"/>
      <c r="L137" t="s">
        <v>111</v>
      </c>
      <c r="M137">
        <v>0</v>
      </c>
      <c r="N137">
        <v>0</v>
      </c>
      <c r="O137">
        <v>0</v>
      </c>
      <c r="P137">
        <v>33.82</v>
      </c>
      <c r="Q137">
        <v>0</v>
      </c>
      <c r="R137" t="s">
        <v>229</v>
      </c>
      <c r="S137" t="s">
        <v>230</v>
      </c>
      <c r="T137" t="s">
        <v>517</v>
      </c>
    </row>
    <row r="138" ht="25.5" customHeight="1" spans="1:18">
      <c r="A138" s="3">
        <v>46151</v>
      </c>
      <c r="B138" t="s">
        <v>579</v>
      </c>
      <c r="C138" t="s">
        <v>580</v>
      </c>
      <c r="D138" t="s">
        <v>118</v>
      </c>
      <c r="E138" t="s">
        <v>233</v>
      </c>
      <c r="F138"/>
      <c r="G138" t="str">
        <f t="shared" si="2"/>
        <v>BD 本地客户部定价分析组</v>
      </c>
      <c r="H138" t="s">
        <v>234</v>
      </c>
      <c r="I138" t="s">
        <v>88</v>
      </c>
      <c r="J138"/>
      <c r="K138"/>
      <c r="L138" t="s">
        <v>111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121</v>
      </c>
    </row>
    <row r="139" ht="25.5" customHeight="1" spans="1:20">
      <c r="A139" s="3">
        <v>46151</v>
      </c>
      <c r="B139" t="s">
        <v>581</v>
      </c>
      <c r="C139" t="s">
        <v>582</v>
      </c>
      <c r="D139" t="s">
        <v>224</v>
      </c>
      <c r="E139" t="s">
        <v>279</v>
      </c>
      <c r="F139" t="s">
        <v>583</v>
      </c>
      <c r="G139" t="str">
        <f t="shared" si="2"/>
        <v>Ground项目部OG 美南区AT303</v>
      </c>
      <c r="H139" t="s">
        <v>54</v>
      </c>
      <c r="I139" t="s">
        <v>88</v>
      </c>
      <c r="J139"/>
      <c r="K139"/>
      <c r="L139" t="s">
        <v>111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229</v>
      </c>
      <c r="S139" t="s">
        <v>230</v>
      </c>
      <c r="T139" t="s">
        <v>283</v>
      </c>
    </row>
    <row r="140" ht="25.5" customHeight="1" spans="1:18">
      <c r="A140" s="3">
        <v>46151</v>
      </c>
      <c r="B140" t="s">
        <v>584</v>
      </c>
      <c r="C140" t="s">
        <v>585</v>
      </c>
      <c r="D140" t="s">
        <v>586</v>
      </c>
      <c r="E140" t="s">
        <v>587</v>
      </c>
      <c r="F140"/>
      <c r="G140" t="str">
        <f t="shared" si="2"/>
        <v>OM 操作管理部实施运营组</v>
      </c>
      <c r="H140" t="s">
        <v>588</v>
      </c>
      <c r="I140" t="s">
        <v>88</v>
      </c>
      <c r="J140"/>
      <c r="K140"/>
      <c r="L140" t="s">
        <v>111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121</v>
      </c>
    </row>
    <row r="141" ht="25.5" customHeight="1" spans="1:20">
      <c r="A141" s="3">
        <v>46151</v>
      </c>
      <c r="B141" t="s">
        <v>589</v>
      </c>
      <c r="C141" t="s">
        <v>590</v>
      </c>
      <c r="D141" t="s">
        <v>25</v>
      </c>
      <c r="E141" t="s">
        <v>240</v>
      </c>
      <c r="F141" t="s">
        <v>591</v>
      </c>
      <c r="G141" t="str">
        <f t="shared" si="2"/>
        <v>MS 中南大区CS 夏洛特及周边片区CAE01</v>
      </c>
      <c r="H141" t="s">
        <v>54</v>
      </c>
      <c r="I141" t="s">
        <v>108</v>
      </c>
      <c r="J141" t="s">
        <v>592</v>
      </c>
      <c r="K141" t="s">
        <v>593</v>
      </c>
      <c r="L141" t="s">
        <v>111</v>
      </c>
      <c r="M141">
        <v>0</v>
      </c>
      <c r="N141">
        <v>8.38</v>
      </c>
      <c r="O141">
        <v>0.38</v>
      </c>
      <c r="P141">
        <v>0</v>
      </c>
      <c r="Q141">
        <v>0</v>
      </c>
      <c r="R141" t="s">
        <v>30</v>
      </c>
      <c r="S141" t="s">
        <v>31</v>
      </c>
      <c r="T141" t="s">
        <v>594</v>
      </c>
    </row>
    <row r="142" ht="25.5" customHeight="1" spans="1:19">
      <c r="A142" s="3">
        <v>46151</v>
      </c>
      <c r="B142" t="s">
        <v>595</v>
      </c>
      <c r="C142" t="s">
        <v>596</v>
      </c>
      <c r="D142" t="s">
        <v>43</v>
      </c>
      <c r="E142" t="s">
        <v>399</v>
      </c>
      <c r="F142"/>
      <c r="G142" t="str">
        <f t="shared" si="2"/>
        <v>FL 佛州大区FTM01</v>
      </c>
      <c r="H142" t="s">
        <v>54</v>
      </c>
      <c r="I142" t="s">
        <v>83</v>
      </c>
      <c r="J142" t="s">
        <v>597</v>
      </c>
      <c r="K142" t="s">
        <v>401</v>
      </c>
      <c r="L142" t="s">
        <v>111</v>
      </c>
      <c r="M142">
        <v>0</v>
      </c>
      <c r="N142">
        <v>6.52</v>
      </c>
      <c r="O142">
        <v>0</v>
      </c>
      <c r="P142">
        <v>0</v>
      </c>
      <c r="Q142">
        <v>0</v>
      </c>
      <c r="R142" t="s">
        <v>47</v>
      </c>
      <c r="S142" t="s">
        <v>48</v>
      </c>
    </row>
    <row r="143" ht="25.5" customHeight="1" spans="1:20">
      <c r="A143" s="3">
        <v>46151</v>
      </c>
      <c r="B143" t="s">
        <v>598</v>
      </c>
      <c r="C143" t="s">
        <v>599</v>
      </c>
      <c r="D143" t="s">
        <v>43</v>
      </c>
      <c r="E143" t="s">
        <v>398</v>
      </c>
      <c r="F143" t="s">
        <v>399</v>
      </c>
      <c r="G143" t="str">
        <f t="shared" si="2"/>
        <v>FL 佛州大区WF 西佛片区FTM01</v>
      </c>
      <c r="H143" t="s">
        <v>54</v>
      </c>
      <c r="I143" t="s">
        <v>83</v>
      </c>
      <c r="J143" t="s">
        <v>600</v>
      </c>
      <c r="K143" t="s">
        <v>401</v>
      </c>
      <c r="L143" t="s">
        <v>111</v>
      </c>
      <c r="M143">
        <v>0</v>
      </c>
      <c r="N143">
        <v>6.37</v>
      </c>
      <c r="O143">
        <v>0</v>
      </c>
      <c r="P143">
        <v>24.38</v>
      </c>
      <c r="Q143">
        <v>0</v>
      </c>
      <c r="R143" t="s">
        <v>47</v>
      </c>
      <c r="S143" t="s">
        <v>48</v>
      </c>
      <c r="T143" t="s">
        <v>402</v>
      </c>
    </row>
    <row r="144" ht="25.5" customHeight="1" spans="1:18">
      <c r="A144" s="3">
        <v>46151</v>
      </c>
      <c r="B144" t="s">
        <v>601</v>
      </c>
      <c r="C144" t="s">
        <v>602</v>
      </c>
      <c r="D144" t="s">
        <v>603</v>
      </c>
      <c r="E144" t="s">
        <v>604</v>
      </c>
      <c r="F144"/>
      <c r="G144" t="str">
        <f t="shared" si="2"/>
        <v>DO 数字运营部美国技术支持组</v>
      </c>
      <c r="H144" t="s">
        <v>605</v>
      </c>
      <c r="I144" t="s">
        <v>88</v>
      </c>
      <c r="J144"/>
      <c r="K144"/>
      <c r="L144" t="s">
        <v>111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121</v>
      </c>
    </row>
    <row r="145" ht="25.5" customHeight="1" spans="1:20">
      <c r="A145" s="3">
        <v>46151</v>
      </c>
      <c r="B145" t="s">
        <v>606</v>
      </c>
      <c r="C145" t="s">
        <v>607</v>
      </c>
      <c r="D145" t="s">
        <v>101</v>
      </c>
      <c r="E145" t="s">
        <v>276</v>
      </c>
      <c r="F145" t="s">
        <v>87</v>
      </c>
      <c r="G145" t="str">
        <f t="shared" si="2"/>
        <v>WE 美西大区CNO.H操作组</v>
      </c>
      <c r="H145" t="s">
        <v>36</v>
      </c>
      <c r="I145" t="s">
        <v>88</v>
      </c>
      <c r="J145"/>
      <c r="K145"/>
      <c r="L145" t="s">
        <v>111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104</v>
      </c>
      <c r="S145" t="s">
        <v>105</v>
      </c>
      <c r="T145" t="s">
        <v>92</v>
      </c>
    </row>
    <row r="146" ht="25.5" customHeight="1" spans="1:21">
      <c r="A146" s="3">
        <v>46151</v>
      </c>
      <c r="B146" t="s">
        <v>608</v>
      </c>
      <c r="C146" t="s">
        <v>609</v>
      </c>
      <c r="D146" t="s">
        <v>25</v>
      </c>
      <c r="E146" t="s">
        <v>286</v>
      </c>
      <c r="F146" t="s">
        <v>87</v>
      </c>
      <c r="G146" t="str">
        <f t="shared" si="2"/>
        <v>MS 中南大区ATL.H操作组</v>
      </c>
      <c r="H146" t="s">
        <v>36</v>
      </c>
      <c r="I146" t="s">
        <v>88</v>
      </c>
      <c r="J146" t="s">
        <v>610</v>
      </c>
      <c r="K146"/>
      <c r="L146" t="s">
        <v>111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</v>
      </c>
      <c r="S146" t="s">
        <v>31</v>
      </c>
      <c r="T146" t="s">
        <v>355</v>
      </c>
      <c r="U146" t="s">
        <v>291</v>
      </c>
    </row>
    <row r="147" ht="25.5" customHeight="1" spans="1:19">
      <c r="A147" s="3">
        <v>46151</v>
      </c>
      <c r="B147" t="s">
        <v>611</v>
      </c>
      <c r="C147" t="s">
        <v>612</v>
      </c>
      <c r="D147" t="s">
        <v>101</v>
      </c>
      <c r="E147" t="s">
        <v>276</v>
      </c>
      <c r="F147"/>
      <c r="G147" t="str">
        <f t="shared" si="2"/>
        <v>WE 美西大区CNO.H</v>
      </c>
      <c r="H147" t="s">
        <v>613</v>
      </c>
      <c r="I147" t="s">
        <v>614</v>
      </c>
      <c r="J147" t="s">
        <v>245</v>
      </c>
      <c r="K147"/>
      <c r="L147" t="s">
        <v>111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104</v>
      </c>
      <c r="S147" t="s">
        <v>105</v>
      </c>
    </row>
    <row r="148" ht="25.5" customHeight="1" spans="1:20">
      <c r="A148" s="3">
        <v>46151</v>
      </c>
      <c r="B148" t="s">
        <v>615</v>
      </c>
      <c r="C148" t="s">
        <v>616</v>
      </c>
      <c r="D148" t="s">
        <v>43</v>
      </c>
      <c r="E148" t="s">
        <v>86</v>
      </c>
      <c r="F148" t="s">
        <v>128</v>
      </c>
      <c r="G148" t="str">
        <f t="shared" si="2"/>
        <v>FL 佛州大区MIA.H调度组</v>
      </c>
      <c r="H148" t="s">
        <v>373</v>
      </c>
      <c r="I148" t="s">
        <v>498</v>
      </c>
      <c r="J148" t="s">
        <v>617</v>
      </c>
      <c r="K148" t="s">
        <v>618</v>
      </c>
      <c r="L148" t="s">
        <v>111</v>
      </c>
      <c r="M148">
        <v>0</v>
      </c>
      <c r="N148">
        <v>8.85</v>
      </c>
      <c r="O148">
        <v>0.85</v>
      </c>
      <c r="P148">
        <v>0</v>
      </c>
      <c r="Q148">
        <v>0</v>
      </c>
      <c r="R148" t="s">
        <v>47</v>
      </c>
      <c r="S148" t="s">
        <v>48</v>
      </c>
      <c r="T148" t="s">
        <v>92</v>
      </c>
    </row>
    <row r="149" ht="25.5" customHeight="1" spans="1:20">
      <c r="A149" s="3">
        <v>46151</v>
      </c>
      <c r="B149" t="s">
        <v>619</v>
      </c>
      <c r="C149" t="s">
        <v>620</v>
      </c>
      <c r="D149" t="s">
        <v>51</v>
      </c>
      <c r="E149" t="s">
        <v>314</v>
      </c>
      <c r="F149" t="s">
        <v>87</v>
      </c>
      <c r="G149" t="str">
        <f t="shared" si="2"/>
        <v>NE 东北大区JFK.H操作组</v>
      </c>
      <c r="H149" t="s">
        <v>36</v>
      </c>
      <c r="I149" t="s">
        <v>88</v>
      </c>
      <c r="J149"/>
      <c r="K149"/>
      <c r="L149" t="s">
        <v>111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55</v>
      </c>
      <c r="S149" t="s">
        <v>56</v>
      </c>
      <c r="T149" t="s">
        <v>92</v>
      </c>
    </row>
    <row r="150" ht="25.5" customHeight="1" spans="1:20">
      <c r="A150" s="3">
        <v>46151</v>
      </c>
      <c r="B150" t="s">
        <v>621</v>
      </c>
      <c r="C150" t="s">
        <v>622</v>
      </c>
      <c r="D150" t="s">
        <v>51</v>
      </c>
      <c r="E150" t="s">
        <v>347</v>
      </c>
      <c r="F150" t="s">
        <v>475</v>
      </c>
      <c r="G150" t="str">
        <f t="shared" si="2"/>
        <v>NE 东北大区EWR.H综办组</v>
      </c>
      <c r="H150" t="s">
        <v>623</v>
      </c>
      <c r="I150" t="s">
        <v>88</v>
      </c>
      <c r="J150"/>
      <c r="K150"/>
      <c r="L150" t="s">
        <v>111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55</v>
      </c>
      <c r="S150" t="s">
        <v>56</v>
      </c>
      <c r="T150" t="s">
        <v>92</v>
      </c>
    </row>
    <row r="151" ht="25.5" customHeight="1" spans="1:20">
      <c r="A151" s="3">
        <v>46151</v>
      </c>
      <c r="B151" t="s">
        <v>624</v>
      </c>
      <c r="C151" t="s">
        <v>625</v>
      </c>
      <c r="D151" t="s">
        <v>43</v>
      </c>
      <c r="E151" t="s">
        <v>86</v>
      </c>
      <c r="F151" t="s">
        <v>162</v>
      </c>
      <c r="G151" t="str">
        <f t="shared" si="2"/>
        <v>FL 佛州大区MIA.H分拣组</v>
      </c>
      <c r="H151" t="s">
        <v>163</v>
      </c>
      <c r="I151" t="s">
        <v>88</v>
      </c>
      <c r="J151"/>
      <c r="K151"/>
      <c r="L151" t="s">
        <v>111</v>
      </c>
      <c r="M151">
        <v>0</v>
      </c>
      <c r="N151">
        <v>0</v>
      </c>
      <c r="O151">
        <v>0</v>
      </c>
      <c r="P151">
        <v>45.24</v>
      </c>
      <c r="Q151">
        <v>5.24</v>
      </c>
      <c r="R151" t="s">
        <v>47</v>
      </c>
      <c r="S151" t="s">
        <v>48</v>
      </c>
      <c r="T151" t="s">
        <v>164</v>
      </c>
    </row>
    <row r="152" ht="25.5" customHeight="1" spans="1:20">
      <c r="A152" s="3">
        <v>46151</v>
      </c>
      <c r="B152" t="s">
        <v>626</v>
      </c>
      <c r="C152" t="s">
        <v>627</v>
      </c>
      <c r="D152" t="s">
        <v>43</v>
      </c>
      <c r="E152" t="s">
        <v>161</v>
      </c>
      <c r="F152" t="s">
        <v>162</v>
      </c>
      <c r="G152" t="str">
        <f t="shared" si="2"/>
        <v>FL 佛州大区MCO.H分拣组</v>
      </c>
      <c r="H152" t="s">
        <v>192</v>
      </c>
      <c r="I152" t="s">
        <v>88</v>
      </c>
      <c r="J152"/>
      <c r="K152"/>
      <c r="L152" t="s">
        <v>111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47</v>
      </c>
      <c r="S152" t="s">
        <v>48</v>
      </c>
      <c r="T152" t="s">
        <v>164</v>
      </c>
    </row>
    <row r="153" ht="25.5" customHeight="1" spans="1:20">
      <c r="A153" s="3">
        <v>46151</v>
      </c>
      <c r="B153" t="s">
        <v>628</v>
      </c>
      <c r="C153" t="s">
        <v>629</v>
      </c>
      <c r="D153" t="s">
        <v>51</v>
      </c>
      <c r="E153" t="s">
        <v>314</v>
      </c>
      <c r="F153" t="s">
        <v>87</v>
      </c>
      <c r="G153" t="str">
        <f t="shared" si="2"/>
        <v>NE 东北大区JFK.H操作组</v>
      </c>
      <c r="H153" t="s">
        <v>36</v>
      </c>
      <c r="I153" t="s">
        <v>287</v>
      </c>
      <c r="J153" t="s">
        <v>630</v>
      </c>
      <c r="K153" t="s">
        <v>631</v>
      </c>
      <c r="L153" t="s">
        <v>111</v>
      </c>
      <c r="M153">
        <v>0</v>
      </c>
      <c r="N153">
        <v>8.6</v>
      </c>
      <c r="O153">
        <v>0.6</v>
      </c>
      <c r="P153">
        <v>0</v>
      </c>
      <c r="Q153">
        <v>0</v>
      </c>
      <c r="R153" t="s">
        <v>55</v>
      </c>
      <c r="S153" t="s">
        <v>56</v>
      </c>
      <c r="T153" t="s">
        <v>92</v>
      </c>
    </row>
    <row r="154" ht="25.5" customHeight="1" spans="1:20">
      <c r="A154" s="3">
        <v>46151</v>
      </c>
      <c r="B154" t="s">
        <v>632</v>
      </c>
      <c r="C154" t="s">
        <v>633</v>
      </c>
      <c r="D154" t="s">
        <v>51</v>
      </c>
      <c r="E154" t="s">
        <v>634</v>
      </c>
      <c r="F154" t="s">
        <v>635</v>
      </c>
      <c r="G154" t="str">
        <f t="shared" si="2"/>
        <v>NE 东北大区PA 宾州片区PIT01</v>
      </c>
      <c r="H154" t="s">
        <v>318</v>
      </c>
      <c r="I154" t="s">
        <v>108</v>
      </c>
      <c r="J154" t="s">
        <v>636</v>
      </c>
      <c r="K154" t="s">
        <v>637</v>
      </c>
      <c r="L154" t="s">
        <v>91</v>
      </c>
      <c r="M154">
        <v>0</v>
      </c>
      <c r="N154">
        <v>8.97</v>
      </c>
      <c r="O154">
        <v>0.97</v>
      </c>
      <c r="P154">
        <v>0</v>
      </c>
      <c r="Q154">
        <v>0</v>
      </c>
      <c r="R154" t="s">
        <v>55</v>
      </c>
      <c r="S154" t="s">
        <v>56</v>
      </c>
      <c r="T154" t="s">
        <v>57</v>
      </c>
    </row>
    <row r="155" ht="25.5" customHeight="1" spans="1:18">
      <c r="A155" s="3">
        <v>46151</v>
      </c>
      <c r="B155" t="s">
        <v>638</v>
      </c>
      <c r="C155" t="s">
        <v>639</v>
      </c>
      <c r="D155" t="s">
        <v>640</v>
      </c>
      <c r="E155" t="s">
        <v>641</v>
      </c>
      <c r="F155" t="s">
        <v>642</v>
      </c>
      <c r="G155" t="str">
        <f t="shared" si="2"/>
        <v>US人力资源部美洲HRBP组德州区HR组</v>
      </c>
      <c r="H155" t="s">
        <v>643</v>
      </c>
      <c r="I155" t="s">
        <v>88</v>
      </c>
      <c r="J155"/>
      <c r="K155"/>
      <c r="L155" t="s">
        <v>111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121</v>
      </c>
    </row>
    <row r="156" ht="25.5" customHeight="1" spans="1:19">
      <c r="A156" s="3">
        <v>46151</v>
      </c>
      <c r="B156" t="s">
        <v>644</v>
      </c>
      <c r="C156" t="s">
        <v>645</v>
      </c>
      <c r="D156" t="s">
        <v>101</v>
      </c>
      <c r="E156" t="s">
        <v>143</v>
      </c>
      <c r="F156"/>
      <c r="G156" t="str">
        <f t="shared" si="2"/>
        <v>WE 美西大区SC 南加片区</v>
      </c>
      <c r="H156" t="s">
        <v>646</v>
      </c>
      <c r="I156" t="s">
        <v>88</v>
      </c>
      <c r="J156"/>
      <c r="K156"/>
      <c r="L156" t="s">
        <v>111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104</v>
      </c>
      <c r="S156" t="s">
        <v>105</v>
      </c>
    </row>
    <row r="157" ht="25.5" customHeight="1" spans="1:20">
      <c r="A157" s="3">
        <v>46151</v>
      </c>
      <c r="B157" t="s">
        <v>647</v>
      </c>
      <c r="C157" t="s">
        <v>648</v>
      </c>
      <c r="D157" t="s">
        <v>224</v>
      </c>
      <c r="E157" t="s">
        <v>467</v>
      </c>
      <c r="F157" t="s">
        <v>649</v>
      </c>
      <c r="G157" t="str">
        <f t="shared" si="2"/>
        <v>Ground项目部OG 美东区BA210</v>
      </c>
      <c r="H157" t="s">
        <v>650</v>
      </c>
      <c r="I157" t="s">
        <v>88</v>
      </c>
      <c r="J157"/>
      <c r="K157"/>
      <c r="L157" t="s">
        <v>111</v>
      </c>
      <c r="M157">
        <v>0</v>
      </c>
      <c r="N157">
        <v>0</v>
      </c>
      <c r="O157">
        <v>0</v>
      </c>
      <c r="P157">
        <v>32.92</v>
      </c>
      <c r="Q157">
        <v>0</v>
      </c>
      <c r="R157" t="s">
        <v>229</v>
      </c>
      <c r="S157" t="s">
        <v>230</v>
      </c>
      <c r="T157" t="s">
        <v>651</v>
      </c>
    </row>
    <row r="158" ht="25.5" customHeight="1" spans="1:20">
      <c r="A158" s="3">
        <v>46151</v>
      </c>
      <c r="B158" t="s">
        <v>652</v>
      </c>
      <c r="C158" t="s">
        <v>653</v>
      </c>
      <c r="D158" t="s">
        <v>101</v>
      </c>
      <c r="E158" t="s">
        <v>102</v>
      </c>
      <c r="F158" t="s">
        <v>128</v>
      </c>
      <c r="G158" t="str">
        <f t="shared" si="2"/>
        <v>WE 美西大区LAV.H调度组</v>
      </c>
      <c r="H158" t="s">
        <v>373</v>
      </c>
      <c r="I158" t="s">
        <v>173</v>
      </c>
      <c r="J158"/>
      <c r="K158"/>
      <c r="L158" t="s">
        <v>111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104</v>
      </c>
      <c r="S158" t="s">
        <v>105</v>
      </c>
      <c r="T158" t="s">
        <v>92</v>
      </c>
    </row>
    <row r="159" ht="25.5" customHeight="1" spans="1:19">
      <c r="A159" s="3">
        <v>46151</v>
      </c>
      <c r="B159" t="s">
        <v>654</v>
      </c>
      <c r="C159" t="s">
        <v>655</v>
      </c>
      <c r="D159" t="s">
        <v>43</v>
      </c>
      <c r="E159" t="s">
        <v>398</v>
      </c>
      <c r="F159"/>
      <c r="G159" t="str">
        <f t="shared" si="2"/>
        <v>FL 佛州大区WF 西佛片区</v>
      </c>
      <c r="H159" t="s">
        <v>656</v>
      </c>
      <c r="I159" t="s">
        <v>83</v>
      </c>
      <c r="J159"/>
      <c r="K159"/>
      <c r="L159" t="s">
        <v>29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47</v>
      </c>
      <c r="S159" t="s">
        <v>48</v>
      </c>
    </row>
    <row r="160" ht="25.5" customHeight="1" spans="1:20">
      <c r="A160" s="3">
        <v>46151</v>
      </c>
      <c r="B160" t="s">
        <v>657</v>
      </c>
      <c r="C160" t="s">
        <v>658</v>
      </c>
      <c r="D160" t="s">
        <v>43</v>
      </c>
      <c r="E160" t="s">
        <v>659</v>
      </c>
      <c r="F160" t="s">
        <v>660</v>
      </c>
      <c r="G160" t="str">
        <f t="shared" si="2"/>
        <v>FL 佛州大区SF 南佛片区MIA01</v>
      </c>
      <c r="H160" t="s">
        <v>54</v>
      </c>
      <c r="I160" t="s">
        <v>83</v>
      </c>
      <c r="J160" t="s">
        <v>661</v>
      </c>
      <c r="K160" t="s">
        <v>662</v>
      </c>
      <c r="L160" t="s">
        <v>111</v>
      </c>
      <c r="M160">
        <v>0</v>
      </c>
      <c r="N160">
        <v>7.47</v>
      </c>
      <c r="O160">
        <v>0</v>
      </c>
      <c r="P160">
        <v>0</v>
      </c>
      <c r="Q160">
        <v>0</v>
      </c>
      <c r="R160" t="s">
        <v>47</v>
      </c>
      <c r="S160" t="s">
        <v>48</v>
      </c>
      <c r="T160" t="s">
        <v>663</v>
      </c>
    </row>
    <row r="161" ht="25.5" customHeight="1" spans="1:19">
      <c r="A161" s="3">
        <v>46151</v>
      </c>
      <c r="B161" t="s">
        <v>664</v>
      </c>
      <c r="C161" t="s">
        <v>665</v>
      </c>
      <c r="D161" t="s">
        <v>101</v>
      </c>
      <c r="E161" t="s">
        <v>276</v>
      </c>
      <c r="F161"/>
      <c r="G161" t="str">
        <f t="shared" si="2"/>
        <v>WE 美西大区CNO.H</v>
      </c>
      <c r="H161" t="s">
        <v>613</v>
      </c>
      <c r="I161" t="s">
        <v>88</v>
      </c>
      <c r="J161"/>
      <c r="K161"/>
      <c r="L161" t="s">
        <v>111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104</v>
      </c>
      <c r="S161" t="s">
        <v>105</v>
      </c>
    </row>
    <row r="162" ht="25.5" customHeight="1" spans="1:20">
      <c r="A162" s="3">
        <v>46151</v>
      </c>
      <c r="B162" t="s">
        <v>666</v>
      </c>
      <c r="C162" t="s">
        <v>667</v>
      </c>
      <c r="D162" t="s">
        <v>51</v>
      </c>
      <c r="E162" t="s">
        <v>668</v>
      </c>
      <c r="F162" t="s">
        <v>475</v>
      </c>
      <c r="G162" t="str">
        <f t="shared" si="2"/>
        <v>NE 东北大区BWI.H综办组</v>
      </c>
      <c r="H162" t="s">
        <v>476</v>
      </c>
      <c r="I162" t="s">
        <v>88</v>
      </c>
      <c r="J162"/>
      <c r="K162"/>
      <c r="L162" t="s">
        <v>111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55</v>
      </c>
      <c r="S162" t="s">
        <v>56</v>
      </c>
      <c r="T162" t="s">
        <v>92</v>
      </c>
    </row>
    <row r="163" ht="25.5" customHeight="1" spans="1:20">
      <c r="A163" s="3">
        <v>46151</v>
      </c>
      <c r="B163" t="s">
        <v>669</v>
      </c>
      <c r="C163" t="s">
        <v>670</v>
      </c>
      <c r="D163" t="s">
        <v>60</v>
      </c>
      <c r="E163" t="s">
        <v>671</v>
      </c>
      <c r="F163" t="s">
        <v>672</v>
      </c>
      <c r="G163" t="str">
        <f t="shared" si="2"/>
        <v>GL 大湖大区LM 中西部南片区STL01</v>
      </c>
      <c r="H163" t="s">
        <v>54</v>
      </c>
      <c r="I163" t="s">
        <v>88</v>
      </c>
      <c r="J163"/>
      <c r="K163"/>
      <c r="L163" t="s">
        <v>111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62</v>
      </c>
      <c r="S163" t="s">
        <v>63</v>
      </c>
      <c r="T163" t="s">
        <v>673</v>
      </c>
    </row>
    <row r="164" ht="25.5" customHeight="1" spans="1:20">
      <c r="A164" s="3">
        <v>46151</v>
      </c>
      <c r="B164" t="s">
        <v>674</v>
      </c>
      <c r="C164" t="s">
        <v>675</v>
      </c>
      <c r="D164" t="s">
        <v>51</v>
      </c>
      <c r="E164" t="s">
        <v>347</v>
      </c>
      <c r="F164" t="s">
        <v>128</v>
      </c>
      <c r="G164" t="str">
        <f t="shared" si="2"/>
        <v>NE 东北大区EWR.H调度组</v>
      </c>
      <c r="H164" t="s">
        <v>373</v>
      </c>
      <c r="I164" t="s">
        <v>88</v>
      </c>
      <c r="J164"/>
      <c r="K164"/>
      <c r="L164" t="s">
        <v>111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55</v>
      </c>
      <c r="S164" t="s">
        <v>56</v>
      </c>
      <c r="T164" t="s">
        <v>92</v>
      </c>
    </row>
    <row r="165" ht="25.5" customHeight="1" spans="1:20">
      <c r="A165" s="3">
        <v>46151</v>
      </c>
      <c r="B165" t="s">
        <v>676</v>
      </c>
      <c r="C165" t="s">
        <v>677</v>
      </c>
      <c r="D165" t="s">
        <v>101</v>
      </c>
      <c r="E165" t="s">
        <v>678</v>
      </c>
      <c r="F165" t="s">
        <v>679</v>
      </c>
      <c r="G165" t="str">
        <f t="shared" si="2"/>
        <v>WE 美西大区SP 西雅图·波特兰片区PDX01</v>
      </c>
      <c r="H165" t="s">
        <v>36</v>
      </c>
      <c r="I165" t="s">
        <v>680</v>
      </c>
      <c r="J165" t="s">
        <v>681</v>
      </c>
      <c r="K165" t="s">
        <v>682</v>
      </c>
      <c r="L165" t="s">
        <v>111</v>
      </c>
      <c r="M165">
        <v>0</v>
      </c>
      <c r="N165">
        <v>9.38</v>
      </c>
      <c r="O165">
        <v>1.38</v>
      </c>
      <c r="P165">
        <v>0</v>
      </c>
      <c r="Q165">
        <v>0</v>
      </c>
      <c r="R165" t="s">
        <v>104</v>
      </c>
      <c r="S165" t="s">
        <v>105</v>
      </c>
      <c r="T165" t="s">
        <v>145</v>
      </c>
    </row>
    <row r="166" ht="25.5" customHeight="1" spans="1:20">
      <c r="A166" s="3">
        <v>46151</v>
      </c>
      <c r="B166" t="s">
        <v>683</v>
      </c>
      <c r="C166" t="s">
        <v>684</v>
      </c>
      <c r="D166" t="s">
        <v>43</v>
      </c>
      <c r="E166" t="s">
        <v>86</v>
      </c>
      <c r="F166" t="s">
        <v>475</v>
      </c>
      <c r="G166" t="str">
        <f t="shared" si="2"/>
        <v>FL 佛州大区MIA.H综办组</v>
      </c>
      <c r="H166" t="s">
        <v>476</v>
      </c>
      <c r="I166" t="s">
        <v>88</v>
      </c>
      <c r="J166"/>
      <c r="K166"/>
      <c r="L166" t="s">
        <v>111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47</v>
      </c>
      <c r="S166" t="s">
        <v>48</v>
      </c>
      <c r="T166" t="s">
        <v>92</v>
      </c>
    </row>
    <row r="167" ht="25.5" customHeight="1" spans="1:20">
      <c r="A167" s="3">
        <v>46151</v>
      </c>
      <c r="B167" t="s">
        <v>685</v>
      </c>
      <c r="C167" t="s">
        <v>686</v>
      </c>
      <c r="D167" t="s">
        <v>25</v>
      </c>
      <c r="E167" t="s">
        <v>687</v>
      </c>
      <c r="F167" t="s">
        <v>688</v>
      </c>
      <c r="G167" t="str">
        <f t="shared" si="2"/>
        <v>MS 中南大区AS 奥萨查沿海片区AGS01</v>
      </c>
      <c r="H167" t="s">
        <v>54</v>
      </c>
      <c r="I167" t="s">
        <v>97</v>
      </c>
      <c r="J167" t="s">
        <v>689</v>
      </c>
      <c r="K167" t="s">
        <v>690</v>
      </c>
      <c r="L167" t="s">
        <v>111</v>
      </c>
      <c r="M167">
        <v>0</v>
      </c>
      <c r="N167">
        <v>10.93</v>
      </c>
      <c r="O167">
        <v>2.93</v>
      </c>
      <c r="P167">
        <v>0</v>
      </c>
      <c r="Q167">
        <v>0</v>
      </c>
      <c r="R167" t="s">
        <v>30</v>
      </c>
      <c r="S167" t="s">
        <v>31</v>
      </c>
      <c r="T167" t="s">
        <v>685</v>
      </c>
    </row>
    <row r="168" ht="25.5" customHeight="1" spans="1:20">
      <c r="A168" s="3">
        <v>46151</v>
      </c>
      <c r="B168" t="s">
        <v>691</v>
      </c>
      <c r="C168" t="s">
        <v>692</v>
      </c>
      <c r="D168" t="s">
        <v>51</v>
      </c>
      <c r="E168" t="s">
        <v>693</v>
      </c>
      <c r="F168" t="s">
        <v>694</v>
      </c>
      <c r="G168" t="str">
        <f t="shared" si="2"/>
        <v>NE 东北大区DC 华盛顿片区DCA01</v>
      </c>
      <c r="H168" t="s">
        <v>54</v>
      </c>
      <c r="I168" t="s">
        <v>695</v>
      </c>
      <c r="J168" t="s">
        <v>696</v>
      </c>
      <c r="K168" t="s">
        <v>697</v>
      </c>
      <c r="L168" t="s">
        <v>111</v>
      </c>
      <c r="M168">
        <v>0</v>
      </c>
      <c r="N168">
        <v>7.8</v>
      </c>
      <c r="O168">
        <v>0</v>
      </c>
      <c r="P168">
        <v>0</v>
      </c>
      <c r="Q168">
        <v>0</v>
      </c>
      <c r="R168" t="s">
        <v>55</v>
      </c>
      <c r="S168" t="s">
        <v>56</v>
      </c>
      <c r="T168" t="s">
        <v>57</v>
      </c>
    </row>
    <row r="169" ht="25.5" customHeight="1" spans="1:20">
      <c r="A169" s="3">
        <v>46151</v>
      </c>
      <c r="B169" t="s">
        <v>698</v>
      </c>
      <c r="C169" t="s">
        <v>699</v>
      </c>
      <c r="D169" t="s">
        <v>101</v>
      </c>
      <c r="E169" t="s">
        <v>678</v>
      </c>
      <c r="F169" t="s">
        <v>679</v>
      </c>
      <c r="G169" t="str">
        <f t="shared" si="2"/>
        <v>WE 美西大区SP 西雅图·波特兰片区PDX01</v>
      </c>
      <c r="H169" t="s">
        <v>36</v>
      </c>
      <c r="I169" t="s">
        <v>440</v>
      </c>
      <c r="J169" t="s">
        <v>700</v>
      </c>
      <c r="K169" t="s">
        <v>682</v>
      </c>
      <c r="L169" t="s">
        <v>111</v>
      </c>
      <c r="M169">
        <v>0</v>
      </c>
      <c r="N169">
        <v>7.05</v>
      </c>
      <c r="O169">
        <v>0</v>
      </c>
      <c r="P169">
        <v>54.36</v>
      </c>
      <c r="Q169">
        <v>14.36</v>
      </c>
      <c r="R169" t="s">
        <v>104</v>
      </c>
      <c r="S169" t="s">
        <v>105</v>
      </c>
      <c r="T169" t="s">
        <v>145</v>
      </c>
    </row>
    <row r="170" ht="25.5" customHeight="1" spans="1:20">
      <c r="A170" s="3">
        <v>46151</v>
      </c>
      <c r="B170" t="s">
        <v>701</v>
      </c>
      <c r="C170" t="s">
        <v>702</v>
      </c>
      <c r="D170" t="s">
        <v>101</v>
      </c>
      <c r="E170" t="s">
        <v>176</v>
      </c>
      <c r="F170" t="s">
        <v>703</v>
      </c>
      <c r="G170" t="str">
        <f t="shared" si="2"/>
        <v>WE 美西大区DS 丹佛·盐湖城片区DEN01</v>
      </c>
      <c r="H170" t="s">
        <v>318</v>
      </c>
      <c r="I170" t="s">
        <v>108</v>
      </c>
      <c r="J170" t="s">
        <v>704</v>
      </c>
      <c r="K170" t="s">
        <v>705</v>
      </c>
      <c r="L170" t="s">
        <v>111</v>
      </c>
      <c r="M170">
        <v>0</v>
      </c>
      <c r="N170">
        <v>15.12</v>
      </c>
      <c r="O170">
        <v>7.12</v>
      </c>
      <c r="P170">
        <v>0</v>
      </c>
      <c r="Q170">
        <v>0</v>
      </c>
      <c r="R170" t="s">
        <v>104</v>
      </c>
      <c r="S170" t="s">
        <v>105</v>
      </c>
      <c r="T170" t="s">
        <v>180</v>
      </c>
    </row>
    <row r="171" ht="25.5" customHeight="1" spans="1:19">
      <c r="A171" s="3">
        <v>46151</v>
      </c>
      <c r="B171" t="s">
        <v>706</v>
      </c>
      <c r="C171" t="s">
        <v>707</v>
      </c>
      <c r="D171" t="s">
        <v>51</v>
      </c>
      <c r="E171" t="s">
        <v>314</v>
      </c>
      <c r="F171"/>
      <c r="G171" t="str">
        <f t="shared" si="2"/>
        <v>NE 东北大区JFK.H</v>
      </c>
      <c r="H171" t="s">
        <v>708</v>
      </c>
      <c r="I171" t="s">
        <v>88</v>
      </c>
      <c r="J171"/>
      <c r="K171"/>
      <c r="L171" t="s">
        <v>111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55</v>
      </c>
      <c r="S171" t="s">
        <v>56</v>
      </c>
    </row>
    <row r="172" ht="25.5" customHeight="1" spans="1:18">
      <c r="A172" s="3">
        <v>46151</v>
      </c>
      <c r="B172" t="s">
        <v>709</v>
      </c>
      <c r="C172" t="s">
        <v>710</v>
      </c>
      <c r="D172" t="s">
        <v>711</v>
      </c>
      <c r="E172" t="s">
        <v>712</v>
      </c>
      <c r="F172"/>
      <c r="G172" t="str">
        <f t="shared" si="2"/>
        <v>QC 质量控制部质量改善组</v>
      </c>
      <c r="H172" t="s">
        <v>713</v>
      </c>
      <c r="I172" t="s">
        <v>88</v>
      </c>
      <c r="J172"/>
      <c r="K172"/>
      <c r="L172" t="s">
        <v>111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121</v>
      </c>
    </row>
    <row r="173" ht="25.5" customHeight="1" spans="1:20">
      <c r="A173" s="3">
        <v>46151</v>
      </c>
      <c r="B173" t="s">
        <v>714</v>
      </c>
      <c r="C173" t="s">
        <v>715</v>
      </c>
      <c r="D173" t="s">
        <v>51</v>
      </c>
      <c r="E173" t="s">
        <v>716</v>
      </c>
      <c r="F173" t="s">
        <v>717</v>
      </c>
      <c r="G173" t="str">
        <f t="shared" si="2"/>
        <v>NE 东北大区BN 布法罗片区SYR01</v>
      </c>
      <c r="H173" t="s">
        <v>54</v>
      </c>
      <c r="I173" t="s">
        <v>108</v>
      </c>
      <c r="J173" t="s">
        <v>375</v>
      </c>
      <c r="K173" t="s">
        <v>718</v>
      </c>
      <c r="L173" t="s">
        <v>111</v>
      </c>
      <c r="M173">
        <v>0</v>
      </c>
      <c r="N173">
        <v>12.37</v>
      </c>
      <c r="O173">
        <v>4.37</v>
      </c>
      <c r="P173">
        <v>0</v>
      </c>
      <c r="Q173">
        <v>0</v>
      </c>
      <c r="R173" t="s">
        <v>55</v>
      </c>
      <c r="S173" t="s">
        <v>56</v>
      </c>
      <c r="T173" t="s">
        <v>57</v>
      </c>
    </row>
    <row r="174" ht="25.5" customHeight="1" spans="1:19">
      <c r="A174" s="3">
        <v>46151</v>
      </c>
      <c r="B174" t="s">
        <v>719</v>
      </c>
      <c r="C174" t="s">
        <v>720</v>
      </c>
      <c r="D174" t="s">
        <v>101</v>
      </c>
      <c r="E174" t="s">
        <v>721</v>
      </c>
      <c r="F174" t="s">
        <v>722</v>
      </c>
      <c r="G174" t="str">
        <f t="shared" si="2"/>
        <v>WE 美西大区LA揽收部揽收调度组</v>
      </c>
      <c r="H174" t="s">
        <v>723</v>
      </c>
      <c r="I174" t="s">
        <v>88</v>
      </c>
      <c r="J174" t="s">
        <v>262</v>
      </c>
      <c r="K174" t="s">
        <v>724</v>
      </c>
      <c r="L174" t="s">
        <v>111</v>
      </c>
      <c r="M174">
        <v>0</v>
      </c>
      <c r="N174">
        <v>6.57</v>
      </c>
      <c r="O174">
        <v>0</v>
      </c>
      <c r="P174">
        <v>0</v>
      </c>
      <c r="Q174">
        <v>0</v>
      </c>
      <c r="R174" t="s">
        <v>104</v>
      </c>
      <c r="S174" t="s">
        <v>105</v>
      </c>
    </row>
    <row r="175" ht="25.5" customHeight="1" spans="1:20">
      <c r="A175" s="3">
        <v>46151</v>
      </c>
      <c r="B175" t="s">
        <v>725</v>
      </c>
      <c r="C175" t="s">
        <v>726</v>
      </c>
      <c r="D175" t="s">
        <v>101</v>
      </c>
      <c r="E175" t="s">
        <v>727</v>
      </c>
      <c r="F175" t="s">
        <v>728</v>
      </c>
      <c r="G175" t="str">
        <f t="shared" si="2"/>
        <v>WE 美西大区NC 北加片区SFO.H</v>
      </c>
      <c r="H175" t="s">
        <v>192</v>
      </c>
      <c r="I175" t="s">
        <v>88</v>
      </c>
      <c r="J175"/>
      <c r="K175"/>
      <c r="L175" t="s">
        <v>111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104</v>
      </c>
      <c r="S175" t="s">
        <v>105</v>
      </c>
      <c r="T175" t="s">
        <v>729</v>
      </c>
    </row>
    <row r="176" ht="25.5" customHeight="1" spans="1:19">
      <c r="A176" s="3">
        <v>46151</v>
      </c>
      <c r="B176" t="s">
        <v>75</v>
      </c>
      <c r="C176" t="s">
        <v>730</v>
      </c>
      <c r="D176" t="s">
        <v>71</v>
      </c>
      <c r="E176" t="s">
        <v>72</v>
      </c>
      <c r="F176"/>
      <c r="G176" t="str">
        <f t="shared" si="2"/>
        <v>TX 德州大区NT 北德州片区</v>
      </c>
      <c r="H176" t="s">
        <v>656</v>
      </c>
      <c r="I176" t="s">
        <v>97</v>
      </c>
      <c r="J176"/>
      <c r="K176"/>
      <c r="L176" t="s">
        <v>29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74</v>
      </c>
      <c r="S176" t="s">
        <v>63</v>
      </c>
    </row>
    <row r="177" ht="25.5" customHeight="1" spans="1:20">
      <c r="A177" s="3">
        <v>46151</v>
      </c>
      <c r="B177" t="s">
        <v>731</v>
      </c>
      <c r="C177" t="s">
        <v>732</v>
      </c>
      <c r="D177" t="s">
        <v>51</v>
      </c>
      <c r="E177" t="s">
        <v>716</v>
      </c>
      <c r="F177" t="s">
        <v>733</v>
      </c>
      <c r="G177" t="str">
        <f t="shared" si="2"/>
        <v>NE 东北大区BN 布法罗片区BUF01</v>
      </c>
      <c r="H177" t="s">
        <v>54</v>
      </c>
      <c r="I177" t="s">
        <v>88</v>
      </c>
      <c r="J177"/>
      <c r="K177"/>
      <c r="L177" t="s">
        <v>111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55</v>
      </c>
      <c r="S177" t="s">
        <v>56</v>
      </c>
      <c r="T177" t="s">
        <v>57</v>
      </c>
    </row>
    <row r="178" ht="25.5" customHeight="1" spans="1:20">
      <c r="A178" s="3">
        <v>46151</v>
      </c>
      <c r="B178" t="s">
        <v>734</v>
      </c>
      <c r="C178" t="s">
        <v>735</v>
      </c>
      <c r="D178" t="s">
        <v>101</v>
      </c>
      <c r="E178" t="s">
        <v>727</v>
      </c>
      <c r="F178" t="s">
        <v>736</v>
      </c>
      <c r="G178" t="str">
        <f t="shared" si="2"/>
        <v>WE 美西大区NC 北加片区SFO01</v>
      </c>
      <c r="H178" t="s">
        <v>54</v>
      </c>
      <c r="I178" t="s">
        <v>88</v>
      </c>
      <c r="J178"/>
      <c r="K178"/>
      <c r="L178" t="s">
        <v>111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104</v>
      </c>
      <c r="S178" t="s">
        <v>105</v>
      </c>
      <c r="T178" t="s">
        <v>729</v>
      </c>
    </row>
    <row r="179" ht="25.5" customHeight="1" spans="1:20">
      <c r="A179" s="3">
        <v>46151</v>
      </c>
      <c r="B179" t="s">
        <v>737</v>
      </c>
      <c r="C179" t="s">
        <v>738</v>
      </c>
      <c r="D179" t="s">
        <v>101</v>
      </c>
      <c r="E179" t="s">
        <v>727</v>
      </c>
      <c r="F179" t="s">
        <v>739</v>
      </c>
      <c r="G179" t="str">
        <f t="shared" si="2"/>
        <v>WE 美西大区NC 北加片区SMF01</v>
      </c>
      <c r="H179" t="s">
        <v>36</v>
      </c>
      <c r="I179" t="s">
        <v>103</v>
      </c>
      <c r="J179" t="s">
        <v>740</v>
      </c>
      <c r="K179" t="s">
        <v>741</v>
      </c>
      <c r="L179" t="s">
        <v>111</v>
      </c>
      <c r="M179">
        <v>0</v>
      </c>
      <c r="N179">
        <v>8.88</v>
      </c>
      <c r="O179">
        <v>0.88</v>
      </c>
      <c r="P179">
        <v>0</v>
      </c>
      <c r="Q179">
        <v>0</v>
      </c>
      <c r="R179" t="s">
        <v>104</v>
      </c>
      <c r="S179" t="s">
        <v>105</v>
      </c>
      <c r="T179" t="s">
        <v>729</v>
      </c>
    </row>
    <row r="180" ht="25.5" customHeight="1" spans="1:20">
      <c r="A180" s="3">
        <v>46151</v>
      </c>
      <c r="B180" t="s">
        <v>742</v>
      </c>
      <c r="C180" t="s">
        <v>743</v>
      </c>
      <c r="D180" t="s">
        <v>43</v>
      </c>
      <c r="E180" t="s">
        <v>86</v>
      </c>
      <c r="F180" t="s">
        <v>475</v>
      </c>
      <c r="G180" t="str">
        <f t="shared" si="2"/>
        <v>FL 佛州大区MIA.H综办组</v>
      </c>
      <c r="H180" t="s">
        <v>476</v>
      </c>
      <c r="I180" t="s">
        <v>88</v>
      </c>
      <c r="J180"/>
      <c r="K180"/>
      <c r="L180" t="s">
        <v>111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47</v>
      </c>
      <c r="S180" t="s">
        <v>48</v>
      </c>
      <c r="T180" t="s">
        <v>92</v>
      </c>
    </row>
    <row r="181" ht="25.5" customHeight="1" spans="1:19">
      <c r="A181" s="3">
        <v>46151</v>
      </c>
      <c r="B181" t="s">
        <v>744</v>
      </c>
      <c r="C181" t="s">
        <v>745</v>
      </c>
      <c r="D181" t="s">
        <v>25</v>
      </c>
      <c r="E181" t="s">
        <v>746</v>
      </c>
      <c r="F181"/>
      <c r="G181" t="str">
        <f t="shared" si="2"/>
        <v>MS 中南大区车辆管理部</v>
      </c>
      <c r="H181" t="s">
        <v>747</v>
      </c>
      <c r="I181" t="s">
        <v>88</v>
      </c>
      <c r="J181"/>
      <c r="K181"/>
      <c r="L181" t="s">
        <v>111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30</v>
      </c>
      <c r="S181" t="s">
        <v>31</v>
      </c>
    </row>
    <row r="182" ht="25.5" customHeight="1" spans="1:20">
      <c r="A182" s="3">
        <v>46151</v>
      </c>
      <c r="B182" t="s">
        <v>748</v>
      </c>
      <c r="C182" t="s">
        <v>749</v>
      </c>
      <c r="D182" t="s">
        <v>224</v>
      </c>
      <c r="E182" t="s">
        <v>513</v>
      </c>
      <c r="F182" t="s">
        <v>750</v>
      </c>
      <c r="G182" t="str">
        <f t="shared" si="2"/>
        <v>Ground项目部OG 美西区LA917</v>
      </c>
      <c r="H182" t="s">
        <v>54</v>
      </c>
      <c r="I182" t="s">
        <v>88</v>
      </c>
      <c r="J182"/>
      <c r="K182"/>
      <c r="L182" t="s">
        <v>111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229</v>
      </c>
      <c r="S182" t="s">
        <v>230</v>
      </c>
      <c r="T182" t="s">
        <v>751</v>
      </c>
    </row>
    <row r="183" ht="25.5" customHeight="1" spans="1:19">
      <c r="A183" s="3">
        <v>46151</v>
      </c>
      <c r="B183" t="s">
        <v>752</v>
      </c>
      <c r="C183" t="s">
        <v>753</v>
      </c>
      <c r="D183" t="s">
        <v>51</v>
      </c>
      <c r="E183" t="s">
        <v>347</v>
      </c>
      <c r="F183"/>
      <c r="G183" t="str">
        <f t="shared" si="2"/>
        <v>NE 东北大区EWR.H</v>
      </c>
      <c r="H183" t="s">
        <v>708</v>
      </c>
      <c r="I183" t="s">
        <v>88</v>
      </c>
      <c r="J183"/>
      <c r="K183"/>
      <c r="L183" t="s">
        <v>111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55</v>
      </c>
      <c r="S183" t="s">
        <v>56</v>
      </c>
    </row>
    <row r="184" ht="25.5" customHeight="1" spans="1:20">
      <c r="A184" s="3">
        <v>46151</v>
      </c>
      <c r="B184" t="s">
        <v>754</v>
      </c>
      <c r="C184" t="s">
        <v>755</v>
      </c>
      <c r="D184" t="s">
        <v>43</v>
      </c>
      <c r="E184" t="s">
        <v>161</v>
      </c>
      <c r="F184" t="s">
        <v>204</v>
      </c>
      <c r="G184" t="str">
        <f t="shared" si="2"/>
        <v>FL 佛州大区MCO.H异常处理组</v>
      </c>
      <c r="H184" t="s">
        <v>756</v>
      </c>
      <c r="I184" t="s">
        <v>287</v>
      </c>
      <c r="J184" t="s">
        <v>757</v>
      </c>
      <c r="K184" t="s">
        <v>758</v>
      </c>
      <c r="L184" t="s">
        <v>111</v>
      </c>
      <c r="M184">
        <v>0</v>
      </c>
      <c r="N184">
        <v>11.35</v>
      </c>
      <c r="O184">
        <v>3.35</v>
      </c>
      <c r="P184">
        <v>0</v>
      </c>
      <c r="Q184">
        <v>0</v>
      </c>
      <c r="R184" t="s">
        <v>47</v>
      </c>
      <c r="S184" t="s">
        <v>48</v>
      </c>
      <c r="T184" t="s">
        <v>92</v>
      </c>
    </row>
    <row r="185" ht="25.5" customHeight="1" spans="1:20">
      <c r="A185" s="3">
        <v>46151</v>
      </c>
      <c r="B185" t="s">
        <v>759</v>
      </c>
      <c r="C185" t="s">
        <v>760</v>
      </c>
      <c r="D185" t="s">
        <v>25</v>
      </c>
      <c r="E185" t="s">
        <v>560</v>
      </c>
      <c r="F185" t="s">
        <v>761</v>
      </c>
      <c r="G185" t="str">
        <f t="shared" si="2"/>
        <v>MS 中南大区揽收部ATL揽收组</v>
      </c>
      <c r="H185" t="s">
        <v>762</v>
      </c>
      <c r="I185" t="s">
        <v>261</v>
      </c>
      <c r="J185"/>
      <c r="K185" t="s">
        <v>763</v>
      </c>
      <c r="L185" t="s">
        <v>29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30</v>
      </c>
      <c r="S185" t="s">
        <v>31</v>
      </c>
      <c r="T185" t="s">
        <v>759</v>
      </c>
    </row>
    <row r="186" ht="25.5" customHeight="1" spans="1:20">
      <c r="A186" s="3">
        <v>46151</v>
      </c>
      <c r="B186" t="s">
        <v>764</v>
      </c>
      <c r="C186" t="s">
        <v>765</v>
      </c>
      <c r="D186" t="s">
        <v>101</v>
      </c>
      <c r="E186" t="s">
        <v>102</v>
      </c>
      <c r="F186" t="s">
        <v>204</v>
      </c>
      <c r="G186" t="str">
        <f t="shared" si="2"/>
        <v>WE 美西大区LAV.H异常处理组</v>
      </c>
      <c r="H186" t="s">
        <v>205</v>
      </c>
      <c r="I186" t="s">
        <v>173</v>
      </c>
      <c r="J186"/>
      <c r="K186"/>
      <c r="L186" t="s">
        <v>111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104</v>
      </c>
      <c r="S186" t="s">
        <v>105</v>
      </c>
      <c r="T186" t="s">
        <v>92</v>
      </c>
    </row>
    <row r="187" ht="25.5" customHeight="1" spans="1:20">
      <c r="A187" s="3">
        <v>46151</v>
      </c>
      <c r="B187" t="s">
        <v>766</v>
      </c>
      <c r="C187" t="s">
        <v>767</v>
      </c>
      <c r="D187" t="s">
        <v>60</v>
      </c>
      <c r="E187" t="s">
        <v>509</v>
      </c>
      <c r="F187" t="s">
        <v>128</v>
      </c>
      <c r="G187" t="str">
        <f t="shared" si="2"/>
        <v>GL 大湖大区ORD.H调度组</v>
      </c>
      <c r="H187" t="s">
        <v>373</v>
      </c>
      <c r="I187" t="s">
        <v>294</v>
      </c>
      <c r="J187" t="s">
        <v>768</v>
      </c>
      <c r="K187" t="s">
        <v>769</v>
      </c>
      <c r="L187" t="s">
        <v>111</v>
      </c>
      <c r="M187">
        <v>0</v>
      </c>
      <c r="N187">
        <v>9.73</v>
      </c>
      <c r="O187">
        <v>1.73</v>
      </c>
      <c r="P187">
        <v>0</v>
      </c>
      <c r="Q187">
        <v>0</v>
      </c>
      <c r="R187" t="s">
        <v>62</v>
      </c>
      <c r="S187" t="s">
        <v>63</v>
      </c>
      <c r="T187" t="s">
        <v>92</v>
      </c>
    </row>
    <row r="188" ht="25.5" customHeight="1" spans="1:20">
      <c r="A188" s="3">
        <v>46151</v>
      </c>
      <c r="B188" t="s">
        <v>770</v>
      </c>
      <c r="C188" t="s">
        <v>771</v>
      </c>
      <c r="D188" t="s">
        <v>101</v>
      </c>
      <c r="E188" t="s">
        <v>102</v>
      </c>
      <c r="F188" t="s">
        <v>162</v>
      </c>
      <c r="G188" t="str">
        <f t="shared" si="2"/>
        <v>WE 美西大区LAV.H分拣组</v>
      </c>
      <c r="H188" t="s">
        <v>163</v>
      </c>
      <c r="I188" t="s">
        <v>103</v>
      </c>
      <c r="J188" t="s">
        <v>772</v>
      </c>
      <c r="K188" t="s">
        <v>773</v>
      </c>
      <c r="L188" t="s">
        <v>111</v>
      </c>
      <c r="M188">
        <v>0</v>
      </c>
      <c r="N188">
        <v>10.73</v>
      </c>
      <c r="O188">
        <v>2.73</v>
      </c>
      <c r="P188">
        <v>0</v>
      </c>
      <c r="Q188">
        <v>0</v>
      </c>
      <c r="R188" t="s">
        <v>104</v>
      </c>
      <c r="S188" t="s">
        <v>105</v>
      </c>
      <c r="T188" t="s">
        <v>164</v>
      </c>
    </row>
    <row r="189" ht="25.5" customHeight="1" spans="1:20">
      <c r="A189" s="3">
        <v>46151</v>
      </c>
      <c r="B189" t="s">
        <v>774</v>
      </c>
      <c r="C189" t="s">
        <v>775</v>
      </c>
      <c r="D189" t="s">
        <v>51</v>
      </c>
      <c r="E189" t="s">
        <v>52</v>
      </c>
      <c r="F189" t="s">
        <v>776</v>
      </c>
      <c r="G189" t="str">
        <f t="shared" si="2"/>
        <v>NE 东北大区NY 纽约片区JFK01</v>
      </c>
      <c r="H189" t="s">
        <v>318</v>
      </c>
      <c r="I189" t="s">
        <v>88</v>
      </c>
      <c r="J189" t="s">
        <v>777</v>
      </c>
      <c r="K189"/>
      <c r="L189" t="s">
        <v>91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55</v>
      </c>
      <c r="S189" t="s">
        <v>56</v>
      </c>
      <c r="T189" t="s">
        <v>57</v>
      </c>
    </row>
    <row r="190" ht="25.5" customHeight="1" spans="1:20">
      <c r="A190" s="3">
        <v>46151</v>
      </c>
      <c r="B190" t="s">
        <v>180</v>
      </c>
      <c r="C190" t="s">
        <v>778</v>
      </c>
      <c r="D190" t="s">
        <v>101</v>
      </c>
      <c r="E190" t="s">
        <v>176</v>
      </c>
      <c r="F190" t="s">
        <v>260</v>
      </c>
      <c r="G190" t="str">
        <f t="shared" si="2"/>
        <v>WE 美西大区DS 丹佛·盐湖城片区DEN.H</v>
      </c>
      <c r="H190" t="s">
        <v>36</v>
      </c>
      <c r="I190" t="s">
        <v>88</v>
      </c>
      <c r="J190"/>
      <c r="K190"/>
      <c r="L190" t="s">
        <v>111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104</v>
      </c>
      <c r="S190" t="s">
        <v>105</v>
      </c>
      <c r="T190" t="s">
        <v>180</v>
      </c>
    </row>
    <row r="191" ht="25.5" customHeight="1" spans="1:20">
      <c r="A191" s="3">
        <v>46151</v>
      </c>
      <c r="B191" t="s">
        <v>779</v>
      </c>
      <c r="C191" t="s">
        <v>780</v>
      </c>
      <c r="D191" t="s">
        <v>71</v>
      </c>
      <c r="E191" t="s">
        <v>95</v>
      </c>
      <c r="F191" t="s">
        <v>781</v>
      </c>
      <c r="G191" t="str">
        <f t="shared" si="2"/>
        <v>TX 德州大区GC 墨湾片区IAH01</v>
      </c>
      <c r="H191" t="s">
        <v>54</v>
      </c>
      <c r="I191" t="s">
        <v>88</v>
      </c>
      <c r="J191" t="s">
        <v>782</v>
      </c>
      <c r="K191"/>
      <c r="L191" t="s">
        <v>91</v>
      </c>
      <c r="M191">
        <v>0</v>
      </c>
      <c r="N191">
        <v>0</v>
      </c>
      <c r="O191">
        <v>0</v>
      </c>
      <c r="P191">
        <v>5.02</v>
      </c>
      <c r="Q191">
        <v>0</v>
      </c>
      <c r="R191" t="s">
        <v>74</v>
      </c>
      <c r="S191" t="s">
        <v>63</v>
      </c>
      <c r="T191" t="s">
        <v>98</v>
      </c>
    </row>
    <row r="192" ht="25.5" customHeight="1" spans="1:20">
      <c r="A192" s="3">
        <v>46151</v>
      </c>
      <c r="B192" t="s">
        <v>783</v>
      </c>
      <c r="C192" t="s">
        <v>784</v>
      </c>
      <c r="D192" t="s">
        <v>224</v>
      </c>
      <c r="E192" t="s">
        <v>467</v>
      </c>
      <c r="F192" t="s">
        <v>785</v>
      </c>
      <c r="G192" t="str">
        <f t="shared" si="2"/>
        <v>Ground项目部OG 美东区BO021</v>
      </c>
      <c r="H192" t="s">
        <v>54</v>
      </c>
      <c r="I192" t="s">
        <v>138</v>
      </c>
      <c r="J192" t="s">
        <v>188</v>
      </c>
      <c r="K192" t="s">
        <v>631</v>
      </c>
      <c r="L192" t="s">
        <v>111</v>
      </c>
      <c r="M192">
        <v>0</v>
      </c>
      <c r="N192">
        <v>9.6</v>
      </c>
      <c r="O192">
        <v>1.6</v>
      </c>
      <c r="P192">
        <v>0</v>
      </c>
      <c r="Q192">
        <v>0</v>
      </c>
      <c r="R192" t="s">
        <v>229</v>
      </c>
      <c r="S192" t="s">
        <v>230</v>
      </c>
      <c r="T192" t="s">
        <v>651</v>
      </c>
    </row>
    <row r="193" ht="25.5" customHeight="1" spans="1:20">
      <c r="A193" s="3">
        <v>46151</v>
      </c>
      <c r="B193" t="s">
        <v>786</v>
      </c>
      <c r="C193" t="s">
        <v>787</v>
      </c>
      <c r="D193" t="s">
        <v>224</v>
      </c>
      <c r="E193" t="s">
        <v>513</v>
      </c>
      <c r="F193" t="s">
        <v>788</v>
      </c>
      <c r="G193" t="str">
        <f t="shared" si="2"/>
        <v>Ground项目部OG 美西区LA900</v>
      </c>
      <c r="H193" t="s">
        <v>54</v>
      </c>
      <c r="I193" t="s">
        <v>88</v>
      </c>
      <c r="J193"/>
      <c r="K193"/>
      <c r="L193" t="s">
        <v>111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229</v>
      </c>
      <c r="S193" t="s">
        <v>230</v>
      </c>
      <c r="T193" t="s">
        <v>789</v>
      </c>
    </row>
    <row r="194" ht="25.5" customHeight="1" spans="1:19">
      <c r="A194" s="3">
        <v>46151</v>
      </c>
      <c r="B194" t="s">
        <v>790</v>
      </c>
      <c r="C194" t="s">
        <v>791</v>
      </c>
      <c r="D194" t="s">
        <v>25</v>
      </c>
      <c r="E194" t="s">
        <v>34</v>
      </c>
      <c r="F194"/>
      <c r="G194" t="str">
        <f t="shared" si="2"/>
        <v>MS 中南大区AS 亚特兰大和南阿拉巴马片区</v>
      </c>
      <c r="H194" t="s">
        <v>656</v>
      </c>
      <c r="I194" t="s">
        <v>287</v>
      </c>
      <c r="J194" t="s">
        <v>358</v>
      </c>
      <c r="K194" t="s">
        <v>792</v>
      </c>
      <c r="L194" t="s">
        <v>111</v>
      </c>
      <c r="M194">
        <v>0</v>
      </c>
      <c r="N194">
        <v>8</v>
      </c>
      <c r="O194">
        <v>0</v>
      </c>
      <c r="P194">
        <v>0</v>
      </c>
      <c r="Q194">
        <v>0</v>
      </c>
      <c r="R194" t="s">
        <v>30</v>
      </c>
      <c r="S194" t="s">
        <v>31</v>
      </c>
    </row>
    <row r="195" ht="25.5" customHeight="1" spans="1:20">
      <c r="A195" s="3">
        <v>46151</v>
      </c>
      <c r="B195" t="s">
        <v>793</v>
      </c>
      <c r="C195" t="s">
        <v>794</v>
      </c>
      <c r="D195" t="s">
        <v>43</v>
      </c>
      <c r="E195" t="s">
        <v>271</v>
      </c>
      <c r="F195" t="s">
        <v>795</v>
      </c>
      <c r="G195" t="str">
        <f t="shared" ref="G195:G258" si="3">D195&amp;E195&amp;F195</f>
        <v>FL 佛州大区NF 北佛片区JAX01</v>
      </c>
      <c r="H195" t="s">
        <v>54</v>
      </c>
      <c r="I195" t="s">
        <v>103</v>
      </c>
      <c r="J195"/>
      <c r="K195"/>
      <c r="L195" t="s">
        <v>29</v>
      </c>
      <c r="M195">
        <v>1</v>
      </c>
      <c r="N195">
        <v>1</v>
      </c>
      <c r="O195">
        <v>0</v>
      </c>
      <c r="P195">
        <v>0</v>
      </c>
      <c r="Q195">
        <v>0</v>
      </c>
      <c r="R195" t="s">
        <v>47</v>
      </c>
      <c r="S195" t="s">
        <v>48</v>
      </c>
      <c r="T195" t="s">
        <v>273</v>
      </c>
    </row>
    <row r="196" ht="25.5" customHeight="1" spans="1:21">
      <c r="A196" s="3">
        <v>46151</v>
      </c>
      <c r="B196" t="s">
        <v>796</v>
      </c>
      <c r="C196" t="s">
        <v>797</v>
      </c>
      <c r="D196" t="s">
        <v>25</v>
      </c>
      <c r="E196" t="s">
        <v>286</v>
      </c>
      <c r="F196" t="s">
        <v>87</v>
      </c>
      <c r="G196" t="str">
        <f t="shared" si="3"/>
        <v>MS 中南大区ATL.H操作组</v>
      </c>
      <c r="H196" t="s">
        <v>172</v>
      </c>
      <c r="I196" t="s">
        <v>319</v>
      </c>
      <c r="J196" t="s">
        <v>798</v>
      </c>
      <c r="K196" t="s">
        <v>799</v>
      </c>
      <c r="L196" t="s">
        <v>111</v>
      </c>
      <c r="M196">
        <v>0</v>
      </c>
      <c r="N196">
        <v>10.35</v>
      </c>
      <c r="O196">
        <v>2.35</v>
      </c>
      <c r="P196">
        <v>0</v>
      </c>
      <c r="Q196">
        <v>0</v>
      </c>
      <c r="R196" t="s">
        <v>30</v>
      </c>
      <c r="S196" t="s">
        <v>31</v>
      </c>
      <c r="T196" t="s">
        <v>355</v>
      </c>
      <c r="U196" t="s">
        <v>291</v>
      </c>
    </row>
    <row r="197" ht="25.5" customHeight="1" spans="1:19">
      <c r="A197" s="3">
        <v>46151</v>
      </c>
      <c r="B197" t="s">
        <v>800</v>
      </c>
      <c r="C197" t="s">
        <v>801</v>
      </c>
      <c r="D197" t="s">
        <v>25</v>
      </c>
      <c r="E197" t="s">
        <v>44</v>
      </c>
      <c r="F197" t="s">
        <v>45</v>
      </c>
      <c r="G197" t="str">
        <f t="shared" si="3"/>
        <v>MS 中南大区运营支持部区域支持组</v>
      </c>
      <c r="H197" t="s">
        <v>46</v>
      </c>
      <c r="I197" t="s">
        <v>287</v>
      </c>
      <c r="J197"/>
      <c r="K197"/>
      <c r="L197" t="s">
        <v>29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30</v>
      </c>
      <c r="S197" t="s">
        <v>31</v>
      </c>
    </row>
    <row r="198" ht="25.5" customHeight="1" spans="1:19">
      <c r="A198" s="3">
        <v>46151</v>
      </c>
      <c r="B198" t="s">
        <v>802</v>
      </c>
      <c r="C198" t="s">
        <v>803</v>
      </c>
      <c r="D198" t="s">
        <v>43</v>
      </c>
      <c r="E198" t="s">
        <v>804</v>
      </c>
      <c r="F198"/>
      <c r="G198" t="str">
        <f t="shared" si="3"/>
        <v>FL 佛州大区WPB01</v>
      </c>
      <c r="H198" t="s">
        <v>54</v>
      </c>
      <c r="I198" t="s">
        <v>103</v>
      </c>
      <c r="J198" t="s">
        <v>700</v>
      </c>
      <c r="K198" t="s">
        <v>805</v>
      </c>
      <c r="L198" t="s">
        <v>111</v>
      </c>
      <c r="M198">
        <v>0</v>
      </c>
      <c r="N198">
        <v>7.85</v>
      </c>
      <c r="O198">
        <v>0</v>
      </c>
      <c r="P198">
        <v>0</v>
      </c>
      <c r="Q198">
        <v>0</v>
      </c>
      <c r="R198" t="s">
        <v>47</v>
      </c>
      <c r="S198" t="s">
        <v>48</v>
      </c>
    </row>
    <row r="199" ht="25.5" customHeight="1" spans="1:20">
      <c r="A199" s="3">
        <v>46151</v>
      </c>
      <c r="B199" t="s">
        <v>806</v>
      </c>
      <c r="C199" t="s">
        <v>807</v>
      </c>
      <c r="D199" t="s">
        <v>43</v>
      </c>
      <c r="E199" t="s">
        <v>161</v>
      </c>
      <c r="F199" t="s">
        <v>162</v>
      </c>
      <c r="G199" t="str">
        <f t="shared" si="3"/>
        <v>FL 佛州大区MCO.H分拣组</v>
      </c>
      <c r="H199" t="s">
        <v>192</v>
      </c>
      <c r="I199" t="s">
        <v>88</v>
      </c>
      <c r="J199"/>
      <c r="K199"/>
      <c r="L199" t="s">
        <v>111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47</v>
      </c>
      <c r="S199" t="s">
        <v>48</v>
      </c>
      <c r="T199" t="s">
        <v>164</v>
      </c>
    </row>
    <row r="200" ht="25.5" customHeight="1" spans="1:20">
      <c r="A200" s="3">
        <v>46151</v>
      </c>
      <c r="B200" t="s">
        <v>808</v>
      </c>
      <c r="C200" t="s">
        <v>809</v>
      </c>
      <c r="D200" t="s">
        <v>224</v>
      </c>
      <c r="E200" t="s">
        <v>467</v>
      </c>
      <c r="F200" t="s">
        <v>468</v>
      </c>
      <c r="G200" t="str">
        <f t="shared" si="3"/>
        <v>Ground项目部OG 美东区EWR.G</v>
      </c>
      <c r="H200" t="s">
        <v>172</v>
      </c>
      <c r="I200" t="s">
        <v>88</v>
      </c>
      <c r="J200"/>
      <c r="K200"/>
      <c r="L200" t="s">
        <v>111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229</v>
      </c>
      <c r="S200" t="s">
        <v>230</v>
      </c>
      <c r="T200" t="s">
        <v>470</v>
      </c>
    </row>
    <row r="201" ht="25.5" customHeight="1" spans="1:20">
      <c r="A201" s="3">
        <v>46151</v>
      </c>
      <c r="B201" t="s">
        <v>810</v>
      </c>
      <c r="C201" t="s">
        <v>811</v>
      </c>
      <c r="D201" t="s">
        <v>224</v>
      </c>
      <c r="E201" t="s">
        <v>513</v>
      </c>
      <c r="F201" t="s">
        <v>514</v>
      </c>
      <c r="G201" t="str">
        <f t="shared" si="3"/>
        <v>Ground项目部OG 美西区CNO.G</v>
      </c>
      <c r="H201" t="s">
        <v>163</v>
      </c>
      <c r="I201" t="s">
        <v>88</v>
      </c>
      <c r="J201"/>
      <c r="K201"/>
      <c r="L201" t="s">
        <v>111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229</v>
      </c>
      <c r="S201" t="s">
        <v>230</v>
      </c>
      <c r="T201" t="s">
        <v>517</v>
      </c>
    </row>
    <row r="202" ht="25.5" customHeight="1" spans="1:20">
      <c r="A202" s="3">
        <v>46151</v>
      </c>
      <c r="B202" t="s">
        <v>812</v>
      </c>
      <c r="C202" t="s">
        <v>813</v>
      </c>
      <c r="D202" t="s">
        <v>101</v>
      </c>
      <c r="E202" t="s">
        <v>102</v>
      </c>
      <c r="F202" t="s">
        <v>162</v>
      </c>
      <c r="G202" t="str">
        <f t="shared" si="3"/>
        <v>WE 美西大区LAV.H分拣组</v>
      </c>
      <c r="H202" t="s">
        <v>163</v>
      </c>
      <c r="I202" t="s">
        <v>173</v>
      </c>
      <c r="J202"/>
      <c r="K202"/>
      <c r="L202" t="s">
        <v>111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104</v>
      </c>
      <c r="S202" t="s">
        <v>105</v>
      </c>
      <c r="T202" t="s">
        <v>164</v>
      </c>
    </row>
    <row r="203" ht="25.5" customHeight="1" spans="1:19">
      <c r="A203" s="3">
        <v>46151</v>
      </c>
      <c r="B203" t="s">
        <v>814</v>
      </c>
      <c r="C203" t="s">
        <v>815</v>
      </c>
      <c r="D203" t="s">
        <v>43</v>
      </c>
      <c r="E203" t="s">
        <v>161</v>
      </c>
      <c r="F203"/>
      <c r="G203" t="str">
        <f t="shared" si="3"/>
        <v>FL 佛州大区MCO.H</v>
      </c>
      <c r="H203" t="s">
        <v>613</v>
      </c>
      <c r="I203" t="s">
        <v>88</v>
      </c>
      <c r="J203"/>
      <c r="K203"/>
      <c r="L203" t="s">
        <v>111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47</v>
      </c>
      <c r="S203" t="s">
        <v>48</v>
      </c>
    </row>
    <row r="204" ht="25.5" customHeight="1" spans="1:20">
      <c r="A204" s="3">
        <v>46151</v>
      </c>
      <c r="B204" t="s">
        <v>816</v>
      </c>
      <c r="C204" t="s">
        <v>817</v>
      </c>
      <c r="D204" t="s">
        <v>71</v>
      </c>
      <c r="E204" t="s">
        <v>72</v>
      </c>
      <c r="F204" t="s">
        <v>818</v>
      </c>
      <c r="G204" t="str">
        <f t="shared" si="3"/>
        <v>TX 德州大区NT 北德州片区ELP01</v>
      </c>
      <c r="H204" t="s">
        <v>318</v>
      </c>
      <c r="I204" t="s">
        <v>97</v>
      </c>
      <c r="J204"/>
      <c r="K204"/>
      <c r="L204" t="s">
        <v>29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74</v>
      </c>
      <c r="S204" t="s">
        <v>63</v>
      </c>
      <c r="T204" t="s">
        <v>75</v>
      </c>
    </row>
    <row r="205" ht="25.5" customHeight="1" spans="1:19">
      <c r="A205" s="3">
        <v>46151</v>
      </c>
      <c r="B205" t="s">
        <v>819</v>
      </c>
      <c r="C205" t="s">
        <v>820</v>
      </c>
      <c r="D205" t="s">
        <v>60</v>
      </c>
      <c r="E205" t="s">
        <v>44</v>
      </c>
      <c r="F205" t="s">
        <v>45</v>
      </c>
      <c r="G205" t="str">
        <f t="shared" si="3"/>
        <v>GL 大湖大区运营支持部区域支持组</v>
      </c>
      <c r="H205" t="s">
        <v>46</v>
      </c>
      <c r="I205" t="s">
        <v>88</v>
      </c>
      <c r="J205"/>
      <c r="K205"/>
      <c r="L205" t="s">
        <v>111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62</v>
      </c>
      <c r="S205" t="s">
        <v>63</v>
      </c>
    </row>
    <row r="206" ht="25.5" customHeight="1" spans="1:19">
      <c r="A206" s="3">
        <v>46151</v>
      </c>
      <c r="B206" t="s">
        <v>789</v>
      </c>
      <c r="C206" t="s">
        <v>821</v>
      </c>
      <c r="D206" t="s">
        <v>224</v>
      </c>
      <c r="E206" t="s">
        <v>513</v>
      </c>
      <c r="F206" t="s">
        <v>822</v>
      </c>
      <c r="G206" t="str">
        <f t="shared" si="3"/>
        <v>Ground项目部OG 美西区运营支持组</v>
      </c>
      <c r="H206" t="s">
        <v>221</v>
      </c>
      <c r="I206" t="s">
        <v>88</v>
      </c>
      <c r="J206"/>
      <c r="K206"/>
      <c r="L206" t="s">
        <v>111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229</v>
      </c>
      <c r="S206" t="s">
        <v>230</v>
      </c>
    </row>
    <row r="207" ht="25.5" customHeight="1" spans="1:18">
      <c r="A207" s="3">
        <v>46151</v>
      </c>
      <c r="B207" t="s">
        <v>823</v>
      </c>
      <c r="C207" t="s">
        <v>824</v>
      </c>
      <c r="D207" t="s">
        <v>567</v>
      </c>
      <c r="E207" t="s">
        <v>568</v>
      </c>
      <c r="F207" t="s">
        <v>569</v>
      </c>
      <c r="G207" t="str">
        <f t="shared" si="3"/>
        <v>CS 客户服务部消费者客服组海外客服组</v>
      </c>
      <c r="H207" t="s">
        <v>570</v>
      </c>
      <c r="I207" t="s">
        <v>88</v>
      </c>
      <c r="J207"/>
      <c r="K207"/>
      <c r="L207" t="s">
        <v>111</v>
      </c>
      <c r="M207">
        <v>0</v>
      </c>
      <c r="N207">
        <v>0</v>
      </c>
      <c r="O207">
        <v>0</v>
      </c>
      <c r="P207">
        <v>45.92</v>
      </c>
      <c r="Q207">
        <v>5.92</v>
      </c>
      <c r="R207" t="s">
        <v>121</v>
      </c>
    </row>
    <row r="208" ht="25.5" customHeight="1" spans="1:18">
      <c r="A208" s="3">
        <v>46151</v>
      </c>
      <c r="B208" t="s">
        <v>825</v>
      </c>
      <c r="C208" t="s">
        <v>826</v>
      </c>
      <c r="D208" t="s">
        <v>586</v>
      </c>
      <c r="E208" t="s">
        <v>827</v>
      </c>
      <c r="F208"/>
      <c r="G208" t="str">
        <f t="shared" si="3"/>
        <v>OM 操作管理部仓库租赁组</v>
      </c>
      <c r="H208" t="s">
        <v>828</v>
      </c>
      <c r="I208" t="s">
        <v>88</v>
      </c>
      <c r="J208"/>
      <c r="K208"/>
      <c r="L208" t="s">
        <v>111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121</v>
      </c>
    </row>
    <row r="209" ht="25.5" customHeight="1" spans="1:20">
      <c r="A209" s="3">
        <v>46151</v>
      </c>
      <c r="B209" t="s">
        <v>829</v>
      </c>
      <c r="C209" t="s">
        <v>830</v>
      </c>
      <c r="D209" t="s">
        <v>71</v>
      </c>
      <c r="E209" t="s">
        <v>191</v>
      </c>
      <c r="F209" t="s">
        <v>831</v>
      </c>
      <c r="G209" t="str">
        <f t="shared" si="3"/>
        <v>TX 德州大区IAH.H维保组</v>
      </c>
      <c r="H209" t="s">
        <v>832</v>
      </c>
      <c r="I209" t="s">
        <v>88</v>
      </c>
      <c r="J209"/>
      <c r="K209"/>
      <c r="L209" t="s">
        <v>111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74</v>
      </c>
      <c r="S209" t="s">
        <v>63</v>
      </c>
      <c r="T209" t="s">
        <v>833</v>
      </c>
    </row>
    <row r="210" ht="25.5" customHeight="1" spans="1:18">
      <c r="A210" s="3">
        <v>46151</v>
      </c>
      <c r="B210" t="s">
        <v>834</v>
      </c>
      <c r="C210" t="s">
        <v>835</v>
      </c>
      <c r="D210" t="s">
        <v>640</v>
      </c>
      <c r="E210" t="s">
        <v>641</v>
      </c>
      <c r="F210"/>
      <c r="G210" t="str">
        <f t="shared" si="3"/>
        <v>US人力资源部美洲HRBP组</v>
      </c>
      <c r="H210" t="s">
        <v>836</v>
      </c>
      <c r="I210" t="s">
        <v>88</v>
      </c>
      <c r="J210"/>
      <c r="K210"/>
      <c r="L210" t="s">
        <v>111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121</v>
      </c>
    </row>
    <row r="211" ht="25.5" customHeight="1" spans="1:20">
      <c r="A211" s="3">
        <v>46151</v>
      </c>
      <c r="B211" t="s">
        <v>837</v>
      </c>
      <c r="C211" t="s">
        <v>838</v>
      </c>
      <c r="D211" t="s">
        <v>51</v>
      </c>
      <c r="E211" t="s">
        <v>52</v>
      </c>
      <c r="F211" t="s">
        <v>839</v>
      </c>
      <c r="G211" t="str">
        <f t="shared" si="3"/>
        <v>NE 东北大区NY 纽约片区LGA01</v>
      </c>
      <c r="H211" t="s">
        <v>54</v>
      </c>
      <c r="I211" t="s">
        <v>103</v>
      </c>
      <c r="J211" t="s">
        <v>544</v>
      </c>
      <c r="K211" t="s">
        <v>840</v>
      </c>
      <c r="L211" t="s">
        <v>111</v>
      </c>
      <c r="M211">
        <v>0</v>
      </c>
      <c r="N211">
        <v>8.92</v>
      </c>
      <c r="O211">
        <v>0.92</v>
      </c>
      <c r="P211">
        <v>0</v>
      </c>
      <c r="Q211">
        <v>0</v>
      </c>
      <c r="R211" t="s">
        <v>55</v>
      </c>
      <c r="S211" t="s">
        <v>56</v>
      </c>
      <c r="T211" t="s">
        <v>57</v>
      </c>
    </row>
    <row r="212" ht="25.5" customHeight="1" spans="1:20">
      <c r="A212" s="3">
        <v>46151</v>
      </c>
      <c r="B212" t="s">
        <v>841</v>
      </c>
      <c r="C212" t="s">
        <v>842</v>
      </c>
      <c r="D212" t="s">
        <v>224</v>
      </c>
      <c r="E212" t="s">
        <v>467</v>
      </c>
      <c r="F212" t="s">
        <v>468</v>
      </c>
      <c r="G212" t="str">
        <f t="shared" si="3"/>
        <v>Ground项目部OG 美东区EWR.G</v>
      </c>
      <c r="H212" t="s">
        <v>843</v>
      </c>
      <c r="I212" t="s">
        <v>88</v>
      </c>
      <c r="J212"/>
      <c r="K212"/>
      <c r="L212" t="s">
        <v>111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229</v>
      </c>
      <c r="S212" t="s">
        <v>230</v>
      </c>
      <c r="T212" t="s">
        <v>470</v>
      </c>
    </row>
    <row r="213" ht="25.5" customHeight="1" spans="1:18">
      <c r="A213" s="3">
        <v>46151</v>
      </c>
      <c r="B213" t="s">
        <v>844</v>
      </c>
      <c r="C213" t="s">
        <v>845</v>
      </c>
      <c r="D213" t="s">
        <v>640</v>
      </c>
      <c r="E213" t="s">
        <v>641</v>
      </c>
      <c r="F213" t="s">
        <v>846</v>
      </c>
      <c r="G213" t="str">
        <f t="shared" si="3"/>
        <v>US人力资源部美洲HRBP组招聘组</v>
      </c>
      <c r="H213" t="s">
        <v>847</v>
      </c>
      <c r="I213" t="s">
        <v>88</v>
      </c>
      <c r="J213"/>
      <c r="K213"/>
      <c r="L213" t="s">
        <v>111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121</v>
      </c>
    </row>
    <row r="214" ht="25.5" customHeight="1" spans="1:20">
      <c r="A214" s="3">
        <v>46151</v>
      </c>
      <c r="B214" t="s">
        <v>848</v>
      </c>
      <c r="C214" t="s">
        <v>849</v>
      </c>
      <c r="D214" t="s">
        <v>101</v>
      </c>
      <c r="E214" t="s">
        <v>143</v>
      </c>
      <c r="F214" t="s">
        <v>721</v>
      </c>
      <c r="G214" t="str">
        <f t="shared" si="3"/>
        <v>WE 美西大区SC 南加片区LA揽收部</v>
      </c>
      <c r="H214" t="s">
        <v>850</v>
      </c>
      <c r="I214" t="s">
        <v>88</v>
      </c>
      <c r="J214"/>
      <c r="K214"/>
      <c r="L214" t="s">
        <v>111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104</v>
      </c>
      <c r="S214" t="s">
        <v>105</v>
      </c>
      <c r="T214" t="s">
        <v>145</v>
      </c>
    </row>
    <row r="215" ht="25.5" customHeight="1" spans="1:20">
      <c r="A215" s="3">
        <v>46151</v>
      </c>
      <c r="B215" t="s">
        <v>532</v>
      </c>
      <c r="C215" t="s">
        <v>851</v>
      </c>
      <c r="D215" t="s">
        <v>25</v>
      </c>
      <c r="E215" t="s">
        <v>449</v>
      </c>
      <c r="F215" t="s">
        <v>531</v>
      </c>
      <c r="G215" t="str">
        <f t="shared" si="3"/>
        <v>MS 中南大区BN 田纳西和北阿拉巴马片区HSV01</v>
      </c>
      <c r="H215" t="s">
        <v>650</v>
      </c>
      <c r="I215" t="s">
        <v>103</v>
      </c>
      <c r="J215" t="s">
        <v>852</v>
      </c>
      <c r="K215" t="s">
        <v>853</v>
      </c>
      <c r="L215" t="s">
        <v>111</v>
      </c>
      <c r="M215">
        <v>0</v>
      </c>
      <c r="N215">
        <v>6.98</v>
      </c>
      <c r="O215">
        <v>0</v>
      </c>
      <c r="P215">
        <v>0</v>
      </c>
      <c r="Q215">
        <v>0</v>
      </c>
      <c r="R215" t="s">
        <v>30</v>
      </c>
      <c r="S215" t="s">
        <v>31</v>
      </c>
      <c r="T215" t="s">
        <v>532</v>
      </c>
    </row>
    <row r="216" ht="25.5" customHeight="1" spans="1:20">
      <c r="A216" s="3">
        <v>46151</v>
      </c>
      <c r="B216" t="s">
        <v>854</v>
      </c>
      <c r="C216" t="s">
        <v>855</v>
      </c>
      <c r="D216" t="s">
        <v>71</v>
      </c>
      <c r="E216" t="s">
        <v>191</v>
      </c>
      <c r="F216" t="s">
        <v>128</v>
      </c>
      <c r="G216" t="str">
        <f t="shared" si="3"/>
        <v>TX 德州大区IAH.H调度组</v>
      </c>
      <c r="H216" t="s">
        <v>373</v>
      </c>
      <c r="I216" t="s">
        <v>227</v>
      </c>
      <c r="J216" t="s">
        <v>856</v>
      </c>
      <c r="K216" t="s">
        <v>857</v>
      </c>
      <c r="L216" t="s">
        <v>111</v>
      </c>
      <c r="M216">
        <v>0</v>
      </c>
      <c r="N216">
        <v>11.93</v>
      </c>
      <c r="O216">
        <v>3.93</v>
      </c>
      <c r="P216">
        <v>0</v>
      </c>
      <c r="Q216">
        <v>0</v>
      </c>
      <c r="R216" t="s">
        <v>74</v>
      </c>
      <c r="S216" t="s">
        <v>63</v>
      </c>
      <c r="T216" t="s">
        <v>92</v>
      </c>
    </row>
    <row r="217" ht="25.5" customHeight="1" spans="1:20">
      <c r="A217" s="3">
        <v>46151</v>
      </c>
      <c r="B217" t="s">
        <v>858</v>
      </c>
      <c r="C217" t="s">
        <v>859</v>
      </c>
      <c r="D217" t="s">
        <v>224</v>
      </c>
      <c r="E217" t="s">
        <v>513</v>
      </c>
      <c r="F217" t="s">
        <v>514</v>
      </c>
      <c r="G217" t="str">
        <f t="shared" si="3"/>
        <v>Ground项目部OG 美西区CNO.G</v>
      </c>
      <c r="H217" t="s">
        <v>36</v>
      </c>
      <c r="I217" t="s">
        <v>88</v>
      </c>
      <c r="J217"/>
      <c r="K217"/>
      <c r="L217" t="s">
        <v>111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229</v>
      </c>
      <c r="S217" t="s">
        <v>230</v>
      </c>
      <c r="T217" t="s">
        <v>517</v>
      </c>
    </row>
    <row r="218" ht="25.5" customHeight="1" spans="1:20">
      <c r="A218" s="3">
        <v>46151</v>
      </c>
      <c r="B218" t="s">
        <v>860</v>
      </c>
      <c r="C218" t="s">
        <v>861</v>
      </c>
      <c r="D218" t="s">
        <v>101</v>
      </c>
      <c r="E218" t="s">
        <v>143</v>
      </c>
      <c r="F218" t="s">
        <v>862</v>
      </c>
      <c r="G218" t="str">
        <f t="shared" si="3"/>
        <v>WE 美西大区SC 南加片区LAX01</v>
      </c>
      <c r="H218" t="s">
        <v>36</v>
      </c>
      <c r="I218" t="s">
        <v>103</v>
      </c>
      <c r="J218" t="s">
        <v>863</v>
      </c>
      <c r="K218"/>
      <c r="L218" t="s">
        <v>111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104</v>
      </c>
      <c r="S218" t="s">
        <v>105</v>
      </c>
      <c r="T218" t="s">
        <v>145</v>
      </c>
    </row>
    <row r="219" ht="25.5" customHeight="1" spans="1:20">
      <c r="A219" s="3">
        <v>46151</v>
      </c>
      <c r="B219" t="s">
        <v>864</v>
      </c>
      <c r="C219" t="s">
        <v>865</v>
      </c>
      <c r="D219" t="s">
        <v>25</v>
      </c>
      <c r="E219" t="s">
        <v>137</v>
      </c>
      <c r="F219" t="s">
        <v>128</v>
      </c>
      <c r="G219" t="str">
        <f t="shared" si="3"/>
        <v>MS 中南大区CLT.H调度组</v>
      </c>
      <c r="H219" t="s">
        <v>373</v>
      </c>
      <c r="I219" t="s">
        <v>866</v>
      </c>
      <c r="J219" t="s">
        <v>867</v>
      </c>
      <c r="K219" t="s">
        <v>868</v>
      </c>
      <c r="L219" t="s">
        <v>111</v>
      </c>
      <c r="M219">
        <v>0</v>
      </c>
      <c r="N219">
        <v>8.87</v>
      </c>
      <c r="O219">
        <v>0.87</v>
      </c>
      <c r="P219">
        <v>0</v>
      </c>
      <c r="Q219">
        <v>0</v>
      </c>
      <c r="R219" t="s">
        <v>30</v>
      </c>
      <c r="S219" t="s">
        <v>31</v>
      </c>
      <c r="T219" t="s">
        <v>92</v>
      </c>
    </row>
    <row r="220" ht="25.5" customHeight="1" spans="1:20">
      <c r="A220" s="3">
        <v>46151</v>
      </c>
      <c r="B220" t="s">
        <v>869</v>
      </c>
      <c r="C220" t="s">
        <v>870</v>
      </c>
      <c r="D220" t="s">
        <v>43</v>
      </c>
      <c r="E220" t="s">
        <v>86</v>
      </c>
      <c r="F220" t="s">
        <v>475</v>
      </c>
      <c r="G220" t="str">
        <f t="shared" si="3"/>
        <v>FL 佛州大区MIA.H综办组</v>
      </c>
      <c r="H220" t="s">
        <v>476</v>
      </c>
      <c r="I220" t="s">
        <v>477</v>
      </c>
      <c r="J220" t="s">
        <v>871</v>
      </c>
      <c r="K220" t="s">
        <v>872</v>
      </c>
      <c r="L220" t="s">
        <v>111</v>
      </c>
      <c r="M220">
        <v>0</v>
      </c>
      <c r="N220">
        <v>15.08</v>
      </c>
      <c r="O220">
        <v>7.08</v>
      </c>
      <c r="P220">
        <v>0</v>
      </c>
      <c r="Q220">
        <v>0</v>
      </c>
      <c r="R220" t="s">
        <v>47</v>
      </c>
      <c r="S220" t="s">
        <v>48</v>
      </c>
      <c r="T220" t="s">
        <v>92</v>
      </c>
    </row>
    <row r="221" ht="25.5" customHeight="1" spans="1:20">
      <c r="A221" s="3">
        <v>46151</v>
      </c>
      <c r="B221" t="s">
        <v>873</v>
      </c>
      <c r="C221" t="s">
        <v>874</v>
      </c>
      <c r="D221" t="s">
        <v>60</v>
      </c>
      <c r="E221" t="s">
        <v>413</v>
      </c>
      <c r="F221" t="s">
        <v>414</v>
      </c>
      <c r="G221" t="str">
        <f t="shared" si="3"/>
        <v>GL 大湖大区WG 西大湖片区MSN01</v>
      </c>
      <c r="H221" t="s">
        <v>318</v>
      </c>
      <c r="I221" t="s">
        <v>88</v>
      </c>
      <c r="J221"/>
      <c r="K221"/>
      <c r="L221" t="s">
        <v>111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62</v>
      </c>
      <c r="S221" t="s">
        <v>63</v>
      </c>
      <c r="T221" t="s">
        <v>417</v>
      </c>
    </row>
    <row r="222" ht="25.5" customHeight="1" spans="1:20">
      <c r="A222" s="3">
        <v>46151</v>
      </c>
      <c r="B222" t="s">
        <v>875</v>
      </c>
      <c r="C222" t="s">
        <v>876</v>
      </c>
      <c r="D222" t="s">
        <v>51</v>
      </c>
      <c r="E222" t="s">
        <v>693</v>
      </c>
      <c r="F222" t="s">
        <v>877</v>
      </c>
      <c r="G222" t="str">
        <f t="shared" si="3"/>
        <v>NE 东北大区DC 华盛顿片区ORF01</v>
      </c>
      <c r="H222" t="s">
        <v>318</v>
      </c>
      <c r="I222" t="s">
        <v>108</v>
      </c>
      <c r="J222" t="s">
        <v>878</v>
      </c>
      <c r="K222" t="s">
        <v>879</v>
      </c>
      <c r="L222" t="s">
        <v>111</v>
      </c>
      <c r="M222">
        <v>0</v>
      </c>
      <c r="N222">
        <v>11.97</v>
      </c>
      <c r="O222">
        <v>3.97</v>
      </c>
      <c r="P222">
        <v>0</v>
      </c>
      <c r="Q222">
        <v>0</v>
      </c>
      <c r="R222" t="s">
        <v>55</v>
      </c>
      <c r="S222" t="s">
        <v>56</v>
      </c>
      <c r="T222" t="s">
        <v>57</v>
      </c>
    </row>
    <row r="223" ht="25.5" customHeight="1" spans="1:18">
      <c r="A223" s="3">
        <v>46151</v>
      </c>
      <c r="B223" t="s">
        <v>880</v>
      </c>
      <c r="C223" t="s">
        <v>881</v>
      </c>
      <c r="D223" t="s">
        <v>640</v>
      </c>
      <c r="E223" t="s">
        <v>641</v>
      </c>
      <c r="F223" t="s">
        <v>882</v>
      </c>
      <c r="G223" t="str">
        <f t="shared" si="3"/>
        <v>US人力资源部美洲HRBP组美西区HR组</v>
      </c>
      <c r="H223" t="s">
        <v>847</v>
      </c>
      <c r="I223" t="s">
        <v>88</v>
      </c>
      <c r="J223"/>
      <c r="K223"/>
      <c r="L223" t="s">
        <v>111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121</v>
      </c>
    </row>
    <row r="224" ht="25.5" customHeight="1" spans="1:20">
      <c r="A224" s="3">
        <v>46151</v>
      </c>
      <c r="B224" t="s">
        <v>883</v>
      </c>
      <c r="C224" t="s">
        <v>884</v>
      </c>
      <c r="D224" t="s">
        <v>101</v>
      </c>
      <c r="E224" t="s">
        <v>276</v>
      </c>
      <c r="F224" t="s">
        <v>831</v>
      </c>
      <c r="G224" t="str">
        <f t="shared" si="3"/>
        <v>WE 美西大区CNO.H维保组</v>
      </c>
      <c r="H224" t="s">
        <v>832</v>
      </c>
      <c r="I224" t="s">
        <v>440</v>
      </c>
      <c r="J224" t="s">
        <v>885</v>
      </c>
      <c r="K224" t="s">
        <v>365</v>
      </c>
      <c r="L224" t="s">
        <v>111</v>
      </c>
      <c r="M224">
        <v>0</v>
      </c>
      <c r="N224">
        <v>10.5</v>
      </c>
      <c r="O224">
        <v>2.5</v>
      </c>
      <c r="P224">
        <v>0</v>
      </c>
      <c r="Q224">
        <v>0</v>
      </c>
      <c r="R224" t="s">
        <v>104</v>
      </c>
      <c r="S224" t="s">
        <v>105</v>
      </c>
      <c r="T224" t="s">
        <v>833</v>
      </c>
    </row>
    <row r="225" ht="25.5" customHeight="1" spans="1:20">
      <c r="A225" s="3">
        <v>46151</v>
      </c>
      <c r="B225" t="s">
        <v>886</v>
      </c>
      <c r="C225" t="s">
        <v>887</v>
      </c>
      <c r="D225" t="s">
        <v>71</v>
      </c>
      <c r="E225" t="s">
        <v>248</v>
      </c>
      <c r="F225" t="s">
        <v>831</v>
      </c>
      <c r="G225" t="str">
        <f t="shared" si="3"/>
        <v>TX 德州大区DFW.H维保组</v>
      </c>
      <c r="H225" t="s">
        <v>832</v>
      </c>
      <c r="I225" t="s">
        <v>227</v>
      </c>
      <c r="J225" t="s">
        <v>888</v>
      </c>
      <c r="K225" t="s">
        <v>889</v>
      </c>
      <c r="L225" t="s">
        <v>111</v>
      </c>
      <c r="M225">
        <v>0</v>
      </c>
      <c r="N225">
        <v>11.65</v>
      </c>
      <c r="O225">
        <v>3.65</v>
      </c>
      <c r="P225">
        <v>0</v>
      </c>
      <c r="Q225">
        <v>0</v>
      </c>
      <c r="R225" t="s">
        <v>74</v>
      </c>
      <c r="S225" t="s">
        <v>63</v>
      </c>
      <c r="T225" t="s">
        <v>833</v>
      </c>
    </row>
    <row r="226" ht="25.5" customHeight="1" spans="1:20">
      <c r="A226" s="3">
        <v>46151</v>
      </c>
      <c r="B226" t="s">
        <v>890</v>
      </c>
      <c r="C226" t="s">
        <v>891</v>
      </c>
      <c r="D226" t="s">
        <v>71</v>
      </c>
      <c r="E226" t="s">
        <v>248</v>
      </c>
      <c r="F226" t="s">
        <v>475</v>
      </c>
      <c r="G226" t="str">
        <f t="shared" si="3"/>
        <v>TX 德州大区DFW.H综办组</v>
      </c>
      <c r="H226" t="s">
        <v>476</v>
      </c>
      <c r="I226" t="s">
        <v>88</v>
      </c>
      <c r="J226"/>
      <c r="K226"/>
      <c r="L226" t="s">
        <v>111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74</v>
      </c>
      <c r="S226" t="s">
        <v>63</v>
      </c>
      <c r="T226" t="s">
        <v>92</v>
      </c>
    </row>
    <row r="227" ht="25.5" customHeight="1" spans="1:20">
      <c r="A227" s="3">
        <v>46151</v>
      </c>
      <c r="B227" t="s">
        <v>892</v>
      </c>
      <c r="C227" t="s">
        <v>893</v>
      </c>
      <c r="D227" t="s">
        <v>43</v>
      </c>
      <c r="E227" t="s">
        <v>398</v>
      </c>
      <c r="F227" t="s">
        <v>82</v>
      </c>
      <c r="G227" t="str">
        <f t="shared" si="3"/>
        <v>FL 佛州大区WF 西佛片区TPA01</v>
      </c>
      <c r="H227" t="s">
        <v>54</v>
      </c>
      <c r="I227" t="s">
        <v>83</v>
      </c>
      <c r="J227" t="s">
        <v>894</v>
      </c>
      <c r="K227" t="s">
        <v>895</v>
      </c>
      <c r="L227" t="s">
        <v>91</v>
      </c>
      <c r="M227">
        <v>0</v>
      </c>
      <c r="N227">
        <v>6</v>
      </c>
      <c r="O227">
        <v>0</v>
      </c>
      <c r="P227">
        <v>0</v>
      </c>
      <c r="Q227">
        <v>0</v>
      </c>
      <c r="R227" t="s">
        <v>47</v>
      </c>
      <c r="S227" t="s">
        <v>48</v>
      </c>
      <c r="T227" t="s">
        <v>654</v>
      </c>
    </row>
    <row r="228" ht="25.5" customHeight="1" spans="1:20">
      <c r="A228" s="3">
        <v>46151</v>
      </c>
      <c r="B228" t="s">
        <v>896</v>
      </c>
      <c r="C228" t="s">
        <v>897</v>
      </c>
      <c r="D228" t="s">
        <v>71</v>
      </c>
      <c r="E228" t="s">
        <v>72</v>
      </c>
      <c r="F228" t="s">
        <v>898</v>
      </c>
      <c r="G228" t="str">
        <f t="shared" si="3"/>
        <v>TX 德州大区NT 北德州片区OKC01</v>
      </c>
      <c r="H228" t="s">
        <v>54</v>
      </c>
      <c r="I228" t="s">
        <v>440</v>
      </c>
      <c r="J228" t="s">
        <v>899</v>
      </c>
      <c r="K228" t="s">
        <v>304</v>
      </c>
      <c r="L228" t="s">
        <v>111</v>
      </c>
      <c r="M228">
        <v>0</v>
      </c>
      <c r="N228">
        <v>8</v>
      </c>
      <c r="O228">
        <v>0</v>
      </c>
      <c r="P228">
        <v>0</v>
      </c>
      <c r="Q228">
        <v>0</v>
      </c>
      <c r="R228" t="s">
        <v>74</v>
      </c>
      <c r="S228" t="s">
        <v>63</v>
      </c>
      <c r="T228" t="s">
        <v>75</v>
      </c>
    </row>
    <row r="229" ht="25.5" customHeight="1" spans="1:20">
      <c r="A229" s="3">
        <v>46151</v>
      </c>
      <c r="B229" t="s">
        <v>900</v>
      </c>
      <c r="C229" t="s">
        <v>901</v>
      </c>
      <c r="D229" t="s">
        <v>101</v>
      </c>
      <c r="E229" t="s">
        <v>102</v>
      </c>
      <c r="F229" t="s">
        <v>831</v>
      </c>
      <c r="G229" t="str">
        <f t="shared" si="3"/>
        <v>WE 美西大区LAV.H维保组</v>
      </c>
      <c r="H229" t="s">
        <v>832</v>
      </c>
      <c r="I229" t="s">
        <v>173</v>
      </c>
      <c r="J229"/>
      <c r="K229"/>
      <c r="L229" t="s">
        <v>111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104</v>
      </c>
      <c r="S229" t="s">
        <v>105</v>
      </c>
      <c r="T229" t="s">
        <v>833</v>
      </c>
    </row>
    <row r="230" ht="25.5" customHeight="1" spans="1:20">
      <c r="A230" s="3">
        <v>46151</v>
      </c>
      <c r="B230" t="s">
        <v>902</v>
      </c>
      <c r="C230" t="s">
        <v>903</v>
      </c>
      <c r="D230" t="s">
        <v>60</v>
      </c>
      <c r="E230" t="s">
        <v>509</v>
      </c>
      <c r="F230"/>
      <c r="G230" t="str">
        <f t="shared" si="3"/>
        <v>GL 大湖大区ORD.H</v>
      </c>
      <c r="H230" t="s">
        <v>904</v>
      </c>
      <c r="I230" t="s">
        <v>88</v>
      </c>
      <c r="J230"/>
      <c r="K230"/>
      <c r="L230" t="s">
        <v>111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62</v>
      </c>
      <c r="S230" t="s">
        <v>63</v>
      </c>
      <c r="T230" t="s">
        <v>92</v>
      </c>
    </row>
    <row r="231" ht="25.5" customHeight="1" spans="1:18">
      <c r="A231" s="3">
        <v>46151</v>
      </c>
      <c r="B231" t="s">
        <v>905</v>
      </c>
      <c r="C231" t="s">
        <v>906</v>
      </c>
      <c r="D231" t="s">
        <v>907</v>
      </c>
      <c r="E231" t="s">
        <v>908</v>
      </c>
      <c r="F231"/>
      <c r="G231" t="str">
        <f t="shared" si="3"/>
        <v>IC 跨境客户部海外客户组</v>
      </c>
      <c r="H231" t="s">
        <v>909</v>
      </c>
      <c r="I231" t="s">
        <v>88</v>
      </c>
      <c r="J231"/>
      <c r="K231"/>
      <c r="L231" t="s">
        <v>111</v>
      </c>
      <c r="M231">
        <v>0</v>
      </c>
      <c r="N231">
        <v>0</v>
      </c>
      <c r="O231">
        <v>0</v>
      </c>
      <c r="P231">
        <v>22.2</v>
      </c>
      <c r="Q231">
        <v>0</v>
      </c>
      <c r="R231" t="s">
        <v>121</v>
      </c>
    </row>
    <row r="232" ht="25.5" customHeight="1" spans="1:20">
      <c r="A232" s="3">
        <v>46151</v>
      </c>
      <c r="B232" t="s">
        <v>910</v>
      </c>
      <c r="C232" t="s">
        <v>911</v>
      </c>
      <c r="D232" t="s">
        <v>43</v>
      </c>
      <c r="E232" t="s">
        <v>161</v>
      </c>
      <c r="F232" t="s">
        <v>162</v>
      </c>
      <c r="G232" t="str">
        <f t="shared" si="3"/>
        <v>FL 佛州大区MCO.H分拣组</v>
      </c>
      <c r="H232" t="s">
        <v>163</v>
      </c>
      <c r="I232" t="s">
        <v>287</v>
      </c>
      <c r="J232" t="s">
        <v>757</v>
      </c>
      <c r="K232" t="s">
        <v>912</v>
      </c>
      <c r="L232" t="s">
        <v>111</v>
      </c>
      <c r="M232">
        <v>0</v>
      </c>
      <c r="N232">
        <v>14.42</v>
      </c>
      <c r="O232">
        <v>6.42</v>
      </c>
      <c r="P232">
        <v>0</v>
      </c>
      <c r="Q232">
        <v>0</v>
      </c>
      <c r="R232" t="s">
        <v>47</v>
      </c>
      <c r="S232" t="s">
        <v>48</v>
      </c>
      <c r="T232" t="s">
        <v>164</v>
      </c>
    </row>
    <row r="233" ht="25.5" customHeight="1" spans="1:20">
      <c r="A233" s="3">
        <v>46151</v>
      </c>
      <c r="B233" t="s">
        <v>913</v>
      </c>
      <c r="C233" t="s">
        <v>914</v>
      </c>
      <c r="D233" t="s">
        <v>71</v>
      </c>
      <c r="E233" t="s">
        <v>248</v>
      </c>
      <c r="F233" t="s">
        <v>128</v>
      </c>
      <c r="G233" t="str">
        <f t="shared" si="3"/>
        <v>TX 德州大区DFW.H调度组</v>
      </c>
      <c r="H233" t="s">
        <v>373</v>
      </c>
      <c r="I233" t="s">
        <v>249</v>
      </c>
      <c r="J233" t="s">
        <v>915</v>
      </c>
      <c r="K233"/>
      <c r="L233" t="s">
        <v>111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74</v>
      </c>
      <c r="S233" t="s">
        <v>63</v>
      </c>
      <c r="T233" t="s">
        <v>92</v>
      </c>
    </row>
    <row r="234" ht="25.5" customHeight="1" spans="1:19">
      <c r="A234" s="3">
        <v>46151</v>
      </c>
      <c r="B234" t="s">
        <v>916</v>
      </c>
      <c r="C234" t="s">
        <v>917</v>
      </c>
      <c r="D234" t="s">
        <v>71</v>
      </c>
      <c r="E234" t="s">
        <v>44</v>
      </c>
      <c r="F234"/>
      <c r="G234" t="str">
        <f t="shared" si="3"/>
        <v>TX 德州大区运营支持部</v>
      </c>
      <c r="H234" t="s">
        <v>918</v>
      </c>
      <c r="I234" t="s">
        <v>88</v>
      </c>
      <c r="J234"/>
      <c r="K234"/>
      <c r="L234" t="s">
        <v>111</v>
      </c>
      <c r="M234">
        <v>0</v>
      </c>
      <c r="N234">
        <v>0</v>
      </c>
      <c r="O234">
        <v>0</v>
      </c>
      <c r="P234">
        <v>24.59</v>
      </c>
      <c r="Q234">
        <v>0</v>
      </c>
      <c r="R234" t="s">
        <v>74</v>
      </c>
      <c r="S234" t="s">
        <v>63</v>
      </c>
    </row>
    <row r="235" ht="25.5" customHeight="1" spans="1:20">
      <c r="A235" s="3">
        <v>46151</v>
      </c>
      <c r="B235" t="s">
        <v>919</v>
      </c>
      <c r="C235" t="s">
        <v>920</v>
      </c>
      <c r="D235" t="s">
        <v>51</v>
      </c>
      <c r="E235" t="s">
        <v>560</v>
      </c>
      <c r="F235" t="s">
        <v>921</v>
      </c>
      <c r="G235" t="str">
        <f t="shared" si="3"/>
        <v>NE 东北大区揽收部揽收支持组</v>
      </c>
      <c r="H235" t="s">
        <v>922</v>
      </c>
      <c r="I235" t="s">
        <v>88</v>
      </c>
      <c r="J235"/>
      <c r="K235"/>
      <c r="L235" t="s">
        <v>111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55</v>
      </c>
      <c r="S235" t="s">
        <v>56</v>
      </c>
      <c r="T235" t="s">
        <v>923</v>
      </c>
    </row>
    <row r="236" ht="25.5" customHeight="1" spans="1:20">
      <c r="A236" s="3">
        <v>46151</v>
      </c>
      <c r="B236" t="s">
        <v>924</v>
      </c>
      <c r="C236" t="s">
        <v>925</v>
      </c>
      <c r="D236" t="s">
        <v>71</v>
      </c>
      <c r="E236" t="s">
        <v>191</v>
      </c>
      <c r="F236" t="s">
        <v>128</v>
      </c>
      <c r="G236" t="str">
        <f t="shared" si="3"/>
        <v>TX 德州大区IAH.H调度组</v>
      </c>
      <c r="H236" t="s">
        <v>373</v>
      </c>
      <c r="I236" t="s">
        <v>926</v>
      </c>
      <c r="J236" t="s">
        <v>927</v>
      </c>
      <c r="K236" t="s">
        <v>928</v>
      </c>
      <c r="L236" t="s">
        <v>111</v>
      </c>
      <c r="M236">
        <v>0</v>
      </c>
      <c r="N236">
        <v>9.88</v>
      </c>
      <c r="O236">
        <v>1.88</v>
      </c>
      <c r="P236">
        <v>0</v>
      </c>
      <c r="Q236">
        <v>0</v>
      </c>
      <c r="R236" t="s">
        <v>74</v>
      </c>
      <c r="S236" t="s">
        <v>63</v>
      </c>
      <c r="T236" t="s">
        <v>92</v>
      </c>
    </row>
    <row r="237" ht="25.5" customHeight="1" spans="1:19">
      <c r="A237" s="3">
        <v>46151</v>
      </c>
      <c r="B237" t="s">
        <v>929</v>
      </c>
      <c r="C237" t="s">
        <v>930</v>
      </c>
      <c r="D237" t="s">
        <v>60</v>
      </c>
      <c r="E237" t="s">
        <v>931</v>
      </c>
      <c r="F237"/>
      <c r="G237" t="str">
        <f t="shared" si="3"/>
        <v>GL 大湖大区MCI01</v>
      </c>
      <c r="H237" t="s">
        <v>54</v>
      </c>
      <c r="I237" t="s">
        <v>103</v>
      </c>
      <c r="J237" t="s">
        <v>885</v>
      </c>
      <c r="K237" t="s">
        <v>932</v>
      </c>
      <c r="L237" t="s">
        <v>111</v>
      </c>
      <c r="M237">
        <v>0</v>
      </c>
      <c r="N237">
        <v>8.55</v>
      </c>
      <c r="O237">
        <v>0.55</v>
      </c>
      <c r="P237">
        <v>0</v>
      </c>
      <c r="Q237">
        <v>0</v>
      </c>
      <c r="R237" t="s">
        <v>62</v>
      </c>
      <c r="S237" t="s">
        <v>63</v>
      </c>
    </row>
    <row r="238" ht="25.5" customHeight="1" spans="1:19">
      <c r="A238" s="3">
        <v>46151</v>
      </c>
      <c r="B238" t="s">
        <v>933</v>
      </c>
      <c r="C238" t="s">
        <v>934</v>
      </c>
      <c r="D238" t="s">
        <v>51</v>
      </c>
      <c r="E238" t="s">
        <v>44</v>
      </c>
      <c r="F238" t="s">
        <v>45</v>
      </c>
      <c r="G238" t="str">
        <f t="shared" si="3"/>
        <v>NE 东北大区运营支持部区域支持组</v>
      </c>
      <c r="H238" t="s">
        <v>46</v>
      </c>
      <c r="I238" t="s">
        <v>88</v>
      </c>
      <c r="J238"/>
      <c r="K238"/>
      <c r="L238" t="s">
        <v>111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55</v>
      </c>
      <c r="S238" t="s">
        <v>56</v>
      </c>
    </row>
    <row r="239" ht="25.5" customHeight="1" spans="1:18">
      <c r="A239" s="3">
        <v>46151</v>
      </c>
      <c r="B239" t="s">
        <v>935</v>
      </c>
      <c r="C239" t="s">
        <v>936</v>
      </c>
      <c r="D239" t="s">
        <v>937</v>
      </c>
      <c r="E239"/>
      <c r="F239"/>
      <c r="G239" t="str">
        <f t="shared" si="3"/>
        <v>NP 网络规划部</v>
      </c>
      <c r="H239" t="s">
        <v>938</v>
      </c>
      <c r="I239" t="s">
        <v>88</v>
      </c>
      <c r="J239"/>
      <c r="K239"/>
      <c r="L239" t="s">
        <v>111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121</v>
      </c>
    </row>
    <row r="240" ht="25.5" customHeight="1" spans="1:20">
      <c r="A240" s="3">
        <v>46151</v>
      </c>
      <c r="B240" t="s">
        <v>939</v>
      </c>
      <c r="C240" t="s">
        <v>940</v>
      </c>
      <c r="D240" t="s">
        <v>51</v>
      </c>
      <c r="E240" t="s">
        <v>52</v>
      </c>
      <c r="F240" t="s">
        <v>941</v>
      </c>
      <c r="G240" t="str">
        <f t="shared" si="3"/>
        <v>NE 东北大区NY 纽约片区FRG01</v>
      </c>
      <c r="H240" t="s">
        <v>54</v>
      </c>
      <c r="I240" t="s">
        <v>227</v>
      </c>
      <c r="J240" t="s">
        <v>942</v>
      </c>
      <c r="K240" t="s">
        <v>943</v>
      </c>
      <c r="L240" t="s">
        <v>111</v>
      </c>
      <c r="M240">
        <v>0</v>
      </c>
      <c r="N240">
        <v>10.42</v>
      </c>
      <c r="O240">
        <v>2.42</v>
      </c>
      <c r="P240">
        <v>0</v>
      </c>
      <c r="Q240">
        <v>0</v>
      </c>
      <c r="R240" t="s">
        <v>55</v>
      </c>
      <c r="S240" t="s">
        <v>56</v>
      </c>
      <c r="T240" t="s">
        <v>57</v>
      </c>
    </row>
    <row r="241" ht="25.5" customHeight="1" spans="1:19">
      <c r="A241" s="3">
        <v>46151</v>
      </c>
      <c r="B241" t="s">
        <v>944</v>
      </c>
      <c r="C241" t="s">
        <v>945</v>
      </c>
      <c r="D241" t="s">
        <v>51</v>
      </c>
      <c r="E241" t="s">
        <v>44</v>
      </c>
      <c r="F241" t="s">
        <v>45</v>
      </c>
      <c r="G241" t="str">
        <f t="shared" si="3"/>
        <v>NE 东北大区运营支持部区域支持组</v>
      </c>
      <c r="H241" t="s">
        <v>843</v>
      </c>
      <c r="I241" t="s">
        <v>88</v>
      </c>
      <c r="J241"/>
      <c r="K241"/>
      <c r="L241" t="s">
        <v>111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55</v>
      </c>
      <c r="S241" t="s">
        <v>56</v>
      </c>
    </row>
    <row r="242" ht="25.5" customHeight="1" spans="1:18">
      <c r="A242" s="3">
        <v>46151</v>
      </c>
      <c r="B242" t="s">
        <v>946</v>
      </c>
      <c r="C242" t="s">
        <v>947</v>
      </c>
      <c r="D242" t="s">
        <v>586</v>
      </c>
      <c r="E242" t="s">
        <v>948</v>
      </c>
      <c r="F242"/>
      <c r="G242" t="str">
        <f t="shared" si="3"/>
        <v>OM 操作管理部设备规划组</v>
      </c>
      <c r="H242" t="s">
        <v>949</v>
      </c>
      <c r="I242" t="s">
        <v>88</v>
      </c>
      <c r="J242"/>
      <c r="K242"/>
      <c r="L242" t="s">
        <v>111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121</v>
      </c>
    </row>
    <row r="243" ht="25.5" customHeight="1" spans="1:19">
      <c r="A243" s="3">
        <v>46151</v>
      </c>
      <c r="B243" t="s">
        <v>950</v>
      </c>
      <c r="C243" t="s">
        <v>951</v>
      </c>
      <c r="D243" t="s">
        <v>60</v>
      </c>
      <c r="E243"/>
      <c r="F243"/>
      <c r="G243" t="str">
        <f t="shared" si="3"/>
        <v>GL 大湖大区</v>
      </c>
      <c r="H243" t="s">
        <v>952</v>
      </c>
      <c r="I243" t="s">
        <v>88</v>
      </c>
      <c r="J243"/>
      <c r="K243"/>
      <c r="L243" t="s">
        <v>111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62</v>
      </c>
      <c r="S243" t="s">
        <v>63</v>
      </c>
    </row>
    <row r="244" ht="25.5" customHeight="1" spans="1:20">
      <c r="A244" s="3">
        <v>46151</v>
      </c>
      <c r="B244" t="s">
        <v>953</v>
      </c>
      <c r="C244" t="s">
        <v>954</v>
      </c>
      <c r="D244" t="s">
        <v>101</v>
      </c>
      <c r="E244" t="s">
        <v>276</v>
      </c>
      <c r="F244" t="s">
        <v>87</v>
      </c>
      <c r="G244" t="str">
        <f t="shared" si="3"/>
        <v>WE 美西大区CNO.H操作组</v>
      </c>
      <c r="H244" t="s">
        <v>36</v>
      </c>
      <c r="I244" t="s">
        <v>88</v>
      </c>
      <c r="J244"/>
      <c r="K244" t="s">
        <v>955</v>
      </c>
      <c r="L244" t="s">
        <v>111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104</v>
      </c>
      <c r="S244" t="s">
        <v>105</v>
      </c>
      <c r="T244" t="s">
        <v>92</v>
      </c>
    </row>
    <row r="245" ht="25.5" customHeight="1" spans="1:20">
      <c r="A245" s="3">
        <v>46151</v>
      </c>
      <c r="B245" t="s">
        <v>956</v>
      </c>
      <c r="C245" t="s">
        <v>957</v>
      </c>
      <c r="D245" t="s">
        <v>101</v>
      </c>
      <c r="E245" t="s">
        <v>678</v>
      </c>
      <c r="F245" t="s">
        <v>679</v>
      </c>
      <c r="G245" t="str">
        <f t="shared" si="3"/>
        <v>WE 美西大区SP 西雅图·波特兰片区PDX01</v>
      </c>
      <c r="H245" t="s">
        <v>650</v>
      </c>
      <c r="I245" t="s">
        <v>88</v>
      </c>
      <c r="J245"/>
      <c r="K245" t="s">
        <v>958</v>
      </c>
      <c r="L245" t="s">
        <v>111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104</v>
      </c>
      <c r="S245" t="s">
        <v>105</v>
      </c>
      <c r="T245" t="s">
        <v>145</v>
      </c>
    </row>
    <row r="246" ht="25.5" customHeight="1" spans="1:19">
      <c r="A246" s="3">
        <v>46151</v>
      </c>
      <c r="B246" t="s">
        <v>959</v>
      </c>
      <c r="C246" t="s">
        <v>960</v>
      </c>
      <c r="D246" t="s">
        <v>101</v>
      </c>
      <c r="E246" t="s">
        <v>678</v>
      </c>
      <c r="F246"/>
      <c r="G246" t="str">
        <f t="shared" si="3"/>
        <v>WE 美西大区SP 西雅图·波特兰片区</v>
      </c>
      <c r="H246" t="s">
        <v>646</v>
      </c>
      <c r="I246" t="s">
        <v>208</v>
      </c>
      <c r="J246" t="s">
        <v>961</v>
      </c>
      <c r="K246" t="s">
        <v>962</v>
      </c>
      <c r="L246" t="s">
        <v>111</v>
      </c>
      <c r="M246">
        <v>0</v>
      </c>
      <c r="N246">
        <v>13.18</v>
      </c>
      <c r="O246">
        <v>5.18</v>
      </c>
      <c r="P246">
        <v>0</v>
      </c>
      <c r="Q246">
        <v>0</v>
      </c>
      <c r="R246" t="s">
        <v>104</v>
      </c>
      <c r="S246" t="s">
        <v>105</v>
      </c>
    </row>
    <row r="247" ht="25.5" customHeight="1" spans="1:20">
      <c r="A247" s="3">
        <v>46151</v>
      </c>
      <c r="B247" t="s">
        <v>963</v>
      </c>
      <c r="C247" t="s">
        <v>964</v>
      </c>
      <c r="D247" t="s">
        <v>60</v>
      </c>
      <c r="E247" t="s">
        <v>509</v>
      </c>
      <c r="F247"/>
      <c r="G247" t="str">
        <f t="shared" si="3"/>
        <v>GL 大湖大区ORD.H</v>
      </c>
      <c r="H247" t="s">
        <v>965</v>
      </c>
      <c r="I247" t="s">
        <v>287</v>
      </c>
      <c r="J247"/>
      <c r="K247"/>
      <c r="L247" t="s">
        <v>29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62</v>
      </c>
      <c r="S247" t="s">
        <v>63</v>
      </c>
      <c r="T247" t="s">
        <v>92</v>
      </c>
    </row>
    <row r="248" ht="25.5" customHeight="1" spans="1:19">
      <c r="A248" s="3">
        <v>46151</v>
      </c>
      <c r="B248" t="s">
        <v>966</v>
      </c>
      <c r="C248" t="s">
        <v>967</v>
      </c>
      <c r="D248" t="s">
        <v>51</v>
      </c>
      <c r="E248" t="s">
        <v>746</v>
      </c>
      <c r="F248"/>
      <c r="G248" t="str">
        <f t="shared" si="3"/>
        <v>NE 东北大区车辆管理部</v>
      </c>
      <c r="H248" t="s">
        <v>968</v>
      </c>
      <c r="I248" t="s">
        <v>287</v>
      </c>
      <c r="J248" t="s">
        <v>969</v>
      </c>
      <c r="K248" t="s">
        <v>970</v>
      </c>
      <c r="L248" t="s">
        <v>111</v>
      </c>
      <c r="M248">
        <v>0</v>
      </c>
      <c r="N248">
        <v>9.72</v>
      </c>
      <c r="O248">
        <v>1.72</v>
      </c>
      <c r="P248">
        <v>0</v>
      </c>
      <c r="Q248">
        <v>0</v>
      </c>
      <c r="R248" t="s">
        <v>55</v>
      </c>
      <c r="S248" t="s">
        <v>56</v>
      </c>
    </row>
    <row r="249" ht="25.5" customHeight="1" spans="1:20">
      <c r="A249" s="3">
        <v>46151</v>
      </c>
      <c r="B249" t="s">
        <v>971</v>
      </c>
      <c r="C249" t="s">
        <v>972</v>
      </c>
      <c r="D249" t="s">
        <v>51</v>
      </c>
      <c r="E249" t="s">
        <v>716</v>
      </c>
      <c r="F249" t="s">
        <v>733</v>
      </c>
      <c r="G249" t="str">
        <f t="shared" si="3"/>
        <v>NE 东北大区BN 布法罗片区BUF01</v>
      </c>
      <c r="H249" t="s">
        <v>318</v>
      </c>
      <c r="I249" t="s">
        <v>108</v>
      </c>
      <c r="J249" t="s">
        <v>973</v>
      </c>
      <c r="K249" t="s">
        <v>974</v>
      </c>
      <c r="L249" t="s">
        <v>111</v>
      </c>
      <c r="M249">
        <v>0</v>
      </c>
      <c r="N249">
        <v>12.42</v>
      </c>
      <c r="O249">
        <v>4.42</v>
      </c>
      <c r="P249">
        <v>0</v>
      </c>
      <c r="Q249">
        <v>0</v>
      </c>
      <c r="R249" t="s">
        <v>55</v>
      </c>
      <c r="S249" t="s">
        <v>56</v>
      </c>
      <c r="T249" t="s">
        <v>57</v>
      </c>
    </row>
    <row r="250" ht="25.5" customHeight="1" spans="1:20">
      <c r="A250" s="3">
        <v>46151</v>
      </c>
      <c r="B250" t="s">
        <v>594</v>
      </c>
      <c r="C250" t="s">
        <v>975</v>
      </c>
      <c r="D250" t="s">
        <v>25</v>
      </c>
      <c r="E250" t="s">
        <v>240</v>
      </c>
      <c r="F250" t="s">
        <v>591</v>
      </c>
      <c r="G250" t="str">
        <f t="shared" si="3"/>
        <v>MS 中南大区CS 夏洛特及周边片区CAE01</v>
      </c>
      <c r="H250" t="s">
        <v>650</v>
      </c>
      <c r="I250" t="s">
        <v>88</v>
      </c>
      <c r="J250"/>
      <c r="K250"/>
      <c r="L250" t="s">
        <v>111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30</v>
      </c>
      <c r="S250" t="s">
        <v>31</v>
      </c>
      <c r="T250" t="s">
        <v>594</v>
      </c>
    </row>
    <row r="251" ht="25.5" customHeight="1" spans="1:20">
      <c r="A251" s="3">
        <v>46151</v>
      </c>
      <c r="B251" t="s">
        <v>976</v>
      </c>
      <c r="C251" t="s">
        <v>977</v>
      </c>
      <c r="D251" t="s">
        <v>51</v>
      </c>
      <c r="E251" t="s">
        <v>314</v>
      </c>
      <c r="F251" t="s">
        <v>475</v>
      </c>
      <c r="G251" t="str">
        <f t="shared" si="3"/>
        <v>NE 东北大区JFK.H综办组</v>
      </c>
      <c r="H251" t="s">
        <v>476</v>
      </c>
      <c r="I251" t="s">
        <v>405</v>
      </c>
      <c r="J251" t="s">
        <v>978</v>
      </c>
      <c r="K251" t="s">
        <v>433</v>
      </c>
      <c r="L251" t="s">
        <v>111</v>
      </c>
      <c r="M251">
        <v>0</v>
      </c>
      <c r="N251">
        <v>9.97</v>
      </c>
      <c r="O251">
        <v>1.97</v>
      </c>
      <c r="P251">
        <v>0</v>
      </c>
      <c r="Q251">
        <v>0</v>
      </c>
      <c r="R251" t="s">
        <v>55</v>
      </c>
      <c r="S251" t="s">
        <v>56</v>
      </c>
      <c r="T251" t="s">
        <v>92</v>
      </c>
    </row>
    <row r="252" ht="25.5" customHeight="1" spans="1:20">
      <c r="A252" s="3">
        <v>46151</v>
      </c>
      <c r="B252" t="s">
        <v>979</v>
      </c>
      <c r="C252" t="s">
        <v>980</v>
      </c>
      <c r="D252" t="s">
        <v>101</v>
      </c>
      <c r="E252" t="s">
        <v>102</v>
      </c>
      <c r="F252" t="s">
        <v>128</v>
      </c>
      <c r="G252" t="str">
        <f t="shared" si="3"/>
        <v>WE 美西大区LAV.H调度组</v>
      </c>
      <c r="H252" t="s">
        <v>373</v>
      </c>
      <c r="I252" t="s">
        <v>173</v>
      </c>
      <c r="J252"/>
      <c r="K252"/>
      <c r="L252" t="s">
        <v>111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104</v>
      </c>
      <c r="S252" t="s">
        <v>105</v>
      </c>
      <c r="T252" t="s">
        <v>92</v>
      </c>
    </row>
    <row r="253" ht="25.5" customHeight="1" spans="1:20">
      <c r="A253" s="3">
        <v>46151</v>
      </c>
      <c r="B253" t="s">
        <v>981</v>
      </c>
      <c r="C253" t="s">
        <v>982</v>
      </c>
      <c r="D253" t="s">
        <v>25</v>
      </c>
      <c r="E253" t="s">
        <v>687</v>
      </c>
      <c r="F253" t="s">
        <v>983</v>
      </c>
      <c r="G253" t="str">
        <f t="shared" si="3"/>
        <v>MS 中南大区AS 奥萨查沿海片区CHS01</v>
      </c>
      <c r="H253" t="s">
        <v>54</v>
      </c>
      <c r="I253" t="s">
        <v>97</v>
      </c>
      <c r="J253" t="s">
        <v>984</v>
      </c>
      <c r="K253" t="s">
        <v>985</v>
      </c>
      <c r="L253" t="s">
        <v>111</v>
      </c>
      <c r="M253">
        <v>0</v>
      </c>
      <c r="N253">
        <v>6.58</v>
      </c>
      <c r="O253">
        <v>0</v>
      </c>
      <c r="P253">
        <v>0</v>
      </c>
      <c r="Q253">
        <v>0</v>
      </c>
      <c r="R253" t="s">
        <v>30</v>
      </c>
      <c r="S253" t="s">
        <v>31</v>
      </c>
      <c r="T253" t="s">
        <v>981</v>
      </c>
    </row>
    <row r="254" ht="25.5" customHeight="1" spans="1:18">
      <c r="A254" s="3">
        <v>46151</v>
      </c>
      <c r="B254" t="s">
        <v>986</v>
      </c>
      <c r="C254" t="s">
        <v>987</v>
      </c>
      <c r="D254" t="s">
        <v>640</v>
      </c>
      <c r="E254" t="s">
        <v>641</v>
      </c>
      <c r="F254" t="s">
        <v>882</v>
      </c>
      <c r="G254" t="str">
        <f t="shared" si="3"/>
        <v>US人力资源部美洲HRBP组美西区HR组</v>
      </c>
      <c r="H254" t="s">
        <v>988</v>
      </c>
      <c r="I254" t="s">
        <v>88</v>
      </c>
      <c r="J254"/>
      <c r="K254"/>
      <c r="L254" t="s">
        <v>111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121</v>
      </c>
    </row>
    <row r="255" ht="25.5" customHeight="1" spans="1:18">
      <c r="A255" s="3">
        <v>46151</v>
      </c>
      <c r="B255" t="s">
        <v>989</v>
      </c>
      <c r="C255" t="s">
        <v>990</v>
      </c>
      <c r="D255" t="s">
        <v>991</v>
      </c>
      <c r="E255" t="s">
        <v>992</v>
      </c>
      <c r="F255"/>
      <c r="G255" t="str">
        <f t="shared" si="3"/>
        <v>SM 站点管理部站点实施组</v>
      </c>
      <c r="H255" t="s">
        <v>993</v>
      </c>
      <c r="I255" t="s">
        <v>994</v>
      </c>
      <c r="J255"/>
      <c r="K255"/>
      <c r="L255" t="s">
        <v>29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121</v>
      </c>
    </row>
    <row r="256" ht="25.5" customHeight="1" spans="1:20">
      <c r="A256" s="3">
        <v>46151</v>
      </c>
      <c r="B256" t="s">
        <v>995</v>
      </c>
      <c r="C256" t="s">
        <v>996</v>
      </c>
      <c r="D256" t="s">
        <v>101</v>
      </c>
      <c r="E256" t="s">
        <v>102</v>
      </c>
      <c r="F256" t="s">
        <v>128</v>
      </c>
      <c r="G256" t="str">
        <f t="shared" si="3"/>
        <v>WE 美西大区LAV.H调度组</v>
      </c>
      <c r="H256" t="s">
        <v>129</v>
      </c>
      <c r="I256" t="s">
        <v>173</v>
      </c>
      <c r="J256"/>
      <c r="K256"/>
      <c r="L256" t="s">
        <v>111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104</v>
      </c>
      <c r="S256" t="s">
        <v>105</v>
      </c>
      <c r="T256" t="s">
        <v>92</v>
      </c>
    </row>
    <row r="257" ht="25.5" customHeight="1" spans="1:20">
      <c r="A257" s="3">
        <v>46151</v>
      </c>
      <c r="B257" t="s">
        <v>997</v>
      </c>
      <c r="C257" t="s">
        <v>998</v>
      </c>
      <c r="D257" t="s">
        <v>71</v>
      </c>
      <c r="E257" t="s">
        <v>248</v>
      </c>
      <c r="F257" t="s">
        <v>162</v>
      </c>
      <c r="G257" t="str">
        <f t="shared" si="3"/>
        <v>TX 德州大区DFW.H分拣组</v>
      </c>
      <c r="H257" t="s">
        <v>192</v>
      </c>
      <c r="I257" t="s">
        <v>193</v>
      </c>
      <c r="J257" t="s">
        <v>999</v>
      </c>
      <c r="K257" t="s">
        <v>1000</v>
      </c>
      <c r="L257" t="s">
        <v>111</v>
      </c>
      <c r="M257">
        <v>0</v>
      </c>
      <c r="N257">
        <v>9.93</v>
      </c>
      <c r="O257">
        <v>1.93</v>
      </c>
      <c r="P257">
        <v>0</v>
      </c>
      <c r="Q257">
        <v>0</v>
      </c>
      <c r="R257" t="s">
        <v>74</v>
      </c>
      <c r="S257" t="s">
        <v>63</v>
      </c>
      <c r="T257" t="s">
        <v>164</v>
      </c>
    </row>
    <row r="258" ht="25.5" customHeight="1" spans="1:21">
      <c r="A258" s="3">
        <v>46151</v>
      </c>
      <c r="B258" t="s">
        <v>1001</v>
      </c>
      <c r="C258" t="s">
        <v>1002</v>
      </c>
      <c r="D258" t="s">
        <v>25</v>
      </c>
      <c r="E258" t="s">
        <v>286</v>
      </c>
      <c r="F258" t="s">
        <v>204</v>
      </c>
      <c r="G258" t="str">
        <f t="shared" si="3"/>
        <v>MS 中南大区ATL.H异常处理组</v>
      </c>
      <c r="H258" t="s">
        <v>756</v>
      </c>
      <c r="I258" t="s">
        <v>88</v>
      </c>
      <c r="J258"/>
      <c r="K258"/>
      <c r="L258" t="s">
        <v>111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30</v>
      </c>
      <c r="S258" t="s">
        <v>31</v>
      </c>
      <c r="T258" t="s">
        <v>355</v>
      </c>
      <c r="U258" t="s">
        <v>291</v>
      </c>
    </row>
    <row r="259" ht="25.5" customHeight="1" spans="1:20">
      <c r="A259" s="3">
        <v>46151</v>
      </c>
      <c r="B259" t="s">
        <v>1003</v>
      </c>
      <c r="C259" t="s">
        <v>1004</v>
      </c>
      <c r="D259" t="s">
        <v>51</v>
      </c>
      <c r="E259" t="s">
        <v>490</v>
      </c>
      <c r="F259" t="s">
        <v>1005</v>
      </c>
      <c r="G259" t="str">
        <f t="shared" ref="G259:G322" si="4">D259&amp;E259&amp;F259</f>
        <v>NE 东北大区MA 新英格兰片区PVD01</v>
      </c>
      <c r="H259" t="s">
        <v>54</v>
      </c>
      <c r="I259" t="s">
        <v>440</v>
      </c>
      <c r="J259" t="s">
        <v>1006</v>
      </c>
      <c r="K259" t="s">
        <v>1007</v>
      </c>
      <c r="L259" t="s">
        <v>111</v>
      </c>
      <c r="M259">
        <v>0</v>
      </c>
      <c r="N259">
        <v>8.12</v>
      </c>
      <c r="O259">
        <v>0.12</v>
      </c>
      <c r="P259">
        <v>0</v>
      </c>
      <c r="Q259">
        <v>0</v>
      </c>
      <c r="R259" t="s">
        <v>55</v>
      </c>
      <c r="S259" t="s">
        <v>56</v>
      </c>
      <c r="T259" t="s">
        <v>57</v>
      </c>
    </row>
    <row r="260" ht="25.5" customHeight="1" spans="1:20">
      <c r="A260" s="3">
        <v>46151</v>
      </c>
      <c r="B260" t="s">
        <v>1008</v>
      </c>
      <c r="C260" t="s">
        <v>1009</v>
      </c>
      <c r="D260" t="s">
        <v>101</v>
      </c>
      <c r="E260" t="s">
        <v>678</v>
      </c>
      <c r="F260" t="s">
        <v>1010</v>
      </c>
      <c r="G260" t="str">
        <f t="shared" si="4"/>
        <v>WE 美西大区SP 西雅图·波特兰片区SEA.H</v>
      </c>
      <c r="H260" t="s">
        <v>36</v>
      </c>
      <c r="I260" t="s">
        <v>88</v>
      </c>
      <c r="J260"/>
      <c r="K260"/>
      <c r="L260" t="s">
        <v>111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104</v>
      </c>
      <c r="S260" t="s">
        <v>105</v>
      </c>
      <c r="T260" t="s">
        <v>145</v>
      </c>
    </row>
    <row r="261" ht="25.5" customHeight="1" spans="1:20">
      <c r="A261" s="3">
        <v>46151</v>
      </c>
      <c r="B261" t="s">
        <v>1011</v>
      </c>
      <c r="C261" t="s">
        <v>1012</v>
      </c>
      <c r="D261" t="s">
        <v>51</v>
      </c>
      <c r="E261" t="s">
        <v>560</v>
      </c>
      <c r="F261" t="s">
        <v>921</v>
      </c>
      <c r="G261" t="str">
        <f t="shared" si="4"/>
        <v>NE 东北大区揽收部揽收支持组</v>
      </c>
      <c r="H261" t="s">
        <v>922</v>
      </c>
      <c r="I261" t="s">
        <v>88</v>
      </c>
      <c r="J261"/>
      <c r="K261"/>
      <c r="L261" t="s">
        <v>111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55</v>
      </c>
      <c r="S261" t="s">
        <v>56</v>
      </c>
      <c r="T261" t="s">
        <v>923</v>
      </c>
    </row>
    <row r="262" ht="25.5" customHeight="1" spans="1:18">
      <c r="A262" s="3">
        <v>46151</v>
      </c>
      <c r="B262" t="s">
        <v>1013</v>
      </c>
      <c r="C262" t="s">
        <v>1014</v>
      </c>
      <c r="D262" t="s">
        <v>1015</v>
      </c>
      <c r="E262" t="s">
        <v>1016</v>
      </c>
      <c r="F262"/>
      <c r="G262" t="str">
        <f t="shared" si="4"/>
        <v>CM 运力管理部美西运力组</v>
      </c>
      <c r="H262" t="s">
        <v>1017</v>
      </c>
      <c r="I262" t="s">
        <v>88</v>
      </c>
      <c r="J262"/>
      <c r="K262"/>
      <c r="L262" t="s">
        <v>111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121</v>
      </c>
    </row>
    <row r="263" ht="25.5" customHeight="1" spans="1:20">
      <c r="A263" s="3">
        <v>46151</v>
      </c>
      <c r="B263" t="s">
        <v>1018</v>
      </c>
      <c r="C263" t="s">
        <v>1019</v>
      </c>
      <c r="D263" t="s">
        <v>224</v>
      </c>
      <c r="E263" t="s">
        <v>513</v>
      </c>
      <c r="F263" t="s">
        <v>750</v>
      </c>
      <c r="G263" t="str">
        <f t="shared" si="4"/>
        <v>Ground项目部OG 美西区LA917</v>
      </c>
      <c r="H263" t="s">
        <v>54</v>
      </c>
      <c r="I263" t="s">
        <v>103</v>
      </c>
      <c r="J263"/>
      <c r="K263" t="s">
        <v>856</v>
      </c>
      <c r="L263" t="s">
        <v>29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229</v>
      </c>
      <c r="S263" t="s">
        <v>230</v>
      </c>
      <c r="T263" t="s">
        <v>751</v>
      </c>
    </row>
    <row r="264" ht="25.5" customHeight="1" spans="1:19">
      <c r="A264" s="3">
        <v>46151</v>
      </c>
      <c r="B264" t="s">
        <v>402</v>
      </c>
      <c r="C264" t="s">
        <v>1020</v>
      </c>
      <c r="D264" t="s">
        <v>43</v>
      </c>
      <c r="E264" t="s">
        <v>399</v>
      </c>
      <c r="F264"/>
      <c r="G264" t="str">
        <f t="shared" si="4"/>
        <v>FL 佛州大区FTM01</v>
      </c>
      <c r="H264" t="s">
        <v>318</v>
      </c>
      <c r="I264" t="s">
        <v>108</v>
      </c>
      <c r="J264"/>
      <c r="K264"/>
      <c r="L264" t="s">
        <v>29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47</v>
      </c>
      <c r="S264" t="s">
        <v>48</v>
      </c>
    </row>
    <row r="265" ht="25.5" customHeight="1" spans="1:20">
      <c r="A265" s="3">
        <v>46151</v>
      </c>
      <c r="B265" t="s">
        <v>1021</v>
      </c>
      <c r="C265" t="s">
        <v>1022</v>
      </c>
      <c r="D265" t="s">
        <v>101</v>
      </c>
      <c r="E265" t="s">
        <v>678</v>
      </c>
      <c r="F265" t="s">
        <v>1010</v>
      </c>
      <c r="G265" t="str">
        <f t="shared" si="4"/>
        <v>WE 美西大区SP 西雅图·波特兰片区SEA.H</v>
      </c>
      <c r="H265" t="s">
        <v>192</v>
      </c>
      <c r="I265" t="s">
        <v>108</v>
      </c>
      <c r="J265" t="s">
        <v>700</v>
      </c>
      <c r="K265" t="s">
        <v>282</v>
      </c>
      <c r="L265" t="s">
        <v>111</v>
      </c>
      <c r="M265">
        <v>0</v>
      </c>
      <c r="N265">
        <v>7.93</v>
      </c>
      <c r="O265">
        <v>0</v>
      </c>
      <c r="P265">
        <v>0</v>
      </c>
      <c r="Q265">
        <v>0</v>
      </c>
      <c r="R265" t="s">
        <v>104</v>
      </c>
      <c r="S265" t="s">
        <v>105</v>
      </c>
      <c r="T265" t="s">
        <v>145</v>
      </c>
    </row>
    <row r="266" ht="25.5" customHeight="1" spans="1:18">
      <c r="A266" s="3">
        <v>46151</v>
      </c>
      <c r="B266" t="s">
        <v>1023</v>
      </c>
      <c r="C266" t="s">
        <v>1024</v>
      </c>
      <c r="D266" t="s">
        <v>603</v>
      </c>
      <c r="E266" t="s">
        <v>604</v>
      </c>
      <c r="F266"/>
      <c r="G266" t="str">
        <f t="shared" si="4"/>
        <v>DO 数字运营部美国技术支持组</v>
      </c>
      <c r="H266" t="s">
        <v>605</v>
      </c>
      <c r="I266" t="s">
        <v>88</v>
      </c>
      <c r="J266"/>
      <c r="K266"/>
      <c r="L266" t="s">
        <v>111</v>
      </c>
      <c r="M266">
        <v>0</v>
      </c>
      <c r="N266">
        <v>0</v>
      </c>
      <c r="O266">
        <v>0</v>
      </c>
      <c r="P266">
        <v>34.15</v>
      </c>
      <c r="Q266">
        <v>0</v>
      </c>
      <c r="R266" t="s">
        <v>121</v>
      </c>
    </row>
    <row r="267" ht="25.5" customHeight="1" spans="1:20">
      <c r="A267" s="3">
        <v>46151</v>
      </c>
      <c r="B267" t="s">
        <v>1025</v>
      </c>
      <c r="C267" t="s">
        <v>1026</v>
      </c>
      <c r="D267" t="s">
        <v>51</v>
      </c>
      <c r="E267" t="s">
        <v>52</v>
      </c>
      <c r="F267" t="s">
        <v>53</v>
      </c>
      <c r="G267" t="str">
        <f t="shared" si="4"/>
        <v>NE 东北大区NY 纽约片区BDR01</v>
      </c>
      <c r="H267" t="s">
        <v>54</v>
      </c>
      <c r="I267" t="s">
        <v>440</v>
      </c>
      <c r="J267"/>
      <c r="K267"/>
      <c r="L267" t="s">
        <v>29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55</v>
      </c>
      <c r="S267" t="s">
        <v>56</v>
      </c>
      <c r="T267" t="s">
        <v>57</v>
      </c>
    </row>
    <row r="268" ht="25.5" customHeight="1" spans="1:18">
      <c r="A268" s="3">
        <v>46151</v>
      </c>
      <c r="B268" t="s">
        <v>1027</v>
      </c>
      <c r="C268" t="s">
        <v>1028</v>
      </c>
      <c r="D268" t="s">
        <v>603</v>
      </c>
      <c r="E268" t="s">
        <v>604</v>
      </c>
      <c r="F268"/>
      <c r="G268" t="str">
        <f t="shared" si="4"/>
        <v>DO 数字运营部美国技术支持组</v>
      </c>
      <c r="H268" t="s">
        <v>605</v>
      </c>
      <c r="I268" t="s">
        <v>88</v>
      </c>
      <c r="J268"/>
      <c r="K268"/>
      <c r="L268" t="s">
        <v>111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121</v>
      </c>
    </row>
    <row r="269" ht="25.5" customHeight="1" spans="1:19">
      <c r="A269" s="3">
        <v>46151</v>
      </c>
      <c r="B269" t="s">
        <v>1029</v>
      </c>
      <c r="C269" t="s">
        <v>1030</v>
      </c>
      <c r="D269" t="s">
        <v>43</v>
      </c>
      <c r="E269" t="s">
        <v>659</v>
      </c>
      <c r="F269"/>
      <c r="G269" t="str">
        <f t="shared" si="4"/>
        <v>FL 佛州大区SF 南佛片区</v>
      </c>
      <c r="H269" t="s">
        <v>656</v>
      </c>
      <c r="I269" t="s">
        <v>97</v>
      </c>
      <c r="J269"/>
      <c r="K269"/>
      <c r="L269" t="s">
        <v>29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47</v>
      </c>
      <c r="S269" t="s">
        <v>48</v>
      </c>
    </row>
    <row r="270" ht="25.5" customHeight="1" spans="1:20">
      <c r="A270" s="3">
        <v>46151</v>
      </c>
      <c r="B270" t="s">
        <v>1031</v>
      </c>
      <c r="C270" t="s">
        <v>1032</v>
      </c>
      <c r="D270" t="s">
        <v>71</v>
      </c>
      <c r="E270" t="s">
        <v>72</v>
      </c>
      <c r="F270" t="s">
        <v>1033</v>
      </c>
      <c r="G270" t="str">
        <f t="shared" si="4"/>
        <v>TX 德州大区NT 北德州片区TUL01</v>
      </c>
      <c r="H270" t="s">
        <v>650</v>
      </c>
      <c r="I270" t="s">
        <v>108</v>
      </c>
      <c r="J270" t="s">
        <v>1034</v>
      </c>
      <c r="K270"/>
      <c r="L270" t="s">
        <v>111</v>
      </c>
      <c r="M270">
        <v>1</v>
      </c>
      <c r="N270">
        <v>1</v>
      </c>
      <c r="O270">
        <v>0</v>
      </c>
      <c r="P270">
        <v>0</v>
      </c>
      <c r="Q270">
        <v>0</v>
      </c>
      <c r="R270" t="s">
        <v>74</v>
      </c>
      <c r="S270" t="s">
        <v>63</v>
      </c>
      <c r="T270" t="s">
        <v>75</v>
      </c>
    </row>
    <row r="271" ht="25.5" customHeight="1" spans="1:19">
      <c r="A271" s="3">
        <v>46151</v>
      </c>
      <c r="B271" t="s">
        <v>1035</v>
      </c>
      <c r="C271" t="s">
        <v>1036</v>
      </c>
      <c r="D271" t="s">
        <v>51</v>
      </c>
      <c r="E271" t="s">
        <v>560</v>
      </c>
      <c r="F271" t="s">
        <v>722</v>
      </c>
      <c r="G271" t="str">
        <f t="shared" si="4"/>
        <v>NE 东北大区揽收部揽收调度组</v>
      </c>
      <c r="H271" t="s">
        <v>561</v>
      </c>
      <c r="I271" t="s">
        <v>88</v>
      </c>
      <c r="J271"/>
      <c r="K271"/>
      <c r="L271" t="s">
        <v>111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55</v>
      </c>
      <c r="S271" t="s">
        <v>56</v>
      </c>
    </row>
    <row r="272" ht="25.5" customHeight="1" spans="1:20">
      <c r="A272" s="3">
        <v>46151</v>
      </c>
      <c r="B272" t="s">
        <v>1037</v>
      </c>
      <c r="C272" t="s">
        <v>1038</v>
      </c>
      <c r="D272" t="s">
        <v>224</v>
      </c>
      <c r="E272" t="s">
        <v>513</v>
      </c>
      <c r="F272" t="s">
        <v>1039</v>
      </c>
      <c r="G272" t="str">
        <f t="shared" si="4"/>
        <v>Ground项目部OG 美西区PX850</v>
      </c>
      <c r="H272" t="s">
        <v>650</v>
      </c>
      <c r="I272" t="s">
        <v>108</v>
      </c>
      <c r="J272" t="s">
        <v>1040</v>
      </c>
      <c r="K272" t="s">
        <v>1041</v>
      </c>
      <c r="L272" t="s">
        <v>111</v>
      </c>
      <c r="M272">
        <v>0</v>
      </c>
      <c r="N272">
        <v>10.23</v>
      </c>
      <c r="O272">
        <v>2.23</v>
      </c>
      <c r="P272">
        <v>0</v>
      </c>
      <c r="Q272">
        <v>0</v>
      </c>
      <c r="R272" t="s">
        <v>229</v>
      </c>
      <c r="S272" t="s">
        <v>230</v>
      </c>
      <c r="T272" t="s">
        <v>751</v>
      </c>
    </row>
    <row r="273" ht="25.5" customHeight="1" spans="1:20">
      <c r="A273" s="3">
        <v>46151</v>
      </c>
      <c r="B273" t="s">
        <v>1042</v>
      </c>
      <c r="C273" t="s">
        <v>1043</v>
      </c>
      <c r="D273" t="s">
        <v>51</v>
      </c>
      <c r="E273" t="s">
        <v>347</v>
      </c>
      <c r="F273" t="s">
        <v>475</v>
      </c>
      <c r="G273" t="str">
        <f t="shared" si="4"/>
        <v>NE 东北大区EWR.H综办组</v>
      </c>
      <c r="H273" t="s">
        <v>476</v>
      </c>
      <c r="I273" t="s">
        <v>88</v>
      </c>
      <c r="J273"/>
      <c r="K273"/>
      <c r="L273" t="s">
        <v>111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55</v>
      </c>
      <c r="S273" t="s">
        <v>56</v>
      </c>
      <c r="T273" t="s">
        <v>92</v>
      </c>
    </row>
    <row r="274" ht="25.5" customHeight="1" spans="1:18">
      <c r="A274" s="3">
        <v>46151</v>
      </c>
      <c r="B274" t="s">
        <v>1044</v>
      </c>
      <c r="C274" t="s">
        <v>1045</v>
      </c>
      <c r="D274" t="s">
        <v>586</v>
      </c>
      <c r="E274" t="s">
        <v>827</v>
      </c>
      <c r="F274"/>
      <c r="G274" t="str">
        <f t="shared" si="4"/>
        <v>OM 操作管理部仓库租赁组</v>
      </c>
      <c r="H274" t="s">
        <v>1046</v>
      </c>
      <c r="I274" t="s">
        <v>88</v>
      </c>
      <c r="J274"/>
      <c r="K274"/>
      <c r="L274" t="s">
        <v>111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121</v>
      </c>
    </row>
    <row r="275" ht="25.5" customHeight="1" spans="1:20">
      <c r="A275" s="3">
        <v>46151</v>
      </c>
      <c r="B275" t="s">
        <v>1047</v>
      </c>
      <c r="C275" t="s">
        <v>1048</v>
      </c>
      <c r="D275" t="s">
        <v>25</v>
      </c>
      <c r="E275" t="s">
        <v>26</v>
      </c>
      <c r="F275" t="s">
        <v>78</v>
      </c>
      <c r="G275" t="str">
        <f t="shared" si="4"/>
        <v>MS 中南大区RE 北卡和东南海岸片区RDU01</v>
      </c>
      <c r="H275" t="s">
        <v>36</v>
      </c>
      <c r="I275" t="s">
        <v>103</v>
      </c>
      <c r="J275" t="s">
        <v>852</v>
      </c>
      <c r="K275" t="s">
        <v>1049</v>
      </c>
      <c r="L275" t="s">
        <v>111</v>
      </c>
      <c r="M275">
        <v>0</v>
      </c>
      <c r="N275">
        <v>9.38</v>
      </c>
      <c r="O275">
        <v>1.38</v>
      </c>
      <c r="P275">
        <v>0</v>
      </c>
      <c r="Q275">
        <v>0</v>
      </c>
      <c r="R275" t="s">
        <v>30</v>
      </c>
      <c r="S275" t="s">
        <v>31</v>
      </c>
      <c r="T275" t="s">
        <v>79</v>
      </c>
    </row>
    <row r="276" ht="25.5" customHeight="1" spans="1:18">
      <c r="A276" s="3">
        <v>46151</v>
      </c>
      <c r="B276" t="s">
        <v>1050</v>
      </c>
      <c r="C276" t="s">
        <v>1051</v>
      </c>
      <c r="D276" t="s">
        <v>640</v>
      </c>
      <c r="E276" t="s">
        <v>641</v>
      </c>
      <c r="F276" t="s">
        <v>1052</v>
      </c>
      <c r="G276" t="str">
        <f t="shared" si="4"/>
        <v>US人力资源部美洲HRBP组大湖区HR组</v>
      </c>
      <c r="H276" t="s">
        <v>988</v>
      </c>
      <c r="I276" t="s">
        <v>88</v>
      </c>
      <c r="J276"/>
      <c r="K276"/>
      <c r="L276" t="s">
        <v>111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121</v>
      </c>
    </row>
    <row r="277" ht="25.5" customHeight="1" spans="1:19">
      <c r="A277" s="3">
        <v>46151</v>
      </c>
      <c r="B277" t="s">
        <v>1053</v>
      </c>
      <c r="C277" t="s">
        <v>1054</v>
      </c>
      <c r="D277" t="s">
        <v>71</v>
      </c>
      <c r="E277" t="s">
        <v>44</v>
      </c>
      <c r="F277" t="s">
        <v>45</v>
      </c>
      <c r="G277" t="str">
        <f t="shared" si="4"/>
        <v>TX 德州大区运营支持部区域支持组</v>
      </c>
      <c r="H277" t="s">
        <v>46</v>
      </c>
      <c r="I277" t="s">
        <v>287</v>
      </c>
      <c r="J277" t="s">
        <v>1055</v>
      </c>
      <c r="K277" t="s">
        <v>1056</v>
      </c>
      <c r="L277" t="s">
        <v>111</v>
      </c>
      <c r="M277">
        <v>0</v>
      </c>
      <c r="N277">
        <v>8.78</v>
      </c>
      <c r="O277">
        <v>0.78</v>
      </c>
      <c r="P277">
        <v>0</v>
      </c>
      <c r="Q277">
        <v>0</v>
      </c>
      <c r="R277" t="s">
        <v>74</v>
      </c>
      <c r="S277" t="s">
        <v>63</v>
      </c>
    </row>
    <row r="278" ht="25.5" customHeight="1" spans="1:20">
      <c r="A278" s="3">
        <v>46151</v>
      </c>
      <c r="B278" t="s">
        <v>1057</v>
      </c>
      <c r="C278" t="s">
        <v>1058</v>
      </c>
      <c r="D278" t="s">
        <v>224</v>
      </c>
      <c r="E278" t="s">
        <v>467</v>
      </c>
      <c r="F278" t="s">
        <v>468</v>
      </c>
      <c r="G278" t="str">
        <f t="shared" si="4"/>
        <v>Ground项目部OG 美东区EWR.G</v>
      </c>
      <c r="H278" t="s">
        <v>163</v>
      </c>
      <c r="I278" t="s">
        <v>294</v>
      </c>
      <c r="J278" t="s">
        <v>927</v>
      </c>
      <c r="K278" t="s">
        <v>1059</v>
      </c>
      <c r="L278" t="s">
        <v>111</v>
      </c>
      <c r="M278">
        <v>0</v>
      </c>
      <c r="N278">
        <v>9.03</v>
      </c>
      <c r="O278">
        <v>1.03</v>
      </c>
      <c r="P278">
        <v>0</v>
      </c>
      <c r="Q278">
        <v>0</v>
      </c>
      <c r="R278" t="s">
        <v>229</v>
      </c>
      <c r="S278" t="s">
        <v>230</v>
      </c>
      <c r="T278" t="s">
        <v>470</v>
      </c>
    </row>
    <row r="279" ht="25.5" customHeight="1" spans="1:20">
      <c r="A279" s="3">
        <v>46151</v>
      </c>
      <c r="B279" t="s">
        <v>1060</v>
      </c>
      <c r="C279" t="s">
        <v>1061</v>
      </c>
      <c r="D279" t="s">
        <v>51</v>
      </c>
      <c r="E279" t="s">
        <v>347</v>
      </c>
      <c r="F279" t="s">
        <v>128</v>
      </c>
      <c r="G279" t="str">
        <f t="shared" si="4"/>
        <v>NE 东北大区EWR.H调度组</v>
      </c>
      <c r="H279" t="s">
        <v>373</v>
      </c>
      <c r="I279" t="s">
        <v>420</v>
      </c>
      <c r="J279" t="s">
        <v>1062</v>
      </c>
      <c r="K279" t="s">
        <v>1063</v>
      </c>
      <c r="L279" t="s">
        <v>91</v>
      </c>
      <c r="M279">
        <v>0</v>
      </c>
      <c r="N279">
        <v>9.12</v>
      </c>
      <c r="O279">
        <v>1.12</v>
      </c>
      <c r="P279">
        <v>0</v>
      </c>
      <c r="Q279">
        <v>0</v>
      </c>
      <c r="R279" t="s">
        <v>55</v>
      </c>
      <c r="S279" t="s">
        <v>56</v>
      </c>
      <c r="T279" t="s">
        <v>92</v>
      </c>
    </row>
    <row r="280" ht="25.5" customHeight="1" spans="1:18">
      <c r="A280" s="3">
        <v>46151</v>
      </c>
      <c r="B280" t="s">
        <v>1064</v>
      </c>
      <c r="C280" t="s">
        <v>1065</v>
      </c>
      <c r="D280" t="s">
        <v>640</v>
      </c>
      <c r="E280" t="s">
        <v>641</v>
      </c>
      <c r="F280" t="s">
        <v>1066</v>
      </c>
      <c r="G280" t="str">
        <f t="shared" si="4"/>
        <v>US人力资源部美洲HRBP组中南区HR组</v>
      </c>
      <c r="H280" t="s">
        <v>1067</v>
      </c>
      <c r="I280" t="s">
        <v>88</v>
      </c>
      <c r="J280"/>
      <c r="K280"/>
      <c r="L280" t="s">
        <v>111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121</v>
      </c>
    </row>
    <row r="281" ht="25.5" customHeight="1" spans="1:18">
      <c r="A281" s="3">
        <v>46151</v>
      </c>
      <c r="B281" t="s">
        <v>1068</v>
      </c>
      <c r="C281" t="s">
        <v>1069</v>
      </c>
      <c r="D281" t="s">
        <v>1070</v>
      </c>
      <c r="E281"/>
      <c r="F281"/>
      <c r="G281" t="str">
        <f t="shared" si="4"/>
        <v>BM 品牌市场部</v>
      </c>
      <c r="H281" t="s">
        <v>1071</v>
      </c>
      <c r="I281" t="s">
        <v>88</v>
      </c>
      <c r="J281"/>
      <c r="K281"/>
      <c r="L281" t="s">
        <v>111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121</v>
      </c>
    </row>
    <row r="282" ht="25.5" customHeight="1" spans="1:18">
      <c r="A282" s="3">
        <v>46151</v>
      </c>
      <c r="B282" t="s">
        <v>1072</v>
      </c>
      <c r="C282" t="s">
        <v>1073</v>
      </c>
      <c r="D282" t="s">
        <v>991</v>
      </c>
      <c r="E282" t="s">
        <v>992</v>
      </c>
      <c r="F282"/>
      <c r="G282" t="str">
        <f t="shared" si="4"/>
        <v>SM 站点管理部站点实施组</v>
      </c>
      <c r="H282" t="s">
        <v>1074</v>
      </c>
      <c r="I282" t="s">
        <v>88</v>
      </c>
      <c r="J282"/>
      <c r="K282"/>
      <c r="L282" t="s">
        <v>111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121</v>
      </c>
    </row>
    <row r="283" ht="25.5" customHeight="1" spans="1:20">
      <c r="A283" s="3">
        <v>46151</v>
      </c>
      <c r="B283" t="s">
        <v>1075</v>
      </c>
      <c r="C283" t="s">
        <v>1076</v>
      </c>
      <c r="D283" t="s">
        <v>25</v>
      </c>
      <c r="E283" t="s">
        <v>137</v>
      </c>
      <c r="F283" t="s">
        <v>475</v>
      </c>
      <c r="G283" t="str">
        <f t="shared" si="4"/>
        <v>MS 中南大区CLT.H综办组</v>
      </c>
      <c r="H283" t="s">
        <v>476</v>
      </c>
      <c r="I283" t="s">
        <v>88</v>
      </c>
      <c r="J283"/>
      <c r="K283"/>
      <c r="L283" t="s">
        <v>111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30</v>
      </c>
      <c r="S283" t="s">
        <v>31</v>
      </c>
      <c r="T283" t="s">
        <v>92</v>
      </c>
    </row>
    <row r="284" ht="25.5" customHeight="1" spans="1:20">
      <c r="A284" s="3">
        <v>46151</v>
      </c>
      <c r="B284" t="s">
        <v>1077</v>
      </c>
      <c r="C284" t="s">
        <v>1078</v>
      </c>
      <c r="D284" t="s">
        <v>224</v>
      </c>
      <c r="E284" t="s">
        <v>513</v>
      </c>
      <c r="F284" t="s">
        <v>514</v>
      </c>
      <c r="G284" t="str">
        <f t="shared" si="4"/>
        <v>Ground项目部OG 美西区CNO.G</v>
      </c>
      <c r="H284" t="s">
        <v>129</v>
      </c>
      <c r="I284" t="s">
        <v>88</v>
      </c>
      <c r="J284"/>
      <c r="K284"/>
      <c r="L284" t="s">
        <v>111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229</v>
      </c>
      <c r="S284" t="s">
        <v>230</v>
      </c>
      <c r="T284" t="s">
        <v>517</v>
      </c>
    </row>
    <row r="285" ht="25.5" customHeight="1" spans="1:18">
      <c r="A285" s="3">
        <v>46151</v>
      </c>
      <c r="B285" t="s">
        <v>1079</v>
      </c>
      <c r="C285" t="s">
        <v>1080</v>
      </c>
      <c r="D285" t="s">
        <v>640</v>
      </c>
      <c r="E285" t="s">
        <v>641</v>
      </c>
      <c r="F285" t="s">
        <v>1081</v>
      </c>
      <c r="G285" t="str">
        <f t="shared" si="4"/>
        <v>US人力资源部美洲HRBP组东北区HR组</v>
      </c>
      <c r="H285" t="s">
        <v>1082</v>
      </c>
      <c r="I285" t="s">
        <v>88</v>
      </c>
      <c r="J285"/>
      <c r="K285"/>
      <c r="L285" t="s">
        <v>111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121</v>
      </c>
    </row>
    <row r="286" ht="25.5" customHeight="1" spans="1:19">
      <c r="A286" s="3">
        <v>46151</v>
      </c>
      <c r="B286" t="s">
        <v>1083</v>
      </c>
      <c r="C286" t="s">
        <v>1084</v>
      </c>
      <c r="D286" t="s">
        <v>60</v>
      </c>
      <c r="E286"/>
      <c r="F286"/>
      <c r="G286" t="str">
        <f t="shared" si="4"/>
        <v>GL 大湖大区</v>
      </c>
      <c r="H286" t="s">
        <v>952</v>
      </c>
      <c r="I286" t="s">
        <v>329</v>
      </c>
      <c r="J286" t="s">
        <v>262</v>
      </c>
      <c r="K286" t="s">
        <v>1085</v>
      </c>
      <c r="L286" t="s">
        <v>91</v>
      </c>
      <c r="M286">
        <v>0</v>
      </c>
      <c r="N286">
        <v>9.17</v>
      </c>
      <c r="O286">
        <v>1.17</v>
      </c>
      <c r="P286">
        <v>0</v>
      </c>
      <c r="Q286">
        <v>0</v>
      </c>
      <c r="R286" t="s">
        <v>62</v>
      </c>
      <c r="S286" t="s">
        <v>63</v>
      </c>
    </row>
    <row r="287" ht="25.5" customHeight="1" spans="1:18">
      <c r="A287" s="3">
        <v>46151</v>
      </c>
      <c r="B287" t="s">
        <v>1086</v>
      </c>
      <c r="C287" t="s">
        <v>1087</v>
      </c>
      <c r="D287" t="s">
        <v>711</v>
      </c>
      <c r="E287" t="s">
        <v>712</v>
      </c>
      <c r="F287"/>
      <c r="G287" t="str">
        <f t="shared" si="4"/>
        <v>QC 质量控制部质量改善组</v>
      </c>
      <c r="H287" t="s">
        <v>1088</v>
      </c>
      <c r="I287" t="s">
        <v>88</v>
      </c>
      <c r="J287"/>
      <c r="K287"/>
      <c r="L287" t="s">
        <v>111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121</v>
      </c>
    </row>
    <row r="288" ht="25.5" customHeight="1" spans="1:20">
      <c r="A288" s="3">
        <v>46151</v>
      </c>
      <c r="B288" t="s">
        <v>1089</v>
      </c>
      <c r="C288" t="s">
        <v>1090</v>
      </c>
      <c r="D288" t="s">
        <v>101</v>
      </c>
      <c r="E288" t="s">
        <v>727</v>
      </c>
      <c r="F288" t="s">
        <v>728</v>
      </c>
      <c r="G288" t="str">
        <f t="shared" si="4"/>
        <v>WE 美西大区NC 北加片区SFO.H</v>
      </c>
      <c r="H288" t="s">
        <v>192</v>
      </c>
      <c r="I288" t="s">
        <v>227</v>
      </c>
      <c r="J288" t="s">
        <v>1091</v>
      </c>
      <c r="K288" t="s">
        <v>1092</v>
      </c>
      <c r="L288" t="s">
        <v>111</v>
      </c>
      <c r="M288">
        <v>0</v>
      </c>
      <c r="N288">
        <v>8.13</v>
      </c>
      <c r="O288">
        <v>0.13</v>
      </c>
      <c r="P288">
        <v>0</v>
      </c>
      <c r="Q288">
        <v>0</v>
      </c>
      <c r="R288" t="s">
        <v>104</v>
      </c>
      <c r="S288" t="s">
        <v>105</v>
      </c>
      <c r="T288" t="s">
        <v>729</v>
      </c>
    </row>
    <row r="289" ht="25.5" customHeight="1" spans="1:19">
      <c r="A289" s="3">
        <v>46151</v>
      </c>
      <c r="B289" t="s">
        <v>1093</v>
      </c>
      <c r="C289" t="s">
        <v>1094</v>
      </c>
      <c r="D289" t="s">
        <v>224</v>
      </c>
      <c r="E289" t="s">
        <v>1095</v>
      </c>
      <c r="F289" t="s">
        <v>1096</v>
      </c>
      <c r="G289" t="str">
        <f t="shared" si="4"/>
        <v>Ground项目部派送管理部运力开发组</v>
      </c>
      <c r="H289" t="s">
        <v>1097</v>
      </c>
      <c r="I289" t="s">
        <v>88</v>
      </c>
      <c r="J289"/>
      <c r="K289"/>
      <c r="L289" t="s">
        <v>111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229</v>
      </c>
      <c r="S289" t="s">
        <v>230</v>
      </c>
    </row>
    <row r="290" ht="25.5" customHeight="1" spans="1:20">
      <c r="A290" s="3">
        <v>46151</v>
      </c>
      <c r="B290" t="s">
        <v>1098</v>
      </c>
      <c r="C290" t="s">
        <v>1099</v>
      </c>
      <c r="D290" t="s">
        <v>60</v>
      </c>
      <c r="E290" t="s">
        <v>1100</v>
      </c>
      <c r="F290" t="s">
        <v>128</v>
      </c>
      <c r="G290" t="str">
        <f t="shared" si="4"/>
        <v>GL 大湖大区CVG.H调度组</v>
      </c>
      <c r="H290" t="s">
        <v>373</v>
      </c>
      <c r="I290" t="s">
        <v>261</v>
      </c>
      <c r="J290" t="s">
        <v>1101</v>
      </c>
      <c r="K290" t="s">
        <v>1102</v>
      </c>
      <c r="L290" t="s">
        <v>111</v>
      </c>
      <c r="M290">
        <v>0</v>
      </c>
      <c r="N290">
        <v>8.05</v>
      </c>
      <c r="O290">
        <v>0.05</v>
      </c>
      <c r="P290">
        <v>0</v>
      </c>
      <c r="Q290">
        <v>0</v>
      </c>
      <c r="R290" t="s">
        <v>62</v>
      </c>
      <c r="S290" t="s">
        <v>63</v>
      </c>
      <c r="T290" t="s">
        <v>92</v>
      </c>
    </row>
    <row r="291" ht="25.5" customHeight="1" spans="1:20">
      <c r="A291" s="3">
        <v>46151</v>
      </c>
      <c r="B291" t="s">
        <v>1103</v>
      </c>
      <c r="C291" t="s">
        <v>1104</v>
      </c>
      <c r="D291" t="s">
        <v>51</v>
      </c>
      <c r="E291" t="s">
        <v>634</v>
      </c>
      <c r="F291" t="s">
        <v>1105</v>
      </c>
      <c r="G291" t="str">
        <f t="shared" si="4"/>
        <v>NE 东北大区PA 宾州片区TEB01</v>
      </c>
      <c r="H291" t="s">
        <v>54</v>
      </c>
      <c r="I291" t="s">
        <v>103</v>
      </c>
      <c r="J291" t="s">
        <v>1106</v>
      </c>
      <c r="K291" t="s">
        <v>1107</v>
      </c>
      <c r="L291" t="s">
        <v>111</v>
      </c>
      <c r="M291">
        <v>0</v>
      </c>
      <c r="N291">
        <v>8.38</v>
      </c>
      <c r="O291">
        <v>0.38</v>
      </c>
      <c r="P291">
        <v>0</v>
      </c>
      <c r="Q291">
        <v>0</v>
      </c>
      <c r="R291" t="s">
        <v>55</v>
      </c>
      <c r="S291" t="s">
        <v>56</v>
      </c>
      <c r="T291" t="s">
        <v>57</v>
      </c>
    </row>
    <row r="292" ht="25.5" customHeight="1" spans="1:20">
      <c r="A292" s="3">
        <v>46151</v>
      </c>
      <c r="B292" t="s">
        <v>1108</v>
      </c>
      <c r="C292" t="s">
        <v>1109</v>
      </c>
      <c r="D292" t="s">
        <v>101</v>
      </c>
      <c r="E292" t="s">
        <v>276</v>
      </c>
      <c r="F292" t="s">
        <v>162</v>
      </c>
      <c r="G292" t="str">
        <f t="shared" si="4"/>
        <v>WE 美西大区CNO.H分拣组</v>
      </c>
      <c r="H292" t="s">
        <v>192</v>
      </c>
      <c r="I292" t="s">
        <v>88</v>
      </c>
      <c r="J292"/>
      <c r="K292"/>
      <c r="L292" t="s">
        <v>111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104</v>
      </c>
      <c r="S292" t="s">
        <v>105</v>
      </c>
      <c r="T292" t="s">
        <v>164</v>
      </c>
    </row>
    <row r="293" ht="25.5" customHeight="1" spans="1:20">
      <c r="A293" s="3">
        <v>46151</v>
      </c>
      <c r="B293" t="s">
        <v>1110</v>
      </c>
      <c r="C293" t="s">
        <v>1111</v>
      </c>
      <c r="D293" t="s">
        <v>101</v>
      </c>
      <c r="E293" t="s">
        <v>143</v>
      </c>
      <c r="F293" t="s">
        <v>1112</v>
      </c>
      <c r="G293" t="str">
        <f t="shared" si="4"/>
        <v>WE 美西大区SC 南加片区CNO01</v>
      </c>
      <c r="H293" t="s">
        <v>650</v>
      </c>
      <c r="I293" t="s">
        <v>83</v>
      </c>
      <c r="J293"/>
      <c r="K293"/>
      <c r="L293" t="s">
        <v>29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104</v>
      </c>
      <c r="S293" t="s">
        <v>105</v>
      </c>
      <c r="T293" t="s">
        <v>145</v>
      </c>
    </row>
    <row r="294" ht="25.5" customHeight="1" spans="1:19">
      <c r="A294" s="3">
        <v>46151</v>
      </c>
      <c r="B294" t="s">
        <v>1113</v>
      </c>
      <c r="C294" t="s">
        <v>1114</v>
      </c>
      <c r="D294" t="s">
        <v>51</v>
      </c>
      <c r="E294" t="s">
        <v>1115</v>
      </c>
      <c r="F294"/>
      <c r="G294" t="str">
        <f t="shared" si="4"/>
        <v>NE 东北大区BWI01</v>
      </c>
      <c r="H294" t="s">
        <v>54</v>
      </c>
      <c r="I294" t="s">
        <v>88</v>
      </c>
      <c r="J294"/>
      <c r="K294"/>
      <c r="L294" t="s">
        <v>111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55</v>
      </c>
      <c r="S294" t="s">
        <v>56</v>
      </c>
    </row>
    <row r="295" ht="25.5" customHeight="1" spans="1:18">
      <c r="A295" s="3">
        <v>46151</v>
      </c>
      <c r="B295" t="s">
        <v>1116</v>
      </c>
      <c r="C295" t="s">
        <v>1117</v>
      </c>
      <c r="D295" t="s">
        <v>1015</v>
      </c>
      <c r="E295"/>
      <c r="F295"/>
      <c r="G295" t="str">
        <f t="shared" si="4"/>
        <v>CM 运力管理部</v>
      </c>
      <c r="H295" t="s">
        <v>1118</v>
      </c>
      <c r="I295" t="s">
        <v>88</v>
      </c>
      <c r="J295"/>
      <c r="K295"/>
      <c r="L295" t="s">
        <v>111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121</v>
      </c>
    </row>
    <row r="296" ht="25.5" customHeight="1" spans="1:20">
      <c r="A296" s="3">
        <v>46151</v>
      </c>
      <c r="B296" t="s">
        <v>1119</v>
      </c>
      <c r="C296" t="s">
        <v>1120</v>
      </c>
      <c r="D296" t="s">
        <v>51</v>
      </c>
      <c r="E296" t="s">
        <v>347</v>
      </c>
      <c r="F296" t="s">
        <v>475</v>
      </c>
      <c r="G296" t="str">
        <f t="shared" si="4"/>
        <v>NE 东北大区EWR.H综办组</v>
      </c>
      <c r="H296" t="s">
        <v>476</v>
      </c>
      <c r="I296" t="s">
        <v>88</v>
      </c>
      <c r="J296"/>
      <c r="K296"/>
      <c r="L296" t="s">
        <v>111</v>
      </c>
      <c r="M296">
        <v>0</v>
      </c>
      <c r="N296">
        <v>0</v>
      </c>
      <c r="O296">
        <v>0</v>
      </c>
      <c r="P296">
        <v>45.16</v>
      </c>
      <c r="Q296">
        <v>5.16</v>
      </c>
      <c r="R296" t="s">
        <v>55</v>
      </c>
      <c r="S296" t="s">
        <v>56</v>
      </c>
      <c r="T296" t="s">
        <v>92</v>
      </c>
    </row>
    <row r="297" ht="25.5" customHeight="1" spans="1:20">
      <c r="A297" s="3">
        <v>46151</v>
      </c>
      <c r="B297" t="s">
        <v>1121</v>
      </c>
      <c r="C297" t="s">
        <v>1122</v>
      </c>
      <c r="D297" t="s">
        <v>51</v>
      </c>
      <c r="E297" t="s">
        <v>693</v>
      </c>
      <c r="F297" t="s">
        <v>1115</v>
      </c>
      <c r="G297" t="str">
        <f t="shared" si="4"/>
        <v>NE 东北大区DC 华盛顿片区BWI01</v>
      </c>
      <c r="H297" t="s">
        <v>54</v>
      </c>
      <c r="I297" t="s">
        <v>1123</v>
      </c>
      <c r="J297" t="s">
        <v>1124</v>
      </c>
      <c r="K297" t="s">
        <v>1125</v>
      </c>
      <c r="L297" t="s">
        <v>91</v>
      </c>
      <c r="M297">
        <v>0</v>
      </c>
      <c r="N297">
        <v>9.68</v>
      </c>
      <c r="O297">
        <v>1.68</v>
      </c>
      <c r="P297">
        <v>0</v>
      </c>
      <c r="Q297">
        <v>0</v>
      </c>
      <c r="R297" t="s">
        <v>55</v>
      </c>
      <c r="S297" t="s">
        <v>56</v>
      </c>
      <c r="T297" t="s">
        <v>57</v>
      </c>
    </row>
    <row r="298" ht="25.5" customHeight="1" spans="1:20">
      <c r="A298" s="3">
        <v>46151</v>
      </c>
      <c r="B298" t="s">
        <v>1126</v>
      </c>
      <c r="C298" t="s">
        <v>1127</v>
      </c>
      <c r="D298" t="s">
        <v>101</v>
      </c>
      <c r="E298" t="s">
        <v>276</v>
      </c>
      <c r="F298" t="s">
        <v>128</v>
      </c>
      <c r="G298" t="str">
        <f t="shared" si="4"/>
        <v>WE 美西大区CNO.H调度组</v>
      </c>
      <c r="H298" t="s">
        <v>373</v>
      </c>
      <c r="I298" t="s">
        <v>88</v>
      </c>
      <c r="J298"/>
      <c r="K298"/>
      <c r="L298" t="s">
        <v>111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104</v>
      </c>
      <c r="S298" t="s">
        <v>105</v>
      </c>
      <c r="T298" t="s">
        <v>92</v>
      </c>
    </row>
    <row r="299" ht="25.5" customHeight="1" spans="1:18">
      <c r="A299" s="3">
        <v>46151</v>
      </c>
      <c r="B299" t="s">
        <v>1128</v>
      </c>
      <c r="C299" t="s">
        <v>1129</v>
      </c>
      <c r="D299" t="s">
        <v>907</v>
      </c>
      <c r="E299" t="s">
        <v>908</v>
      </c>
      <c r="F299"/>
      <c r="G299" t="str">
        <f t="shared" si="4"/>
        <v>IC 跨境客户部海外客户组</v>
      </c>
      <c r="H299" t="s">
        <v>1130</v>
      </c>
      <c r="I299" t="s">
        <v>88</v>
      </c>
      <c r="J299"/>
      <c r="K299"/>
      <c r="L299" t="s">
        <v>111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121</v>
      </c>
    </row>
    <row r="300" ht="25.5" customHeight="1" spans="1:20">
      <c r="A300" s="3">
        <v>46151</v>
      </c>
      <c r="B300" t="s">
        <v>1131</v>
      </c>
      <c r="C300" t="s">
        <v>1132</v>
      </c>
      <c r="D300" t="s">
        <v>51</v>
      </c>
      <c r="E300" t="s">
        <v>693</v>
      </c>
      <c r="F300" t="s">
        <v>1133</v>
      </c>
      <c r="G300" t="str">
        <f t="shared" si="4"/>
        <v>NE 东北大区DC 华盛顿片区IAD01</v>
      </c>
      <c r="H300" t="s">
        <v>54</v>
      </c>
      <c r="I300" t="s">
        <v>88</v>
      </c>
      <c r="J300"/>
      <c r="K300"/>
      <c r="L300" t="s">
        <v>111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55</v>
      </c>
      <c r="S300" t="s">
        <v>56</v>
      </c>
      <c r="T300" t="s">
        <v>57</v>
      </c>
    </row>
    <row r="301" ht="25.5" customHeight="1" spans="1:19">
      <c r="A301" s="3">
        <v>46151</v>
      </c>
      <c r="B301" t="s">
        <v>1134</v>
      </c>
      <c r="C301" t="s">
        <v>1135</v>
      </c>
      <c r="D301" t="s">
        <v>60</v>
      </c>
      <c r="E301" t="s">
        <v>1136</v>
      </c>
      <c r="F301"/>
      <c r="G301" t="str">
        <f t="shared" si="4"/>
        <v>GL 大湖大区IND01</v>
      </c>
      <c r="H301" t="s">
        <v>54</v>
      </c>
      <c r="I301" t="s">
        <v>440</v>
      </c>
      <c r="J301" t="s">
        <v>1137</v>
      </c>
      <c r="K301" t="s">
        <v>194</v>
      </c>
      <c r="L301" t="s">
        <v>111</v>
      </c>
      <c r="M301">
        <v>0</v>
      </c>
      <c r="N301">
        <v>7.57</v>
      </c>
      <c r="O301">
        <v>0</v>
      </c>
      <c r="P301">
        <v>0</v>
      </c>
      <c r="Q301">
        <v>0</v>
      </c>
      <c r="R301" t="s">
        <v>62</v>
      </c>
      <c r="S301" t="s">
        <v>63</v>
      </c>
    </row>
    <row r="302" ht="25.5" customHeight="1" spans="1:18">
      <c r="A302" s="3">
        <v>46151</v>
      </c>
      <c r="B302" t="s">
        <v>55</v>
      </c>
      <c r="C302" t="s">
        <v>1138</v>
      </c>
      <c r="D302" t="s">
        <v>640</v>
      </c>
      <c r="E302" t="s">
        <v>641</v>
      </c>
      <c r="F302" t="s">
        <v>1081</v>
      </c>
      <c r="G302" t="str">
        <f t="shared" si="4"/>
        <v>US人力资源部美洲HRBP组东北区HR组</v>
      </c>
      <c r="H302" t="s">
        <v>1139</v>
      </c>
      <c r="I302" t="s">
        <v>88</v>
      </c>
      <c r="J302"/>
      <c r="K302"/>
      <c r="L302" t="s">
        <v>111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121</v>
      </c>
    </row>
    <row r="303" ht="25.5" customHeight="1" spans="1:20">
      <c r="A303" s="3">
        <v>46151</v>
      </c>
      <c r="B303" t="s">
        <v>1140</v>
      </c>
      <c r="C303" t="s">
        <v>1141</v>
      </c>
      <c r="D303" t="s">
        <v>224</v>
      </c>
      <c r="E303" t="s">
        <v>513</v>
      </c>
      <c r="F303" t="s">
        <v>1142</v>
      </c>
      <c r="G303" t="str">
        <f t="shared" si="4"/>
        <v>Ground项目部OG 美西区SD921</v>
      </c>
      <c r="H303" t="s">
        <v>650</v>
      </c>
      <c r="I303" t="s">
        <v>108</v>
      </c>
      <c r="J303" t="s">
        <v>1143</v>
      </c>
      <c r="K303" t="s">
        <v>1144</v>
      </c>
      <c r="L303" t="s">
        <v>111</v>
      </c>
      <c r="M303">
        <v>0</v>
      </c>
      <c r="N303">
        <v>9.12</v>
      </c>
      <c r="O303">
        <v>1.12</v>
      </c>
      <c r="P303">
        <v>0</v>
      </c>
      <c r="Q303">
        <v>0</v>
      </c>
      <c r="R303" t="s">
        <v>229</v>
      </c>
      <c r="S303" t="s">
        <v>230</v>
      </c>
      <c r="T303" t="s">
        <v>751</v>
      </c>
    </row>
    <row r="304" ht="25.5" customHeight="1" spans="1:20">
      <c r="A304" s="3">
        <v>46151</v>
      </c>
      <c r="B304" t="s">
        <v>1145</v>
      </c>
      <c r="C304" t="s">
        <v>1146</v>
      </c>
      <c r="D304" t="s">
        <v>101</v>
      </c>
      <c r="E304" t="s">
        <v>276</v>
      </c>
      <c r="F304" t="s">
        <v>204</v>
      </c>
      <c r="G304" t="str">
        <f t="shared" si="4"/>
        <v>WE 美西大区CNO.H异常处理组</v>
      </c>
      <c r="H304" t="s">
        <v>756</v>
      </c>
      <c r="I304" t="s">
        <v>88</v>
      </c>
      <c r="J304"/>
      <c r="K304"/>
      <c r="L304" t="s">
        <v>111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104</v>
      </c>
      <c r="S304" t="s">
        <v>105</v>
      </c>
      <c r="T304" t="s">
        <v>92</v>
      </c>
    </row>
    <row r="305" ht="25.5" customHeight="1" spans="1:20">
      <c r="A305" s="3">
        <v>46151</v>
      </c>
      <c r="B305" t="s">
        <v>1147</v>
      </c>
      <c r="C305" t="s">
        <v>1148</v>
      </c>
      <c r="D305" t="s">
        <v>101</v>
      </c>
      <c r="E305" t="s">
        <v>102</v>
      </c>
      <c r="F305" t="s">
        <v>87</v>
      </c>
      <c r="G305" t="str">
        <f t="shared" si="4"/>
        <v>WE 美西大区LAV.H操作组</v>
      </c>
      <c r="H305" t="s">
        <v>36</v>
      </c>
      <c r="I305" t="s">
        <v>108</v>
      </c>
      <c r="J305" t="s">
        <v>539</v>
      </c>
      <c r="K305" t="s">
        <v>1149</v>
      </c>
      <c r="L305" t="s">
        <v>111</v>
      </c>
      <c r="M305">
        <v>0</v>
      </c>
      <c r="N305">
        <v>5.5</v>
      </c>
      <c r="O305">
        <v>0</v>
      </c>
      <c r="P305">
        <v>42.28</v>
      </c>
      <c r="Q305">
        <v>2.28</v>
      </c>
      <c r="R305" t="s">
        <v>104</v>
      </c>
      <c r="S305" t="s">
        <v>105</v>
      </c>
      <c r="T305" t="s">
        <v>92</v>
      </c>
    </row>
    <row r="306" ht="25.5" customHeight="1" spans="1:18">
      <c r="A306" s="3">
        <v>46151</v>
      </c>
      <c r="B306" t="s">
        <v>1150</v>
      </c>
      <c r="C306" t="s">
        <v>1151</v>
      </c>
      <c r="D306" t="s">
        <v>640</v>
      </c>
      <c r="E306" t="s">
        <v>641</v>
      </c>
      <c r="F306" t="s">
        <v>1152</v>
      </c>
      <c r="G306" t="str">
        <f t="shared" si="4"/>
        <v>US人力资源部美洲HRBP组佛州区HR组</v>
      </c>
      <c r="H306" t="s">
        <v>1153</v>
      </c>
      <c r="I306" t="s">
        <v>88</v>
      </c>
      <c r="J306"/>
      <c r="K306"/>
      <c r="L306" t="s">
        <v>111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121</v>
      </c>
    </row>
    <row r="307" ht="25.5" customHeight="1" spans="1:18">
      <c r="A307" s="3">
        <v>46151</v>
      </c>
      <c r="B307" t="s">
        <v>1154</v>
      </c>
      <c r="C307" t="s">
        <v>1155</v>
      </c>
      <c r="D307" t="s">
        <v>991</v>
      </c>
      <c r="E307" t="s">
        <v>992</v>
      </c>
      <c r="F307"/>
      <c r="G307" t="str">
        <f t="shared" si="4"/>
        <v>SM 站点管理部站点实施组</v>
      </c>
      <c r="H307" t="s">
        <v>993</v>
      </c>
      <c r="I307" t="s">
        <v>88</v>
      </c>
      <c r="J307"/>
      <c r="K307"/>
      <c r="L307" t="s">
        <v>111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121</v>
      </c>
    </row>
    <row r="308" ht="25.5" customHeight="1" spans="1:18">
      <c r="A308" s="3">
        <v>46151</v>
      </c>
      <c r="B308" t="s">
        <v>1156</v>
      </c>
      <c r="C308" t="s">
        <v>1157</v>
      </c>
      <c r="D308" t="s">
        <v>640</v>
      </c>
      <c r="E308" t="s">
        <v>641</v>
      </c>
      <c r="F308" t="s">
        <v>1066</v>
      </c>
      <c r="G308" t="str">
        <f t="shared" si="4"/>
        <v>US人力资源部美洲HRBP组中南区HR组</v>
      </c>
      <c r="H308" t="s">
        <v>1082</v>
      </c>
      <c r="I308" t="s">
        <v>88</v>
      </c>
      <c r="J308"/>
      <c r="K308"/>
      <c r="L308" t="s">
        <v>111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121</v>
      </c>
    </row>
    <row r="309" ht="25.5" customHeight="1" spans="1:20">
      <c r="A309" s="3">
        <v>46151</v>
      </c>
      <c r="B309" t="s">
        <v>1158</v>
      </c>
      <c r="C309" t="s">
        <v>1159</v>
      </c>
      <c r="D309" t="s">
        <v>101</v>
      </c>
      <c r="E309" t="s">
        <v>176</v>
      </c>
      <c r="F309" t="s">
        <v>1160</v>
      </c>
      <c r="G309" t="str">
        <f t="shared" si="4"/>
        <v>WE 美西大区DS 丹佛·盐湖城片区SLC01</v>
      </c>
      <c r="H309" t="s">
        <v>36</v>
      </c>
      <c r="I309" t="s">
        <v>108</v>
      </c>
      <c r="J309" t="s">
        <v>973</v>
      </c>
      <c r="K309" t="s">
        <v>1161</v>
      </c>
      <c r="L309" t="s">
        <v>111</v>
      </c>
      <c r="M309">
        <v>0</v>
      </c>
      <c r="N309">
        <v>13.93</v>
      </c>
      <c r="O309">
        <v>5.93</v>
      </c>
      <c r="P309">
        <v>60.25</v>
      </c>
      <c r="Q309">
        <v>20.25</v>
      </c>
      <c r="R309" t="s">
        <v>104</v>
      </c>
      <c r="S309" t="s">
        <v>105</v>
      </c>
      <c r="T309" t="s">
        <v>180</v>
      </c>
    </row>
    <row r="310" ht="25.5" customHeight="1" spans="1:20">
      <c r="A310" s="3">
        <v>46151</v>
      </c>
      <c r="B310" t="s">
        <v>1162</v>
      </c>
      <c r="C310" t="s">
        <v>1163</v>
      </c>
      <c r="D310" t="s">
        <v>25</v>
      </c>
      <c r="E310" t="s">
        <v>34</v>
      </c>
      <c r="F310" t="s">
        <v>114</v>
      </c>
      <c r="G310" t="str">
        <f t="shared" si="4"/>
        <v>MS 中南大区AS 亚特兰大和南阿拉巴马片区ATL01</v>
      </c>
      <c r="H310" t="s">
        <v>54</v>
      </c>
      <c r="I310" t="s">
        <v>88</v>
      </c>
      <c r="J310"/>
      <c r="K310"/>
      <c r="L310" t="s">
        <v>111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</v>
      </c>
      <c r="S310" t="s">
        <v>31</v>
      </c>
      <c r="T310" t="s">
        <v>115</v>
      </c>
    </row>
    <row r="311" ht="25.5" customHeight="1" spans="1:19">
      <c r="A311" s="3">
        <v>46151</v>
      </c>
      <c r="B311" t="s">
        <v>1164</v>
      </c>
      <c r="C311" t="s">
        <v>1165</v>
      </c>
      <c r="D311" t="s">
        <v>101</v>
      </c>
      <c r="E311" t="s">
        <v>44</v>
      </c>
      <c r="F311" t="s">
        <v>45</v>
      </c>
      <c r="G311" t="str">
        <f t="shared" si="4"/>
        <v>WE 美西大区运营支持部区域支持组</v>
      </c>
      <c r="H311" t="s">
        <v>46</v>
      </c>
      <c r="I311" t="s">
        <v>208</v>
      </c>
      <c r="J311" t="s">
        <v>1166</v>
      </c>
      <c r="K311" t="s">
        <v>718</v>
      </c>
      <c r="L311" t="s">
        <v>111</v>
      </c>
      <c r="M311">
        <v>0</v>
      </c>
      <c r="N311">
        <v>7.48</v>
      </c>
      <c r="O311">
        <v>0</v>
      </c>
      <c r="P311">
        <v>0</v>
      </c>
      <c r="Q311">
        <v>0</v>
      </c>
      <c r="R311" t="s">
        <v>104</v>
      </c>
      <c r="S311" t="s">
        <v>105</v>
      </c>
    </row>
    <row r="312" ht="25.5" customHeight="1" spans="1:18">
      <c r="A312" s="3">
        <v>46151</v>
      </c>
      <c r="B312" t="s">
        <v>1167</v>
      </c>
      <c r="C312" t="s">
        <v>1168</v>
      </c>
      <c r="D312" t="s">
        <v>603</v>
      </c>
      <c r="E312" t="s">
        <v>604</v>
      </c>
      <c r="F312"/>
      <c r="G312" t="str">
        <f t="shared" si="4"/>
        <v>DO 数字运营部美国技术支持组</v>
      </c>
      <c r="H312" t="s">
        <v>605</v>
      </c>
      <c r="I312" t="s">
        <v>108</v>
      </c>
      <c r="J312"/>
      <c r="K312"/>
      <c r="L312" t="s">
        <v>29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121</v>
      </c>
    </row>
    <row r="313" ht="25.5" customHeight="1" spans="1:19">
      <c r="A313" s="3">
        <v>46151</v>
      </c>
      <c r="B313" t="s">
        <v>1169</v>
      </c>
      <c r="C313" t="s">
        <v>1170</v>
      </c>
      <c r="D313" t="s">
        <v>71</v>
      </c>
      <c r="E313" t="s">
        <v>560</v>
      </c>
      <c r="F313"/>
      <c r="G313" t="str">
        <f t="shared" si="4"/>
        <v>TX 德州大区揽收部</v>
      </c>
      <c r="H313" t="s">
        <v>561</v>
      </c>
      <c r="I313" t="s">
        <v>88</v>
      </c>
      <c r="J313"/>
      <c r="K313"/>
      <c r="L313" t="s">
        <v>111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74</v>
      </c>
      <c r="S313" t="s">
        <v>63</v>
      </c>
    </row>
    <row r="314" ht="25.5" customHeight="1" spans="1:20">
      <c r="A314" s="3">
        <v>46151</v>
      </c>
      <c r="B314" t="s">
        <v>1171</v>
      </c>
      <c r="C314" t="s">
        <v>1172</v>
      </c>
      <c r="D314" t="s">
        <v>51</v>
      </c>
      <c r="E314" t="s">
        <v>347</v>
      </c>
      <c r="F314" t="s">
        <v>128</v>
      </c>
      <c r="G314" t="str">
        <f t="shared" si="4"/>
        <v>NE 东北大区EWR.H调度组</v>
      </c>
      <c r="H314" t="s">
        <v>373</v>
      </c>
      <c r="I314" t="s">
        <v>108</v>
      </c>
      <c r="J314" t="s">
        <v>1173</v>
      </c>
      <c r="K314" t="s">
        <v>1174</v>
      </c>
      <c r="L314" t="s">
        <v>111</v>
      </c>
      <c r="M314">
        <v>0</v>
      </c>
      <c r="N314">
        <v>8.22</v>
      </c>
      <c r="O314">
        <v>0.22</v>
      </c>
      <c r="P314">
        <v>0</v>
      </c>
      <c r="Q314">
        <v>0</v>
      </c>
      <c r="R314" t="s">
        <v>55</v>
      </c>
      <c r="S314" t="s">
        <v>56</v>
      </c>
      <c r="T314" t="s">
        <v>92</v>
      </c>
    </row>
    <row r="315" ht="25.5" customHeight="1" spans="1:20">
      <c r="A315" s="3">
        <v>46151</v>
      </c>
      <c r="B315" t="s">
        <v>1175</v>
      </c>
      <c r="C315" t="s">
        <v>1176</v>
      </c>
      <c r="D315" t="s">
        <v>101</v>
      </c>
      <c r="E315" t="s">
        <v>727</v>
      </c>
      <c r="F315" t="s">
        <v>728</v>
      </c>
      <c r="G315" t="str">
        <f t="shared" si="4"/>
        <v>WE 美西大区NC 北加片区SFO.H</v>
      </c>
      <c r="H315" t="s">
        <v>172</v>
      </c>
      <c r="I315" t="s">
        <v>498</v>
      </c>
      <c r="J315"/>
      <c r="K315" t="s">
        <v>1177</v>
      </c>
      <c r="L315" t="s">
        <v>29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104</v>
      </c>
      <c r="S315" t="s">
        <v>105</v>
      </c>
      <c r="T315" t="s">
        <v>729</v>
      </c>
    </row>
    <row r="316" ht="25.5" customHeight="1" spans="1:19">
      <c r="A316" s="3">
        <v>46151</v>
      </c>
      <c r="B316" t="s">
        <v>751</v>
      </c>
      <c r="C316" t="s">
        <v>1178</v>
      </c>
      <c r="D316" t="s">
        <v>224</v>
      </c>
      <c r="E316" t="s">
        <v>513</v>
      </c>
      <c r="F316" t="s">
        <v>822</v>
      </c>
      <c r="G316" t="str">
        <f t="shared" si="4"/>
        <v>Ground项目部OG 美西区运营支持组</v>
      </c>
      <c r="H316" t="s">
        <v>221</v>
      </c>
      <c r="I316" t="s">
        <v>88</v>
      </c>
      <c r="J316"/>
      <c r="K316"/>
      <c r="L316" t="s">
        <v>111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229</v>
      </c>
      <c r="S316" t="s">
        <v>230</v>
      </c>
    </row>
    <row r="317" ht="25.5" customHeight="1" spans="1:20">
      <c r="A317" s="3">
        <v>46151</v>
      </c>
      <c r="B317" t="s">
        <v>1179</v>
      </c>
      <c r="C317" t="s">
        <v>1180</v>
      </c>
      <c r="D317" t="s">
        <v>51</v>
      </c>
      <c r="E317" t="s">
        <v>347</v>
      </c>
      <c r="F317" t="s">
        <v>162</v>
      </c>
      <c r="G317" t="str">
        <f t="shared" si="4"/>
        <v>NE 东北大区EWR.H分拣组</v>
      </c>
      <c r="H317" t="s">
        <v>192</v>
      </c>
      <c r="I317" t="s">
        <v>227</v>
      </c>
      <c r="J317"/>
      <c r="K317"/>
      <c r="L317" t="s">
        <v>29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55</v>
      </c>
      <c r="S317" t="s">
        <v>56</v>
      </c>
      <c r="T317" t="s">
        <v>164</v>
      </c>
    </row>
    <row r="318" ht="25.5" customHeight="1" spans="1:20">
      <c r="A318" s="3">
        <v>46151</v>
      </c>
      <c r="B318" t="s">
        <v>1181</v>
      </c>
      <c r="C318" t="s">
        <v>1182</v>
      </c>
      <c r="D318" t="s">
        <v>71</v>
      </c>
      <c r="E318" t="s">
        <v>95</v>
      </c>
      <c r="F318" t="s">
        <v>781</v>
      </c>
      <c r="G318" t="str">
        <f t="shared" si="4"/>
        <v>TX 德州大区GC 墨湾片区IAH01</v>
      </c>
      <c r="H318" t="s">
        <v>650</v>
      </c>
      <c r="I318" t="s">
        <v>97</v>
      </c>
      <c r="J318"/>
      <c r="K318"/>
      <c r="L318" t="s">
        <v>29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74</v>
      </c>
      <c r="S318" t="s">
        <v>63</v>
      </c>
      <c r="T318" t="s">
        <v>98</v>
      </c>
    </row>
    <row r="319" ht="25.5" customHeight="1" spans="1:18">
      <c r="A319" s="3">
        <v>46151</v>
      </c>
      <c r="B319" t="s">
        <v>1183</v>
      </c>
      <c r="C319" t="s">
        <v>1184</v>
      </c>
      <c r="D319" t="s">
        <v>603</v>
      </c>
      <c r="E319" t="s">
        <v>604</v>
      </c>
      <c r="F319"/>
      <c r="G319" t="str">
        <f t="shared" si="4"/>
        <v>DO 数字运营部美国技术支持组</v>
      </c>
      <c r="H319" t="s">
        <v>605</v>
      </c>
      <c r="I319" t="s">
        <v>287</v>
      </c>
      <c r="J319"/>
      <c r="K319"/>
      <c r="L319" t="s">
        <v>29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121</v>
      </c>
    </row>
    <row r="320" ht="25.5" customHeight="1" spans="1:20">
      <c r="A320" s="3">
        <v>46151</v>
      </c>
      <c r="B320" t="s">
        <v>1185</v>
      </c>
      <c r="C320" t="s">
        <v>1186</v>
      </c>
      <c r="D320" t="s">
        <v>25</v>
      </c>
      <c r="E320" t="s">
        <v>687</v>
      </c>
      <c r="F320" t="s">
        <v>1187</v>
      </c>
      <c r="G320" t="str">
        <f t="shared" si="4"/>
        <v>MS 中南大区AS 奥萨查沿海片区SAV01</v>
      </c>
      <c r="H320" t="s">
        <v>54</v>
      </c>
      <c r="I320" t="s">
        <v>249</v>
      </c>
      <c r="J320" t="s">
        <v>1188</v>
      </c>
      <c r="K320" t="s">
        <v>1189</v>
      </c>
      <c r="L320" t="s">
        <v>111</v>
      </c>
      <c r="M320">
        <v>0</v>
      </c>
      <c r="N320">
        <v>13.18</v>
      </c>
      <c r="O320">
        <v>5.18</v>
      </c>
      <c r="P320">
        <v>0</v>
      </c>
      <c r="Q320">
        <v>0</v>
      </c>
      <c r="R320" t="s">
        <v>30</v>
      </c>
      <c r="S320" t="s">
        <v>31</v>
      </c>
      <c r="T320" t="s">
        <v>1185</v>
      </c>
    </row>
    <row r="321" ht="25.5" customHeight="1" spans="1:20">
      <c r="A321" s="3">
        <v>46151</v>
      </c>
      <c r="B321" t="s">
        <v>1190</v>
      </c>
      <c r="C321" t="s">
        <v>1191</v>
      </c>
      <c r="D321" t="s">
        <v>101</v>
      </c>
      <c r="E321" t="s">
        <v>727</v>
      </c>
      <c r="F321" t="s">
        <v>739</v>
      </c>
      <c r="G321" t="str">
        <f t="shared" si="4"/>
        <v>WE 美西大区NC 北加片区SMF01</v>
      </c>
      <c r="H321" t="s">
        <v>36</v>
      </c>
      <c r="I321" t="s">
        <v>88</v>
      </c>
      <c r="J321"/>
      <c r="K321"/>
      <c r="L321" t="s">
        <v>111</v>
      </c>
      <c r="M321">
        <v>0</v>
      </c>
      <c r="N321">
        <v>0</v>
      </c>
      <c r="O321">
        <v>0</v>
      </c>
      <c r="P321">
        <v>42.56</v>
      </c>
      <c r="Q321">
        <v>2.56</v>
      </c>
      <c r="R321" t="s">
        <v>104</v>
      </c>
      <c r="S321" t="s">
        <v>105</v>
      </c>
      <c r="T321" t="s">
        <v>729</v>
      </c>
    </row>
    <row r="322" ht="25.5" customHeight="1" spans="1:20">
      <c r="A322" s="3">
        <v>46151</v>
      </c>
      <c r="B322" t="s">
        <v>1192</v>
      </c>
      <c r="C322" t="s">
        <v>1193</v>
      </c>
      <c r="D322" t="s">
        <v>71</v>
      </c>
      <c r="E322" t="s">
        <v>248</v>
      </c>
      <c r="F322" t="s">
        <v>128</v>
      </c>
      <c r="G322" t="str">
        <f t="shared" si="4"/>
        <v>TX 德州大区DFW.H调度组</v>
      </c>
      <c r="H322" t="s">
        <v>373</v>
      </c>
      <c r="I322" t="s">
        <v>88</v>
      </c>
      <c r="J322"/>
      <c r="K322"/>
      <c r="L322" t="s">
        <v>111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74</v>
      </c>
      <c r="S322" t="s">
        <v>63</v>
      </c>
      <c r="T322" t="s">
        <v>92</v>
      </c>
    </row>
    <row r="323" ht="25.5" customHeight="1" spans="1:20">
      <c r="A323" s="3">
        <v>46151</v>
      </c>
      <c r="B323" t="s">
        <v>1194</v>
      </c>
      <c r="C323" t="s">
        <v>1195</v>
      </c>
      <c r="D323" t="s">
        <v>60</v>
      </c>
      <c r="E323" t="s">
        <v>509</v>
      </c>
      <c r="F323" t="s">
        <v>475</v>
      </c>
      <c r="G323" t="str">
        <f t="shared" ref="G323:G386" si="5">D323&amp;E323&amp;F323</f>
        <v>GL 大湖大区ORD.H综办组</v>
      </c>
      <c r="H323" t="s">
        <v>476</v>
      </c>
      <c r="I323" t="s">
        <v>208</v>
      </c>
      <c r="J323" t="s">
        <v>1196</v>
      </c>
      <c r="K323" t="s">
        <v>1197</v>
      </c>
      <c r="L323" t="s">
        <v>111</v>
      </c>
      <c r="M323">
        <v>0</v>
      </c>
      <c r="N323">
        <v>8.8</v>
      </c>
      <c r="O323">
        <v>0.8</v>
      </c>
      <c r="P323">
        <v>0</v>
      </c>
      <c r="Q323">
        <v>0</v>
      </c>
      <c r="R323" t="s">
        <v>62</v>
      </c>
      <c r="S323" t="s">
        <v>63</v>
      </c>
      <c r="T323" t="s">
        <v>92</v>
      </c>
    </row>
    <row r="324" ht="25.5" customHeight="1" spans="1:19">
      <c r="A324" s="3">
        <v>46151</v>
      </c>
      <c r="B324" t="s">
        <v>145</v>
      </c>
      <c r="C324" t="s">
        <v>1198</v>
      </c>
      <c r="D324" t="s">
        <v>101</v>
      </c>
      <c r="E324" t="s">
        <v>44</v>
      </c>
      <c r="F324"/>
      <c r="G324" t="str">
        <f t="shared" si="5"/>
        <v>WE 美西大区运营支持部</v>
      </c>
      <c r="H324" t="s">
        <v>46</v>
      </c>
      <c r="I324" t="s">
        <v>88</v>
      </c>
      <c r="J324"/>
      <c r="K324"/>
      <c r="L324" t="s">
        <v>111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104</v>
      </c>
      <c r="S324" t="s">
        <v>105</v>
      </c>
    </row>
    <row r="325" ht="25.5" customHeight="1" spans="1:20">
      <c r="A325" s="3">
        <v>46151</v>
      </c>
      <c r="B325" t="s">
        <v>1199</v>
      </c>
      <c r="C325" t="s">
        <v>1200</v>
      </c>
      <c r="D325" t="s">
        <v>224</v>
      </c>
      <c r="E325" t="s">
        <v>467</v>
      </c>
      <c r="F325" t="s">
        <v>1201</v>
      </c>
      <c r="G325" t="str">
        <f t="shared" si="5"/>
        <v>Ground项目部OG 美东区NY118</v>
      </c>
      <c r="H325" t="s">
        <v>54</v>
      </c>
      <c r="I325" t="s">
        <v>88</v>
      </c>
      <c r="J325"/>
      <c r="K325"/>
      <c r="L325" t="s">
        <v>111</v>
      </c>
      <c r="M325">
        <v>0</v>
      </c>
      <c r="N325">
        <v>0</v>
      </c>
      <c r="O325">
        <v>0</v>
      </c>
      <c r="P325">
        <v>48.28</v>
      </c>
      <c r="Q325">
        <v>8.28</v>
      </c>
      <c r="R325" t="s">
        <v>229</v>
      </c>
      <c r="S325" t="s">
        <v>230</v>
      </c>
      <c r="T325" t="s">
        <v>651</v>
      </c>
    </row>
    <row r="326" ht="25.5" customHeight="1" spans="1:18">
      <c r="A326" s="3">
        <v>46151</v>
      </c>
      <c r="B326" t="s">
        <v>1202</v>
      </c>
      <c r="C326" t="s">
        <v>1203</v>
      </c>
      <c r="D326" t="s">
        <v>1204</v>
      </c>
      <c r="E326" t="s">
        <v>1205</v>
      </c>
      <c r="F326"/>
      <c r="G326" t="str">
        <f t="shared" si="5"/>
        <v>AD 行政部美东组</v>
      </c>
      <c r="H326" t="s">
        <v>1206</v>
      </c>
      <c r="I326" t="s">
        <v>88</v>
      </c>
      <c r="J326"/>
      <c r="K326"/>
      <c r="L326" t="s">
        <v>111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121</v>
      </c>
    </row>
    <row r="327" ht="25.5" customHeight="1" spans="1:20">
      <c r="A327" s="3">
        <v>46151</v>
      </c>
      <c r="B327" t="s">
        <v>1207</v>
      </c>
      <c r="C327" t="s">
        <v>1208</v>
      </c>
      <c r="D327" t="s">
        <v>71</v>
      </c>
      <c r="E327" t="s">
        <v>72</v>
      </c>
      <c r="F327" t="s">
        <v>148</v>
      </c>
      <c r="G327" t="str">
        <f t="shared" si="5"/>
        <v>TX 德州大区NT 北德州片区DFW01</v>
      </c>
      <c r="H327" t="s">
        <v>650</v>
      </c>
      <c r="I327" t="s">
        <v>88</v>
      </c>
      <c r="J327"/>
      <c r="K327"/>
      <c r="L327" t="s">
        <v>111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74</v>
      </c>
      <c r="S327" t="s">
        <v>63</v>
      </c>
      <c r="T327" t="s">
        <v>75</v>
      </c>
    </row>
    <row r="328" ht="25.5" customHeight="1" spans="1:19">
      <c r="A328" s="3">
        <v>46151</v>
      </c>
      <c r="B328" t="s">
        <v>1209</v>
      </c>
      <c r="C328" t="s">
        <v>1210</v>
      </c>
      <c r="D328" t="s">
        <v>224</v>
      </c>
      <c r="E328" t="s">
        <v>1095</v>
      </c>
      <c r="F328" t="s">
        <v>1096</v>
      </c>
      <c r="G328" t="str">
        <f t="shared" si="5"/>
        <v>Ground项目部派送管理部运力开发组</v>
      </c>
      <c r="H328" t="s">
        <v>1211</v>
      </c>
      <c r="I328" t="s">
        <v>88</v>
      </c>
      <c r="J328"/>
      <c r="K328"/>
      <c r="L328" t="s">
        <v>111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229</v>
      </c>
      <c r="S328" t="s">
        <v>230</v>
      </c>
    </row>
    <row r="329" ht="25.5" customHeight="1" spans="1:20">
      <c r="A329" s="3">
        <v>46151</v>
      </c>
      <c r="B329" t="s">
        <v>1212</v>
      </c>
      <c r="C329" t="s">
        <v>1213</v>
      </c>
      <c r="D329" t="s">
        <v>71</v>
      </c>
      <c r="E329" t="s">
        <v>248</v>
      </c>
      <c r="F329" t="s">
        <v>204</v>
      </c>
      <c r="G329" t="str">
        <f t="shared" si="5"/>
        <v>TX 德州大区DFW.H异常处理组</v>
      </c>
      <c r="H329" t="s">
        <v>756</v>
      </c>
      <c r="I329" t="s">
        <v>88</v>
      </c>
      <c r="J329"/>
      <c r="K329"/>
      <c r="L329" t="s">
        <v>111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74</v>
      </c>
      <c r="S329" t="s">
        <v>63</v>
      </c>
      <c r="T329" t="s">
        <v>92</v>
      </c>
    </row>
    <row r="330" ht="25.5" customHeight="1" spans="1:20">
      <c r="A330" s="3">
        <v>46151</v>
      </c>
      <c r="B330" t="s">
        <v>1214</v>
      </c>
      <c r="C330" t="s">
        <v>1215</v>
      </c>
      <c r="D330" t="s">
        <v>101</v>
      </c>
      <c r="E330" t="s">
        <v>276</v>
      </c>
      <c r="F330" t="s">
        <v>128</v>
      </c>
      <c r="G330" t="str">
        <f t="shared" si="5"/>
        <v>WE 美西大区CNO.H调度组</v>
      </c>
      <c r="H330" t="s">
        <v>373</v>
      </c>
      <c r="I330" t="s">
        <v>926</v>
      </c>
      <c r="J330" t="s">
        <v>1216</v>
      </c>
      <c r="K330" t="s">
        <v>504</v>
      </c>
      <c r="L330" t="s">
        <v>111</v>
      </c>
      <c r="M330">
        <v>0</v>
      </c>
      <c r="N330">
        <v>11.5</v>
      </c>
      <c r="O330">
        <v>3.5</v>
      </c>
      <c r="P330">
        <v>0</v>
      </c>
      <c r="Q330">
        <v>0</v>
      </c>
      <c r="R330" t="s">
        <v>104</v>
      </c>
      <c r="S330" t="s">
        <v>105</v>
      </c>
      <c r="T330" t="s">
        <v>92</v>
      </c>
    </row>
    <row r="331" ht="25.5" customHeight="1" spans="1:20">
      <c r="A331" s="3">
        <v>46151</v>
      </c>
      <c r="B331" t="s">
        <v>1217</v>
      </c>
      <c r="C331" t="s">
        <v>1218</v>
      </c>
      <c r="D331" t="s">
        <v>43</v>
      </c>
      <c r="E331" t="s">
        <v>161</v>
      </c>
      <c r="F331" t="s">
        <v>162</v>
      </c>
      <c r="G331" t="str">
        <f t="shared" si="5"/>
        <v>FL 佛州大区MCO.H分拣组</v>
      </c>
      <c r="H331" t="s">
        <v>192</v>
      </c>
      <c r="I331" t="s">
        <v>83</v>
      </c>
      <c r="J331" t="s">
        <v>1219</v>
      </c>
      <c r="K331" t="s">
        <v>1220</v>
      </c>
      <c r="L331" t="s">
        <v>111</v>
      </c>
      <c r="M331">
        <v>0</v>
      </c>
      <c r="N331">
        <v>11.85</v>
      </c>
      <c r="O331">
        <v>3.85</v>
      </c>
      <c r="P331">
        <v>0</v>
      </c>
      <c r="Q331">
        <v>0</v>
      </c>
      <c r="R331" t="s">
        <v>47</v>
      </c>
      <c r="S331" t="s">
        <v>48</v>
      </c>
      <c r="T331" t="s">
        <v>164</v>
      </c>
    </row>
    <row r="332" ht="25.5" customHeight="1" spans="1:20">
      <c r="A332" s="3">
        <v>46151</v>
      </c>
      <c r="B332" t="s">
        <v>1221</v>
      </c>
      <c r="C332" t="s">
        <v>1222</v>
      </c>
      <c r="D332" t="s">
        <v>101</v>
      </c>
      <c r="E332" t="s">
        <v>727</v>
      </c>
      <c r="F332" t="s">
        <v>728</v>
      </c>
      <c r="G332" t="str">
        <f t="shared" si="5"/>
        <v>WE 美西大区NC 北加片区SFO.H</v>
      </c>
      <c r="H332" t="s">
        <v>163</v>
      </c>
      <c r="I332" t="s">
        <v>108</v>
      </c>
      <c r="J332" t="s">
        <v>1223</v>
      </c>
      <c r="K332" t="s">
        <v>1220</v>
      </c>
      <c r="L332" t="s">
        <v>111</v>
      </c>
      <c r="M332">
        <v>0</v>
      </c>
      <c r="N332">
        <v>9.53</v>
      </c>
      <c r="O332">
        <v>1.53</v>
      </c>
      <c r="P332">
        <v>0</v>
      </c>
      <c r="Q332">
        <v>0</v>
      </c>
      <c r="R332" t="s">
        <v>104</v>
      </c>
      <c r="S332" t="s">
        <v>105</v>
      </c>
      <c r="T332" t="s">
        <v>729</v>
      </c>
    </row>
    <row r="333" ht="25.5" customHeight="1" spans="1:20">
      <c r="A333" s="3">
        <v>46151</v>
      </c>
      <c r="B333" t="s">
        <v>1224</v>
      </c>
      <c r="C333" t="s">
        <v>1225</v>
      </c>
      <c r="D333" t="s">
        <v>71</v>
      </c>
      <c r="E333" t="s">
        <v>248</v>
      </c>
      <c r="F333" t="s">
        <v>162</v>
      </c>
      <c r="G333" t="str">
        <f t="shared" si="5"/>
        <v>TX 德州大区DFW.H分拣组</v>
      </c>
      <c r="H333" t="s">
        <v>192</v>
      </c>
      <c r="I333" t="s">
        <v>88</v>
      </c>
      <c r="J333"/>
      <c r="K333"/>
      <c r="L333" t="s">
        <v>111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74</v>
      </c>
      <c r="S333" t="s">
        <v>63</v>
      </c>
      <c r="T333" t="s">
        <v>164</v>
      </c>
    </row>
    <row r="334" ht="25.5" customHeight="1" spans="1:20">
      <c r="A334" s="3">
        <v>46151</v>
      </c>
      <c r="B334" t="s">
        <v>1226</v>
      </c>
      <c r="C334" t="s">
        <v>1227</v>
      </c>
      <c r="D334" t="s">
        <v>101</v>
      </c>
      <c r="E334" t="s">
        <v>176</v>
      </c>
      <c r="F334" t="s">
        <v>1160</v>
      </c>
      <c r="G334" t="str">
        <f t="shared" si="5"/>
        <v>WE 美西大区DS 丹佛·盐湖城片区SLC01</v>
      </c>
      <c r="H334" t="s">
        <v>54</v>
      </c>
      <c r="I334" t="s">
        <v>88</v>
      </c>
      <c r="J334"/>
      <c r="K334"/>
      <c r="L334" t="s">
        <v>111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104</v>
      </c>
      <c r="S334" t="s">
        <v>105</v>
      </c>
      <c r="T334" t="s">
        <v>180</v>
      </c>
    </row>
    <row r="335" ht="25.5" customHeight="1" spans="1:19">
      <c r="A335" s="3">
        <v>46151</v>
      </c>
      <c r="B335" t="s">
        <v>1228</v>
      </c>
      <c r="C335" t="s">
        <v>1229</v>
      </c>
      <c r="D335" t="s">
        <v>224</v>
      </c>
      <c r="E335" t="s">
        <v>279</v>
      </c>
      <c r="F335" t="s">
        <v>822</v>
      </c>
      <c r="G335" t="str">
        <f t="shared" si="5"/>
        <v>Ground项目部OG 美南区运营支持组</v>
      </c>
      <c r="H335" t="s">
        <v>221</v>
      </c>
      <c r="I335" t="s">
        <v>261</v>
      </c>
      <c r="J335" t="s">
        <v>1230</v>
      </c>
      <c r="K335"/>
      <c r="L335" t="s">
        <v>111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229</v>
      </c>
      <c r="S335" t="s">
        <v>230</v>
      </c>
    </row>
    <row r="336" ht="25.5" customHeight="1" spans="1:20">
      <c r="A336" s="3">
        <v>46151</v>
      </c>
      <c r="B336" t="s">
        <v>1231</v>
      </c>
      <c r="C336" t="s">
        <v>1232</v>
      </c>
      <c r="D336" t="s">
        <v>71</v>
      </c>
      <c r="E336" t="s">
        <v>191</v>
      </c>
      <c r="F336" t="s">
        <v>204</v>
      </c>
      <c r="G336" t="str">
        <f t="shared" si="5"/>
        <v>TX 德州大区IAH.H异常处理组</v>
      </c>
      <c r="H336" t="s">
        <v>756</v>
      </c>
      <c r="I336" t="s">
        <v>88</v>
      </c>
      <c r="J336"/>
      <c r="K336"/>
      <c r="L336" t="s">
        <v>111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74</v>
      </c>
      <c r="S336" t="s">
        <v>63</v>
      </c>
      <c r="T336" t="s">
        <v>92</v>
      </c>
    </row>
    <row r="337" ht="25.5" customHeight="1" spans="1:20">
      <c r="A337" s="3">
        <v>46151</v>
      </c>
      <c r="B337" t="s">
        <v>1233</v>
      </c>
      <c r="C337" t="s">
        <v>1234</v>
      </c>
      <c r="D337" t="s">
        <v>43</v>
      </c>
      <c r="E337" t="s">
        <v>659</v>
      </c>
      <c r="F337" t="s">
        <v>1235</v>
      </c>
      <c r="G337" t="str">
        <f t="shared" si="5"/>
        <v>FL 佛州大区SF 南佛片区MIA02</v>
      </c>
      <c r="H337" t="s">
        <v>54</v>
      </c>
      <c r="I337" t="s">
        <v>88</v>
      </c>
      <c r="J337"/>
      <c r="K337"/>
      <c r="L337" t="s">
        <v>111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47</v>
      </c>
      <c r="S337" t="s">
        <v>48</v>
      </c>
      <c r="T337" t="s">
        <v>663</v>
      </c>
    </row>
    <row r="338" ht="25.5" customHeight="1" spans="1:20">
      <c r="A338" s="3">
        <v>46151</v>
      </c>
      <c r="B338" t="s">
        <v>1236</v>
      </c>
      <c r="C338" t="s">
        <v>1237</v>
      </c>
      <c r="D338" t="s">
        <v>71</v>
      </c>
      <c r="E338" t="s">
        <v>72</v>
      </c>
      <c r="F338" t="s">
        <v>148</v>
      </c>
      <c r="G338" t="str">
        <f t="shared" si="5"/>
        <v>TX 德州大区NT 北德州片区DFW01</v>
      </c>
      <c r="H338" t="s">
        <v>54</v>
      </c>
      <c r="I338" t="s">
        <v>88</v>
      </c>
      <c r="J338"/>
      <c r="K338"/>
      <c r="L338" t="s">
        <v>111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74</v>
      </c>
      <c r="S338" t="s">
        <v>63</v>
      </c>
      <c r="T338" t="s">
        <v>75</v>
      </c>
    </row>
    <row r="339" ht="25.5" customHeight="1" spans="1:20">
      <c r="A339" s="3">
        <v>46151</v>
      </c>
      <c r="B339" t="s">
        <v>1238</v>
      </c>
      <c r="C339" t="s">
        <v>1239</v>
      </c>
      <c r="D339" t="s">
        <v>101</v>
      </c>
      <c r="E339" t="s">
        <v>727</v>
      </c>
      <c r="F339" t="s">
        <v>728</v>
      </c>
      <c r="G339" t="str">
        <f t="shared" si="5"/>
        <v>WE 美西大区NC 北加片区SFO.H</v>
      </c>
      <c r="H339" t="s">
        <v>36</v>
      </c>
      <c r="I339" t="s">
        <v>88</v>
      </c>
      <c r="J339" t="s">
        <v>1240</v>
      </c>
      <c r="K339" t="s">
        <v>1241</v>
      </c>
      <c r="L339" t="s">
        <v>91</v>
      </c>
      <c r="M339">
        <v>0</v>
      </c>
      <c r="N339">
        <v>4.32</v>
      </c>
      <c r="O339">
        <v>0</v>
      </c>
      <c r="P339">
        <v>0</v>
      </c>
      <c r="Q339">
        <v>0</v>
      </c>
      <c r="R339" t="s">
        <v>104</v>
      </c>
      <c r="S339" t="s">
        <v>105</v>
      </c>
      <c r="T339" t="s">
        <v>729</v>
      </c>
    </row>
    <row r="340" ht="25.5" customHeight="1" spans="1:19">
      <c r="A340" s="3">
        <v>46151</v>
      </c>
      <c r="B340" t="s">
        <v>1242</v>
      </c>
      <c r="C340" t="s">
        <v>1243</v>
      </c>
      <c r="D340" t="s">
        <v>60</v>
      </c>
      <c r="E340" t="s">
        <v>1136</v>
      </c>
      <c r="F340"/>
      <c r="G340" t="str">
        <f t="shared" si="5"/>
        <v>GL 大湖大区IND01</v>
      </c>
      <c r="H340" t="s">
        <v>54</v>
      </c>
      <c r="I340" t="s">
        <v>88</v>
      </c>
      <c r="J340"/>
      <c r="K340"/>
      <c r="L340" t="s">
        <v>111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62</v>
      </c>
      <c r="S340" t="s">
        <v>63</v>
      </c>
    </row>
    <row r="341" ht="25.5" customHeight="1" spans="1:20">
      <c r="A341" s="3">
        <v>46151</v>
      </c>
      <c r="B341" t="s">
        <v>1244</v>
      </c>
      <c r="C341" t="s">
        <v>1245</v>
      </c>
      <c r="D341" t="s">
        <v>71</v>
      </c>
      <c r="E341" t="s">
        <v>72</v>
      </c>
      <c r="F341" t="s">
        <v>148</v>
      </c>
      <c r="G341" t="str">
        <f t="shared" si="5"/>
        <v>TX 德州大区NT 北德州片区DFW01</v>
      </c>
      <c r="H341" t="s">
        <v>54</v>
      </c>
      <c r="I341" t="s">
        <v>440</v>
      </c>
      <c r="J341" t="s">
        <v>1246</v>
      </c>
      <c r="K341" t="s">
        <v>782</v>
      </c>
      <c r="L341" t="s">
        <v>111</v>
      </c>
      <c r="M341">
        <v>1</v>
      </c>
      <c r="N341">
        <v>8.15</v>
      </c>
      <c r="O341">
        <v>0</v>
      </c>
      <c r="P341">
        <v>0</v>
      </c>
      <c r="Q341">
        <v>0</v>
      </c>
      <c r="R341" t="s">
        <v>74</v>
      </c>
      <c r="S341" t="s">
        <v>63</v>
      </c>
      <c r="T341" t="s">
        <v>75</v>
      </c>
    </row>
    <row r="342" ht="25.5" customHeight="1" spans="1:20">
      <c r="A342" s="3">
        <v>46151</v>
      </c>
      <c r="B342" t="s">
        <v>1247</v>
      </c>
      <c r="C342" t="s">
        <v>1248</v>
      </c>
      <c r="D342" t="s">
        <v>60</v>
      </c>
      <c r="E342" t="s">
        <v>509</v>
      </c>
      <c r="F342" t="s">
        <v>128</v>
      </c>
      <c r="G342" t="str">
        <f t="shared" si="5"/>
        <v>GL 大湖大区ORD.H调度组</v>
      </c>
      <c r="H342" t="s">
        <v>373</v>
      </c>
      <c r="I342" t="s">
        <v>249</v>
      </c>
      <c r="J342" t="s">
        <v>1249</v>
      </c>
      <c r="K342" t="s">
        <v>1250</v>
      </c>
      <c r="L342" t="s">
        <v>111</v>
      </c>
      <c r="M342">
        <v>0</v>
      </c>
      <c r="N342">
        <v>9.15</v>
      </c>
      <c r="O342">
        <v>1.15</v>
      </c>
      <c r="P342">
        <v>0</v>
      </c>
      <c r="Q342">
        <v>0</v>
      </c>
      <c r="R342" t="s">
        <v>62</v>
      </c>
      <c r="S342" t="s">
        <v>63</v>
      </c>
      <c r="T342" t="s">
        <v>92</v>
      </c>
    </row>
    <row r="343" ht="25.5" customHeight="1" spans="1:20">
      <c r="A343" s="3">
        <v>46151</v>
      </c>
      <c r="B343" t="s">
        <v>1251</v>
      </c>
      <c r="C343" t="s">
        <v>1252</v>
      </c>
      <c r="D343" t="s">
        <v>101</v>
      </c>
      <c r="E343" t="s">
        <v>102</v>
      </c>
      <c r="F343" t="s">
        <v>527</v>
      </c>
      <c r="G343" t="str">
        <f t="shared" si="5"/>
        <v>WE 美西大区LAV.H合流合包组</v>
      </c>
      <c r="H343" t="s">
        <v>36</v>
      </c>
      <c r="I343" t="s">
        <v>866</v>
      </c>
      <c r="J343"/>
      <c r="K343"/>
      <c r="L343" t="s">
        <v>29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104</v>
      </c>
      <c r="S343" t="s">
        <v>105</v>
      </c>
      <c r="T343" t="s">
        <v>528</v>
      </c>
    </row>
    <row r="344" ht="25.5" customHeight="1" spans="1:18">
      <c r="A344" s="3">
        <v>46151</v>
      </c>
      <c r="B344" t="s">
        <v>1253</v>
      </c>
      <c r="C344" t="s">
        <v>1254</v>
      </c>
      <c r="D344" t="s">
        <v>640</v>
      </c>
      <c r="E344" t="s">
        <v>641</v>
      </c>
      <c r="F344" t="s">
        <v>642</v>
      </c>
      <c r="G344" t="str">
        <f t="shared" si="5"/>
        <v>US人力资源部美洲HRBP组德州区HR组</v>
      </c>
      <c r="H344" t="s">
        <v>1067</v>
      </c>
      <c r="I344" t="s">
        <v>88</v>
      </c>
      <c r="J344"/>
      <c r="K344"/>
      <c r="L344" t="s">
        <v>111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121</v>
      </c>
    </row>
    <row r="345" ht="25.5" customHeight="1" spans="1:20">
      <c r="A345" s="3">
        <v>46151</v>
      </c>
      <c r="B345" t="s">
        <v>1255</v>
      </c>
      <c r="C345" t="s">
        <v>1256</v>
      </c>
      <c r="D345" t="s">
        <v>101</v>
      </c>
      <c r="E345" t="s">
        <v>102</v>
      </c>
      <c r="F345" t="s">
        <v>162</v>
      </c>
      <c r="G345" t="str">
        <f t="shared" si="5"/>
        <v>WE 美西大区LAV.H分拣组</v>
      </c>
      <c r="H345" t="s">
        <v>163</v>
      </c>
      <c r="I345" t="s">
        <v>173</v>
      </c>
      <c r="J345"/>
      <c r="K345"/>
      <c r="L345" t="s">
        <v>111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104</v>
      </c>
      <c r="S345" t="s">
        <v>105</v>
      </c>
      <c r="T345" t="s">
        <v>164</v>
      </c>
    </row>
    <row r="346" ht="25.5" customHeight="1" spans="1:20">
      <c r="A346" s="3">
        <v>46151</v>
      </c>
      <c r="B346" t="s">
        <v>1257</v>
      </c>
      <c r="C346" t="s">
        <v>1258</v>
      </c>
      <c r="D346" t="s">
        <v>60</v>
      </c>
      <c r="E346" t="s">
        <v>509</v>
      </c>
      <c r="F346" t="s">
        <v>128</v>
      </c>
      <c r="G346" t="str">
        <f t="shared" si="5"/>
        <v>GL 大湖大区ORD.H调度组</v>
      </c>
      <c r="H346" t="s">
        <v>129</v>
      </c>
      <c r="I346" t="s">
        <v>88</v>
      </c>
      <c r="J346"/>
      <c r="K346"/>
      <c r="L346" t="s">
        <v>111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62</v>
      </c>
      <c r="S346" t="s">
        <v>63</v>
      </c>
      <c r="T346" t="s">
        <v>92</v>
      </c>
    </row>
    <row r="347" ht="25.5" customHeight="1" spans="1:18">
      <c r="A347" s="3">
        <v>46151</v>
      </c>
      <c r="B347" t="s">
        <v>1259</v>
      </c>
      <c r="C347" t="s">
        <v>1260</v>
      </c>
      <c r="D347" t="s">
        <v>640</v>
      </c>
      <c r="E347" t="s">
        <v>641</v>
      </c>
      <c r="F347" t="s">
        <v>882</v>
      </c>
      <c r="G347" t="str">
        <f t="shared" si="5"/>
        <v>US人力资源部美洲HRBP组美西区HR组</v>
      </c>
      <c r="H347" t="s">
        <v>988</v>
      </c>
      <c r="I347" t="s">
        <v>88</v>
      </c>
      <c r="J347"/>
      <c r="K347"/>
      <c r="L347" t="s">
        <v>111</v>
      </c>
      <c r="M347">
        <v>0</v>
      </c>
      <c r="N347">
        <v>0</v>
      </c>
      <c r="O347">
        <v>0</v>
      </c>
      <c r="P347">
        <v>42.6</v>
      </c>
      <c r="Q347">
        <v>2.6</v>
      </c>
      <c r="R347" t="s">
        <v>121</v>
      </c>
    </row>
    <row r="348" ht="25.5" customHeight="1" spans="1:20">
      <c r="A348" s="3">
        <v>46151</v>
      </c>
      <c r="B348" t="s">
        <v>1261</v>
      </c>
      <c r="C348" t="s">
        <v>1262</v>
      </c>
      <c r="D348" t="s">
        <v>101</v>
      </c>
      <c r="E348" t="s">
        <v>276</v>
      </c>
      <c r="F348" t="s">
        <v>87</v>
      </c>
      <c r="G348" t="str">
        <f t="shared" si="5"/>
        <v>WE 美西大区CNO.H操作组</v>
      </c>
      <c r="H348" t="s">
        <v>172</v>
      </c>
      <c r="I348" t="s">
        <v>88</v>
      </c>
      <c r="J348"/>
      <c r="K348" t="s">
        <v>1263</v>
      </c>
      <c r="L348" t="s">
        <v>111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104</v>
      </c>
      <c r="S348" t="s">
        <v>105</v>
      </c>
      <c r="T348" t="s">
        <v>92</v>
      </c>
    </row>
    <row r="349" ht="25.5" customHeight="1" spans="1:19">
      <c r="A349" s="3">
        <v>46151</v>
      </c>
      <c r="B349" t="s">
        <v>1264</v>
      </c>
      <c r="C349" t="s">
        <v>1265</v>
      </c>
      <c r="D349" t="s">
        <v>51</v>
      </c>
      <c r="E349" t="s">
        <v>560</v>
      </c>
      <c r="F349" t="s">
        <v>722</v>
      </c>
      <c r="G349" t="str">
        <f t="shared" si="5"/>
        <v>NE 东北大区揽收部揽收调度组</v>
      </c>
      <c r="H349" t="s">
        <v>561</v>
      </c>
      <c r="I349" t="s">
        <v>138</v>
      </c>
      <c r="J349" t="s">
        <v>1266</v>
      </c>
      <c r="K349" t="s">
        <v>1267</v>
      </c>
      <c r="L349" t="s">
        <v>111</v>
      </c>
      <c r="M349">
        <v>0</v>
      </c>
      <c r="N349">
        <v>11.28</v>
      </c>
      <c r="O349">
        <v>3.28</v>
      </c>
      <c r="P349">
        <v>0</v>
      </c>
      <c r="Q349">
        <v>0</v>
      </c>
      <c r="R349" t="s">
        <v>55</v>
      </c>
      <c r="S349" t="s">
        <v>56</v>
      </c>
    </row>
    <row r="350" ht="25.5" customHeight="1" spans="1:20">
      <c r="A350" s="3">
        <v>46151</v>
      </c>
      <c r="B350" t="s">
        <v>1268</v>
      </c>
      <c r="C350" t="s">
        <v>1269</v>
      </c>
      <c r="D350" t="s">
        <v>43</v>
      </c>
      <c r="E350" t="s">
        <v>161</v>
      </c>
      <c r="F350" t="s">
        <v>475</v>
      </c>
      <c r="G350" t="str">
        <f t="shared" si="5"/>
        <v>FL 佛州大区MCO.H综办组</v>
      </c>
      <c r="H350" t="s">
        <v>1270</v>
      </c>
      <c r="I350" t="s">
        <v>287</v>
      </c>
      <c r="J350"/>
      <c r="K350"/>
      <c r="L350" t="s">
        <v>29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47</v>
      </c>
      <c r="S350" t="s">
        <v>48</v>
      </c>
      <c r="T350" t="s">
        <v>92</v>
      </c>
    </row>
    <row r="351" ht="25.5" customHeight="1" spans="1:20">
      <c r="A351" s="3">
        <v>46151</v>
      </c>
      <c r="B351" t="s">
        <v>1271</v>
      </c>
      <c r="C351" t="s">
        <v>1272</v>
      </c>
      <c r="D351" t="s">
        <v>101</v>
      </c>
      <c r="E351" t="s">
        <v>276</v>
      </c>
      <c r="F351" t="s">
        <v>162</v>
      </c>
      <c r="G351" t="str">
        <f t="shared" si="5"/>
        <v>WE 美西大区CNO.H分拣组</v>
      </c>
      <c r="H351" t="s">
        <v>192</v>
      </c>
      <c r="I351" t="s">
        <v>88</v>
      </c>
      <c r="J351"/>
      <c r="K351"/>
      <c r="L351" t="s">
        <v>111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104</v>
      </c>
      <c r="S351" t="s">
        <v>105</v>
      </c>
      <c r="T351" t="s">
        <v>164</v>
      </c>
    </row>
    <row r="352" ht="25.5" customHeight="1" spans="1:19">
      <c r="A352" s="3">
        <v>46151</v>
      </c>
      <c r="B352" t="s">
        <v>164</v>
      </c>
      <c r="C352" t="s">
        <v>1273</v>
      </c>
      <c r="D352" t="s">
        <v>71</v>
      </c>
      <c r="E352" t="s">
        <v>191</v>
      </c>
      <c r="F352"/>
      <c r="G352" t="str">
        <f t="shared" si="5"/>
        <v>TX 德州大区IAH.H</v>
      </c>
      <c r="H352" t="s">
        <v>613</v>
      </c>
      <c r="I352" t="s">
        <v>208</v>
      </c>
      <c r="J352" t="s">
        <v>961</v>
      </c>
      <c r="K352" t="s">
        <v>1274</v>
      </c>
      <c r="L352" t="s">
        <v>111</v>
      </c>
      <c r="M352">
        <v>0</v>
      </c>
      <c r="N352">
        <v>8.65</v>
      </c>
      <c r="O352">
        <v>0.65</v>
      </c>
      <c r="P352">
        <v>0</v>
      </c>
      <c r="Q352">
        <v>0</v>
      </c>
      <c r="R352" t="s">
        <v>74</v>
      </c>
      <c r="S352" t="s">
        <v>63</v>
      </c>
    </row>
    <row r="353" ht="25.5" customHeight="1" spans="1:19">
      <c r="A353" s="3">
        <v>46151</v>
      </c>
      <c r="B353" t="s">
        <v>1275</v>
      </c>
      <c r="C353" t="s">
        <v>1276</v>
      </c>
      <c r="D353" t="s">
        <v>60</v>
      </c>
      <c r="E353" t="s">
        <v>44</v>
      </c>
      <c r="F353" t="s">
        <v>45</v>
      </c>
      <c r="G353" t="str">
        <f t="shared" si="5"/>
        <v>GL 大湖大区运营支持部区域支持组</v>
      </c>
      <c r="H353" t="s">
        <v>46</v>
      </c>
      <c r="I353" t="s">
        <v>88</v>
      </c>
      <c r="J353"/>
      <c r="K353"/>
      <c r="L353" t="s">
        <v>111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62</v>
      </c>
      <c r="S353" t="s">
        <v>63</v>
      </c>
    </row>
    <row r="354" ht="25.5" customHeight="1" spans="1:18">
      <c r="A354" s="3">
        <v>46151</v>
      </c>
      <c r="B354" t="s">
        <v>1277</v>
      </c>
      <c r="C354" t="s">
        <v>1278</v>
      </c>
      <c r="D354" t="s">
        <v>586</v>
      </c>
      <c r="E354" t="s">
        <v>587</v>
      </c>
      <c r="F354"/>
      <c r="G354" t="str">
        <f t="shared" si="5"/>
        <v>OM 操作管理部实施运营组</v>
      </c>
      <c r="H354" t="s">
        <v>1279</v>
      </c>
      <c r="I354" t="s">
        <v>88</v>
      </c>
      <c r="J354"/>
      <c r="K354"/>
      <c r="L354" t="s">
        <v>111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121</v>
      </c>
    </row>
    <row r="355" ht="25.5" customHeight="1" spans="1:18">
      <c r="A355" s="3">
        <v>46151</v>
      </c>
      <c r="B355" t="s">
        <v>1280</v>
      </c>
      <c r="C355" t="s">
        <v>1281</v>
      </c>
      <c r="D355" t="s">
        <v>711</v>
      </c>
      <c r="E355" t="s">
        <v>712</v>
      </c>
      <c r="F355"/>
      <c r="G355" t="str">
        <f t="shared" si="5"/>
        <v>QC 质量控制部质量改善组</v>
      </c>
      <c r="H355" t="s">
        <v>1088</v>
      </c>
      <c r="I355" t="s">
        <v>88</v>
      </c>
      <c r="J355"/>
      <c r="K355"/>
      <c r="L355" t="s">
        <v>111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121</v>
      </c>
    </row>
    <row r="356" ht="25.5" customHeight="1" spans="1:20">
      <c r="A356" s="3">
        <v>46151</v>
      </c>
      <c r="B356" t="s">
        <v>1282</v>
      </c>
      <c r="C356" t="s">
        <v>1283</v>
      </c>
      <c r="D356" t="s">
        <v>43</v>
      </c>
      <c r="E356" t="s">
        <v>86</v>
      </c>
      <c r="F356" t="s">
        <v>204</v>
      </c>
      <c r="G356" t="str">
        <f t="shared" si="5"/>
        <v>FL 佛州大区MIA.H异常处理组</v>
      </c>
      <c r="H356" t="s">
        <v>205</v>
      </c>
      <c r="I356" t="s">
        <v>287</v>
      </c>
      <c r="J356" t="s">
        <v>1284</v>
      </c>
      <c r="K356" t="s">
        <v>1285</v>
      </c>
      <c r="L356" t="s">
        <v>111</v>
      </c>
      <c r="M356">
        <v>0</v>
      </c>
      <c r="N356">
        <v>8.67</v>
      </c>
      <c r="O356">
        <v>0.67</v>
      </c>
      <c r="P356">
        <v>0</v>
      </c>
      <c r="Q356">
        <v>0</v>
      </c>
      <c r="R356" t="s">
        <v>47</v>
      </c>
      <c r="S356" t="s">
        <v>48</v>
      </c>
      <c r="T356" t="s">
        <v>92</v>
      </c>
    </row>
    <row r="357" ht="25.5" customHeight="1" spans="1:18">
      <c r="A357" s="3">
        <v>46151</v>
      </c>
      <c r="B357" t="s">
        <v>1286</v>
      </c>
      <c r="C357" t="s">
        <v>1287</v>
      </c>
      <c r="D357" t="s">
        <v>603</v>
      </c>
      <c r="E357" t="s">
        <v>604</v>
      </c>
      <c r="F357"/>
      <c r="G357" t="str">
        <f t="shared" si="5"/>
        <v>DO 数字运营部美国技术支持组</v>
      </c>
      <c r="H357" t="s">
        <v>605</v>
      </c>
      <c r="I357" t="s">
        <v>88</v>
      </c>
      <c r="J357"/>
      <c r="K357"/>
      <c r="L357" t="s">
        <v>111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121</v>
      </c>
    </row>
    <row r="358" ht="25.5" customHeight="1" spans="1:19">
      <c r="A358" s="3">
        <v>46151</v>
      </c>
      <c r="B358" t="s">
        <v>1288</v>
      </c>
      <c r="C358" t="s">
        <v>1289</v>
      </c>
      <c r="D358" t="s">
        <v>101</v>
      </c>
      <c r="E358" t="s">
        <v>44</v>
      </c>
      <c r="F358" t="s">
        <v>45</v>
      </c>
      <c r="G358" t="str">
        <f t="shared" si="5"/>
        <v>WE 美西大区运营支持部区域支持组</v>
      </c>
      <c r="H358" t="s">
        <v>46</v>
      </c>
      <c r="I358" t="s">
        <v>88</v>
      </c>
      <c r="J358"/>
      <c r="K358"/>
      <c r="L358" t="s">
        <v>111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104</v>
      </c>
      <c r="S358" t="s">
        <v>105</v>
      </c>
    </row>
    <row r="359" ht="25.5" customHeight="1" spans="1:18">
      <c r="A359" s="3">
        <v>46151</v>
      </c>
      <c r="B359" t="s">
        <v>1290</v>
      </c>
      <c r="C359" t="s">
        <v>1291</v>
      </c>
      <c r="D359" t="s">
        <v>586</v>
      </c>
      <c r="E359" t="s">
        <v>948</v>
      </c>
      <c r="F359"/>
      <c r="G359" t="str">
        <f t="shared" si="5"/>
        <v>OM 操作管理部设备规划组</v>
      </c>
      <c r="H359" t="s">
        <v>949</v>
      </c>
      <c r="I359" t="s">
        <v>994</v>
      </c>
      <c r="J359"/>
      <c r="K359"/>
      <c r="L359" t="s">
        <v>29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121</v>
      </c>
    </row>
    <row r="360" ht="25.5" customHeight="1" spans="1:20">
      <c r="A360" s="3">
        <v>46151</v>
      </c>
      <c r="B360" t="s">
        <v>1292</v>
      </c>
      <c r="C360" t="s">
        <v>1293</v>
      </c>
      <c r="D360" t="s">
        <v>60</v>
      </c>
      <c r="E360" t="s">
        <v>560</v>
      </c>
      <c r="F360" t="s">
        <v>921</v>
      </c>
      <c r="G360" t="str">
        <f t="shared" si="5"/>
        <v>GL 大湖大区揽收部揽收支持组</v>
      </c>
      <c r="H360" t="s">
        <v>922</v>
      </c>
      <c r="I360" t="s">
        <v>695</v>
      </c>
      <c r="J360" t="s">
        <v>1294</v>
      </c>
      <c r="K360" t="s">
        <v>1295</v>
      </c>
      <c r="L360" t="s">
        <v>91</v>
      </c>
      <c r="M360">
        <v>0</v>
      </c>
      <c r="N360">
        <v>8.88</v>
      </c>
      <c r="O360">
        <v>0.88</v>
      </c>
      <c r="P360">
        <v>0</v>
      </c>
      <c r="Q360">
        <v>0</v>
      </c>
      <c r="R360" t="s">
        <v>62</v>
      </c>
      <c r="S360" t="s">
        <v>63</v>
      </c>
      <c r="T360" t="s">
        <v>923</v>
      </c>
    </row>
    <row r="361" ht="25.5" customHeight="1" spans="1:20">
      <c r="A361" s="3">
        <v>46151</v>
      </c>
      <c r="B361" t="s">
        <v>1296</v>
      </c>
      <c r="C361" t="s">
        <v>1297</v>
      </c>
      <c r="D361" t="s">
        <v>71</v>
      </c>
      <c r="E361" t="s">
        <v>191</v>
      </c>
      <c r="F361" t="s">
        <v>128</v>
      </c>
      <c r="G361" t="str">
        <f t="shared" si="5"/>
        <v>TX 德州大区IAH.H调度组</v>
      </c>
      <c r="H361" t="s">
        <v>373</v>
      </c>
      <c r="I361" t="s">
        <v>108</v>
      </c>
      <c r="J361" t="s">
        <v>1298</v>
      </c>
      <c r="K361" t="s">
        <v>1299</v>
      </c>
      <c r="L361" t="s">
        <v>111</v>
      </c>
      <c r="M361">
        <v>0</v>
      </c>
      <c r="N361">
        <v>10.22</v>
      </c>
      <c r="O361">
        <v>2.22</v>
      </c>
      <c r="P361">
        <v>0</v>
      </c>
      <c r="Q361">
        <v>0</v>
      </c>
      <c r="R361" t="s">
        <v>74</v>
      </c>
      <c r="S361" t="s">
        <v>63</v>
      </c>
      <c r="T361" t="s">
        <v>92</v>
      </c>
    </row>
    <row r="362" ht="25.5" customHeight="1" spans="1:20">
      <c r="A362" s="3">
        <v>46151</v>
      </c>
      <c r="B362" t="s">
        <v>1300</v>
      </c>
      <c r="C362" t="s">
        <v>1301</v>
      </c>
      <c r="D362" t="s">
        <v>101</v>
      </c>
      <c r="E362" t="s">
        <v>102</v>
      </c>
      <c r="F362" t="s">
        <v>475</v>
      </c>
      <c r="G362" t="str">
        <f t="shared" si="5"/>
        <v>WE 美西大区LAV.H综办组</v>
      </c>
      <c r="H362" t="s">
        <v>476</v>
      </c>
      <c r="I362" t="s">
        <v>173</v>
      </c>
      <c r="J362"/>
      <c r="K362"/>
      <c r="L362" t="s">
        <v>111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104</v>
      </c>
      <c r="S362" t="s">
        <v>105</v>
      </c>
      <c r="T362" t="s">
        <v>92</v>
      </c>
    </row>
    <row r="363" ht="25.5" customHeight="1" spans="1:20">
      <c r="A363" s="3">
        <v>46151</v>
      </c>
      <c r="B363" t="s">
        <v>1302</v>
      </c>
      <c r="C363" t="s">
        <v>1303</v>
      </c>
      <c r="D363" t="s">
        <v>101</v>
      </c>
      <c r="E363" t="s">
        <v>276</v>
      </c>
      <c r="F363" t="s">
        <v>128</v>
      </c>
      <c r="G363" t="str">
        <f t="shared" si="5"/>
        <v>WE 美西大区CNO.H调度组</v>
      </c>
      <c r="H363" t="s">
        <v>373</v>
      </c>
      <c r="I363" t="s">
        <v>88</v>
      </c>
      <c r="J363"/>
      <c r="K363"/>
      <c r="L363" t="s">
        <v>111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104</v>
      </c>
      <c r="S363" t="s">
        <v>105</v>
      </c>
      <c r="T363" t="s">
        <v>92</v>
      </c>
    </row>
    <row r="364" ht="25.5" customHeight="1" spans="1:20">
      <c r="A364" s="3">
        <v>46151</v>
      </c>
      <c r="B364" t="s">
        <v>517</v>
      </c>
      <c r="C364" t="s">
        <v>1304</v>
      </c>
      <c r="D364" t="s">
        <v>224</v>
      </c>
      <c r="E364" t="s">
        <v>513</v>
      </c>
      <c r="F364" t="s">
        <v>514</v>
      </c>
      <c r="G364" t="str">
        <f t="shared" si="5"/>
        <v>Ground项目部OG 美西区CNO.G</v>
      </c>
      <c r="H364" t="s">
        <v>476</v>
      </c>
      <c r="I364" t="s">
        <v>88</v>
      </c>
      <c r="J364"/>
      <c r="K364"/>
      <c r="L364" t="s">
        <v>111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229</v>
      </c>
      <c r="S364" t="s">
        <v>230</v>
      </c>
      <c r="T364" t="s">
        <v>517</v>
      </c>
    </row>
    <row r="365" ht="25.5" customHeight="1" spans="1:19">
      <c r="A365" s="3">
        <v>46151</v>
      </c>
      <c r="B365" t="s">
        <v>1305</v>
      </c>
      <c r="C365" t="s">
        <v>1306</v>
      </c>
      <c r="D365" t="s">
        <v>101</v>
      </c>
      <c r="E365" t="s">
        <v>44</v>
      </c>
      <c r="F365" t="s">
        <v>45</v>
      </c>
      <c r="G365" t="str">
        <f t="shared" si="5"/>
        <v>WE 美西大区运营支持部区域支持组</v>
      </c>
      <c r="H365" t="s">
        <v>46</v>
      </c>
      <c r="I365" t="s">
        <v>994</v>
      </c>
      <c r="J365" t="s">
        <v>1307</v>
      </c>
      <c r="K365" t="s">
        <v>1308</v>
      </c>
      <c r="L365" t="s">
        <v>111</v>
      </c>
      <c r="M365">
        <v>0</v>
      </c>
      <c r="N365">
        <v>14.5</v>
      </c>
      <c r="O365">
        <v>6.5</v>
      </c>
      <c r="P365">
        <v>0</v>
      </c>
      <c r="Q365">
        <v>0</v>
      </c>
      <c r="R365" t="s">
        <v>104</v>
      </c>
      <c r="S365" t="s">
        <v>105</v>
      </c>
    </row>
    <row r="366" ht="25.5" customHeight="1" spans="1:19">
      <c r="A366" s="3">
        <v>46151</v>
      </c>
      <c r="B366" t="s">
        <v>1309</v>
      </c>
      <c r="C366" t="s">
        <v>1310</v>
      </c>
      <c r="D366" t="s">
        <v>101</v>
      </c>
      <c r="E366" t="s">
        <v>276</v>
      </c>
      <c r="F366"/>
      <c r="G366" t="str">
        <f t="shared" si="5"/>
        <v>WE 美西大区CNO.H</v>
      </c>
      <c r="H366" t="s">
        <v>613</v>
      </c>
      <c r="I366" t="s">
        <v>614</v>
      </c>
      <c r="J366"/>
      <c r="K366"/>
      <c r="L366" t="s">
        <v>29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104</v>
      </c>
      <c r="S366" t="s">
        <v>105</v>
      </c>
    </row>
    <row r="367" ht="25.5" customHeight="1" spans="1:18">
      <c r="A367" s="3">
        <v>46151</v>
      </c>
      <c r="B367" t="s">
        <v>1311</v>
      </c>
      <c r="C367" t="s">
        <v>1312</v>
      </c>
      <c r="D367" t="s">
        <v>1204</v>
      </c>
      <c r="E367"/>
      <c r="F367"/>
      <c r="G367" t="str">
        <f t="shared" si="5"/>
        <v>AD 行政部</v>
      </c>
      <c r="H367" t="s">
        <v>1313</v>
      </c>
      <c r="I367" t="s">
        <v>88</v>
      </c>
      <c r="J367"/>
      <c r="K367"/>
      <c r="L367" t="s">
        <v>111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121</v>
      </c>
    </row>
    <row r="368" ht="25.5" customHeight="1" spans="1:20">
      <c r="A368" s="3">
        <v>46151</v>
      </c>
      <c r="B368" t="s">
        <v>1314</v>
      </c>
      <c r="C368" t="s">
        <v>1315</v>
      </c>
      <c r="D368" t="s">
        <v>71</v>
      </c>
      <c r="E368" t="s">
        <v>191</v>
      </c>
      <c r="F368" t="s">
        <v>162</v>
      </c>
      <c r="G368" t="str">
        <f t="shared" si="5"/>
        <v>TX 德州大区IAH.H分拣组</v>
      </c>
      <c r="H368" t="s">
        <v>192</v>
      </c>
      <c r="I368" t="s">
        <v>88</v>
      </c>
      <c r="J368"/>
      <c r="K368"/>
      <c r="L368" t="s">
        <v>111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74</v>
      </c>
      <c r="S368" t="s">
        <v>63</v>
      </c>
      <c r="T368" t="s">
        <v>164</v>
      </c>
    </row>
    <row r="369" ht="25.5" customHeight="1" spans="1:19">
      <c r="A369" s="3">
        <v>46151</v>
      </c>
      <c r="B369" t="s">
        <v>1316</v>
      </c>
      <c r="C369" t="s">
        <v>1317</v>
      </c>
      <c r="D369" t="s">
        <v>71</v>
      </c>
      <c r="E369" t="s">
        <v>560</v>
      </c>
      <c r="F369"/>
      <c r="G369" t="str">
        <f t="shared" si="5"/>
        <v>TX 德州大区揽收部</v>
      </c>
      <c r="H369" t="s">
        <v>561</v>
      </c>
      <c r="I369" t="s">
        <v>88</v>
      </c>
      <c r="J369"/>
      <c r="K369"/>
      <c r="L369" t="s">
        <v>111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74</v>
      </c>
      <c r="S369" t="s">
        <v>63</v>
      </c>
    </row>
    <row r="370" ht="25.5" customHeight="1" spans="1:20">
      <c r="A370" s="3">
        <v>46151</v>
      </c>
      <c r="B370" t="s">
        <v>1318</v>
      </c>
      <c r="C370" t="s">
        <v>1319</v>
      </c>
      <c r="D370" t="s">
        <v>101</v>
      </c>
      <c r="E370" t="s">
        <v>143</v>
      </c>
      <c r="F370" t="s">
        <v>721</v>
      </c>
      <c r="G370" t="str">
        <f t="shared" si="5"/>
        <v>WE 美西大区SC 南加片区LA揽收部</v>
      </c>
      <c r="H370" t="s">
        <v>922</v>
      </c>
      <c r="I370" t="s">
        <v>88</v>
      </c>
      <c r="J370"/>
      <c r="K370"/>
      <c r="L370" t="s">
        <v>111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104</v>
      </c>
      <c r="S370" t="s">
        <v>105</v>
      </c>
      <c r="T370" t="s">
        <v>145</v>
      </c>
    </row>
    <row r="371" ht="25.5" customHeight="1" spans="1:20">
      <c r="A371" s="3">
        <v>46151</v>
      </c>
      <c r="B371" t="s">
        <v>1320</v>
      </c>
      <c r="C371" t="s">
        <v>1321</v>
      </c>
      <c r="D371" t="s">
        <v>51</v>
      </c>
      <c r="E371" t="s">
        <v>52</v>
      </c>
      <c r="F371" t="s">
        <v>941</v>
      </c>
      <c r="G371" t="str">
        <f t="shared" si="5"/>
        <v>NE 东北大区NY 纽约片区FRG01</v>
      </c>
      <c r="H371" t="s">
        <v>318</v>
      </c>
      <c r="I371" t="s">
        <v>88</v>
      </c>
      <c r="J371"/>
      <c r="K371"/>
      <c r="L371" t="s">
        <v>111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55</v>
      </c>
      <c r="S371" t="s">
        <v>56</v>
      </c>
      <c r="T371" t="s">
        <v>57</v>
      </c>
    </row>
    <row r="372" ht="25.5" customHeight="1" spans="1:18">
      <c r="A372" s="3">
        <v>46151</v>
      </c>
      <c r="B372" t="s">
        <v>1322</v>
      </c>
      <c r="C372" t="s">
        <v>1323</v>
      </c>
      <c r="D372" t="s">
        <v>640</v>
      </c>
      <c r="E372" t="s">
        <v>641</v>
      </c>
      <c r="F372" t="s">
        <v>1324</v>
      </c>
      <c r="G372" t="str">
        <f t="shared" si="5"/>
        <v>US人力资源部美洲HRBP组Ground项目HR组</v>
      </c>
      <c r="H372" t="s">
        <v>1153</v>
      </c>
      <c r="I372" t="s">
        <v>88</v>
      </c>
      <c r="J372"/>
      <c r="K372"/>
      <c r="L372" t="s">
        <v>111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121</v>
      </c>
    </row>
    <row r="373" ht="25.5" customHeight="1" spans="1:20">
      <c r="A373" s="3">
        <v>46151</v>
      </c>
      <c r="B373" t="s">
        <v>1325</v>
      </c>
      <c r="C373" t="s">
        <v>1326</v>
      </c>
      <c r="D373" t="s">
        <v>101</v>
      </c>
      <c r="E373" t="s">
        <v>276</v>
      </c>
      <c r="F373" t="s">
        <v>128</v>
      </c>
      <c r="G373" t="str">
        <f t="shared" si="5"/>
        <v>WE 美西大区CNO.H调度组</v>
      </c>
      <c r="H373" t="s">
        <v>373</v>
      </c>
      <c r="I373" t="s">
        <v>88</v>
      </c>
      <c r="J373"/>
      <c r="K373"/>
      <c r="L373" t="s">
        <v>111</v>
      </c>
      <c r="M373">
        <v>0</v>
      </c>
      <c r="N373">
        <v>0</v>
      </c>
      <c r="O373">
        <v>0</v>
      </c>
      <c r="P373">
        <v>52.62</v>
      </c>
      <c r="Q373">
        <v>12.62</v>
      </c>
      <c r="R373" t="s">
        <v>104</v>
      </c>
      <c r="S373" t="s">
        <v>105</v>
      </c>
      <c r="T373" t="s">
        <v>92</v>
      </c>
    </row>
    <row r="374" ht="25.5" customHeight="1" spans="1:21">
      <c r="A374" s="3">
        <v>46151</v>
      </c>
      <c r="B374" t="s">
        <v>1327</v>
      </c>
      <c r="C374" t="s">
        <v>1328</v>
      </c>
      <c r="D374" t="s">
        <v>25</v>
      </c>
      <c r="E374" t="s">
        <v>286</v>
      </c>
      <c r="F374" t="s">
        <v>128</v>
      </c>
      <c r="G374" t="str">
        <f t="shared" si="5"/>
        <v>MS 中南大区ATL.H调度组</v>
      </c>
      <c r="H374" t="s">
        <v>373</v>
      </c>
      <c r="I374" t="s">
        <v>130</v>
      </c>
      <c r="J374" t="s">
        <v>1329</v>
      </c>
      <c r="K374" t="s">
        <v>1330</v>
      </c>
      <c r="L374" t="s">
        <v>111</v>
      </c>
      <c r="M374">
        <v>0</v>
      </c>
      <c r="N374">
        <v>8.33</v>
      </c>
      <c r="O374">
        <v>0.33</v>
      </c>
      <c r="P374">
        <v>0</v>
      </c>
      <c r="Q374">
        <v>0</v>
      </c>
      <c r="R374" t="s">
        <v>30</v>
      </c>
      <c r="S374" t="s">
        <v>31</v>
      </c>
      <c r="T374" t="s">
        <v>355</v>
      </c>
      <c r="U374" t="s">
        <v>291</v>
      </c>
    </row>
    <row r="375" ht="25.5" customHeight="1" spans="1:19">
      <c r="A375" s="3">
        <v>46151</v>
      </c>
      <c r="B375" t="s">
        <v>1331</v>
      </c>
      <c r="C375" t="s">
        <v>1332</v>
      </c>
      <c r="D375" t="s">
        <v>43</v>
      </c>
      <c r="E375" t="s">
        <v>198</v>
      </c>
      <c r="F375"/>
      <c r="G375" t="str">
        <f t="shared" si="5"/>
        <v>FL 佛州大区MCO01</v>
      </c>
      <c r="H375" t="s">
        <v>54</v>
      </c>
      <c r="I375" t="s">
        <v>108</v>
      </c>
      <c r="J375" t="s">
        <v>1173</v>
      </c>
      <c r="K375" t="s">
        <v>295</v>
      </c>
      <c r="L375" t="s">
        <v>111</v>
      </c>
      <c r="M375">
        <v>0</v>
      </c>
      <c r="N375">
        <v>9.92</v>
      </c>
      <c r="O375">
        <v>1.92</v>
      </c>
      <c r="P375">
        <v>0</v>
      </c>
      <c r="Q375">
        <v>0</v>
      </c>
      <c r="R375" t="s">
        <v>47</v>
      </c>
      <c r="S375" t="s">
        <v>48</v>
      </c>
    </row>
    <row r="376" ht="25.5" customHeight="1" spans="1:20">
      <c r="A376" s="3">
        <v>46151</v>
      </c>
      <c r="B376" t="s">
        <v>1333</v>
      </c>
      <c r="C376" t="s">
        <v>1334</v>
      </c>
      <c r="D376" t="s">
        <v>51</v>
      </c>
      <c r="E376" t="s">
        <v>347</v>
      </c>
      <c r="F376" t="s">
        <v>128</v>
      </c>
      <c r="G376" t="str">
        <f t="shared" si="5"/>
        <v>NE 东北大区EWR.H调度组</v>
      </c>
      <c r="H376" t="s">
        <v>373</v>
      </c>
      <c r="I376" t="s">
        <v>88</v>
      </c>
      <c r="J376" t="s">
        <v>1335</v>
      </c>
      <c r="K376"/>
      <c r="L376" t="s">
        <v>91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55</v>
      </c>
      <c r="S376" t="s">
        <v>56</v>
      </c>
      <c r="T376" t="s">
        <v>92</v>
      </c>
    </row>
    <row r="377" ht="25.5" customHeight="1" spans="1:20">
      <c r="A377" s="3">
        <v>46151</v>
      </c>
      <c r="B377" t="s">
        <v>79</v>
      </c>
      <c r="C377" t="s">
        <v>1336</v>
      </c>
      <c r="D377" t="s">
        <v>25</v>
      </c>
      <c r="E377" t="s">
        <v>26</v>
      </c>
      <c r="F377" t="s">
        <v>78</v>
      </c>
      <c r="G377" t="str">
        <f t="shared" si="5"/>
        <v>MS 中南大区RE 北卡和东南海岸片区RDU01</v>
      </c>
      <c r="H377" t="s">
        <v>318</v>
      </c>
      <c r="I377" t="s">
        <v>103</v>
      </c>
      <c r="J377" t="s">
        <v>1337</v>
      </c>
      <c r="K377"/>
      <c r="L377" t="s">
        <v>111</v>
      </c>
      <c r="M377">
        <v>3</v>
      </c>
      <c r="N377">
        <v>3</v>
      </c>
      <c r="O377">
        <v>0</v>
      </c>
      <c r="P377">
        <v>0</v>
      </c>
      <c r="Q377">
        <v>0</v>
      </c>
      <c r="R377" t="s">
        <v>30</v>
      </c>
      <c r="S377" t="s">
        <v>31</v>
      </c>
      <c r="T377" t="s">
        <v>79</v>
      </c>
    </row>
    <row r="378" ht="25.5" customHeight="1" spans="1:20">
      <c r="A378" s="3">
        <v>46151</v>
      </c>
      <c r="B378" t="s">
        <v>1338</v>
      </c>
      <c r="C378" t="s">
        <v>1339</v>
      </c>
      <c r="D378" t="s">
        <v>43</v>
      </c>
      <c r="E378" t="s">
        <v>86</v>
      </c>
      <c r="F378" t="s">
        <v>475</v>
      </c>
      <c r="G378" t="str">
        <f t="shared" si="5"/>
        <v>FL 佛州大区MIA.H综办组</v>
      </c>
      <c r="H378" t="s">
        <v>476</v>
      </c>
      <c r="I378" t="s">
        <v>227</v>
      </c>
      <c r="J378" t="s">
        <v>1340</v>
      </c>
      <c r="K378" t="s">
        <v>1341</v>
      </c>
      <c r="L378" t="s">
        <v>111</v>
      </c>
      <c r="M378">
        <v>0</v>
      </c>
      <c r="N378">
        <v>11.5</v>
      </c>
      <c r="O378">
        <v>3.5</v>
      </c>
      <c r="P378">
        <v>0</v>
      </c>
      <c r="Q378">
        <v>0</v>
      </c>
      <c r="R378" t="s">
        <v>47</v>
      </c>
      <c r="S378" t="s">
        <v>48</v>
      </c>
      <c r="T378" t="s">
        <v>92</v>
      </c>
    </row>
    <row r="379" ht="25.5" customHeight="1" spans="1:18">
      <c r="A379" s="3">
        <v>46151</v>
      </c>
      <c r="B379" t="s">
        <v>1342</v>
      </c>
      <c r="C379" t="s">
        <v>1343</v>
      </c>
      <c r="D379" t="s">
        <v>640</v>
      </c>
      <c r="E379" t="s">
        <v>641</v>
      </c>
      <c r="F379" t="s">
        <v>1152</v>
      </c>
      <c r="G379" t="str">
        <f t="shared" si="5"/>
        <v>US人力资源部美洲HRBP组佛州区HR组</v>
      </c>
      <c r="H379" t="s">
        <v>1082</v>
      </c>
      <c r="I379" t="s">
        <v>88</v>
      </c>
      <c r="J379"/>
      <c r="K379"/>
      <c r="L379" t="s">
        <v>111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121</v>
      </c>
    </row>
    <row r="380" ht="25.5" customHeight="1" spans="1:20">
      <c r="A380" s="3">
        <v>46151</v>
      </c>
      <c r="B380" t="s">
        <v>1344</v>
      </c>
      <c r="C380" t="s">
        <v>1345</v>
      </c>
      <c r="D380" t="s">
        <v>43</v>
      </c>
      <c r="E380" t="s">
        <v>271</v>
      </c>
      <c r="F380" t="s">
        <v>795</v>
      </c>
      <c r="G380" t="str">
        <f t="shared" si="5"/>
        <v>FL 佛州大区NF 北佛片区JAX01</v>
      </c>
      <c r="H380" t="s">
        <v>54</v>
      </c>
      <c r="I380" t="s">
        <v>103</v>
      </c>
      <c r="J380" t="s">
        <v>1346</v>
      </c>
      <c r="K380" t="s">
        <v>985</v>
      </c>
      <c r="L380" t="s">
        <v>111</v>
      </c>
      <c r="M380">
        <v>0</v>
      </c>
      <c r="N380">
        <v>7.7</v>
      </c>
      <c r="O380">
        <v>0</v>
      </c>
      <c r="P380">
        <v>0</v>
      </c>
      <c r="Q380">
        <v>0</v>
      </c>
      <c r="R380" t="s">
        <v>47</v>
      </c>
      <c r="S380" t="s">
        <v>48</v>
      </c>
      <c r="T380" t="s">
        <v>273</v>
      </c>
    </row>
    <row r="381" ht="25.5" customHeight="1" spans="1:19">
      <c r="A381" s="3">
        <v>46151</v>
      </c>
      <c r="B381" t="s">
        <v>1347</v>
      </c>
      <c r="C381" t="s">
        <v>1348</v>
      </c>
      <c r="D381" t="s">
        <v>224</v>
      </c>
      <c r="E381" t="s">
        <v>513</v>
      </c>
      <c r="F381" t="s">
        <v>822</v>
      </c>
      <c r="G381" t="str">
        <f t="shared" si="5"/>
        <v>Ground项目部OG 美西区运营支持组</v>
      </c>
      <c r="H381" t="s">
        <v>221</v>
      </c>
      <c r="I381" t="s">
        <v>88</v>
      </c>
      <c r="J381"/>
      <c r="K381"/>
      <c r="L381" t="s">
        <v>111</v>
      </c>
      <c r="M381">
        <v>0</v>
      </c>
      <c r="N381">
        <v>0</v>
      </c>
      <c r="O381">
        <v>0</v>
      </c>
      <c r="P381">
        <v>24.97</v>
      </c>
      <c r="Q381">
        <v>0</v>
      </c>
      <c r="R381" t="s">
        <v>229</v>
      </c>
      <c r="S381" t="s">
        <v>230</v>
      </c>
    </row>
    <row r="382" ht="25.5" customHeight="1" spans="1:20">
      <c r="A382" s="3">
        <v>46151</v>
      </c>
      <c r="B382" t="s">
        <v>1349</v>
      </c>
      <c r="C382" t="s">
        <v>1350</v>
      </c>
      <c r="D382" t="s">
        <v>60</v>
      </c>
      <c r="E382" t="s">
        <v>509</v>
      </c>
      <c r="F382" t="s">
        <v>87</v>
      </c>
      <c r="G382" t="str">
        <f t="shared" si="5"/>
        <v>GL 大湖大区ORD.H操作组</v>
      </c>
      <c r="H382" t="s">
        <v>36</v>
      </c>
      <c r="I382" t="s">
        <v>193</v>
      </c>
      <c r="J382" t="s">
        <v>1351</v>
      </c>
      <c r="K382" t="s">
        <v>1352</v>
      </c>
      <c r="L382" t="s">
        <v>91</v>
      </c>
      <c r="M382">
        <v>0</v>
      </c>
      <c r="N382">
        <v>9.9</v>
      </c>
      <c r="O382">
        <v>1.9</v>
      </c>
      <c r="P382">
        <v>0</v>
      </c>
      <c r="Q382">
        <v>0</v>
      </c>
      <c r="R382" t="s">
        <v>62</v>
      </c>
      <c r="S382" t="s">
        <v>63</v>
      </c>
      <c r="T382" t="s">
        <v>92</v>
      </c>
    </row>
    <row r="383" ht="25.5" customHeight="1" spans="1:18">
      <c r="A383" s="3">
        <v>46151</v>
      </c>
      <c r="B383" t="s">
        <v>1353</v>
      </c>
      <c r="C383" t="s">
        <v>1354</v>
      </c>
      <c r="D383" t="s">
        <v>1204</v>
      </c>
      <c r="E383" t="s">
        <v>1355</v>
      </c>
      <c r="F383"/>
      <c r="G383" t="str">
        <f t="shared" si="5"/>
        <v>AD 行政部美西组</v>
      </c>
      <c r="H383" t="s">
        <v>1206</v>
      </c>
      <c r="I383" t="s">
        <v>88</v>
      </c>
      <c r="J383"/>
      <c r="K383"/>
      <c r="L383" t="s">
        <v>111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121</v>
      </c>
    </row>
    <row r="384" ht="25.5" customHeight="1" spans="1:20">
      <c r="A384" s="3">
        <v>46151</v>
      </c>
      <c r="B384" t="s">
        <v>1356</v>
      </c>
      <c r="C384" t="s">
        <v>1357</v>
      </c>
      <c r="D384" t="s">
        <v>224</v>
      </c>
      <c r="E384" t="s">
        <v>279</v>
      </c>
      <c r="F384" t="s">
        <v>583</v>
      </c>
      <c r="G384" t="str">
        <f t="shared" si="5"/>
        <v>Ground项目部OG 美南区AT303</v>
      </c>
      <c r="H384" t="s">
        <v>650</v>
      </c>
      <c r="I384" t="s">
        <v>138</v>
      </c>
      <c r="J384" t="s">
        <v>1230</v>
      </c>
      <c r="K384"/>
      <c r="L384" t="s">
        <v>91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229</v>
      </c>
      <c r="S384" t="s">
        <v>230</v>
      </c>
      <c r="T384" t="s">
        <v>283</v>
      </c>
    </row>
    <row r="385" ht="25.5" customHeight="1" spans="1:19">
      <c r="A385" s="3">
        <v>46151</v>
      </c>
      <c r="B385" t="s">
        <v>1358</v>
      </c>
      <c r="C385" t="s">
        <v>1359</v>
      </c>
      <c r="D385" t="s">
        <v>51</v>
      </c>
      <c r="E385" t="s">
        <v>733</v>
      </c>
      <c r="F385"/>
      <c r="G385" t="str">
        <f t="shared" si="5"/>
        <v>NE 东北大区BUF01</v>
      </c>
      <c r="H385" t="s">
        <v>54</v>
      </c>
      <c r="I385" t="s">
        <v>88</v>
      </c>
      <c r="J385"/>
      <c r="K385"/>
      <c r="L385" t="s">
        <v>111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55</v>
      </c>
      <c r="S385" t="s">
        <v>56</v>
      </c>
    </row>
    <row r="386" ht="25.5" customHeight="1" spans="1:20">
      <c r="A386" s="3">
        <v>46151</v>
      </c>
      <c r="B386" t="s">
        <v>1360</v>
      </c>
      <c r="C386" t="s">
        <v>1361</v>
      </c>
      <c r="D386" t="s">
        <v>101</v>
      </c>
      <c r="E386" t="s">
        <v>276</v>
      </c>
      <c r="F386" t="s">
        <v>475</v>
      </c>
      <c r="G386" t="str">
        <f t="shared" si="5"/>
        <v>WE 美西大区CNO.H综办组</v>
      </c>
      <c r="H386" t="s">
        <v>476</v>
      </c>
      <c r="I386" t="s">
        <v>88</v>
      </c>
      <c r="J386"/>
      <c r="K386"/>
      <c r="L386" t="s">
        <v>111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104</v>
      </c>
      <c r="S386" t="s">
        <v>105</v>
      </c>
      <c r="T386" t="s">
        <v>92</v>
      </c>
    </row>
    <row r="387" ht="25.5" customHeight="1" spans="1:20">
      <c r="A387" s="3">
        <v>46151</v>
      </c>
      <c r="B387" t="s">
        <v>1362</v>
      </c>
      <c r="C387" t="s">
        <v>1363</v>
      </c>
      <c r="D387" t="s">
        <v>224</v>
      </c>
      <c r="E387" t="s">
        <v>513</v>
      </c>
      <c r="F387" t="s">
        <v>750</v>
      </c>
      <c r="G387" t="str">
        <f t="shared" ref="G387:G450" si="6">D387&amp;E387&amp;F387</f>
        <v>Ground项目部OG 美西区LA917</v>
      </c>
      <c r="H387" t="s">
        <v>1364</v>
      </c>
      <c r="I387" t="s">
        <v>88</v>
      </c>
      <c r="J387"/>
      <c r="K387"/>
      <c r="L387" t="s">
        <v>111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229</v>
      </c>
      <c r="S387" t="s">
        <v>230</v>
      </c>
      <c r="T387" t="s">
        <v>751</v>
      </c>
    </row>
    <row r="388" ht="25.5" customHeight="1" spans="1:19">
      <c r="A388" s="3">
        <v>46151</v>
      </c>
      <c r="B388" t="s">
        <v>1365</v>
      </c>
      <c r="C388" t="s">
        <v>1366</v>
      </c>
      <c r="D388" t="s">
        <v>101</v>
      </c>
      <c r="E388" t="s">
        <v>276</v>
      </c>
      <c r="F388"/>
      <c r="G388" t="str">
        <f t="shared" si="6"/>
        <v>WE 美西大区CNO.H</v>
      </c>
      <c r="H388" t="s">
        <v>965</v>
      </c>
      <c r="I388" t="s">
        <v>88</v>
      </c>
      <c r="J388"/>
      <c r="K388"/>
      <c r="L388" t="s">
        <v>111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104</v>
      </c>
      <c r="S388" t="s">
        <v>105</v>
      </c>
    </row>
    <row r="389" ht="25.5" customHeight="1" spans="1:19">
      <c r="A389" s="3">
        <v>46151</v>
      </c>
      <c r="B389" t="s">
        <v>1367</v>
      </c>
      <c r="C389" t="s">
        <v>1368</v>
      </c>
      <c r="D389" t="s">
        <v>101</v>
      </c>
      <c r="E389" t="s">
        <v>746</v>
      </c>
      <c r="F389"/>
      <c r="G389" t="str">
        <f t="shared" si="6"/>
        <v>WE 美西大区车辆管理部</v>
      </c>
      <c r="H389" t="s">
        <v>747</v>
      </c>
      <c r="I389" t="s">
        <v>88</v>
      </c>
      <c r="J389"/>
      <c r="K389"/>
      <c r="L389" t="s">
        <v>111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104</v>
      </c>
      <c r="S389" t="s">
        <v>105</v>
      </c>
    </row>
    <row r="390" ht="25.5" customHeight="1" spans="1:20">
      <c r="A390" s="3">
        <v>46151</v>
      </c>
      <c r="B390" t="s">
        <v>1369</v>
      </c>
      <c r="C390" t="s">
        <v>1370</v>
      </c>
      <c r="D390" t="s">
        <v>101</v>
      </c>
      <c r="E390" t="s">
        <v>102</v>
      </c>
      <c r="F390" t="s">
        <v>87</v>
      </c>
      <c r="G390" t="str">
        <f t="shared" si="6"/>
        <v>WE 美西大区LAV.H操作组</v>
      </c>
      <c r="H390" t="s">
        <v>172</v>
      </c>
      <c r="I390" t="s">
        <v>173</v>
      </c>
      <c r="J390"/>
      <c r="K390"/>
      <c r="L390" t="s">
        <v>111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104</v>
      </c>
      <c r="S390" t="s">
        <v>105</v>
      </c>
      <c r="T390" t="s">
        <v>92</v>
      </c>
    </row>
    <row r="391" ht="25.5" customHeight="1" spans="1:21">
      <c r="A391" s="3">
        <v>46151</v>
      </c>
      <c r="B391" t="s">
        <v>1371</v>
      </c>
      <c r="C391" t="s">
        <v>1372</v>
      </c>
      <c r="D391" t="s">
        <v>25</v>
      </c>
      <c r="E391" t="s">
        <v>286</v>
      </c>
      <c r="F391" t="s">
        <v>475</v>
      </c>
      <c r="G391" t="str">
        <f t="shared" si="6"/>
        <v>MS 中南大区ATL.H综办组</v>
      </c>
      <c r="H391" t="s">
        <v>476</v>
      </c>
      <c r="I391" t="s">
        <v>88</v>
      </c>
      <c r="J391"/>
      <c r="K391"/>
      <c r="L391" t="s">
        <v>111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</v>
      </c>
      <c r="S391" t="s">
        <v>31</v>
      </c>
      <c r="T391" t="s">
        <v>355</v>
      </c>
      <c r="U391" t="s">
        <v>291</v>
      </c>
    </row>
    <row r="392" ht="25.5" customHeight="1" spans="1:20">
      <c r="A392" s="3">
        <v>46151</v>
      </c>
      <c r="B392" t="s">
        <v>1373</v>
      </c>
      <c r="C392" t="s">
        <v>1374</v>
      </c>
      <c r="D392" t="s">
        <v>60</v>
      </c>
      <c r="E392" t="s">
        <v>509</v>
      </c>
      <c r="F392" t="s">
        <v>204</v>
      </c>
      <c r="G392" t="str">
        <f t="shared" si="6"/>
        <v>GL 大湖大区ORD.H异常处理组</v>
      </c>
      <c r="H392" t="s">
        <v>205</v>
      </c>
      <c r="I392" t="s">
        <v>287</v>
      </c>
      <c r="J392" t="s">
        <v>1375</v>
      </c>
      <c r="K392" t="s">
        <v>942</v>
      </c>
      <c r="L392" t="s">
        <v>111</v>
      </c>
      <c r="M392">
        <v>0</v>
      </c>
      <c r="N392">
        <v>5.33</v>
      </c>
      <c r="O392">
        <v>0</v>
      </c>
      <c r="P392">
        <v>0</v>
      </c>
      <c r="Q392">
        <v>0</v>
      </c>
      <c r="R392" t="s">
        <v>62</v>
      </c>
      <c r="S392" t="s">
        <v>63</v>
      </c>
      <c r="T392" t="s">
        <v>92</v>
      </c>
    </row>
    <row r="393" ht="25.5" customHeight="1" spans="1:18">
      <c r="A393" s="3">
        <v>46151</v>
      </c>
      <c r="B393" t="s">
        <v>1376</v>
      </c>
      <c r="C393" t="s">
        <v>1377</v>
      </c>
      <c r="D393" t="s">
        <v>586</v>
      </c>
      <c r="E393" t="s">
        <v>587</v>
      </c>
      <c r="F393"/>
      <c r="G393" t="str">
        <f t="shared" si="6"/>
        <v>OM 操作管理部实施运营组</v>
      </c>
      <c r="H393" t="s">
        <v>1279</v>
      </c>
      <c r="I393" t="s">
        <v>88</v>
      </c>
      <c r="J393"/>
      <c r="K393"/>
      <c r="L393" t="s">
        <v>111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121</v>
      </c>
    </row>
    <row r="394" ht="25.5" customHeight="1" spans="1:20">
      <c r="A394" s="3">
        <v>46151</v>
      </c>
      <c r="B394" t="s">
        <v>1378</v>
      </c>
      <c r="C394" t="s">
        <v>1379</v>
      </c>
      <c r="D394" t="s">
        <v>71</v>
      </c>
      <c r="E394" t="s">
        <v>95</v>
      </c>
      <c r="F394" t="s">
        <v>1380</v>
      </c>
      <c r="G394" t="str">
        <f t="shared" si="6"/>
        <v>TX 德州大区GC 墨湾片区JAN01</v>
      </c>
      <c r="H394" t="s">
        <v>54</v>
      </c>
      <c r="I394" t="s">
        <v>88</v>
      </c>
      <c r="J394"/>
      <c r="K394"/>
      <c r="L394" t="s">
        <v>111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74</v>
      </c>
      <c r="S394" t="s">
        <v>63</v>
      </c>
      <c r="T394" t="s">
        <v>98</v>
      </c>
    </row>
    <row r="395" ht="25.5" customHeight="1" spans="1:20">
      <c r="A395" s="3">
        <v>46151</v>
      </c>
      <c r="B395" t="s">
        <v>1381</v>
      </c>
      <c r="C395" t="s">
        <v>1382</v>
      </c>
      <c r="D395" t="s">
        <v>101</v>
      </c>
      <c r="E395" t="s">
        <v>143</v>
      </c>
      <c r="F395" t="s">
        <v>1383</v>
      </c>
      <c r="G395" t="str">
        <f t="shared" si="6"/>
        <v>WE 美西大区SC 南加片区HNL01</v>
      </c>
      <c r="H395" t="s">
        <v>54</v>
      </c>
      <c r="I395" t="s">
        <v>88</v>
      </c>
      <c r="J395"/>
      <c r="K395"/>
      <c r="L395" t="s">
        <v>111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104</v>
      </c>
      <c r="S395" t="s">
        <v>105</v>
      </c>
      <c r="T395" t="s">
        <v>145</v>
      </c>
    </row>
    <row r="396" ht="25.5" customHeight="1" spans="1:20">
      <c r="A396" s="3">
        <v>46151</v>
      </c>
      <c r="B396" t="s">
        <v>1384</v>
      </c>
      <c r="C396" t="s">
        <v>1385</v>
      </c>
      <c r="D396" t="s">
        <v>25</v>
      </c>
      <c r="E396" t="s">
        <v>240</v>
      </c>
      <c r="F396" t="s">
        <v>1386</v>
      </c>
      <c r="G396" t="str">
        <f t="shared" si="6"/>
        <v>MS 中南大区CS 夏洛特及周边片区CLT02</v>
      </c>
      <c r="H396" t="s">
        <v>54</v>
      </c>
      <c r="I396" t="s">
        <v>440</v>
      </c>
      <c r="J396"/>
      <c r="K396"/>
      <c r="L396" t="s">
        <v>29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30</v>
      </c>
      <c r="S396" t="s">
        <v>31</v>
      </c>
      <c r="T396" t="s">
        <v>1387</v>
      </c>
    </row>
    <row r="397" ht="25.5" customHeight="1" spans="1:20">
      <c r="A397" s="3">
        <v>46151</v>
      </c>
      <c r="B397" t="s">
        <v>1388</v>
      </c>
      <c r="C397" t="s">
        <v>1389</v>
      </c>
      <c r="D397" t="s">
        <v>101</v>
      </c>
      <c r="E397" t="s">
        <v>678</v>
      </c>
      <c r="F397" t="s">
        <v>1010</v>
      </c>
      <c r="G397" t="str">
        <f t="shared" si="6"/>
        <v>WE 美西大区SP 西雅图·波特兰片区SEA.H</v>
      </c>
      <c r="H397" t="s">
        <v>476</v>
      </c>
      <c r="I397" t="s">
        <v>88</v>
      </c>
      <c r="J397"/>
      <c r="K397"/>
      <c r="L397" t="s">
        <v>111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104</v>
      </c>
      <c r="S397" t="s">
        <v>105</v>
      </c>
      <c r="T397" t="s">
        <v>145</v>
      </c>
    </row>
    <row r="398" ht="25.5" customHeight="1" spans="1:20">
      <c r="A398" s="3">
        <v>46151</v>
      </c>
      <c r="B398" t="s">
        <v>1390</v>
      </c>
      <c r="C398" t="s">
        <v>1391</v>
      </c>
      <c r="D398" t="s">
        <v>43</v>
      </c>
      <c r="E398" t="s">
        <v>161</v>
      </c>
      <c r="F398" t="s">
        <v>128</v>
      </c>
      <c r="G398" t="str">
        <f t="shared" si="6"/>
        <v>FL 佛州大区MCO.H调度组</v>
      </c>
      <c r="H398" t="s">
        <v>373</v>
      </c>
      <c r="I398" t="s">
        <v>329</v>
      </c>
      <c r="J398" t="s">
        <v>1392</v>
      </c>
      <c r="K398" t="s">
        <v>1393</v>
      </c>
      <c r="L398" t="s">
        <v>111</v>
      </c>
      <c r="M398">
        <v>0</v>
      </c>
      <c r="N398">
        <v>11.08</v>
      </c>
      <c r="O398">
        <v>3.08</v>
      </c>
      <c r="P398">
        <v>0</v>
      </c>
      <c r="Q398">
        <v>0</v>
      </c>
      <c r="R398" t="s">
        <v>47</v>
      </c>
      <c r="S398" t="s">
        <v>48</v>
      </c>
      <c r="T398" t="s">
        <v>92</v>
      </c>
    </row>
    <row r="399" ht="25.5" customHeight="1" spans="1:18">
      <c r="A399" s="3">
        <v>46151</v>
      </c>
      <c r="B399" t="s">
        <v>1394</v>
      </c>
      <c r="C399" t="s">
        <v>1395</v>
      </c>
      <c r="D399" t="s">
        <v>1070</v>
      </c>
      <c r="E399"/>
      <c r="F399"/>
      <c r="G399" t="str">
        <f t="shared" si="6"/>
        <v>BM 品牌市场部</v>
      </c>
      <c r="H399" t="s">
        <v>1396</v>
      </c>
      <c r="I399" t="s">
        <v>88</v>
      </c>
      <c r="J399"/>
      <c r="K399"/>
      <c r="L399" t="s">
        <v>111</v>
      </c>
      <c r="M399">
        <v>0</v>
      </c>
      <c r="N399">
        <v>0</v>
      </c>
      <c r="O399">
        <v>0</v>
      </c>
      <c r="P399">
        <v>48</v>
      </c>
      <c r="Q399">
        <v>8</v>
      </c>
      <c r="R399" t="s">
        <v>121</v>
      </c>
    </row>
    <row r="400" ht="25.5" customHeight="1" spans="1:19">
      <c r="A400" s="3">
        <v>46151</v>
      </c>
      <c r="B400" t="s">
        <v>1397</v>
      </c>
      <c r="C400" t="s">
        <v>1398</v>
      </c>
      <c r="D400" t="s">
        <v>224</v>
      </c>
      <c r="E400" t="s">
        <v>467</v>
      </c>
      <c r="F400" t="s">
        <v>822</v>
      </c>
      <c r="G400" t="str">
        <f t="shared" si="6"/>
        <v>Ground项目部OG 美东区运营支持组</v>
      </c>
      <c r="H400" t="s">
        <v>221</v>
      </c>
      <c r="I400" t="s">
        <v>138</v>
      </c>
      <c r="J400"/>
      <c r="K400"/>
      <c r="L400" t="s">
        <v>29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229</v>
      </c>
      <c r="S400" t="s">
        <v>230</v>
      </c>
    </row>
    <row r="401" ht="25.5" customHeight="1" spans="1:18">
      <c r="A401" s="3">
        <v>46151</v>
      </c>
      <c r="B401" t="s">
        <v>1399</v>
      </c>
      <c r="C401" t="s">
        <v>1400</v>
      </c>
      <c r="D401" t="s">
        <v>586</v>
      </c>
      <c r="E401" t="s">
        <v>587</v>
      </c>
      <c r="F401"/>
      <c r="G401" t="str">
        <f t="shared" si="6"/>
        <v>OM 操作管理部实施运营组</v>
      </c>
      <c r="H401" t="s">
        <v>1401</v>
      </c>
      <c r="I401" t="s">
        <v>88</v>
      </c>
      <c r="J401"/>
      <c r="K401"/>
      <c r="L401" t="s">
        <v>111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121</v>
      </c>
    </row>
    <row r="402" ht="25.5" customHeight="1" spans="1:19">
      <c r="A402" s="3">
        <v>46151</v>
      </c>
      <c r="B402" t="s">
        <v>1402</v>
      </c>
      <c r="C402" t="s">
        <v>1403</v>
      </c>
      <c r="D402" t="s">
        <v>51</v>
      </c>
      <c r="E402" t="s">
        <v>746</v>
      </c>
      <c r="F402"/>
      <c r="G402" t="str">
        <f t="shared" si="6"/>
        <v>NE 东北大区车辆管理部</v>
      </c>
      <c r="H402" t="s">
        <v>968</v>
      </c>
      <c r="I402" t="s">
        <v>88</v>
      </c>
      <c r="J402"/>
      <c r="K402"/>
      <c r="L402" t="s">
        <v>111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55</v>
      </c>
      <c r="S402" t="s">
        <v>56</v>
      </c>
    </row>
    <row r="403" ht="25.5" customHeight="1" spans="1:19">
      <c r="A403" s="3">
        <v>46151</v>
      </c>
      <c r="B403" t="s">
        <v>1404</v>
      </c>
      <c r="C403" t="s">
        <v>1405</v>
      </c>
      <c r="D403" t="s">
        <v>51</v>
      </c>
      <c r="E403" t="s">
        <v>746</v>
      </c>
      <c r="F403"/>
      <c r="G403" t="str">
        <f t="shared" si="6"/>
        <v>NE 东北大区车辆管理部</v>
      </c>
      <c r="H403" t="s">
        <v>968</v>
      </c>
      <c r="I403" t="s">
        <v>287</v>
      </c>
      <c r="J403" t="s">
        <v>1406</v>
      </c>
      <c r="K403" t="s">
        <v>974</v>
      </c>
      <c r="L403" t="s">
        <v>111</v>
      </c>
      <c r="M403">
        <v>0</v>
      </c>
      <c r="N403">
        <v>8.97</v>
      </c>
      <c r="O403">
        <v>0.97</v>
      </c>
      <c r="P403">
        <v>0</v>
      </c>
      <c r="Q403">
        <v>0</v>
      </c>
      <c r="R403" t="s">
        <v>55</v>
      </c>
      <c r="S403" t="s">
        <v>56</v>
      </c>
    </row>
    <row r="404" ht="25.5" customHeight="1" spans="1:20">
      <c r="A404" s="3">
        <v>46151</v>
      </c>
      <c r="B404" t="s">
        <v>1407</v>
      </c>
      <c r="C404" t="s">
        <v>1408</v>
      </c>
      <c r="D404" t="s">
        <v>101</v>
      </c>
      <c r="E404" t="s">
        <v>102</v>
      </c>
      <c r="F404" t="s">
        <v>128</v>
      </c>
      <c r="G404" t="str">
        <f t="shared" si="6"/>
        <v>WE 美西大区LAV.H调度组</v>
      </c>
      <c r="H404" t="s">
        <v>373</v>
      </c>
      <c r="I404" t="s">
        <v>138</v>
      </c>
      <c r="J404" t="s">
        <v>1409</v>
      </c>
      <c r="K404" t="s">
        <v>1410</v>
      </c>
      <c r="L404" t="s">
        <v>111</v>
      </c>
      <c r="M404">
        <v>0</v>
      </c>
      <c r="N404">
        <v>8.52</v>
      </c>
      <c r="O404">
        <v>0.52</v>
      </c>
      <c r="P404">
        <v>0</v>
      </c>
      <c r="Q404">
        <v>0</v>
      </c>
      <c r="R404" t="s">
        <v>104</v>
      </c>
      <c r="S404" t="s">
        <v>105</v>
      </c>
      <c r="T404" t="s">
        <v>92</v>
      </c>
    </row>
    <row r="405" ht="25.5" customHeight="1" spans="1:18">
      <c r="A405" s="3">
        <v>46151</v>
      </c>
      <c r="B405" t="s">
        <v>1411</v>
      </c>
      <c r="C405" t="s">
        <v>1412</v>
      </c>
      <c r="D405" t="s">
        <v>640</v>
      </c>
      <c r="E405" t="s">
        <v>641</v>
      </c>
      <c r="F405" t="s">
        <v>846</v>
      </c>
      <c r="G405" t="str">
        <f t="shared" si="6"/>
        <v>US人力资源部美洲HRBP组招聘组</v>
      </c>
      <c r="H405" t="s">
        <v>847</v>
      </c>
      <c r="I405" t="s">
        <v>88</v>
      </c>
      <c r="J405"/>
      <c r="K405"/>
      <c r="L405" t="s">
        <v>111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121</v>
      </c>
    </row>
    <row r="406" ht="25.5" customHeight="1" spans="1:19">
      <c r="A406" s="3">
        <v>46151</v>
      </c>
      <c r="B406" t="s">
        <v>63</v>
      </c>
      <c r="C406" t="s">
        <v>1413</v>
      </c>
      <c r="D406" t="s">
        <v>71</v>
      </c>
      <c r="E406"/>
      <c r="F406"/>
      <c r="G406" t="str">
        <f t="shared" si="6"/>
        <v>TX 德州大区</v>
      </c>
      <c r="H406" t="s">
        <v>1414</v>
      </c>
      <c r="I406" t="s">
        <v>208</v>
      </c>
      <c r="J406"/>
      <c r="K406"/>
      <c r="L406" t="s">
        <v>29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74</v>
      </c>
      <c r="S406" t="s">
        <v>63</v>
      </c>
    </row>
    <row r="407" ht="25.5" customHeight="1" spans="1:20">
      <c r="A407" s="3">
        <v>46151</v>
      </c>
      <c r="B407" t="s">
        <v>1415</v>
      </c>
      <c r="C407" t="s">
        <v>1416</v>
      </c>
      <c r="D407" t="s">
        <v>43</v>
      </c>
      <c r="E407" t="s">
        <v>659</v>
      </c>
      <c r="F407" t="s">
        <v>660</v>
      </c>
      <c r="G407" t="str">
        <f t="shared" si="6"/>
        <v>FL 佛州大区SF 南佛片区MIA01</v>
      </c>
      <c r="H407" t="s">
        <v>54</v>
      </c>
      <c r="I407" t="s">
        <v>97</v>
      </c>
      <c r="J407"/>
      <c r="K407"/>
      <c r="L407" t="s">
        <v>29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47</v>
      </c>
      <c r="S407" t="s">
        <v>48</v>
      </c>
      <c r="T407" t="s">
        <v>663</v>
      </c>
    </row>
    <row r="408" ht="25.5" customHeight="1" spans="1:19">
      <c r="A408" s="3">
        <v>46151</v>
      </c>
      <c r="B408" t="s">
        <v>1417</v>
      </c>
      <c r="C408" t="s">
        <v>1418</v>
      </c>
      <c r="D408" t="s">
        <v>60</v>
      </c>
      <c r="E408" t="s">
        <v>1419</v>
      </c>
      <c r="F408"/>
      <c r="G408" t="str">
        <f t="shared" si="6"/>
        <v>GL 大湖大区CLE01</v>
      </c>
      <c r="H408" t="s">
        <v>54</v>
      </c>
      <c r="I408" t="s">
        <v>97</v>
      </c>
      <c r="J408" t="s">
        <v>1420</v>
      </c>
      <c r="K408" t="s">
        <v>1421</v>
      </c>
      <c r="L408" t="s">
        <v>111</v>
      </c>
      <c r="M408">
        <v>1</v>
      </c>
      <c r="N408">
        <v>8.72</v>
      </c>
      <c r="O408">
        <v>0</v>
      </c>
      <c r="P408">
        <v>0</v>
      </c>
      <c r="Q408">
        <v>0</v>
      </c>
      <c r="R408" t="s">
        <v>62</v>
      </c>
      <c r="S408" t="s">
        <v>63</v>
      </c>
    </row>
    <row r="409" ht="25.5" customHeight="1" spans="1:20">
      <c r="A409" s="3">
        <v>46151</v>
      </c>
      <c r="B409" t="s">
        <v>1422</v>
      </c>
      <c r="C409" t="s">
        <v>1423</v>
      </c>
      <c r="D409" t="s">
        <v>71</v>
      </c>
      <c r="E409" t="s">
        <v>248</v>
      </c>
      <c r="F409" t="s">
        <v>204</v>
      </c>
      <c r="G409" t="str">
        <f t="shared" si="6"/>
        <v>TX 德州大区DFW.H异常处理组</v>
      </c>
      <c r="H409" t="s">
        <v>205</v>
      </c>
      <c r="I409" t="s">
        <v>88</v>
      </c>
      <c r="J409"/>
      <c r="K409"/>
      <c r="L409" t="s">
        <v>111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74</v>
      </c>
      <c r="S409" t="s">
        <v>63</v>
      </c>
      <c r="T409" t="s">
        <v>92</v>
      </c>
    </row>
    <row r="410" ht="25.5" customHeight="1" spans="1:20">
      <c r="A410" s="3">
        <v>46151</v>
      </c>
      <c r="B410" t="s">
        <v>1424</v>
      </c>
      <c r="C410" t="s">
        <v>1425</v>
      </c>
      <c r="D410" t="s">
        <v>71</v>
      </c>
      <c r="E410" t="s">
        <v>191</v>
      </c>
      <c r="F410" t="s">
        <v>87</v>
      </c>
      <c r="G410" t="str">
        <f t="shared" si="6"/>
        <v>TX 德州大区IAH.H操作组</v>
      </c>
      <c r="H410" t="s">
        <v>172</v>
      </c>
      <c r="I410" t="s">
        <v>88</v>
      </c>
      <c r="J410"/>
      <c r="K410"/>
      <c r="L410" t="s">
        <v>111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74</v>
      </c>
      <c r="S410" t="s">
        <v>63</v>
      </c>
      <c r="T410" t="s">
        <v>92</v>
      </c>
    </row>
    <row r="411" ht="25.5" customHeight="1" spans="1:20">
      <c r="A411" s="3">
        <v>46151</v>
      </c>
      <c r="B411" t="s">
        <v>1426</v>
      </c>
      <c r="C411" t="s">
        <v>1427</v>
      </c>
      <c r="D411" t="s">
        <v>71</v>
      </c>
      <c r="E411" t="s">
        <v>95</v>
      </c>
      <c r="F411" t="s">
        <v>781</v>
      </c>
      <c r="G411" t="str">
        <f t="shared" si="6"/>
        <v>TX 德州大区GC 墨湾片区IAH01</v>
      </c>
      <c r="H411" t="s">
        <v>54</v>
      </c>
      <c r="I411" t="s">
        <v>440</v>
      </c>
      <c r="J411" t="s">
        <v>1428</v>
      </c>
      <c r="K411" t="s">
        <v>1429</v>
      </c>
      <c r="L411" t="s">
        <v>111</v>
      </c>
      <c r="M411">
        <v>0</v>
      </c>
      <c r="N411">
        <v>8.23</v>
      </c>
      <c r="O411">
        <v>0.23</v>
      </c>
      <c r="P411">
        <v>0</v>
      </c>
      <c r="Q411">
        <v>0</v>
      </c>
      <c r="R411" t="s">
        <v>74</v>
      </c>
      <c r="S411" t="s">
        <v>63</v>
      </c>
      <c r="T411" t="s">
        <v>98</v>
      </c>
    </row>
    <row r="412" ht="25.5" customHeight="1" spans="1:20">
      <c r="A412" s="3">
        <v>46151</v>
      </c>
      <c r="B412" t="s">
        <v>1430</v>
      </c>
      <c r="C412" t="s">
        <v>1431</v>
      </c>
      <c r="D412" t="s">
        <v>60</v>
      </c>
      <c r="E412" t="s">
        <v>509</v>
      </c>
      <c r="F412" t="s">
        <v>204</v>
      </c>
      <c r="G412" t="str">
        <f t="shared" si="6"/>
        <v>GL 大湖大区ORD.H异常处理组</v>
      </c>
      <c r="H412" t="s">
        <v>756</v>
      </c>
      <c r="I412" t="s">
        <v>88</v>
      </c>
      <c r="J412"/>
      <c r="K412"/>
      <c r="L412" t="s">
        <v>111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62</v>
      </c>
      <c r="S412" t="s">
        <v>63</v>
      </c>
      <c r="T412" t="s">
        <v>92</v>
      </c>
    </row>
    <row r="413" ht="25.5" customHeight="1" spans="1:21">
      <c r="A413" s="3">
        <v>46151</v>
      </c>
      <c r="B413" t="s">
        <v>1432</v>
      </c>
      <c r="C413" t="s">
        <v>1433</v>
      </c>
      <c r="D413" t="s">
        <v>25</v>
      </c>
      <c r="E413" t="s">
        <v>286</v>
      </c>
      <c r="F413"/>
      <c r="G413" t="str">
        <f t="shared" si="6"/>
        <v>MS 中南大区ATL.H</v>
      </c>
      <c r="H413" t="s">
        <v>613</v>
      </c>
      <c r="I413" t="s">
        <v>498</v>
      </c>
      <c r="J413" t="s">
        <v>1329</v>
      </c>
      <c r="K413" t="s">
        <v>1434</v>
      </c>
      <c r="L413" t="s">
        <v>91</v>
      </c>
      <c r="M413">
        <v>0</v>
      </c>
      <c r="N413">
        <v>7.33</v>
      </c>
      <c r="O413">
        <v>0</v>
      </c>
      <c r="P413">
        <v>0</v>
      </c>
      <c r="Q413">
        <v>0</v>
      </c>
      <c r="R413" t="s">
        <v>30</v>
      </c>
      <c r="S413" t="s">
        <v>31</v>
      </c>
      <c r="T413" t="s">
        <v>1435</v>
      </c>
      <c r="U413" t="s">
        <v>291</v>
      </c>
    </row>
    <row r="414" ht="25.5" customHeight="1" spans="1:20">
      <c r="A414" s="3">
        <v>46151</v>
      </c>
      <c r="B414" t="s">
        <v>1436</v>
      </c>
      <c r="C414" t="s">
        <v>1437</v>
      </c>
      <c r="D414" t="s">
        <v>43</v>
      </c>
      <c r="E414" t="s">
        <v>161</v>
      </c>
      <c r="F414" t="s">
        <v>128</v>
      </c>
      <c r="G414" t="str">
        <f t="shared" si="6"/>
        <v>FL 佛州大区MCO.H调度组</v>
      </c>
      <c r="H414" t="s">
        <v>373</v>
      </c>
      <c r="I414" t="s">
        <v>83</v>
      </c>
      <c r="J414" t="s">
        <v>1438</v>
      </c>
      <c r="K414"/>
      <c r="L414" t="s">
        <v>111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47</v>
      </c>
      <c r="S414" t="s">
        <v>48</v>
      </c>
      <c r="T414" t="s">
        <v>92</v>
      </c>
    </row>
    <row r="415" ht="25.5" customHeight="1" spans="1:19">
      <c r="A415" s="3">
        <v>46151</v>
      </c>
      <c r="B415" t="s">
        <v>1439</v>
      </c>
      <c r="C415" t="s">
        <v>1440</v>
      </c>
      <c r="D415" t="s">
        <v>51</v>
      </c>
      <c r="E415" t="s">
        <v>44</v>
      </c>
      <c r="F415" t="s">
        <v>45</v>
      </c>
      <c r="G415" t="str">
        <f t="shared" si="6"/>
        <v>NE 东北大区运营支持部区域支持组</v>
      </c>
      <c r="H415" t="s">
        <v>1441</v>
      </c>
      <c r="I415" t="s">
        <v>88</v>
      </c>
      <c r="J415"/>
      <c r="K415"/>
      <c r="L415" t="s">
        <v>111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55</v>
      </c>
      <c r="S415" t="s">
        <v>56</v>
      </c>
    </row>
    <row r="416" ht="25.5" customHeight="1" spans="1:20">
      <c r="A416" s="3">
        <v>46151</v>
      </c>
      <c r="B416" t="s">
        <v>1442</v>
      </c>
      <c r="C416" t="s">
        <v>1443</v>
      </c>
      <c r="D416" t="s">
        <v>25</v>
      </c>
      <c r="E416" t="s">
        <v>26</v>
      </c>
      <c r="F416" t="s">
        <v>78</v>
      </c>
      <c r="G416" t="str">
        <f t="shared" si="6"/>
        <v>MS 中南大区RE 北卡和东南海岸片区RDU01</v>
      </c>
      <c r="H416" t="s">
        <v>54</v>
      </c>
      <c r="I416" t="s">
        <v>103</v>
      </c>
      <c r="J416" t="s">
        <v>852</v>
      </c>
      <c r="K416" t="s">
        <v>228</v>
      </c>
      <c r="L416" t="s">
        <v>111</v>
      </c>
      <c r="M416">
        <v>0</v>
      </c>
      <c r="N416">
        <v>9.45</v>
      </c>
      <c r="O416">
        <v>1.45</v>
      </c>
      <c r="P416">
        <v>0</v>
      </c>
      <c r="Q416">
        <v>0</v>
      </c>
      <c r="R416" t="s">
        <v>30</v>
      </c>
      <c r="S416" t="s">
        <v>31</v>
      </c>
      <c r="T416" t="s">
        <v>79</v>
      </c>
    </row>
    <row r="417" ht="25.5" customHeight="1" spans="1:21">
      <c r="A417" s="3">
        <v>46151</v>
      </c>
      <c r="B417" t="s">
        <v>1444</v>
      </c>
      <c r="C417" t="s">
        <v>1445</v>
      </c>
      <c r="D417" t="s">
        <v>25</v>
      </c>
      <c r="E417" t="s">
        <v>286</v>
      </c>
      <c r="F417" t="s">
        <v>87</v>
      </c>
      <c r="G417" t="str">
        <f t="shared" si="6"/>
        <v>MS 中南大区ATL.H操作组</v>
      </c>
      <c r="H417" t="s">
        <v>36</v>
      </c>
      <c r="I417" t="s">
        <v>319</v>
      </c>
      <c r="J417" t="s">
        <v>798</v>
      </c>
      <c r="K417" t="s">
        <v>631</v>
      </c>
      <c r="L417" t="s">
        <v>111</v>
      </c>
      <c r="M417">
        <v>0</v>
      </c>
      <c r="N417">
        <v>9.1</v>
      </c>
      <c r="O417">
        <v>1.1</v>
      </c>
      <c r="P417">
        <v>45.17</v>
      </c>
      <c r="Q417">
        <v>5.17</v>
      </c>
      <c r="R417" t="s">
        <v>30</v>
      </c>
      <c r="S417" t="s">
        <v>31</v>
      </c>
      <c r="T417" t="s">
        <v>355</v>
      </c>
      <c r="U417" t="s">
        <v>291</v>
      </c>
    </row>
    <row r="418" ht="25.5" customHeight="1" spans="1:20">
      <c r="A418" s="3">
        <v>46151</v>
      </c>
      <c r="B418" t="s">
        <v>1446</v>
      </c>
      <c r="C418" t="s">
        <v>1447</v>
      </c>
      <c r="D418" t="s">
        <v>60</v>
      </c>
      <c r="E418" t="s">
        <v>413</v>
      </c>
      <c r="F418" t="s">
        <v>524</v>
      </c>
      <c r="G418" t="str">
        <f t="shared" si="6"/>
        <v>GL 大湖大区WG 西大湖片区ORD01</v>
      </c>
      <c r="H418" t="s">
        <v>54</v>
      </c>
      <c r="I418" t="s">
        <v>103</v>
      </c>
      <c r="J418" t="s">
        <v>899</v>
      </c>
      <c r="K418" t="s">
        <v>90</v>
      </c>
      <c r="L418" t="s">
        <v>111</v>
      </c>
      <c r="M418">
        <v>0</v>
      </c>
      <c r="N418">
        <v>10.62</v>
      </c>
      <c r="O418">
        <v>2.62</v>
      </c>
      <c r="P418">
        <v>0</v>
      </c>
      <c r="Q418">
        <v>0</v>
      </c>
      <c r="R418" t="s">
        <v>62</v>
      </c>
      <c r="S418" t="s">
        <v>63</v>
      </c>
      <c r="T418" t="s">
        <v>417</v>
      </c>
    </row>
    <row r="419" ht="25.5" customHeight="1" spans="1:19">
      <c r="A419" s="3">
        <v>46151</v>
      </c>
      <c r="B419" t="s">
        <v>1448</v>
      </c>
      <c r="C419" t="s">
        <v>1449</v>
      </c>
      <c r="D419" t="s">
        <v>71</v>
      </c>
      <c r="E419" t="s">
        <v>560</v>
      </c>
      <c r="F419"/>
      <c r="G419" t="str">
        <f t="shared" si="6"/>
        <v>TX 德州大区揽收部</v>
      </c>
      <c r="H419" t="s">
        <v>561</v>
      </c>
      <c r="I419" t="s">
        <v>994</v>
      </c>
      <c r="J419" t="s">
        <v>1450</v>
      </c>
      <c r="K419"/>
      <c r="L419" t="s">
        <v>111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74</v>
      </c>
      <c r="S419" t="s">
        <v>63</v>
      </c>
    </row>
    <row r="420" ht="25.5" customHeight="1" spans="1:19">
      <c r="A420" s="3">
        <v>46151</v>
      </c>
      <c r="B420" t="s">
        <v>1451</v>
      </c>
      <c r="C420" t="s">
        <v>1452</v>
      </c>
      <c r="D420" t="s">
        <v>101</v>
      </c>
      <c r="E420" t="s">
        <v>721</v>
      </c>
      <c r="F420" t="s">
        <v>722</v>
      </c>
      <c r="G420" t="str">
        <f t="shared" si="6"/>
        <v>WE 美西大区LA揽收部揽收调度组</v>
      </c>
      <c r="H420" t="s">
        <v>561</v>
      </c>
      <c r="I420" t="s">
        <v>88</v>
      </c>
      <c r="J420"/>
      <c r="K420"/>
      <c r="L420" t="s">
        <v>111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104</v>
      </c>
      <c r="S420" t="s">
        <v>105</v>
      </c>
    </row>
    <row r="421" ht="25.5" customHeight="1" spans="1:20">
      <c r="A421" s="3">
        <v>46151</v>
      </c>
      <c r="B421" t="s">
        <v>1453</v>
      </c>
      <c r="C421" t="s">
        <v>1454</v>
      </c>
      <c r="D421" t="s">
        <v>224</v>
      </c>
      <c r="E421" t="s">
        <v>467</v>
      </c>
      <c r="F421" t="s">
        <v>785</v>
      </c>
      <c r="G421" t="str">
        <f t="shared" si="6"/>
        <v>Ground项目部OG 美东区BO021</v>
      </c>
      <c r="H421" t="s">
        <v>54</v>
      </c>
      <c r="I421" t="s">
        <v>88</v>
      </c>
      <c r="J421"/>
      <c r="K421"/>
      <c r="L421" t="s">
        <v>111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229</v>
      </c>
      <c r="S421" t="s">
        <v>230</v>
      </c>
      <c r="T421" t="s">
        <v>651</v>
      </c>
    </row>
    <row r="422" ht="25.5" customHeight="1" spans="1:20">
      <c r="A422" s="3">
        <v>46151</v>
      </c>
      <c r="B422" t="s">
        <v>1455</v>
      </c>
      <c r="C422" t="s">
        <v>1456</v>
      </c>
      <c r="D422" t="s">
        <v>224</v>
      </c>
      <c r="E422" t="s">
        <v>513</v>
      </c>
      <c r="F422" t="s">
        <v>514</v>
      </c>
      <c r="G422" t="str">
        <f t="shared" si="6"/>
        <v>Ground项目部OG 美西区CNO.G</v>
      </c>
      <c r="H422" t="s">
        <v>36</v>
      </c>
      <c r="I422" t="s">
        <v>287</v>
      </c>
      <c r="J422"/>
      <c r="K422"/>
      <c r="L422" t="s">
        <v>29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229</v>
      </c>
      <c r="S422" t="s">
        <v>230</v>
      </c>
      <c r="T422" t="s">
        <v>517</v>
      </c>
    </row>
    <row r="423" ht="25.5" customHeight="1" spans="1:20">
      <c r="A423" s="3">
        <v>46151</v>
      </c>
      <c r="B423" t="s">
        <v>1457</v>
      </c>
      <c r="C423" t="s">
        <v>1458</v>
      </c>
      <c r="D423" t="s">
        <v>25</v>
      </c>
      <c r="E423" t="s">
        <v>240</v>
      </c>
      <c r="F423" t="s">
        <v>1459</v>
      </c>
      <c r="G423" t="str">
        <f t="shared" si="6"/>
        <v>MS 中南大区CS 夏洛特及周边片区CLT01</v>
      </c>
      <c r="H423" t="s">
        <v>54</v>
      </c>
      <c r="I423" t="s">
        <v>866</v>
      </c>
      <c r="J423" t="s">
        <v>1460</v>
      </c>
      <c r="K423" t="s">
        <v>1461</v>
      </c>
      <c r="L423" t="s">
        <v>111</v>
      </c>
      <c r="M423">
        <v>0</v>
      </c>
      <c r="N423">
        <v>12.23</v>
      </c>
      <c r="O423">
        <v>4.23</v>
      </c>
      <c r="P423">
        <v>0</v>
      </c>
      <c r="Q423">
        <v>0</v>
      </c>
      <c r="R423" t="s">
        <v>30</v>
      </c>
      <c r="S423" t="s">
        <v>31</v>
      </c>
      <c r="T423" t="s">
        <v>1387</v>
      </c>
    </row>
    <row r="424" ht="25.5" customHeight="1" spans="1:19">
      <c r="A424" s="3">
        <v>46151</v>
      </c>
      <c r="B424" t="s">
        <v>1462</v>
      </c>
      <c r="C424" t="s">
        <v>1463</v>
      </c>
      <c r="D424" t="s">
        <v>51</v>
      </c>
      <c r="E424" t="s">
        <v>44</v>
      </c>
      <c r="F424" t="s">
        <v>45</v>
      </c>
      <c r="G424" t="str">
        <f t="shared" si="6"/>
        <v>NE 东北大区运营支持部区域支持组</v>
      </c>
      <c r="H424" t="s">
        <v>843</v>
      </c>
      <c r="I424" t="s">
        <v>1123</v>
      </c>
      <c r="J424"/>
      <c r="K424"/>
      <c r="L424" t="s">
        <v>29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55</v>
      </c>
      <c r="S424" t="s">
        <v>56</v>
      </c>
    </row>
    <row r="425" ht="25.5" customHeight="1" spans="1:20">
      <c r="A425" s="3">
        <v>46151</v>
      </c>
      <c r="B425" t="s">
        <v>1464</v>
      </c>
      <c r="C425" t="s">
        <v>1465</v>
      </c>
      <c r="D425" t="s">
        <v>224</v>
      </c>
      <c r="E425" t="s">
        <v>513</v>
      </c>
      <c r="F425" t="s">
        <v>750</v>
      </c>
      <c r="G425" t="str">
        <f t="shared" si="6"/>
        <v>Ground项目部OG 美西区LA917</v>
      </c>
      <c r="H425" t="s">
        <v>650</v>
      </c>
      <c r="I425" t="s">
        <v>287</v>
      </c>
      <c r="J425" t="s">
        <v>1466</v>
      </c>
      <c r="K425" t="s">
        <v>1467</v>
      </c>
      <c r="L425" t="s">
        <v>91</v>
      </c>
      <c r="M425">
        <v>0</v>
      </c>
      <c r="N425">
        <v>8.1</v>
      </c>
      <c r="O425">
        <v>0.1</v>
      </c>
      <c r="P425">
        <v>0</v>
      </c>
      <c r="Q425">
        <v>0</v>
      </c>
      <c r="R425" t="s">
        <v>229</v>
      </c>
      <c r="S425" t="s">
        <v>230</v>
      </c>
      <c r="T425" t="s">
        <v>751</v>
      </c>
    </row>
    <row r="426" ht="25.5" customHeight="1" spans="1:20">
      <c r="A426" s="3">
        <v>46151</v>
      </c>
      <c r="B426" t="s">
        <v>1468</v>
      </c>
      <c r="C426" t="s">
        <v>1469</v>
      </c>
      <c r="D426" t="s">
        <v>51</v>
      </c>
      <c r="E426" t="s">
        <v>668</v>
      </c>
      <c r="F426" t="s">
        <v>162</v>
      </c>
      <c r="G426" t="str">
        <f t="shared" si="6"/>
        <v>NE 东北大区BWI.H分拣组</v>
      </c>
      <c r="H426" t="s">
        <v>192</v>
      </c>
      <c r="I426" t="s">
        <v>88</v>
      </c>
      <c r="J426"/>
      <c r="K426"/>
      <c r="L426" t="s">
        <v>111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55</v>
      </c>
      <c r="S426" t="s">
        <v>56</v>
      </c>
      <c r="T426" t="s">
        <v>164</v>
      </c>
    </row>
    <row r="427" ht="25.5" customHeight="1" spans="1:20">
      <c r="A427" s="3">
        <v>46151</v>
      </c>
      <c r="B427" t="s">
        <v>1470</v>
      </c>
      <c r="C427" t="s">
        <v>1471</v>
      </c>
      <c r="D427" t="s">
        <v>71</v>
      </c>
      <c r="E427" t="s">
        <v>393</v>
      </c>
      <c r="F427" t="s">
        <v>1472</v>
      </c>
      <c r="G427" t="str">
        <f t="shared" si="6"/>
        <v>TX 德州大区CT 中德州片区AUS01</v>
      </c>
      <c r="H427" t="s">
        <v>54</v>
      </c>
      <c r="I427" t="s">
        <v>440</v>
      </c>
      <c r="J427" t="s">
        <v>1473</v>
      </c>
      <c r="K427"/>
      <c r="L427" t="s">
        <v>111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74</v>
      </c>
      <c r="S427" t="s">
        <v>63</v>
      </c>
      <c r="T427" t="s">
        <v>395</v>
      </c>
    </row>
    <row r="428" ht="25.5" customHeight="1" spans="1:20">
      <c r="A428" s="3">
        <v>46151</v>
      </c>
      <c r="B428" t="s">
        <v>1474</v>
      </c>
      <c r="C428" t="s">
        <v>1475</v>
      </c>
      <c r="D428" t="s">
        <v>51</v>
      </c>
      <c r="E428" t="s">
        <v>693</v>
      </c>
      <c r="F428" t="s">
        <v>877</v>
      </c>
      <c r="G428" t="str">
        <f t="shared" si="6"/>
        <v>NE 东北大区DC 华盛顿片区ORF01</v>
      </c>
      <c r="H428" t="s">
        <v>54</v>
      </c>
      <c r="I428" t="s">
        <v>108</v>
      </c>
      <c r="J428" t="s">
        <v>1476</v>
      </c>
      <c r="K428"/>
      <c r="L428" t="s">
        <v>111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55</v>
      </c>
      <c r="S428" t="s">
        <v>56</v>
      </c>
      <c r="T428" t="s">
        <v>57</v>
      </c>
    </row>
    <row r="429" ht="25.5" customHeight="1" spans="1:18">
      <c r="A429" s="3">
        <v>46151</v>
      </c>
      <c r="B429" t="s">
        <v>1477</v>
      </c>
      <c r="C429" t="s">
        <v>1478</v>
      </c>
      <c r="D429" t="s">
        <v>1015</v>
      </c>
      <c r="E429" t="s">
        <v>1479</v>
      </c>
      <c r="F429"/>
      <c r="G429" t="str">
        <f t="shared" si="6"/>
        <v>CM 运力管理部美东运力组</v>
      </c>
      <c r="H429" t="s">
        <v>1480</v>
      </c>
      <c r="I429" t="s">
        <v>88</v>
      </c>
      <c r="J429"/>
      <c r="K429"/>
      <c r="L429" t="s">
        <v>111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121</v>
      </c>
    </row>
    <row r="430" ht="25.5" customHeight="1" spans="1:19">
      <c r="A430" s="3">
        <v>46151</v>
      </c>
      <c r="B430" t="s">
        <v>1481</v>
      </c>
      <c r="C430" t="s">
        <v>1482</v>
      </c>
      <c r="D430" t="s">
        <v>60</v>
      </c>
      <c r="E430" t="s">
        <v>1483</v>
      </c>
      <c r="F430"/>
      <c r="G430" t="str">
        <f t="shared" si="6"/>
        <v>GL 大湖大区MKE01</v>
      </c>
      <c r="H430" t="s">
        <v>54</v>
      </c>
      <c r="I430" t="s">
        <v>103</v>
      </c>
      <c r="J430"/>
      <c r="K430"/>
      <c r="L430" t="s">
        <v>29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62</v>
      </c>
      <c r="S430" t="s">
        <v>63</v>
      </c>
    </row>
    <row r="431" ht="25.5" customHeight="1" spans="1:20">
      <c r="A431" s="3">
        <v>46151</v>
      </c>
      <c r="B431" t="s">
        <v>1484</v>
      </c>
      <c r="C431" t="s">
        <v>1485</v>
      </c>
      <c r="D431" t="s">
        <v>51</v>
      </c>
      <c r="E431" t="s">
        <v>490</v>
      </c>
      <c r="F431" t="s">
        <v>491</v>
      </c>
      <c r="G431" t="str">
        <f t="shared" si="6"/>
        <v>NE 东北大区MA 新英格兰片区MHT01</v>
      </c>
      <c r="H431" t="s">
        <v>318</v>
      </c>
      <c r="I431" t="s">
        <v>108</v>
      </c>
      <c r="J431" t="s">
        <v>1486</v>
      </c>
      <c r="K431" t="s">
        <v>1340</v>
      </c>
      <c r="L431" t="s">
        <v>111</v>
      </c>
      <c r="M431">
        <v>0</v>
      </c>
      <c r="N431">
        <v>8.22</v>
      </c>
      <c r="O431">
        <v>0.22</v>
      </c>
      <c r="P431">
        <v>0</v>
      </c>
      <c r="Q431">
        <v>0</v>
      </c>
      <c r="R431" t="s">
        <v>55</v>
      </c>
      <c r="S431" t="s">
        <v>56</v>
      </c>
      <c r="T431" t="s">
        <v>57</v>
      </c>
    </row>
    <row r="432" ht="25.5" customHeight="1" spans="1:20">
      <c r="A432" s="3">
        <v>46151</v>
      </c>
      <c r="B432" t="s">
        <v>1487</v>
      </c>
      <c r="C432" t="s">
        <v>1488</v>
      </c>
      <c r="D432" t="s">
        <v>43</v>
      </c>
      <c r="E432" t="s">
        <v>659</v>
      </c>
      <c r="F432" t="s">
        <v>804</v>
      </c>
      <c r="G432" t="str">
        <f t="shared" si="6"/>
        <v>FL 佛州大区SF 南佛片区WPB01</v>
      </c>
      <c r="H432" t="s">
        <v>54</v>
      </c>
      <c r="I432" t="s">
        <v>108</v>
      </c>
      <c r="J432" t="s">
        <v>1489</v>
      </c>
      <c r="K432" t="s">
        <v>1490</v>
      </c>
      <c r="L432" t="s">
        <v>111</v>
      </c>
      <c r="M432">
        <v>0</v>
      </c>
      <c r="N432">
        <v>8.6</v>
      </c>
      <c r="O432">
        <v>0.6</v>
      </c>
      <c r="P432">
        <v>0</v>
      </c>
      <c r="Q432">
        <v>0</v>
      </c>
      <c r="R432" t="s">
        <v>47</v>
      </c>
      <c r="S432" t="s">
        <v>48</v>
      </c>
      <c r="T432" t="s">
        <v>546</v>
      </c>
    </row>
    <row r="433" ht="25.5" customHeight="1" spans="1:21">
      <c r="A433" s="3">
        <v>46151</v>
      </c>
      <c r="B433" t="s">
        <v>1435</v>
      </c>
      <c r="C433" t="s">
        <v>1491</v>
      </c>
      <c r="D433" t="s">
        <v>25</v>
      </c>
      <c r="E433" t="s">
        <v>286</v>
      </c>
      <c r="F433" t="s">
        <v>475</v>
      </c>
      <c r="G433" t="str">
        <f t="shared" si="6"/>
        <v>MS 中南大区ATL.H综办组</v>
      </c>
      <c r="H433" t="s">
        <v>476</v>
      </c>
      <c r="I433" t="s">
        <v>88</v>
      </c>
      <c r="J433"/>
      <c r="K433"/>
      <c r="L433" t="s">
        <v>111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30</v>
      </c>
      <c r="S433" t="s">
        <v>31</v>
      </c>
      <c r="T433" t="s">
        <v>355</v>
      </c>
      <c r="U433" t="s">
        <v>291</v>
      </c>
    </row>
    <row r="434" ht="25.5" customHeight="1" spans="1:20">
      <c r="A434" s="3">
        <v>46151</v>
      </c>
      <c r="B434" t="s">
        <v>1492</v>
      </c>
      <c r="C434" t="s">
        <v>1493</v>
      </c>
      <c r="D434" t="s">
        <v>71</v>
      </c>
      <c r="E434" t="s">
        <v>191</v>
      </c>
      <c r="F434" t="s">
        <v>475</v>
      </c>
      <c r="G434" t="str">
        <f t="shared" si="6"/>
        <v>TX 德州大区IAH.H综办组</v>
      </c>
      <c r="H434" t="s">
        <v>1270</v>
      </c>
      <c r="I434" t="s">
        <v>88</v>
      </c>
      <c r="J434"/>
      <c r="K434"/>
      <c r="L434" t="s">
        <v>111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74</v>
      </c>
      <c r="S434" t="s">
        <v>63</v>
      </c>
      <c r="T434" t="s">
        <v>92</v>
      </c>
    </row>
    <row r="435" ht="25.5" customHeight="1" spans="1:19">
      <c r="A435" s="3">
        <v>46151</v>
      </c>
      <c r="B435" t="s">
        <v>1494</v>
      </c>
      <c r="C435" t="s">
        <v>1495</v>
      </c>
      <c r="D435" t="s">
        <v>60</v>
      </c>
      <c r="E435" t="s">
        <v>413</v>
      </c>
      <c r="F435"/>
      <c r="G435" t="str">
        <f t="shared" si="6"/>
        <v>GL 大湖大区WG 西大湖片区</v>
      </c>
      <c r="H435" t="s">
        <v>656</v>
      </c>
      <c r="I435" t="s">
        <v>103</v>
      </c>
      <c r="J435"/>
      <c r="K435"/>
      <c r="L435" t="s">
        <v>29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62</v>
      </c>
      <c r="S435" t="s">
        <v>63</v>
      </c>
    </row>
    <row r="436" ht="25.5" customHeight="1" spans="1:20">
      <c r="A436" s="3">
        <v>46151</v>
      </c>
      <c r="B436" t="s">
        <v>1496</v>
      </c>
      <c r="C436" t="s">
        <v>1497</v>
      </c>
      <c r="D436" t="s">
        <v>25</v>
      </c>
      <c r="E436" t="s">
        <v>137</v>
      </c>
      <c r="F436" t="s">
        <v>162</v>
      </c>
      <c r="G436" t="str">
        <f t="shared" si="6"/>
        <v>MS 中南大区CLT.H分拣组</v>
      </c>
      <c r="H436" t="s">
        <v>163</v>
      </c>
      <c r="I436" t="s">
        <v>88</v>
      </c>
      <c r="J436"/>
      <c r="K436"/>
      <c r="L436" t="s">
        <v>111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30</v>
      </c>
      <c r="S436" t="s">
        <v>31</v>
      </c>
      <c r="T436" t="s">
        <v>164</v>
      </c>
    </row>
    <row r="437" ht="25.5" customHeight="1" spans="1:20">
      <c r="A437" s="3">
        <v>46151</v>
      </c>
      <c r="B437" t="s">
        <v>1498</v>
      </c>
      <c r="C437" t="s">
        <v>1499</v>
      </c>
      <c r="D437" t="s">
        <v>71</v>
      </c>
      <c r="E437" t="s">
        <v>248</v>
      </c>
      <c r="F437" t="s">
        <v>128</v>
      </c>
      <c r="G437" t="str">
        <f t="shared" si="6"/>
        <v>TX 德州大区DFW.H调度组</v>
      </c>
      <c r="H437" t="s">
        <v>129</v>
      </c>
      <c r="I437" t="s">
        <v>227</v>
      </c>
      <c r="J437" t="s">
        <v>1500</v>
      </c>
      <c r="K437" t="s">
        <v>1501</v>
      </c>
      <c r="L437" t="s">
        <v>91</v>
      </c>
      <c r="M437">
        <v>0</v>
      </c>
      <c r="N437">
        <v>9.97</v>
      </c>
      <c r="O437">
        <v>1.97</v>
      </c>
      <c r="P437">
        <v>0</v>
      </c>
      <c r="Q437">
        <v>0</v>
      </c>
      <c r="R437" t="s">
        <v>74</v>
      </c>
      <c r="S437" t="s">
        <v>63</v>
      </c>
      <c r="T437" t="s">
        <v>92</v>
      </c>
    </row>
    <row r="438" ht="25.5" customHeight="1" spans="1:20">
      <c r="A438" s="3">
        <v>46151</v>
      </c>
      <c r="B438" t="s">
        <v>546</v>
      </c>
      <c r="C438" t="s">
        <v>1502</v>
      </c>
      <c r="D438" t="s">
        <v>43</v>
      </c>
      <c r="E438" t="s">
        <v>659</v>
      </c>
      <c r="F438" t="s">
        <v>804</v>
      </c>
      <c r="G438" t="str">
        <f t="shared" si="6"/>
        <v>FL 佛州大区SF 南佛片区WPB01</v>
      </c>
      <c r="H438" t="s">
        <v>650</v>
      </c>
      <c r="I438" t="s">
        <v>138</v>
      </c>
      <c r="J438" t="s">
        <v>1503</v>
      </c>
      <c r="K438" t="s">
        <v>1504</v>
      </c>
      <c r="L438" t="s">
        <v>111</v>
      </c>
      <c r="M438">
        <v>0</v>
      </c>
      <c r="N438">
        <v>14.4</v>
      </c>
      <c r="O438">
        <v>6.4</v>
      </c>
      <c r="P438">
        <v>0</v>
      </c>
      <c r="Q438">
        <v>0</v>
      </c>
      <c r="R438" t="s">
        <v>47</v>
      </c>
      <c r="S438" t="s">
        <v>48</v>
      </c>
      <c r="T438" t="s">
        <v>546</v>
      </c>
    </row>
    <row r="439" ht="25.5" customHeight="1" spans="1:18">
      <c r="A439" s="3">
        <v>46151</v>
      </c>
      <c r="B439" t="s">
        <v>1505</v>
      </c>
      <c r="C439" t="s">
        <v>1506</v>
      </c>
      <c r="D439" t="s">
        <v>603</v>
      </c>
      <c r="E439" t="s">
        <v>1507</v>
      </c>
      <c r="F439"/>
      <c r="G439" t="str">
        <f t="shared" si="6"/>
        <v>DO 数字运营部美国项目交付组</v>
      </c>
      <c r="H439" t="s">
        <v>1508</v>
      </c>
      <c r="I439" t="s">
        <v>88</v>
      </c>
      <c r="J439"/>
      <c r="K439"/>
      <c r="L439" t="s">
        <v>111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121</v>
      </c>
    </row>
    <row r="440" ht="25.5" customHeight="1" spans="1:20">
      <c r="A440" s="3">
        <v>46151</v>
      </c>
      <c r="B440" t="s">
        <v>1509</v>
      </c>
      <c r="C440" t="s">
        <v>1510</v>
      </c>
      <c r="D440" t="s">
        <v>51</v>
      </c>
      <c r="E440" t="s">
        <v>314</v>
      </c>
      <c r="F440" t="s">
        <v>475</v>
      </c>
      <c r="G440" t="str">
        <f t="shared" si="6"/>
        <v>NE 东北大区JFK.H综办组</v>
      </c>
      <c r="H440" t="s">
        <v>476</v>
      </c>
      <c r="I440" t="s">
        <v>88</v>
      </c>
      <c r="J440"/>
      <c r="K440"/>
      <c r="L440" t="s">
        <v>111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55</v>
      </c>
      <c r="S440" t="s">
        <v>56</v>
      </c>
      <c r="T440" t="s">
        <v>92</v>
      </c>
    </row>
    <row r="441" ht="25.5" customHeight="1" spans="1:20">
      <c r="A441" s="3">
        <v>46151</v>
      </c>
      <c r="B441" t="s">
        <v>37</v>
      </c>
      <c r="C441" t="s">
        <v>1511</v>
      </c>
      <c r="D441" t="s">
        <v>25</v>
      </c>
      <c r="E441" t="s">
        <v>34</v>
      </c>
      <c r="F441" t="s">
        <v>35</v>
      </c>
      <c r="G441" t="str">
        <f t="shared" si="6"/>
        <v>MS 中南大区AS 亚特兰大和南阿拉巴马片区MOB01</v>
      </c>
      <c r="H441" t="s">
        <v>54</v>
      </c>
      <c r="I441" t="s">
        <v>97</v>
      </c>
      <c r="J441" t="s">
        <v>1512</v>
      </c>
      <c r="K441"/>
      <c r="L441" t="s">
        <v>111</v>
      </c>
      <c r="M441">
        <v>4.3</v>
      </c>
      <c r="N441">
        <v>4.3</v>
      </c>
      <c r="O441">
        <v>0</v>
      </c>
      <c r="P441">
        <v>0</v>
      </c>
      <c r="Q441">
        <v>0</v>
      </c>
      <c r="R441" t="s">
        <v>30</v>
      </c>
      <c r="S441" t="s">
        <v>31</v>
      </c>
      <c r="T441" t="s">
        <v>37</v>
      </c>
    </row>
    <row r="442" ht="25.5" customHeight="1" spans="1:18">
      <c r="A442" s="3">
        <v>46151</v>
      </c>
      <c r="B442" t="s">
        <v>1513</v>
      </c>
      <c r="C442" t="s">
        <v>1514</v>
      </c>
      <c r="D442" t="s">
        <v>567</v>
      </c>
      <c r="E442" t="s">
        <v>568</v>
      </c>
      <c r="F442" t="s">
        <v>569</v>
      </c>
      <c r="G442" t="str">
        <f t="shared" si="6"/>
        <v>CS 客户服务部消费者客服组海外客服组</v>
      </c>
      <c r="H442" t="s">
        <v>1515</v>
      </c>
      <c r="I442" t="s">
        <v>88</v>
      </c>
      <c r="J442" t="s">
        <v>1516</v>
      </c>
      <c r="K442" t="s">
        <v>927</v>
      </c>
      <c r="L442" t="s">
        <v>91</v>
      </c>
      <c r="M442">
        <v>0</v>
      </c>
      <c r="N442">
        <v>3.37</v>
      </c>
      <c r="O442">
        <v>0</v>
      </c>
      <c r="P442">
        <v>0</v>
      </c>
      <c r="Q442">
        <v>0</v>
      </c>
      <c r="R442" t="s">
        <v>121</v>
      </c>
    </row>
    <row r="443" ht="25.5" customHeight="1" spans="1:18">
      <c r="A443" s="3">
        <v>46151</v>
      </c>
      <c r="B443" t="s">
        <v>1517</v>
      </c>
      <c r="C443" t="s">
        <v>1518</v>
      </c>
      <c r="D443" t="s">
        <v>640</v>
      </c>
      <c r="E443" t="s">
        <v>641</v>
      </c>
      <c r="F443" t="s">
        <v>1081</v>
      </c>
      <c r="G443" t="str">
        <f t="shared" si="6"/>
        <v>US人力资源部美洲HRBP组东北区HR组</v>
      </c>
      <c r="H443" t="s">
        <v>1153</v>
      </c>
      <c r="I443" t="s">
        <v>88</v>
      </c>
      <c r="J443"/>
      <c r="K443"/>
      <c r="L443" t="s">
        <v>111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121</v>
      </c>
    </row>
    <row r="444" ht="25.5" customHeight="1" spans="1:20">
      <c r="A444" s="3">
        <v>46151</v>
      </c>
      <c r="B444" t="s">
        <v>1519</v>
      </c>
      <c r="C444" t="s">
        <v>1520</v>
      </c>
      <c r="D444" t="s">
        <v>71</v>
      </c>
      <c r="E444" t="s">
        <v>248</v>
      </c>
      <c r="F444" t="s">
        <v>87</v>
      </c>
      <c r="G444" t="str">
        <f t="shared" si="6"/>
        <v>TX 德州大区DFW.H操作组</v>
      </c>
      <c r="H444" t="s">
        <v>36</v>
      </c>
      <c r="I444" t="s">
        <v>227</v>
      </c>
      <c r="J444" t="s">
        <v>1521</v>
      </c>
      <c r="K444" t="s">
        <v>1522</v>
      </c>
      <c r="L444" t="s">
        <v>111</v>
      </c>
      <c r="M444">
        <v>0</v>
      </c>
      <c r="N444">
        <v>11.9</v>
      </c>
      <c r="O444">
        <v>3.9</v>
      </c>
      <c r="P444">
        <v>0</v>
      </c>
      <c r="Q444">
        <v>0</v>
      </c>
      <c r="R444" t="s">
        <v>74</v>
      </c>
      <c r="S444" t="s">
        <v>63</v>
      </c>
      <c r="T444" t="s">
        <v>92</v>
      </c>
    </row>
    <row r="445" ht="25.5" customHeight="1" spans="1:19">
      <c r="A445" s="3">
        <v>46151</v>
      </c>
      <c r="B445" t="s">
        <v>68</v>
      </c>
      <c r="C445" t="s">
        <v>1523</v>
      </c>
      <c r="D445" t="s">
        <v>43</v>
      </c>
      <c r="E445" t="s">
        <v>66</v>
      </c>
      <c r="F445"/>
      <c r="G445" t="str">
        <f t="shared" si="6"/>
        <v>FL 佛州大区MF 中佛片区</v>
      </c>
      <c r="H445" t="s">
        <v>646</v>
      </c>
      <c r="I445" t="s">
        <v>108</v>
      </c>
      <c r="J445"/>
      <c r="K445" t="s">
        <v>1524</v>
      </c>
      <c r="L445" t="s">
        <v>29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47</v>
      </c>
      <c r="S445" t="s">
        <v>48</v>
      </c>
    </row>
    <row r="446" ht="25.5" customHeight="1" spans="1:19">
      <c r="A446" s="3">
        <v>46151</v>
      </c>
      <c r="B446" t="s">
        <v>57</v>
      </c>
      <c r="C446" t="s">
        <v>1525</v>
      </c>
      <c r="D446" t="s">
        <v>51</v>
      </c>
      <c r="E446" t="s">
        <v>44</v>
      </c>
      <c r="F446" t="s">
        <v>45</v>
      </c>
      <c r="G446" t="str">
        <f t="shared" si="6"/>
        <v>NE 东北大区运营支持部区域支持组</v>
      </c>
      <c r="H446" t="s">
        <v>46</v>
      </c>
      <c r="I446" t="s">
        <v>88</v>
      </c>
      <c r="J446"/>
      <c r="K446"/>
      <c r="L446" t="s">
        <v>111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55</v>
      </c>
      <c r="S446" t="s">
        <v>56</v>
      </c>
    </row>
    <row r="447" ht="25.5" customHeight="1" spans="1:18">
      <c r="A447" s="3">
        <v>46151</v>
      </c>
      <c r="B447" t="s">
        <v>1526</v>
      </c>
      <c r="C447" t="s">
        <v>1527</v>
      </c>
      <c r="D447" t="s">
        <v>1204</v>
      </c>
      <c r="E447" t="s">
        <v>1355</v>
      </c>
      <c r="F447"/>
      <c r="G447" t="str">
        <f t="shared" si="6"/>
        <v>AD 行政部美西组</v>
      </c>
      <c r="H447" t="s">
        <v>1206</v>
      </c>
      <c r="I447" t="s">
        <v>88</v>
      </c>
      <c r="J447"/>
      <c r="K447"/>
      <c r="L447" t="s">
        <v>111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121</v>
      </c>
    </row>
    <row r="448" ht="25.5" customHeight="1" spans="1:19">
      <c r="A448" s="3">
        <v>46151</v>
      </c>
      <c r="B448" t="s">
        <v>1528</v>
      </c>
      <c r="C448" t="s">
        <v>1529</v>
      </c>
      <c r="D448" t="s">
        <v>224</v>
      </c>
      <c r="E448" t="s">
        <v>1095</v>
      </c>
      <c r="F448" t="s">
        <v>1096</v>
      </c>
      <c r="G448" t="str">
        <f t="shared" si="6"/>
        <v>Ground项目部派送管理部运力开发组</v>
      </c>
      <c r="H448" t="s">
        <v>1211</v>
      </c>
      <c r="I448" t="s">
        <v>88</v>
      </c>
      <c r="J448"/>
      <c r="K448"/>
      <c r="L448" t="s">
        <v>111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229</v>
      </c>
      <c r="S448" t="s">
        <v>230</v>
      </c>
    </row>
    <row r="449" ht="25.5" customHeight="1" spans="1:18">
      <c r="A449" s="3">
        <v>46151</v>
      </c>
      <c r="B449" t="s">
        <v>1530</v>
      </c>
      <c r="C449" t="s">
        <v>1531</v>
      </c>
      <c r="D449" t="s">
        <v>1204</v>
      </c>
      <c r="E449" t="s">
        <v>1532</v>
      </c>
      <c r="F449"/>
      <c r="G449" t="str">
        <f t="shared" si="6"/>
        <v>AD 行政部美中组</v>
      </c>
      <c r="H449" t="s">
        <v>1533</v>
      </c>
      <c r="I449" t="s">
        <v>88</v>
      </c>
      <c r="J449"/>
      <c r="K449"/>
      <c r="L449" t="s">
        <v>111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121</v>
      </c>
    </row>
    <row r="450" ht="25.5" customHeight="1" spans="1:20">
      <c r="A450" s="3">
        <v>46151</v>
      </c>
      <c r="B450" t="s">
        <v>1534</v>
      </c>
      <c r="C450" t="s">
        <v>1535</v>
      </c>
      <c r="D450" t="s">
        <v>60</v>
      </c>
      <c r="E450" t="s">
        <v>509</v>
      </c>
      <c r="F450" t="s">
        <v>831</v>
      </c>
      <c r="G450" t="str">
        <f t="shared" si="6"/>
        <v>GL 大湖大区ORD.H维保组</v>
      </c>
      <c r="H450" t="s">
        <v>952</v>
      </c>
      <c r="I450" t="s">
        <v>88</v>
      </c>
      <c r="J450"/>
      <c r="K450"/>
      <c r="L450" t="s">
        <v>111</v>
      </c>
      <c r="M450">
        <v>0</v>
      </c>
      <c r="N450">
        <v>0</v>
      </c>
      <c r="O450">
        <v>0</v>
      </c>
      <c r="P450">
        <v>33.17</v>
      </c>
      <c r="Q450">
        <v>0</v>
      </c>
      <c r="R450" t="s">
        <v>62</v>
      </c>
      <c r="S450" t="s">
        <v>63</v>
      </c>
      <c r="T450" t="s">
        <v>833</v>
      </c>
    </row>
    <row r="451" ht="25.5" customHeight="1" spans="1:18">
      <c r="A451" s="3">
        <v>46151</v>
      </c>
      <c r="B451" t="s">
        <v>1536</v>
      </c>
      <c r="C451" t="s">
        <v>1537</v>
      </c>
      <c r="D451" t="s">
        <v>586</v>
      </c>
      <c r="E451" t="s">
        <v>587</v>
      </c>
      <c r="F451"/>
      <c r="G451" t="str">
        <f t="shared" ref="G451:G514" si="7">D451&amp;E451&amp;F451</f>
        <v>OM 操作管理部实施运营组</v>
      </c>
      <c r="H451" t="s">
        <v>1538</v>
      </c>
      <c r="I451" t="s">
        <v>88</v>
      </c>
      <c r="J451"/>
      <c r="K451"/>
      <c r="L451" t="s">
        <v>111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121</v>
      </c>
    </row>
    <row r="452" ht="25.5" customHeight="1" spans="1:20">
      <c r="A452" s="3">
        <v>46151</v>
      </c>
      <c r="B452" t="s">
        <v>1539</v>
      </c>
      <c r="C452" t="s">
        <v>1540</v>
      </c>
      <c r="D452" t="s">
        <v>25</v>
      </c>
      <c r="E452" t="s">
        <v>137</v>
      </c>
      <c r="F452" t="s">
        <v>162</v>
      </c>
      <c r="G452" t="str">
        <f t="shared" si="7"/>
        <v>MS 中南大区CLT.H分拣组</v>
      </c>
      <c r="H452" t="s">
        <v>163</v>
      </c>
      <c r="I452" t="s">
        <v>994</v>
      </c>
      <c r="J452" t="s">
        <v>1541</v>
      </c>
      <c r="K452" t="s">
        <v>1542</v>
      </c>
      <c r="L452" t="s">
        <v>111</v>
      </c>
      <c r="M452">
        <v>0</v>
      </c>
      <c r="N452">
        <v>9.9</v>
      </c>
      <c r="O452">
        <v>1.9</v>
      </c>
      <c r="P452">
        <v>0</v>
      </c>
      <c r="Q452">
        <v>0</v>
      </c>
      <c r="R452" t="s">
        <v>30</v>
      </c>
      <c r="S452" t="s">
        <v>31</v>
      </c>
      <c r="T452" t="s">
        <v>164</v>
      </c>
    </row>
    <row r="453" ht="25.5" customHeight="1" spans="1:20">
      <c r="A453" s="3">
        <v>46151</v>
      </c>
      <c r="B453" t="s">
        <v>1543</v>
      </c>
      <c r="C453" t="s">
        <v>1544</v>
      </c>
      <c r="D453" t="s">
        <v>43</v>
      </c>
      <c r="E453" t="s">
        <v>398</v>
      </c>
      <c r="F453" t="s">
        <v>167</v>
      </c>
      <c r="G453" t="str">
        <f t="shared" si="7"/>
        <v>FL 佛州大区WF 西佛片区SRQ01</v>
      </c>
      <c r="H453" t="s">
        <v>54</v>
      </c>
      <c r="I453" t="s">
        <v>83</v>
      </c>
      <c r="J453" t="s">
        <v>303</v>
      </c>
      <c r="K453" t="s">
        <v>194</v>
      </c>
      <c r="L453" t="s">
        <v>111</v>
      </c>
      <c r="M453">
        <v>0</v>
      </c>
      <c r="N453">
        <v>8.57</v>
      </c>
      <c r="O453">
        <v>0.57</v>
      </c>
      <c r="P453">
        <v>0</v>
      </c>
      <c r="Q453">
        <v>0</v>
      </c>
      <c r="R453" t="s">
        <v>47</v>
      </c>
      <c r="S453" t="s">
        <v>48</v>
      </c>
      <c r="T453" t="s">
        <v>654</v>
      </c>
    </row>
    <row r="454" ht="25.5" customHeight="1" spans="1:19">
      <c r="A454" s="3">
        <v>46151</v>
      </c>
      <c r="B454" t="s">
        <v>1545</v>
      </c>
      <c r="C454" t="s">
        <v>1546</v>
      </c>
      <c r="D454" t="s">
        <v>25</v>
      </c>
      <c r="E454" t="s">
        <v>44</v>
      </c>
      <c r="F454" t="s">
        <v>45</v>
      </c>
      <c r="G454" t="str">
        <f t="shared" si="7"/>
        <v>MS 中南大区运营支持部区域支持组</v>
      </c>
      <c r="H454" t="s">
        <v>1547</v>
      </c>
      <c r="I454" t="s">
        <v>88</v>
      </c>
      <c r="J454"/>
      <c r="K454"/>
      <c r="L454" t="s">
        <v>111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30</v>
      </c>
      <c r="S454" t="s">
        <v>31</v>
      </c>
    </row>
    <row r="455" ht="25.5" customHeight="1" spans="1:18">
      <c r="A455" s="3">
        <v>46151</v>
      </c>
      <c r="B455" t="s">
        <v>1548</v>
      </c>
      <c r="C455" t="s">
        <v>1549</v>
      </c>
      <c r="D455" t="s">
        <v>640</v>
      </c>
      <c r="E455" t="s">
        <v>641</v>
      </c>
      <c r="F455" t="s">
        <v>1066</v>
      </c>
      <c r="G455" t="str">
        <f t="shared" si="7"/>
        <v>US人力资源部美洲HRBP组中南区HR组</v>
      </c>
      <c r="H455" t="s">
        <v>1082</v>
      </c>
      <c r="I455" t="s">
        <v>88</v>
      </c>
      <c r="J455"/>
      <c r="K455"/>
      <c r="L455" t="s">
        <v>111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121</v>
      </c>
    </row>
    <row r="456" ht="25.5" customHeight="1" spans="1:20">
      <c r="A456" s="3">
        <v>46151</v>
      </c>
      <c r="B456" t="s">
        <v>1550</v>
      </c>
      <c r="C456" t="s">
        <v>1551</v>
      </c>
      <c r="D456" t="s">
        <v>60</v>
      </c>
      <c r="E456" t="s">
        <v>509</v>
      </c>
      <c r="F456" t="s">
        <v>128</v>
      </c>
      <c r="G456" t="str">
        <f t="shared" si="7"/>
        <v>GL 大湖大区ORD.H调度组</v>
      </c>
      <c r="H456" t="s">
        <v>373</v>
      </c>
      <c r="I456" t="s">
        <v>88</v>
      </c>
      <c r="J456"/>
      <c r="K456"/>
      <c r="L456" t="s">
        <v>111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62</v>
      </c>
      <c r="S456" t="s">
        <v>63</v>
      </c>
      <c r="T456" t="s">
        <v>92</v>
      </c>
    </row>
    <row r="457" ht="25.5" customHeight="1" spans="1:18">
      <c r="A457" s="3">
        <v>46151</v>
      </c>
      <c r="B457" t="s">
        <v>1552</v>
      </c>
      <c r="C457" t="s">
        <v>1553</v>
      </c>
      <c r="D457" t="s">
        <v>586</v>
      </c>
      <c r="E457" t="s">
        <v>587</v>
      </c>
      <c r="F457"/>
      <c r="G457" t="str">
        <f t="shared" si="7"/>
        <v>OM 操作管理部实施运营组</v>
      </c>
      <c r="H457" t="s">
        <v>588</v>
      </c>
      <c r="I457" t="s">
        <v>88</v>
      </c>
      <c r="J457"/>
      <c r="K457"/>
      <c r="L457" t="s">
        <v>111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121</v>
      </c>
    </row>
    <row r="458" ht="25.5" customHeight="1" spans="1:20">
      <c r="A458" s="3">
        <v>46151</v>
      </c>
      <c r="B458" t="s">
        <v>1554</v>
      </c>
      <c r="C458" t="s">
        <v>1555</v>
      </c>
      <c r="D458" t="s">
        <v>43</v>
      </c>
      <c r="E458" t="s">
        <v>659</v>
      </c>
      <c r="F458" t="s">
        <v>1235</v>
      </c>
      <c r="G458" t="str">
        <f t="shared" si="7"/>
        <v>FL 佛州大区SF 南佛片区MIA02</v>
      </c>
      <c r="H458" t="s">
        <v>54</v>
      </c>
      <c r="I458" t="s">
        <v>97</v>
      </c>
      <c r="J458" t="s">
        <v>1556</v>
      </c>
      <c r="K458" t="s">
        <v>1557</v>
      </c>
      <c r="L458" t="s">
        <v>111</v>
      </c>
      <c r="M458">
        <v>0</v>
      </c>
      <c r="N458">
        <v>7.85</v>
      </c>
      <c r="O458">
        <v>0</v>
      </c>
      <c r="P458">
        <v>0</v>
      </c>
      <c r="Q458">
        <v>0</v>
      </c>
      <c r="R458" t="s">
        <v>47</v>
      </c>
      <c r="S458" t="s">
        <v>48</v>
      </c>
      <c r="T458" t="s">
        <v>663</v>
      </c>
    </row>
    <row r="459" ht="25.5" customHeight="1" spans="1:19">
      <c r="A459" s="3">
        <v>46151</v>
      </c>
      <c r="B459" t="s">
        <v>1558</v>
      </c>
      <c r="C459" t="s">
        <v>1559</v>
      </c>
      <c r="D459" t="s">
        <v>43</v>
      </c>
      <c r="E459" t="s">
        <v>660</v>
      </c>
      <c r="F459"/>
      <c r="G459" t="str">
        <f t="shared" si="7"/>
        <v>FL 佛州大区MIA01</v>
      </c>
      <c r="H459" t="s">
        <v>54</v>
      </c>
      <c r="I459" t="s">
        <v>88</v>
      </c>
      <c r="J459"/>
      <c r="K459"/>
      <c r="L459" t="s">
        <v>111</v>
      </c>
      <c r="M459">
        <v>0</v>
      </c>
      <c r="N459">
        <v>0</v>
      </c>
      <c r="O459">
        <v>0</v>
      </c>
      <c r="P459">
        <v>44.13</v>
      </c>
      <c r="Q459">
        <v>4.13</v>
      </c>
      <c r="R459" t="s">
        <v>47</v>
      </c>
      <c r="S459" t="s">
        <v>48</v>
      </c>
    </row>
    <row r="460" ht="25.5" customHeight="1" spans="1:20">
      <c r="A460" s="3">
        <v>46151</v>
      </c>
      <c r="B460" t="s">
        <v>1560</v>
      </c>
      <c r="C460" t="s">
        <v>1561</v>
      </c>
      <c r="D460" t="s">
        <v>60</v>
      </c>
      <c r="E460" t="s">
        <v>1562</v>
      </c>
      <c r="F460" t="s">
        <v>672</v>
      </c>
      <c r="G460" t="str">
        <f t="shared" si="7"/>
        <v>GL 大湖大区NM 中西部北片区STL01</v>
      </c>
      <c r="H460" t="s">
        <v>54</v>
      </c>
      <c r="I460" t="s">
        <v>440</v>
      </c>
      <c r="J460" t="s">
        <v>1563</v>
      </c>
      <c r="K460" t="s">
        <v>1564</v>
      </c>
      <c r="L460" t="s">
        <v>111</v>
      </c>
      <c r="M460">
        <v>0</v>
      </c>
      <c r="N460">
        <v>9.25</v>
      </c>
      <c r="O460">
        <v>1.25</v>
      </c>
      <c r="P460">
        <v>0</v>
      </c>
      <c r="Q460">
        <v>0</v>
      </c>
      <c r="R460" t="s">
        <v>62</v>
      </c>
      <c r="S460" t="s">
        <v>63</v>
      </c>
      <c r="T460" t="s">
        <v>673</v>
      </c>
    </row>
    <row r="461" ht="25.5" customHeight="1" spans="1:20">
      <c r="A461" s="3">
        <v>46151</v>
      </c>
      <c r="B461" t="s">
        <v>1565</v>
      </c>
      <c r="C461" t="s">
        <v>1566</v>
      </c>
      <c r="D461" t="s">
        <v>101</v>
      </c>
      <c r="E461" t="s">
        <v>143</v>
      </c>
      <c r="F461" t="s">
        <v>1567</v>
      </c>
      <c r="G461" t="str">
        <f t="shared" si="7"/>
        <v>WE 美西大区SC 南加片区SAN01</v>
      </c>
      <c r="H461" t="s">
        <v>36</v>
      </c>
      <c r="I461" t="s">
        <v>103</v>
      </c>
      <c r="J461"/>
      <c r="K461"/>
      <c r="L461" t="s">
        <v>29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104</v>
      </c>
      <c r="S461" t="s">
        <v>105</v>
      </c>
      <c r="T461" t="s">
        <v>145</v>
      </c>
    </row>
    <row r="462" ht="25.5" customHeight="1" spans="1:20">
      <c r="A462" s="3">
        <v>46151</v>
      </c>
      <c r="B462" t="s">
        <v>1568</v>
      </c>
      <c r="C462" t="s">
        <v>1569</v>
      </c>
      <c r="D462" t="s">
        <v>43</v>
      </c>
      <c r="E462" t="s">
        <v>86</v>
      </c>
      <c r="F462" t="s">
        <v>204</v>
      </c>
      <c r="G462" t="str">
        <f t="shared" si="7"/>
        <v>FL 佛州大区MIA.H异常处理组</v>
      </c>
      <c r="H462" t="s">
        <v>205</v>
      </c>
      <c r="I462" t="s">
        <v>88</v>
      </c>
      <c r="J462" t="s">
        <v>1570</v>
      </c>
      <c r="K462" t="s">
        <v>1571</v>
      </c>
      <c r="L462" t="s">
        <v>111</v>
      </c>
      <c r="M462">
        <v>0</v>
      </c>
      <c r="N462">
        <v>8.47</v>
      </c>
      <c r="O462">
        <v>0.47</v>
      </c>
      <c r="P462">
        <v>0</v>
      </c>
      <c r="Q462">
        <v>0</v>
      </c>
      <c r="R462" t="s">
        <v>47</v>
      </c>
      <c r="S462" t="s">
        <v>48</v>
      </c>
      <c r="T462" t="s">
        <v>92</v>
      </c>
    </row>
    <row r="463" ht="25.5" customHeight="1" spans="1:20">
      <c r="A463" s="3">
        <v>46151</v>
      </c>
      <c r="B463" t="s">
        <v>1572</v>
      </c>
      <c r="C463" t="s">
        <v>1573</v>
      </c>
      <c r="D463" t="s">
        <v>224</v>
      </c>
      <c r="E463" t="s">
        <v>513</v>
      </c>
      <c r="F463" t="s">
        <v>1574</v>
      </c>
      <c r="G463" t="str">
        <f t="shared" si="7"/>
        <v>Ground项目部OG 美西区PT972</v>
      </c>
      <c r="H463" t="s">
        <v>54</v>
      </c>
      <c r="I463" t="s">
        <v>97</v>
      </c>
      <c r="J463" t="s">
        <v>1575</v>
      </c>
      <c r="K463" t="s">
        <v>1490</v>
      </c>
      <c r="L463" t="s">
        <v>111</v>
      </c>
      <c r="M463">
        <v>0</v>
      </c>
      <c r="N463">
        <v>8</v>
      </c>
      <c r="O463">
        <v>0</v>
      </c>
      <c r="P463">
        <v>0</v>
      </c>
      <c r="Q463">
        <v>0</v>
      </c>
      <c r="R463" t="s">
        <v>229</v>
      </c>
      <c r="S463" t="s">
        <v>230</v>
      </c>
      <c r="T463" t="s">
        <v>1347</v>
      </c>
    </row>
    <row r="464" ht="25.5" customHeight="1" spans="1:21">
      <c r="A464" s="3">
        <v>46151</v>
      </c>
      <c r="B464" t="s">
        <v>1576</v>
      </c>
      <c r="C464" t="s">
        <v>1577</v>
      </c>
      <c r="D464" t="s">
        <v>25</v>
      </c>
      <c r="E464" t="s">
        <v>286</v>
      </c>
      <c r="F464" t="s">
        <v>831</v>
      </c>
      <c r="G464" t="str">
        <f t="shared" si="7"/>
        <v>MS 中南大区ATL.H维保组</v>
      </c>
      <c r="H464" t="s">
        <v>832</v>
      </c>
      <c r="I464" t="s">
        <v>329</v>
      </c>
      <c r="J464" t="s">
        <v>1578</v>
      </c>
      <c r="K464" t="s">
        <v>1579</v>
      </c>
      <c r="L464" t="s">
        <v>91</v>
      </c>
      <c r="M464">
        <v>0</v>
      </c>
      <c r="N464">
        <v>10.9</v>
      </c>
      <c r="O464">
        <v>2.9</v>
      </c>
      <c r="P464">
        <v>0</v>
      </c>
      <c r="Q464">
        <v>0</v>
      </c>
      <c r="R464" t="s">
        <v>30</v>
      </c>
      <c r="S464" t="s">
        <v>31</v>
      </c>
      <c r="T464" t="s">
        <v>1580</v>
      </c>
      <c r="U464" t="s">
        <v>291</v>
      </c>
    </row>
    <row r="465" ht="25.5" customHeight="1" spans="1:18">
      <c r="A465" s="3">
        <v>46151</v>
      </c>
      <c r="B465" t="s">
        <v>1581</v>
      </c>
      <c r="C465" t="s">
        <v>1582</v>
      </c>
      <c r="D465" t="s">
        <v>907</v>
      </c>
      <c r="E465" t="s">
        <v>908</v>
      </c>
      <c r="F465"/>
      <c r="G465" t="str">
        <f t="shared" si="7"/>
        <v>IC 跨境客户部海外客户组</v>
      </c>
      <c r="H465" t="s">
        <v>1583</v>
      </c>
      <c r="I465" t="s">
        <v>88</v>
      </c>
      <c r="J465"/>
      <c r="K465"/>
      <c r="L465" t="s">
        <v>111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121</v>
      </c>
    </row>
    <row r="466" ht="25.5" customHeight="1" spans="1:19">
      <c r="A466" s="3">
        <v>46151</v>
      </c>
      <c r="B466" t="s">
        <v>1584</v>
      </c>
      <c r="C466" t="s">
        <v>1585</v>
      </c>
      <c r="D466" t="s">
        <v>60</v>
      </c>
      <c r="E466" t="s">
        <v>413</v>
      </c>
      <c r="F466" t="s">
        <v>1586</v>
      </c>
      <c r="G466" t="str">
        <f t="shared" si="7"/>
        <v>GL 大湖大区WG 西大湖片区GRR01</v>
      </c>
      <c r="H466" t="s">
        <v>54</v>
      </c>
      <c r="I466" t="s">
        <v>88</v>
      </c>
      <c r="J466"/>
      <c r="K466"/>
      <c r="L466" t="s">
        <v>111</v>
      </c>
      <c r="M466">
        <v>0</v>
      </c>
      <c r="N466">
        <v>0</v>
      </c>
      <c r="O466">
        <v>0</v>
      </c>
      <c r="P466">
        <v>40</v>
      </c>
      <c r="Q466">
        <v>0</v>
      </c>
      <c r="R466" t="s">
        <v>62</v>
      </c>
      <c r="S466" t="s">
        <v>63</v>
      </c>
    </row>
    <row r="467" ht="25.5" customHeight="1" spans="1:20">
      <c r="A467" s="3">
        <v>46151</v>
      </c>
      <c r="B467" t="s">
        <v>1587</v>
      </c>
      <c r="C467" t="s">
        <v>1588</v>
      </c>
      <c r="D467" t="s">
        <v>51</v>
      </c>
      <c r="E467" t="s">
        <v>347</v>
      </c>
      <c r="F467" t="s">
        <v>475</v>
      </c>
      <c r="G467" t="str">
        <f t="shared" si="7"/>
        <v>NE 东北大区EWR.H综办组</v>
      </c>
      <c r="H467" t="s">
        <v>476</v>
      </c>
      <c r="I467" t="s">
        <v>88</v>
      </c>
      <c r="J467"/>
      <c r="K467"/>
      <c r="L467" t="s">
        <v>111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55</v>
      </c>
      <c r="S467" t="s">
        <v>56</v>
      </c>
      <c r="T467" t="s">
        <v>92</v>
      </c>
    </row>
    <row r="468" ht="25.5" customHeight="1" spans="1:19">
      <c r="A468" s="3">
        <v>46151</v>
      </c>
      <c r="B468" t="s">
        <v>1589</v>
      </c>
      <c r="C468" t="s">
        <v>1590</v>
      </c>
      <c r="D468" t="s">
        <v>224</v>
      </c>
      <c r="E468" t="s">
        <v>1095</v>
      </c>
      <c r="F468" t="s">
        <v>1096</v>
      </c>
      <c r="G468" t="str">
        <f t="shared" si="7"/>
        <v>Ground项目部派送管理部运力开发组</v>
      </c>
      <c r="H468" t="s">
        <v>1591</v>
      </c>
      <c r="I468" t="s">
        <v>88</v>
      </c>
      <c r="J468"/>
      <c r="K468"/>
      <c r="L468" t="s">
        <v>111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229</v>
      </c>
      <c r="S468" t="s">
        <v>230</v>
      </c>
    </row>
    <row r="469" ht="25.5" customHeight="1" spans="1:20">
      <c r="A469" s="3">
        <v>46151</v>
      </c>
      <c r="B469" t="s">
        <v>1592</v>
      </c>
      <c r="C469" t="s">
        <v>1593</v>
      </c>
      <c r="D469" t="s">
        <v>43</v>
      </c>
      <c r="E469" t="s">
        <v>271</v>
      </c>
      <c r="F469" t="s">
        <v>272</v>
      </c>
      <c r="G469" t="str">
        <f t="shared" si="7"/>
        <v>FL 佛州大区NF 北佛片区TAL01</v>
      </c>
      <c r="H469" t="s">
        <v>54</v>
      </c>
      <c r="I469" t="s">
        <v>103</v>
      </c>
      <c r="J469" t="s">
        <v>1594</v>
      </c>
      <c r="K469" t="s">
        <v>1595</v>
      </c>
      <c r="L469" t="s">
        <v>111</v>
      </c>
      <c r="M469">
        <v>0</v>
      </c>
      <c r="N469">
        <v>7.87</v>
      </c>
      <c r="O469">
        <v>0</v>
      </c>
      <c r="P469">
        <v>0</v>
      </c>
      <c r="Q469">
        <v>0</v>
      </c>
      <c r="R469" t="s">
        <v>47</v>
      </c>
      <c r="S469" t="s">
        <v>48</v>
      </c>
      <c r="T469" t="s">
        <v>273</v>
      </c>
    </row>
    <row r="470" ht="25.5" customHeight="1" spans="1:18">
      <c r="A470" s="3">
        <v>46151</v>
      </c>
      <c r="B470" t="s">
        <v>1596</v>
      </c>
      <c r="C470" t="s">
        <v>1597</v>
      </c>
      <c r="D470" t="s">
        <v>1204</v>
      </c>
      <c r="E470" t="s">
        <v>1355</v>
      </c>
      <c r="F470"/>
      <c r="G470" t="str">
        <f t="shared" si="7"/>
        <v>AD 行政部美西组</v>
      </c>
      <c r="H470" t="s">
        <v>1598</v>
      </c>
      <c r="I470" t="s">
        <v>88</v>
      </c>
      <c r="J470"/>
      <c r="K470"/>
      <c r="L470" t="s">
        <v>111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121</v>
      </c>
    </row>
    <row r="471" ht="25.5" customHeight="1" spans="1:20">
      <c r="A471" s="3">
        <v>46151</v>
      </c>
      <c r="B471" t="s">
        <v>1599</v>
      </c>
      <c r="C471" t="s">
        <v>1600</v>
      </c>
      <c r="D471" t="s">
        <v>101</v>
      </c>
      <c r="E471" t="s">
        <v>102</v>
      </c>
      <c r="F471" t="s">
        <v>128</v>
      </c>
      <c r="G471" t="str">
        <f t="shared" si="7"/>
        <v>WE 美西大区LAV.H调度组</v>
      </c>
      <c r="H471" t="s">
        <v>373</v>
      </c>
      <c r="I471" t="s">
        <v>227</v>
      </c>
      <c r="J471" t="s">
        <v>1601</v>
      </c>
      <c r="K471" t="s">
        <v>889</v>
      </c>
      <c r="L471" t="s">
        <v>111</v>
      </c>
      <c r="M471">
        <v>0</v>
      </c>
      <c r="N471">
        <v>10.45</v>
      </c>
      <c r="O471">
        <v>2.45</v>
      </c>
      <c r="P471">
        <v>0</v>
      </c>
      <c r="Q471">
        <v>0</v>
      </c>
      <c r="R471" t="s">
        <v>104</v>
      </c>
      <c r="S471" t="s">
        <v>105</v>
      </c>
      <c r="T471" t="s">
        <v>92</v>
      </c>
    </row>
    <row r="472" ht="25.5" customHeight="1" spans="1:18">
      <c r="A472" s="3">
        <v>46151</v>
      </c>
      <c r="B472" t="s">
        <v>1602</v>
      </c>
      <c r="C472" t="s">
        <v>1603</v>
      </c>
      <c r="D472" t="s">
        <v>640</v>
      </c>
      <c r="E472" t="s">
        <v>641</v>
      </c>
      <c r="F472" t="s">
        <v>846</v>
      </c>
      <c r="G472" t="str">
        <f t="shared" si="7"/>
        <v>US人力资源部美洲HRBP组招聘组</v>
      </c>
      <c r="H472" t="s">
        <v>847</v>
      </c>
      <c r="I472" t="s">
        <v>88</v>
      </c>
      <c r="J472"/>
      <c r="K472"/>
      <c r="L472" t="s">
        <v>111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121</v>
      </c>
    </row>
    <row r="473" ht="25.5" customHeight="1" spans="1:18">
      <c r="A473" s="3">
        <v>46151</v>
      </c>
      <c r="B473" t="s">
        <v>1604</v>
      </c>
      <c r="C473" t="s">
        <v>1605</v>
      </c>
      <c r="D473" t="s">
        <v>586</v>
      </c>
      <c r="E473" t="s">
        <v>827</v>
      </c>
      <c r="F473"/>
      <c r="G473" t="str">
        <f t="shared" si="7"/>
        <v>OM 操作管理部仓库租赁组</v>
      </c>
      <c r="H473" t="s">
        <v>1606</v>
      </c>
      <c r="I473" t="s">
        <v>88</v>
      </c>
      <c r="J473"/>
      <c r="K473"/>
      <c r="L473" t="s">
        <v>111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121</v>
      </c>
    </row>
    <row r="474" ht="25.5" customHeight="1" spans="1:18">
      <c r="A474" s="3">
        <v>46151</v>
      </c>
      <c r="B474" t="s">
        <v>1607</v>
      </c>
      <c r="C474" t="s">
        <v>1608</v>
      </c>
      <c r="D474" t="s">
        <v>640</v>
      </c>
      <c r="E474" t="s">
        <v>641</v>
      </c>
      <c r="F474" t="s">
        <v>1052</v>
      </c>
      <c r="G474" t="str">
        <f t="shared" si="7"/>
        <v>US人力资源部美洲HRBP组大湖区HR组</v>
      </c>
      <c r="H474" t="s">
        <v>847</v>
      </c>
      <c r="I474" t="s">
        <v>88</v>
      </c>
      <c r="J474"/>
      <c r="K474"/>
      <c r="L474" t="s">
        <v>111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121</v>
      </c>
    </row>
    <row r="475" ht="25.5" customHeight="1" spans="1:19">
      <c r="A475" s="3">
        <v>46151</v>
      </c>
      <c r="B475" t="s">
        <v>1609</v>
      </c>
      <c r="C475" t="s">
        <v>1610</v>
      </c>
      <c r="D475" t="s">
        <v>51</v>
      </c>
      <c r="E475" t="s">
        <v>44</v>
      </c>
      <c r="F475" t="s">
        <v>45</v>
      </c>
      <c r="G475" t="str">
        <f t="shared" si="7"/>
        <v>NE 东北大区运营支持部区域支持组</v>
      </c>
      <c r="H475" t="s">
        <v>843</v>
      </c>
      <c r="I475" t="s">
        <v>88</v>
      </c>
      <c r="J475"/>
      <c r="K475"/>
      <c r="L475" t="s">
        <v>111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55</v>
      </c>
      <c r="S475" t="s">
        <v>56</v>
      </c>
    </row>
    <row r="476" ht="25.5" customHeight="1" spans="1:19">
      <c r="A476" s="3">
        <v>46151</v>
      </c>
      <c r="B476" t="s">
        <v>1611</v>
      </c>
      <c r="C476" t="s">
        <v>1612</v>
      </c>
      <c r="D476" t="s">
        <v>60</v>
      </c>
      <c r="E476" t="s">
        <v>560</v>
      </c>
      <c r="F476"/>
      <c r="G476" t="str">
        <f t="shared" si="7"/>
        <v>GL 大湖大区揽收部</v>
      </c>
      <c r="H476" t="s">
        <v>1613</v>
      </c>
      <c r="I476" t="s">
        <v>88</v>
      </c>
      <c r="J476"/>
      <c r="K476"/>
      <c r="L476" t="s">
        <v>111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62</v>
      </c>
      <c r="S476" t="s">
        <v>63</v>
      </c>
    </row>
    <row r="477" ht="25.5" customHeight="1" spans="1:19">
      <c r="A477" s="3">
        <v>46151</v>
      </c>
      <c r="B477" t="s">
        <v>1614</v>
      </c>
      <c r="C477" t="s">
        <v>1615</v>
      </c>
      <c r="D477" t="s">
        <v>51</v>
      </c>
      <c r="E477" t="s">
        <v>44</v>
      </c>
      <c r="F477" t="s">
        <v>45</v>
      </c>
      <c r="G477" t="str">
        <f t="shared" si="7"/>
        <v>NE 东北大区运营支持部区域支持组</v>
      </c>
      <c r="H477" t="s">
        <v>843</v>
      </c>
      <c r="I477" t="s">
        <v>108</v>
      </c>
      <c r="J477"/>
      <c r="K477"/>
      <c r="L477" t="s">
        <v>29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55</v>
      </c>
      <c r="S477" t="s">
        <v>56</v>
      </c>
    </row>
    <row r="478" ht="25.5" customHeight="1" spans="1:20">
      <c r="A478" s="3">
        <v>46151</v>
      </c>
      <c r="B478" t="s">
        <v>1616</v>
      </c>
      <c r="C478" t="s">
        <v>1617</v>
      </c>
      <c r="D478" t="s">
        <v>60</v>
      </c>
      <c r="E478" t="s">
        <v>509</v>
      </c>
      <c r="F478" t="s">
        <v>87</v>
      </c>
      <c r="G478" t="str">
        <f t="shared" si="7"/>
        <v>GL 大湖大区ORD.H操作组</v>
      </c>
      <c r="H478" t="s">
        <v>172</v>
      </c>
      <c r="I478" t="s">
        <v>138</v>
      </c>
      <c r="J478" t="s">
        <v>1618</v>
      </c>
      <c r="K478" t="s">
        <v>1619</v>
      </c>
      <c r="L478" t="s">
        <v>111</v>
      </c>
      <c r="M478">
        <v>0</v>
      </c>
      <c r="N478">
        <v>10.33</v>
      </c>
      <c r="O478">
        <v>2.33</v>
      </c>
      <c r="P478">
        <v>0</v>
      </c>
      <c r="Q478">
        <v>0</v>
      </c>
      <c r="R478" t="s">
        <v>62</v>
      </c>
      <c r="S478" t="s">
        <v>63</v>
      </c>
      <c r="T478" t="s">
        <v>92</v>
      </c>
    </row>
    <row r="479" ht="25.5" customHeight="1" spans="1:20">
      <c r="A479" s="3">
        <v>46151</v>
      </c>
      <c r="B479" t="s">
        <v>1620</v>
      </c>
      <c r="C479" t="s">
        <v>1621</v>
      </c>
      <c r="D479" t="s">
        <v>51</v>
      </c>
      <c r="E479" t="s">
        <v>347</v>
      </c>
      <c r="F479" t="s">
        <v>128</v>
      </c>
      <c r="G479" t="str">
        <f t="shared" si="7"/>
        <v>NE 东北大区EWR.H调度组</v>
      </c>
      <c r="H479" t="s">
        <v>373</v>
      </c>
      <c r="I479" t="s">
        <v>88</v>
      </c>
      <c r="J479" t="s">
        <v>1622</v>
      </c>
      <c r="K479"/>
      <c r="L479" t="s">
        <v>111</v>
      </c>
      <c r="M479">
        <v>0</v>
      </c>
      <c r="N479">
        <v>0</v>
      </c>
      <c r="O479">
        <v>0</v>
      </c>
      <c r="P479">
        <v>56.51</v>
      </c>
      <c r="Q479">
        <v>16.51</v>
      </c>
      <c r="R479" t="s">
        <v>55</v>
      </c>
      <c r="S479" t="s">
        <v>56</v>
      </c>
      <c r="T479" t="s">
        <v>92</v>
      </c>
    </row>
    <row r="480" ht="25.5" customHeight="1" spans="1:20">
      <c r="A480" s="3">
        <v>46151</v>
      </c>
      <c r="B480" t="s">
        <v>1623</v>
      </c>
      <c r="C480" t="s">
        <v>1624</v>
      </c>
      <c r="D480" t="s">
        <v>101</v>
      </c>
      <c r="E480" t="s">
        <v>102</v>
      </c>
      <c r="F480" t="s">
        <v>87</v>
      </c>
      <c r="G480" t="str">
        <f t="shared" si="7"/>
        <v>WE 美西大区LAV.H操作组</v>
      </c>
      <c r="H480" t="s">
        <v>36</v>
      </c>
      <c r="I480" t="s">
        <v>173</v>
      </c>
      <c r="J480"/>
      <c r="K480"/>
      <c r="L480" t="s">
        <v>111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104</v>
      </c>
      <c r="S480" t="s">
        <v>105</v>
      </c>
      <c r="T480" t="s">
        <v>92</v>
      </c>
    </row>
    <row r="481" ht="25.5" customHeight="1" spans="1:20">
      <c r="A481" s="3">
        <v>46151</v>
      </c>
      <c r="B481" t="s">
        <v>115</v>
      </c>
      <c r="C481" t="s">
        <v>1625</v>
      </c>
      <c r="D481" t="s">
        <v>25</v>
      </c>
      <c r="E481" t="s">
        <v>34</v>
      </c>
      <c r="F481" t="s">
        <v>114</v>
      </c>
      <c r="G481" t="str">
        <f t="shared" si="7"/>
        <v>MS 中南大区AS 亚特兰大和南阿拉巴马片区ATL01</v>
      </c>
      <c r="H481" t="s">
        <v>318</v>
      </c>
      <c r="I481" t="s">
        <v>108</v>
      </c>
      <c r="J481" t="s">
        <v>1626</v>
      </c>
      <c r="K481" t="s">
        <v>499</v>
      </c>
      <c r="L481" t="s">
        <v>91</v>
      </c>
      <c r="M481">
        <v>0</v>
      </c>
      <c r="N481">
        <v>7.33</v>
      </c>
      <c r="O481">
        <v>0</v>
      </c>
      <c r="P481">
        <v>0</v>
      </c>
      <c r="Q481">
        <v>0</v>
      </c>
      <c r="R481" t="s">
        <v>30</v>
      </c>
      <c r="S481" t="s">
        <v>31</v>
      </c>
      <c r="T481" t="s">
        <v>115</v>
      </c>
    </row>
    <row r="482" ht="25.5" customHeight="1" spans="1:20">
      <c r="A482" s="3">
        <v>46151</v>
      </c>
      <c r="B482" t="s">
        <v>1627</v>
      </c>
      <c r="C482" t="s">
        <v>1628</v>
      </c>
      <c r="D482" t="s">
        <v>51</v>
      </c>
      <c r="E482" t="s">
        <v>347</v>
      </c>
      <c r="F482" t="s">
        <v>128</v>
      </c>
      <c r="G482" t="str">
        <f t="shared" si="7"/>
        <v>NE 东北大区EWR.H调度组</v>
      </c>
      <c r="H482" t="s">
        <v>373</v>
      </c>
      <c r="I482" t="s">
        <v>88</v>
      </c>
      <c r="J482"/>
      <c r="K482"/>
      <c r="L482" t="s">
        <v>111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55</v>
      </c>
      <c r="S482" t="s">
        <v>56</v>
      </c>
      <c r="T482" t="s">
        <v>92</v>
      </c>
    </row>
    <row r="483" ht="25.5" customHeight="1" spans="1:20">
      <c r="A483" s="3">
        <v>46151</v>
      </c>
      <c r="B483" t="s">
        <v>1629</v>
      </c>
      <c r="C483" t="s">
        <v>1630</v>
      </c>
      <c r="D483" t="s">
        <v>51</v>
      </c>
      <c r="E483" t="s">
        <v>693</v>
      </c>
      <c r="F483" t="s">
        <v>1631</v>
      </c>
      <c r="G483" t="str">
        <f t="shared" si="7"/>
        <v>NE 东北大区DC 华盛顿片区GED01</v>
      </c>
      <c r="H483" t="s">
        <v>54</v>
      </c>
      <c r="I483" t="s">
        <v>405</v>
      </c>
      <c r="J483" t="s">
        <v>1632</v>
      </c>
      <c r="K483" t="s">
        <v>1633</v>
      </c>
      <c r="L483" t="s">
        <v>111</v>
      </c>
      <c r="M483">
        <v>0</v>
      </c>
      <c r="N483">
        <v>8.1</v>
      </c>
      <c r="O483">
        <v>0.1</v>
      </c>
      <c r="P483">
        <v>0</v>
      </c>
      <c r="Q483">
        <v>0</v>
      </c>
      <c r="R483" t="s">
        <v>55</v>
      </c>
      <c r="S483" t="s">
        <v>56</v>
      </c>
      <c r="T483" t="s">
        <v>57</v>
      </c>
    </row>
    <row r="484" ht="25.5" customHeight="1" spans="1:18">
      <c r="A484" s="3">
        <v>46151</v>
      </c>
      <c r="B484" t="s">
        <v>1634</v>
      </c>
      <c r="C484" t="s">
        <v>1635</v>
      </c>
      <c r="D484" t="s">
        <v>1070</v>
      </c>
      <c r="E484"/>
      <c r="F484"/>
      <c r="G484" t="str">
        <f t="shared" si="7"/>
        <v>BM 品牌市场部</v>
      </c>
      <c r="H484" t="s">
        <v>1071</v>
      </c>
      <c r="I484" t="s">
        <v>88</v>
      </c>
      <c r="J484"/>
      <c r="K484"/>
      <c r="L484" t="s">
        <v>111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121</v>
      </c>
    </row>
    <row r="485" ht="25.5" customHeight="1" spans="1:20">
      <c r="A485" s="3">
        <v>46151</v>
      </c>
      <c r="B485" t="s">
        <v>1636</v>
      </c>
      <c r="C485" t="s">
        <v>1637</v>
      </c>
      <c r="D485" t="s">
        <v>51</v>
      </c>
      <c r="E485" t="s">
        <v>634</v>
      </c>
      <c r="F485" t="s">
        <v>1638</v>
      </c>
      <c r="G485" t="str">
        <f t="shared" si="7"/>
        <v>NE 东北大区PA 宾州片区MDT01</v>
      </c>
      <c r="H485" t="s">
        <v>318</v>
      </c>
      <c r="I485" t="s">
        <v>103</v>
      </c>
      <c r="J485" t="s">
        <v>1639</v>
      </c>
      <c r="K485" t="s">
        <v>1640</v>
      </c>
      <c r="L485" t="s">
        <v>111</v>
      </c>
      <c r="M485">
        <v>0</v>
      </c>
      <c r="N485">
        <v>11.9</v>
      </c>
      <c r="O485">
        <v>3.9</v>
      </c>
      <c r="P485">
        <v>0</v>
      </c>
      <c r="Q485">
        <v>0</v>
      </c>
      <c r="R485" t="s">
        <v>55</v>
      </c>
      <c r="S485" t="s">
        <v>56</v>
      </c>
      <c r="T485" t="s">
        <v>57</v>
      </c>
    </row>
    <row r="486" ht="25.5" customHeight="1" spans="1:20">
      <c r="A486" s="3">
        <v>46151</v>
      </c>
      <c r="B486" t="s">
        <v>1641</v>
      </c>
      <c r="C486" t="s">
        <v>1642</v>
      </c>
      <c r="D486" t="s">
        <v>25</v>
      </c>
      <c r="E486" t="s">
        <v>240</v>
      </c>
      <c r="F486" t="s">
        <v>1386</v>
      </c>
      <c r="G486" t="str">
        <f t="shared" si="7"/>
        <v>MS 中南大区CS 夏洛特及周边片区CLT02</v>
      </c>
      <c r="H486" t="s">
        <v>36</v>
      </c>
      <c r="I486" t="s">
        <v>199</v>
      </c>
      <c r="J486" t="s">
        <v>1643</v>
      </c>
      <c r="K486" t="s">
        <v>442</v>
      </c>
      <c r="L486" t="s">
        <v>111</v>
      </c>
      <c r="M486">
        <v>0</v>
      </c>
      <c r="N486">
        <v>8.02</v>
      </c>
      <c r="O486">
        <v>0.02</v>
      </c>
      <c r="P486">
        <v>57.11</v>
      </c>
      <c r="Q486">
        <v>17.11</v>
      </c>
      <c r="R486" t="s">
        <v>30</v>
      </c>
      <c r="S486" t="s">
        <v>31</v>
      </c>
      <c r="T486" t="s">
        <v>1387</v>
      </c>
    </row>
    <row r="487" ht="25.5" customHeight="1" spans="1:20">
      <c r="A487" s="3">
        <v>46151</v>
      </c>
      <c r="B487" t="s">
        <v>1644</v>
      </c>
      <c r="C487" t="s">
        <v>1645</v>
      </c>
      <c r="D487" t="s">
        <v>224</v>
      </c>
      <c r="E487" t="s">
        <v>467</v>
      </c>
      <c r="F487" t="s">
        <v>1646</v>
      </c>
      <c r="G487" t="str">
        <f t="shared" si="7"/>
        <v>Ground项目部OG 美东区CB080</v>
      </c>
      <c r="H487" t="s">
        <v>36</v>
      </c>
      <c r="I487" t="s">
        <v>88</v>
      </c>
      <c r="J487" t="s">
        <v>757</v>
      </c>
      <c r="K487" t="s">
        <v>792</v>
      </c>
      <c r="L487" t="s">
        <v>111</v>
      </c>
      <c r="M487">
        <v>0</v>
      </c>
      <c r="N487">
        <v>8.03</v>
      </c>
      <c r="O487">
        <v>0.03</v>
      </c>
      <c r="P487">
        <v>0</v>
      </c>
      <c r="Q487">
        <v>0</v>
      </c>
      <c r="R487" t="s">
        <v>229</v>
      </c>
      <c r="S487" t="s">
        <v>230</v>
      </c>
      <c r="T487" t="s">
        <v>651</v>
      </c>
    </row>
    <row r="488" ht="25.5" customHeight="1" spans="1:19">
      <c r="A488" s="3">
        <v>46151</v>
      </c>
      <c r="B488" t="s">
        <v>1647</v>
      </c>
      <c r="C488" t="s">
        <v>1648</v>
      </c>
      <c r="D488" t="s">
        <v>51</v>
      </c>
      <c r="E488" t="s">
        <v>44</v>
      </c>
      <c r="F488" t="s">
        <v>45</v>
      </c>
      <c r="G488" t="str">
        <f t="shared" si="7"/>
        <v>NE 东北大区运营支持部区域支持组</v>
      </c>
      <c r="H488" t="s">
        <v>843</v>
      </c>
      <c r="I488" t="s">
        <v>108</v>
      </c>
      <c r="J488"/>
      <c r="K488"/>
      <c r="L488" t="s">
        <v>29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55</v>
      </c>
      <c r="S488" t="s">
        <v>56</v>
      </c>
    </row>
    <row r="489" ht="25.5" customHeight="1" spans="1:20">
      <c r="A489" s="3">
        <v>46151</v>
      </c>
      <c r="B489" t="s">
        <v>1649</v>
      </c>
      <c r="C489" t="s">
        <v>1650</v>
      </c>
      <c r="D489" t="s">
        <v>101</v>
      </c>
      <c r="E489" t="s">
        <v>143</v>
      </c>
      <c r="F489" t="s">
        <v>862</v>
      </c>
      <c r="G489" t="str">
        <f t="shared" si="7"/>
        <v>WE 美西大区SC 南加片区LAX01</v>
      </c>
      <c r="H489" t="s">
        <v>36</v>
      </c>
      <c r="I489" t="s">
        <v>88</v>
      </c>
      <c r="J489" t="s">
        <v>1651</v>
      </c>
      <c r="K489" t="s">
        <v>1652</v>
      </c>
      <c r="L489" t="s">
        <v>91</v>
      </c>
      <c r="M489">
        <v>0</v>
      </c>
      <c r="N489">
        <v>3.45</v>
      </c>
      <c r="O489">
        <v>0</v>
      </c>
      <c r="P489">
        <v>0</v>
      </c>
      <c r="Q489">
        <v>0</v>
      </c>
      <c r="R489" t="s">
        <v>104</v>
      </c>
      <c r="S489" t="s">
        <v>105</v>
      </c>
      <c r="T489" t="s">
        <v>145</v>
      </c>
    </row>
    <row r="490" ht="25.5" customHeight="1" spans="1:20">
      <c r="A490" s="3">
        <v>46151</v>
      </c>
      <c r="B490" t="s">
        <v>1653</v>
      </c>
      <c r="C490" t="s">
        <v>1654</v>
      </c>
      <c r="D490" t="s">
        <v>43</v>
      </c>
      <c r="E490" t="s">
        <v>161</v>
      </c>
      <c r="F490" t="s">
        <v>87</v>
      </c>
      <c r="G490" t="str">
        <f t="shared" si="7"/>
        <v>FL 佛州大区MCO.H操作组</v>
      </c>
      <c r="H490" t="s">
        <v>36</v>
      </c>
      <c r="I490" t="s">
        <v>329</v>
      </c>
      <c r="J490" t="s">
        <v>1655</v>
      </c>
      <c r="K490" t="s">
        <v>1393</v>
      </c>
      <c r="L490" t="s">
        <v>111</v>
      </c>
      <c r="M490">
        <v>0</v>
      </c>
      <c r="N490">
        <v>10.6</v>
      </c>
      <c r="O490">
        <v>2.6</v>
      </c>
      <c r="P490">
        <v>0</v>
      </c>
      <c r="Q490">
        <v>0</v>
      </c>
      <c r="R490" t="s">
        <v>47</v>
      </c>
      <c r="S490" t="s">
        <v>48</v>
      </c>
      <c r="T490" t="s">
        <v>92</v>
      </c>
    </row>
    <row r="491" ht="25.5" customHeight="1" spans="1:20">
      <c r="A491" s="3">
        <v>46151</v>
      </c>
      <c r="B491" t="s">
        <v>1656</v>
      </c>
      <c r="C491" t="s">
        <v>1657</v>
      </c>
      <c r="D491" t="s">
        <v>101</v>
      </c>
      <c r="E491" t="s">
        <v>102</v>
      </c>
      <c r="F491" t="s">
        <v>87</v>
      </c>
      <c r="G491" t="str">
        <f t="shared" si="7"/>
        <v>WE 美西大区LAV.H操作组</v>
      </c>
      <c r="H491" t="s">
        <v>36</v>
      </c>
      <c r="I491" t="s">
        <v>138</v>
      </c>
      <c r="J491" t="s">
        <v>1658</v>
      </c>
      <c r="K491" t="s">
        <v>1659</v>
      </c>
      <c r="L491" t="s">
        <v>111</v>
      </c>
      <c r="M491">
        <v>0</v>
      </c>
      <c r="N491">
        <v>8.07</v>
      </c>
      <c r="O491">
        <v>0.07</v>
      </c>
      <c r="P491">
        <v>0</v>
      </c>
      <c r="Q491">
        <v>0</v>
      </c>
      <c r="R491" t="s">
        <v>104</v>
      </c>
      <c r="S491" t="s">
        <v>105</v>
      </c>
      <c r="T491" t="s">
        <v>92</v>
      </c>
    </row>
    <row r="492" ht="25.5" customHeight="1" spans="1:18">
      <c r="A492" s="3">
        <v>46151</v>
      </c>
      <c r="B492" t="s">
        <v>1660</v>
      </c>
      <c r="C492" t="s">
        <v>1661</v>
      </c>
      <c r="D492" t="s">
        <v>991</v>
      </c>
      <c r="E492" t="s">
        <v>992</v>
      </c>
      <c r="F492"/>
      <c r="G492" t="str">
        <f t="shared" si="7"/>
        <v>SM 站点管理部站点实施组</v>
      </c>
      <c r="H492" t="s">
        <v>1662</v>
      </c>
      <c r="I492" t="s">
        <v>88</v>
      </c>
      <c r="J492"/>
      <c r="K492"/>
      <c r="L492" t="s">
        <v>111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121</v>
      </c>
    </row>
    <row r="493" ht="25.5" customHeight="1" spans="1:20">
      <c r="A493" s="3">
        <v>46151</v>
      </c>
      <c r="B493" t="s">
        <v>1663</v>
      </c>
      <c r="C493" t="s">
        <v>1664</v>
      </c>
      <c r="D493" t="s">
        <v>101</v>
      </c>
      <c r="E493" t="s">
        <v>143</v>
      </c>
      <c r="F493" t="s">
        <v>862</v>
      </c>
      <c r="G493" t="str">
        <f t="shared" si="7"/>
        <v>WE 美西大区SC 南加片区LAX01</v>
      </c>
      <c r="H493" t="s">
        <v>54</v>
      </c>
      <c r="I493" t="s">
        <v>103</v>
      </c>
      <c r="J493" t="s">
        <v>740</v>
      </c>
      <c r="K493" t="s">
        <v>1665</v>
      </c>
      <c r="L493" t="s">
        <v>111</v>
      </c>
      <c r="M493">
        <v>0</v>
      </c>
      <c r="N493">
        <v>9.3</v>
      </c>
      <c r="O493">
        <v>1.3</v>
      </c>
      <c r="P493">
        <v>37.72</v>
      </c>
      <c r="Q493">
        <v>0</v>
      </c>
      <c r="R493" t="s">
        <v>104</v>
      </c>
      <c r="S493" t="s">
        <v>105</v>
      </c>
      <c r="T493" t="s">
        <v>145</v>
      </c>
    </row>
    <row r="494" ht="25.5" customHeight="1" spans="1:20">
      <c r="A494" s="3">
        <v>46151</v>
      </c>
      <c r="B494" t="s">
        <v>1666</v>
      </c>
      <c r="C494" t="s">
        <v>1667</v>
      </c>
      <c r="D494" t="s">
        <v>51</v>
      </c>
      <c r="E494" t="s">
        <v>634</v>
      </c>
      <c r="F494" t="s">
        <v>1668</v>
      </c>
      <c r="G494" t="str">
        <f t="shared" si="7"/>
        <v>NE 东北大区PA 宾州片区LDJ01</v>
      </c>
      <c r="H494" t="s">
        <v>54</v>
      </c>
      <c r="I494" t="s">
        <v>88</v>
      </c>
      <c r="J494"/>
      <c r="K494"/>
      <c r="L494" t="s">
        <v>111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55</v>
      </c>
      <c r="S494" t="s">
        <v>56</v>
      </c>
      <c r="T494" t="s">
        <v>57</v>
      </c>
    </row>
    <row r="495" ht="25.5" customHeight="1" spans="1:18">
      <c r="A495" s="3">
        <v>46151</v>
      </c>
      <c r="B495" t="s">
        <v>1669</v>
      </c>
      <c r="C495" t="s">
        <v>1670</v>
      </c>
      <c r="D495" t="s">
        <v>640</v>
      </c>
      <c r="E495" t="s">
        <v>641</v>
      </c>
      <c r="F495" t="s">
        <v>1671</v>
      </c>
      <c r="G495" t="str">
        <f t="shared" si="7"/>
        <v>US人力资源部美洲HRBP组综合HRBP组</v>
      </c>
      <c r="H495" t="s">
        <v>988</v>
      </c>
      <c r="I495" t="s">
        <v>88</v>
      </c>
      <c r="J495"/>
      <c r="K495"/>
      <c r="L495" t="s">
        <v>111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121</v>
      </c>
    </row>
    <row r="496" ht="25.5" customHeight="1" spans="1:19">
      <c r="A496" s="3">
        <v>46151</v>
      </c>
      <c r="B496" t="s">
        <v>1672</v>
      </c>
      <c r="C496" t="s">
        <v>1673</v>
      </c>
      <c r="D496" t="s">
        <v>60</v>
      </c>
      <c r="E496" t="s">
        <v>44</v>
      </c>
      <c r="F496" t="s">
        <v>45</v>
      </c>
      <c r="G496" t="str">
        <f t="shared" si="7"/>
        <v>GL 大湖大区运营支持部区域支持组</v>
      </c>
      <c r="H496" t="s">
        <v>46</v>
      </c>
      <c r="I496" t="s">
        <v>88</v>
      </c>
      <c r="J496" t="s">
        <v>1674</v>
      </c>
      <c r="K496" t="s">
        <v>1085</v>
      </c>
      <c r="L496" t="s">
        <v>91</v>
      </c>
      <c r="M496">
        <v>0</v>
      </c>
      <c r="N496">
        <v>8.87</v>
      </c>
      <c r="O496">
        <v>0.87</v>
      </c>
      <c r="P496">
        <v>0</v>
      </c>
      <c r="Q496">
        <v>0</v>
      </c>
      <c r="R496" t="s">
        <v>62</v>
      </c>
      <c r="S496" t="s">
        <v>63</v>
      </c>
    </row>
    <row r="497" ht="25.5" customHeight="1" spans="1:19">
      <c r="A497" s="3">
        <v>46151</v>
      </c>
      <c r="B497" t="s">
        <v>1675</v>
      </c>
      <c r="C497" t="s">
        <v>1676</v>
      </c>
      <c r="D497" t="s">
        <v>51</v>
      </c>
      <c r="E497" t="s">
        <v>1115</v>
      </c>
      <c r="F497"/>
      <c r="G497" t="str">
        <f t="shared" si="7"/>
        <v>NE 东北大区BWI01</v>
      </c>
      <c r="H497" t="s">
        <v>54</v>
      </c>
      <c r="I497" t="s">
        <v>1677</v>
      </c>
      <c r="J497"/>
      <c r="K497"/>
      <c r="L497" t="s">
        <v>29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55</v>
      </c>
      <c r="S497" t="s">
        <v>56</v>
      </c>
    </row>
    <row r="498" ht="25.5" customHeight="1" spans="1:18">
      <c r="A498" s="3">
        <v>46151</v>
      </c>
      <c r="B498" t="s">
        <v>1678</v>
      </c>
      <c r="C498" t="s">
        <v>1679</v>
      </c>
      <c r="D498" t="s">
        <v>1204</v>
      </c>
      <c r="E498" t="s">
        <v>1205</v>
      </c>
      <c r="F498"/>
      <c r="G498" t="str">
        <f t="shared" si="7"/>
        <v>AD 行政部美东组</v>
      </c>
      <c r="H498" t="s">
        <v>1680</v>
      </c>
      <c r="I498" t="s">
        <v>88</v>
      </c>
      <c r="J498"/>
      <c r="K498"/>
      <c r="L498" t="s">
        <v>111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121</v>
      </c>
    </row>
    <row r="499" ht="25.5" customHeight="1" spans="1:20">
      <c r="A499" s="3">
        <v>46151</v>
      </c>
      <c r="B499" t="s">
        <v>1681</v>
      </c>
      <c r="C499" t="s">
        <v>1682</v>
      </c>
      <c r="D499" t="s">
        <v>101</v>
      </c>
      <c r="E499" t="s">
        <v>276</v>
      </c>
      <c r="F499" t="s">
        <v>87</v>
      </c>
      <c r="G499" t="str">
        <f t="shared" si="7"/>
        <v>WE 美西大区CNO.H操作组</v>
      </c>
      <c r="H499" t="s">
        <v>172</v>
      </c>
      <c r="I499" t="s">
        <v>88</v>
      </c>
      <c r="J499"/>
      <c r="K499"/>
      <c r="L499" t="s">
        <v>111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104</v>
      </c>
      <c r="S499" t="s">
        <v>105</v>
      </c>
      <c r="T499" t="s">
        <v>92</v>
      </c>
    </row>
    <row r="500" ht="25.5" customHeight="1" spans="1:20">
      <c r="A500" s="3">
        <v>46151</v>
      </c>
      <c r="B500" t="s">
        <v>1683</v>
      </c>
      <c r="C500" t="s">
        <v>1684</v>
      </c>
      <c r="D500" t="s">
        <v>101</v>
      </c>
      <c r="E500" t="s">
        <v>276</v>
      </c>
      <c r="F500" t="s">
        <v>162</v>
      </c>
      <c r="G500" t="str">
        <f t="shared" si="7"/>
        <v>WE 美西大区CNO.H分拣组</v>
      </c>
      <c r="H500" t="s">
        <v>192</v>
      </c>
      <c r="I500" t="s">
        <v>88</v>
      </c>
      <c r="J500"/>
      <c r="K500"/>
      <c r="L500" t="s">
        <v>111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104</v>
      </c>
      <c r="S500" t="s">
        <v>105</v>
      </c>
      <c r="T500" t="s">
        <v>164</v>
      </c>
    </row>
    <row r="501" ht="25.5" customHeight="1" spans="1:20">
      <c r="A501" s="3">
        <v>46151</v>
      </c>
      <c r="B501" t="s">
        <v>1685</v>
      </c>
      <c r="C501" t="s">
        <v>1686</v>
      </c>
      <c r="D501" t="s">
        <v>25</v>
      </c>
      <c r="E501" t="s">
        <v>34</v>
      </c>
      <c r="F501" t="s">
        <v>114</v>
      </c>
      <c r="G501" t="str">
        <f t="shared" si="7"/>
        <v>MS 中南大区AS 亚特兰大和南阿拉巴马片区ATL01</v>
      </c>
      <c r="H501" t="s">
        <v>54</v>
      </c>
      <c r="I501" t="s">
        <v>88</v>
      </c>
      <c r="J501"/>
      <c r="K501"/>
      <c r="L501" t="s">
        <v>111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30</v>
      </c>
      <c r="S501" t="s">
        <v>31</v>
      </c>
      <c r="T501" t="s">
        <v>115</v>
      </c>
    </row>
    <row r="502" ht="25.5" customHeight="1" spans="1:20">
      <c r="A502" s="3">
        <v>46151</v>
      </c>
      <c r="B502" t="s">
        <v>1687</v>
      </c>
      <c r="C502" t="s">
        <v>1688</v>
      </c>
      <c r="D502" t="s">
        <v>60</v>
      </c>
      <c r="E502" t="s">
        <v>509</v>
      </c>
      <c r="F502" t="s">
        <v>204</v>
      </c>
      <c r="G502" t="str">
        <f t="shared" si="7"/>
        <v>GL 大湖大区ORD.H异常处理组</v>
      </c>
      <c r="H502" t="s">
        <v>205</v>
      </c>
      <c r="I502" t="s">
        <v>287</v>
      </c>
      <c r="J502" t="s">
        <v>1055</v>
      </c>
      <c r="K502" t="s">
        <v>1689</v>
      </c>
      <c r="L502" t="s">
        <v>111</v>
      </c>
      <c r="M502">
        <v>0</v>
      </c>
      <c r="N502">
        <v>8.47</v>
      </c>
      <c r="O502">
        <v>0.47</v>
      </c>
      <c r="P502">
        <v>0</v>
      </c>
      <c r="Q502">
        <v>0</v>
      </c>
      <c r="R502" t="s">
        <v>62</v>
      </c>
      <c r="S502" t="s">
        <v>63</v>
      </c>
      <c r="T502" t="s">
        <v>92</v>
      </c>
    </row>
    <row r="503" ht="25.5" customHeight="1" spans="1:18">
      <c r="A503" s="3">
        <v>46151</v>
      </c>
      <c r="B503" t="s">
        <v>1690</v>
      </c>
      <c r="C503" t="s">
        <v>1691</v>
      </c>
      <c r="D503" t="s">
        <v>1204</v>
      </c>
      <c r="E503" t="s">
        <v>1692</v>
      </c>
      <c r="F503"/>
      <c r="G503" t="str">
        <f t="shared" si="7"/>
        <v>AD 行政部综合管理组</v>
      </c>
      <c r="H503" t="s">
        <v>747</v>
      </c>
      <c r="I503" t="s">
        <v>88</v>
      </c>
      <c r="J503"/>
      <c r="K503"/>
      <c r="L503" t="s">
        <v>111</v>
      </c>
      <c r="M503">
        <v>0</v>
      </c>
      <c r="N503">
        <v>0</v>
      </c>
      <c r="O503">
        <v>0</v>
      </c>
      <c r="P503">
        <v>47.55</v>
      </c>
      <c r="Q503">
        <v>7.55</v>
      </c>
      <c r="R503" t="s">
        <v>121</v>
      </c>
    </row>
    <row r="504" ht="25.5" customHeight="1" spans="1:20">
      <c r="A504" s="3">
        <v>46151</v>
      </c>
      <c r="B504" t="s">
        <v>1693</v>
      </c>
      <c r="C504" t="s">
        <v>1694</v>
      </c>
      <c r="D504" t="s">
        <v>224</v>
      </c>
      <c r="E504" t="s">
        <v>513</v>
      </c>
      <c r="F504" t="s">
        <v>1695</v>
      </c>
      <c r="G504" t="str">
        <f t="shared" si="7"/>
        <v>Ground项目部OG 美西区SFO.G</v>
      </c>
      <c r="H504" t="s">
        <v>192</v>
      </c>
      <c r="I504" t="s">
        <v>88</v>
      </c>
      <c r="J504"/>
      <c r="K504"/>
      <c r="L504" t="s">
        <v>111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229</v>
      </c>
      <c r="S504" t="s">
        <v>230</v>
      </c>
      <c r="T504" t="s">
        <v>1696</v>
      </c>
    </row>
    <row r="505" ht="25.5" customHeight="1" spans="1:19">
      <c r="A505" s="3">
        <v>46151</v>
      </c>
      <c r="B505" t="s">
        <v>1697</v>
      </c>
      <c r="C505" t="s">
        <v>1698</v>
      </c>
      <c r="D505" t="s">
        <v>101</v>
      </c>
      <c r="E505" t="s">
        <v>102</v>
      </c>
      <c r="F505"/>
      <c r="G505" t="str">
        <f t="shared" si="7"/>
        <v>WE 美西大区LAV.H</v>
      </c>
      <c r="H505" t="s">
        <v>965</v>
      </c>
      <c r="I505" t="s">
        <v>173</v>
      </c>
      <c r="J505"/>
      <c r="K505"/>
      <c r="L505" t="s">
        <v>111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104</v>
      </c>
      <c r="S505" t="s">
        <v>105</v>
      </c>
    </row>
    <row r="506" ht="25.5" customHeight="1" spans="1:18">
      <c r="A506" s="3">
        <v>46151</v>
      </c>
      <c r="B506" t="s">
        <v>1699</v>
      </c>
      <c r="C506" t="s">
        <v>1700</v>
      </c>
      <c r="D506" t="s">
        <v>1204</v>
      </c>
      <c r="E506" t="s">
        <v>1355</v>
      </c>
      <c r="F506"/>
      <c r="G506" t="str">
        <f t="shared" si="7"/>
        <v>AD 行政部美西组</v>
      </c>
      <c r="H506" t="s">
        <v>1206</v>
      </c>
      <c r="I506" t="s">
        <v>88</v>
      </c>
      <c r="J506"/>
      <c r="K506"/>
      <c r="L506" t="s">
        <v>111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121</v>
      </c>
    </row>
    <row r="507" ht="25.5" customHeight="1" spans="1:19">
      <c r="A507" s="3">
        <v>46151</v>
      </c>
      <c r="B507" t="s">
        <v>1701</v>
      </c>
      <c r="C507" t="s">
        <v>1702</v>
      </c>
      <c r="D507" t="s">
        <v>51</v>
      </c>
      <c r="E507" t="s">
        <v>44</v>
      </c>
      <c r="F507"/>
      <c r="G507" t="str">
        <f t="shared" si="7"/>
        <v>NE 东北大区运营支持部</v>
      </c>
      <c r="H507" t="s">
        <v>918</v>
      </c>
      <c r="I507" t="s">
        <v>994</v>
      </c>
      <c r="J507"/>
      <c r="K507"/>
      <c r="L507" t="s">
        <v>29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55</v>
      </c>
      <c r="S507" t="s">
        <v>56</v>
      </c>
    </row>
    <row r="508" ht="25.5" customHeight="1" spans="1:18">
      <c r="A508" s="3">
        <v>46151</v>
      </c>
      <c r="B508" t="s">
        <v>1703</v>
      </c>
      <c r="C508" t="s">
        <v>1704</v>
      </c>
      <c r="D508" t="s">
        <v>1015</v>
      </c>
      <c r="E508" t="s">
        <v>1705</v>
      </c>
      <c r="F508"/>
      <c r="G508" t="str">
        <f t="shared" si="7"/>
        <v>CM 运力管理部自营运力组</v>
      </c>
      <c r="H508" t="s">
        <v>1706</v>
      </c>
      <c r="I508" t="s">
        <v>88</v>
      </c>
      <c r="J508"/>
      <c r="K508"/>
      <c r="L508" t="s">
        <v>111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121</v>
      </c>
    </row>
    <row r="509" ht="25.5" customHeight="1" spans="1:20">
      <c r="A509" s="3">
        <v>46151</v>
      </c>
      <c r="B509" t="s">
        <v>1707</v>
      </c>
      <c r="C509" t="s">
        <v>1708</v>
      </c>
      <c r="D509" t="s">
        <v>60</v>
      </c>
      <c r="E509" t="s">
        <v>1100</v>
      </c>
      <c r="F509" t="s">
        <v>128</v>
      </c>
      <c r="G509" t="str">
        <f t="shared" si="7"/>
        <v>GL 大湖大区CVG.H调度组</v>
      </c>
      <c r="H509" t="s">
        <v>373</v>
      </c>
      <c r="I509" t="s">
        <v>498</v>
      </c>
      <c r="J509"/>
      <c r="K509" t="s">
        <v>1709</v>
      </c>
      <c r="L509" t="s">
        <v>29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62</v>
      </c>
      <c r="S509" t="s">
        <v>63</v>
      </c>
      <c r="T509" t="s">
        <v>92</v>
      </c>
    </row>
    <row r="510" ht="25.5" customHeight="1" spans="1:19">
      <c r="A510" s="3">
        <v>46151</v>
      </c>
      <c r="B510" t="s">
        <v>1710</v>
      </c>
      <c r="C510" t="s">
        <v>1711</v>
      </c>
      <c r="D510" t="s">
        <v>224</v>
      </c>
      <c r="E510" t="s">
        <v>225</v>
      </c>
      <c r="F510" t="s">
        <v>226</v>
      </c>
      <c r="G510" t="str">
        <f t="shared" si="7"/>
        <v>Ground项目部OG 美中区ORD.G</v>
      </c>
      <c r="H510" t="s">
        <v>613</v>
      </c>
      <c r="I510" t="s">
        <v>319</v>
      </c>
      <c r="J510"/>
      <c r="K510"/>
      <c r="L510" t="s">
        <v>29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229</v>
      </c>
      <c r="S510" t="s">
        <v>230</v>
      </c>
    </row>
    <row r="511" ht="25.5" customHeight="1" spans="1:19">
      <c r="A511" s="3">
        <v>46151</v>
      </c>
      <c r="B511" t="s">
        <v>1712</v>
      </c>
      <c r="C511" t="s">
        <v>1713</v>
      </c>
      <c r="D511" t="s">
        <v>51</v>
      </c>
      <c r="E511" t="s">
        <v>44</v>
      </c>
      <c r="F511" t="s">
        <v>45</v>
      </c>
      <c r="G511" t="str">
        <f t="shared" si="7"/>
        <v>NE 东北大区运营支持部区域支持组</v>
      </c>
      <c r="H511" t="s">
        <v>46</v>
      </c>
      <c r="I511" t="s">
        <v>88</v>
      </c>
      <c r="J511"/>
      <c r="K511"/>
      <c r="L511" t="s">
        <v>111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55</v>
      </c>
      <c r="S511" t="s">
        <v>56</v>
      </c>
    </row>
    <row r="512" ht="25.5" customHeight="1" spans="1:20">
      <c r="A512" s="3">
        <v>46151</v>
      </c>
      <c r="B512" t="s">
        <v>1714</v>
      </c>
      <c r="C512" t="s">
        <v>1715</v>
      </c>
      <c r="D512" t="s">
        <v>51</v>
      </c>
      <c r="E512" t="s">
        <v>347</v>
      </c>
      <c r="F512" t="s">
        <v>475</v>
      </c>
      <c r="G512" t="str">
        <f t="shared" si="7"/>
        <v>NE 东北大区EWR.H综办组</v>
      </c>
      <c r="H512" t="s">
        <v>1270</v>
      </c>
      <c r="I512" t="s">
        <v>108</v>
      </c>
      <c r="J512" t="s">
        <v>1716</v>
      </c>
      <c r="K512" t="s">
        <v>1717</v>
      </c>
      <c r="L512" t="s">
        <v>91</v>
      </c>
      <c r="M512">
        <v>0</v>
      </c>
      <c r="N512">
        <v>8.68</v>
      </c>
      <c r="O512">
        <v>0.68</v>
      </c>
      <c r="P512">
        <v>50.74</v>
      </c>
      <c r="Q512">
        <v>10.74</v>
      </c>
      <c r="R512" t="s">
        <v>55</v>
      </c>
      <c r="S512" t="s">
        <v>56</v>
      </c>
      <c r="T512" t="s">
        <v>92</v>
      </c>
    </row>
    <row r="513" ht="25.5" customHeight="1" spans="1:20">
      <c r="A513" s="3">
        <v>46151</v>
      </c>
      <c r="B513" t="s">
        <v>1718</v>
      </c>
      <c r="C513" t="s">
        <v>1719</v>
      </c>
      <c r="D513" t="s">
        <v>224</v>
      </c>
      <c r="E513" t="s">
        <v>513</v>
      </c>
      <c r="F513" t="s">
        <v>1720</v>
      </c>
      <c r="G513" t="str">
        <f t="shared" si="7"/>
        <v>Ground项目部OG 美西区LV891</v>
      </c>
      <c r="H513" t="s">
        <v>54</v>
      </c>
      <c r="I513" t="s">
        <v>88</v>
      </c>
      <c r="J513"/>
      <c r="K513"/>
      <c r="L513" t="s">
        <v>111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229</v>
      </c>
      <c r="S513" t="s">
        <v>230</v>
      </c>
      <c r="T513" t="s">
        <v>751</v>
      </c>
    </row>
    <row r="514" ht="25.5" customHeight="1" spans="1:20">
      <c r="A514" s="3">
        <v>46151</v>
      </c>
      <c r="B514" t="s">
        <v>1721</v>
      </c>
      <c r="C514" t="s">
        <v>1722</v>
      </c>
      <c r="D514" t="s">
        <v>101</v>
      </c>
      <c r="E514" t="s">
        <v>102</v>
      </c>
      <c r="F514" t="s">
        <v>87</v>
      </c>
      <c r="G514" t="str">
        <f t="shared" si="7"/>
        <v>WE 美西大区LAV.H操作组</v>
      </c>
      <c r="H514" t="s">
        <v>36</v>
      </c>
      <c r="I514" t="s">
        <v>329</v>
      </c>
      <c r="J514" t="s">
        <v>1723</v>
      </c>
      <c r="K514" t="s">
        <v>1724</v>
      </c>
      <c r="L514" t="s">
        <v>111</v>
      </c>
      <c r="M514">
        <v>0</v>
      </c>
      <c r="N514">
        <v>8.28</v>
      </c>
      <c r="O514">
        <v>0.28</v>
      </c>
      <c r="P514">
        <v>0</v>
      </c>
      <c r="Q514">
        <v>0</v>
      </c>
      <c r="R514" t="s">
        <v>104</v>
      </c>
      <c r="S514" t="s">
        <v>105</v>
      </c>
      <c r="T514" t="s">
        <v>92</v>
      </c>
    </row>
    <row r="515" ht="25.5" customHeight="1" spans="1:19">
      <c r="A515" s="3">
        <v>46151</v>
      </c>
      <c r="B515" t="s">
        <v>1725</v>
      </c>
      <c r="C515" t="s">
        <v>1726</v>
      </c>
      <c r="D515" t="s">
        <v>51</v>
      </c>
      <c r="E515" t="s">
        <v>44</v>
      </c>
      <c r="F515" t="s">
        <v>45</v>
      </c>
      <c r="G515" t="str">
        <f t="shared" ref="G515:G578" si="8">D515&amp;E515&amp;F515</f>
        <v>NE 东北大区运营支持部区域支持组</v>
      </c>
      <c r="H515" t="s">
        <v>843</v>
      </c>
      <c r="I515" t="s">
        <v>88</v>
      </c>
      <c r="J515"/>
      <c r="K515"/>
      <c r="L515" t="s">
        <v>111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55</v>
      </c>
      <c r="S515" t="s">
        <v>56</v>
      </c>
    </row>
    <row r="516" ht="25.5" customHeight="1" spans="1:18">
      <c r="A516" s="3">
        <v>46151</v>
      </c>
      <c r="B516" t="s">
        <v>1727</v>
      </c>
      <c r="C516" t="s">
        <v>1728</v>
      </c>
      <c r="D516" t="s">
        <v>1204</v>
      </c>
      <c r="E516" t="s">
        <v>1205</v>
      </c>
      <c r="F516"/>
      <c r="G516" t="str">
        <f t="shared" si="8"/>
        <v>AD 行政部美东组</v>
      </c>
      <c r="H516" t="s">
        <v>1533</v>
      </c>
      <c r="I516" t="s">
        <v>88</v>
      </c>
      <c r="J516"/>
      <c r="K516"/>
      <c r="L516" t="s">
        <v>111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121</v>
      </c>
    </row>
    <row r="517" ht="25.5" customHeight="1" spans="1:19">
      <c r="A517" s="3">
        <v>46151</v>
      </c>
      <c r="B517" t="s">
        <v>31</v>
      </c>
      <c r="C517" t="s">
        <v>1729</v>
      </c>
      <c r="D517" t="s">
        <v>25</v>
      </c>
      <c r="E517"/>
      <c r="F517"/>
      <c r="G517" t="str">
        <f t="shared" si="8"/>
        <v>MS 中南大区</v>
      </c>
      <c r="H517" t="s">
        <v>1414</v>
      </c>
      <c r="I517" t="s">
        <v>994</v>
      </c>
      <c r="J517" t="s">
        <v>1730</v>
      </c>
      <c r="K517" t="s">
        <v>289</v>
      </c>
      <c r="L517" t="s">
        <v>111</v>
      </c>
      <c r="M517">
        <v>0</v>
      </c>
      <c r="N517">
        <v>8</v>
      </c>
      <c r="O517">
        <v>0</v>
      </c>
      <c r="P517">
        <v>0</v>
      </c>
      <c r="Q517">
        <v>0</v>
      </c>
      <c r="R517" t="s">
        <v>30</v>
      </c>
      <c r="S517" t="s">
        <v>31</v>
      </c>
    </row>
    <row r="518" ht="25.5" customHeight="1" spans="1:20">
      <c r="A518" s="3">
        <v>46151</v>
      </c>
      <c r="B518" t="s">
        <v>1731</v>
      </c>
      <c r="C518" t="s">
        <v>1732</v>
      </c>
      <c r="D518" t="s">
        <v>101</v>
      </c>
      <c r="E518" t="s">
        <v>276</v>
      </c>
      <c r="F518" t="s">
        <v>162</v>
      </c>
      <c r="G518" t="str">
        <f t="shared" si="8"/>
        <v>WE 美西大区CNO.H分拣组</v>
      </c>
      <c r="H518" t="s">
        <v>192</v>
      </c>
      <c r="I518" t="s">
        <v>88</v>
      </c>
      <c r="J518"/>
      <c r="K518"/>
      <c r="L518" t="s">
        <v>111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104</v>
      </c>
      <c r="S518" t="s">
        <v>105</v>
      </c>
      <c r="T518" t="s">
        <v>164</v>
      </c>
    </row>
    <row r="519" ht="25.5" customHeight="1" spans="1:20">
      <c r="A519" s="3">
        <v>46151</v>
      </c>
      <c r="B519" t="s">
        <v>1733</v>
      </c>
      <c r="C519" t="s">
        <v>1734</v>
      </c>
      <c r="D519" t="s">
        <v>43</v>
      </c>
      <c r="E519" t="s">
        <v>66</v>
      </c>
      <c r="F519" t="s">
        <v>543</v>
      </c>
      <c r="G519" t="str">
        <f t="shared" si="8"/>
        <v>FL 佛州大区MF 中佛片区WPB02</v>
      </c>
      <c r="H519" t="s">
        <v>54</v>
      </c>
      <c r="I519" t="s">
        <v>103</v>
      </c>
      <c r="J519" t="s">
        <v>1643</v>
      </c>
      <c r="K519" t="s">
        <v>545</v>
      </c>
      <c r="L519" t="s">
        <v>111</v>
      </c>
      <c r="M519">
        <v>0</v>
      </c>
      <c r="N519">
        <v>8.52</v>
      </c>
      <c r="O519">
        <v>0.52</v>
      </c>
      <c r="P519">
        <v>0</v>
      </c>
      <c r="Q519">
        <v>0</v>
      </c>
      <c r="R519" t="s">
        <v>47</v>
      </c>
      <c r="S519" t="s">
        <v>48</v>
      </c>
      <c r="T519" t="s">
        <v>546</v>
      </c>
    </row>
    <row r="520" ht="25.5" customHeight="1" spans="1:20">
      <c r="A520" s="3">
        <v>46151</v>
      </c>
      <c r="B520" t="s">
        <v>1735</v>
      </c>
      <c r="C520" t="s">
        <v>1736</v>
      </c>
      <c r="D520" t="s">
        <v>71</v>
      </c>
      <c r="E520" t="s">
        <v>72</v>
      </c>
      <c r="F520" t="s">
        <v>148</v>
      </c>
      <c r="G520" t="str">
        <f t="shared" si="8"/>
        <v>TX 德州大区NT 北德州片区DFW01</v>
      </c>
      <c r="H520" t="s">
        <v>54</v>
      </c>
      <c r="I520" t="s">
        <v>440</v>
      </c>
      <c r="J520"/>
      <c r="K520"/>
      <c r="L520" t="s">
        <v>29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74</v>
      </c>
      <c r="S520" t="s">
        <v>63</v>
      </c>
      <c r="T520" t="s">
        <v>75</v>
      </c>
    </row>
    <row r="521" ht="25.5" customHeight="1" spans="1:20">
      <c r="A521" s="3">
        <v>46151</v>
      </c>
      <c r="B521" t="s">
        <v>1737</v>
      </c>
      <c r="C521" t="s">
        <v>1738</v>
      </c>
      <c r="D521" t="s">
        <v>101</v>
      </c>
      <c r="E521" t="s">
        <v>276</v>
      </c>
      <c r="F521" t="s">
        <v>87</v>
      </c>
      <c r="G521" t="str">
        <f t="shared" si="8"/>
        <v>WE 美西大区CNO.H操作组</v>
      </c>
      <c r="H521" t="s">
        <v>36</v>
      </c>
      <c r="I521" t="s">
        <v>88</v>
      </c>
      <c r="J521"/>
      <c r="K521"/>
      <c r="L521" t="s">
        <v>111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104</v>
      </c>
      <c r="S521" t="s">
        <v>105</v>
      </c>
      <c r="T521" t="s">
        <v>92</v>
      </c>
    </row>
    <row r="522" ht="25.5" customHeight="1" spans="1:19">
      <c r="A522" s="3">
        <v>46151</v>
      </c>
      <c r="B522" t="s">
        <v>1739</v>
      </c>
      <c r="C522" t="s">
        <v>1740</v>
      </c>
      <c r="D522" t="s">
        <v>43</v>
      </c>
      <c r="E522" t="s">
        <v>167</v>
      </c>
      <c r="F522"/>
      <c r="G522" t="str">
        <f t="shared" si="8"/>
        <v>FL 佛州大区SRQ01</v>
      </c>
      <c r="H522" t="s">
        <v>54</v>
      </c>
      <c r="I522" t="s">
        <v>83</v>
      </c>
      <c r="J522" t="s">
        <v>1741</v>
      </c>
      <c r="K522" t="s">
        <v>1742</v>
      </c>
      <c r="L522" t="s">
        <v>111</v>
      </c>
      <c r="M522">
        <v>0</v>
      </c>
      <c r="N522">
        <v>8.92</v>
      </c>
      <c r="O522">
        <v>0.92</v>
      </c>
      <c r="P522">
        <v>0</v>
      </c>
      <c r="Q522">
        <v>0</v>
      </c>
      <c r="R522" t="s">
        <v>47</v>
      </c>
      <c r="S522" t="s">
        <v>48</v>
      </c>
    </row>
    <row r="523" ht="25.5" customHeight="1" spans="1:20">
      <c r="A523" s="3">
        <v>46151</v>
      </c>
      <c r="B523" t="s">
        <v>1743</v>
      </c>
      <c r="C523" t="s">
        <v>1744</v>
      </c>
      <c r="D523" t="s">
        <v>101</v>
      </c>
      <c r="E523" t="s">
        <v>678</v>
      </c>
      <c r="F523" t="s">
        <v>1745</v>
      </c>
      <c r="G523" t="str">
        <f t="shared" si="8"/>
        <v>WE 美西大区SP 西雅图·波特兰片区SEA01</v>
      </c>
      <c r="H523" t="s">
        <v>36</v>
      </c>
      <c r="I523" t="s">
        <v>108</v>
      </c>
      <c r="J523" t="s">
        <v>1428</v>
      </c>
      <c r="K523" t="s">
        <v>1746</v>
      </c>
      <c r="L523" t="s">
        <v>111</v>
      </c>
      <c r="M523">
        <v>0</v>
      </c>
      <c r="N523">
        <v>7.82</v>
      </c>
      <c r="O523">
        <v>0</v>
      </c>
      <c r="P523">
        <v>0</v>
      </c>
      <c r="Q523">
        <v>0</v>
      </c>
      <c r="R523" t="s">
        <v>104</v>
      </c>
      <c r="S523" t="s">
        <v>105</v>
      </c>
      <c r="T523" t="s">
        <v>145</v>
      </c>
    </row>
    <row r="524" ht="25.5" customHeight="1" spans="1:20">
      <c r="A524" s="3">
        <v>46151</v>
      </c>
      <c r="B524" t="s">
        <v>1747</v>
      </c>
      <c r="C524" t="s">
        <v>1748</v>
      </c>
      <c r="D524" t="s">
        <v>71</v>
      </c>
      <c r="E524" t="s">
        <v>248</v>
      </c>
      <c r="F524" t="s">
        <v>128</v>
      </c>
      <c r="G524" t="str">
        <f t="shared" si="8"/>
        <v>TX 德州大区DFW.H调度组</v>
      </c>
      <c r="H524" t="s">
        <v>373</v>
      </c>
      <c r="I524" t="s">
        <v>88</v>
      </c>
      <c r="J524"/>
      <c r="K524"/>
      <c r="L524" t="s">
        <v>111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74</v>
      </c>
      <c r="S524" t="s">
        <v>63</v>
      </c>
      <c r="T524" t="s">
        <v>92</v>
      </c>
    </row>
    <row r="525" ht="25.5" customHeight="1" spans="1:18">
      <c r="A525" s="3">
        <v>46151</v>
      </c>
      <c r="B525" t="s">
        <v>1749</v>
      </c>
      <c r="C525" t="s">
        <v>1750</v>
      </c>
      <c r="D525" t="s">
        <v>711</v>
      </c>
      <c r="E525" t="s">
        <v>712</v>
      </c>
      <c r="F525"/>
      <c r="G525" t="str">
        <f t="shared" si="8"/>
        <v>QC 质量控制部质量改善组</v>
      </c>
      <c r="H525" t="s">
        <v>1088</v>
      </c>
      <c r="I525" t="s">
        <v>88</v>
      </c>
      <c r="J525"/>
      <c r="K525"/>
      <c r="L525" t="s">
        <v>111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121</v>
      </c>
    </row>
    <row r="526" ht="25.5" customHeight="1" spans="1:21">
      <c r="A526" s="3">
        <v>46151</v>
      </c>
      <c r="B526" t="s">
        <v>1751</v>
      </c>
      <c r="C526" t="s">
        <v>1752</v>
      </c>
      <c r="D526" t="s">
        <v>25</v>
      </c>
      <c r="E526" t="s">
        <v>286</v>
      </c>
      <c r="F526" t="s">
        <v>162</v>
      </c>
      <c r="G526" t="str">
        <f t="shared" si="8"/>
        <v>MS 中南大区ATL.H分拣组</v>
      </c>
      <c r="H526" t="s">
        <v>163</v>
      </c>
      <c r="I526" t="s">
        <v>130</v>
      </c>
      <c r="J526" t="s">
        <v>1753</v>
      </c>
      <c r="K526" t="s">
        <v>1754</v>
      </c>
      <c r="L526" t="s">
        <v>111</v>
      </c>
      <c r="M526">
        <v>0</v>
      </c>
      <c r="N526">
        <v>7.8</v>
      </c>
      <c r="O526">
        <v>0</v>
      </c>
      <c r="P526">
        <v>0</v>
      </c>
      <c r="Q526">
        <v>0</v>
      </c>
      <c r="R526" t="s">
        <v>30</v>
      </c>
      <c r="S526" t="s">
        <v>31</v>
      </c>
      <c r="T526" t="s">
        <v>290</v>
      </c>
      <c r="U526" t="s">
        <v>291</v>
      </c>
    </row>
    <row r="527" ht="25.5" customHeight="1" spans="1:19">
      <c r="A527" s="3">
        <v>46151</v>
      </c>
      <c r="B527" t="s">
        <v>1755</v>
      </c>
      <c r="C527" t="s">
        <v>1756</v>
      </c>
      <c r="D527" t="s">
        <v>71</v>
      </c>
      <c r="E527" t="s">
        <v>560</v>
      </c>
      <c r="F527"/>
      <c r="G527" t="str">
        <f t="shared" si="8"/>
        <v>TX 德州大区揽收部</v>
      </c>
      <c r="H527" t="s">
        <v>1613</v>
      </c>
      <c r="I527" t="s">
        <v>88</v>
      </c>
      <c r="J527"/>
      <c r="K527"/>
      <c r="L527" t="s">
        <v>111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74</v>
      </c>
      <c r="S527" t="s">
        <v>63</v>
      </c>
    </row>
    <row r="528" ht="25.5" customHeight="1" spans="1:20">
      <c r="A528" s="3">
        <v>46151</v>
      </c>
      <c r="B528" t="s">
        <v>1757</v>
      </c>
      <c r="C528" t="s">
        <v>1758</v>
      </c>
      <c r="D528" t="s">
        <v>60</v>
      </c>
      <c r="E528" t="s">
        <v>509</v>
      </c>
      <c r="F528" t="s">
        <v>128</v>
      </c>
      <c r="G528" t="str">
        <f t="shared" si="8"/>
        <v>GL 大湖大区ORD.H调度组</v>
      </c>
      <c r="H528" t="s">
        <v>129</v>
      </c>
      <c r="I528" t="s">
        <v>249</v>
      </c>
      <c r="J528" t="s">
        <v>1759</v>
      </c>
      <c r="K528" t="s">
        <v>1760</v>
      </c>
      <c r="L528" t="s">
        <v>111</v>
      </c>
      <c r="M528">
        <v>0</v>
      </c>
      <c r="N528">
        <v>10.38</v>
      </c>
      <c r="O528">
        <v>2.38</v>
      </c>
      <c r="P528">
        <v>50.02</v>
      </c>
      <c r="Q528">
        <v>10.02</v>
      </c>
      <c r="R528" t="s">
        <v>62</v>
      </c>
      <c r="S528" t="s">
        <v>63</v>
      </c>
      <c r="T528" t="s">
        <v>92</v>
      </c>
    </row>
    <row r="529" ht="25.5" customHeight="1" spans="1:20">
      <c r="A529" s="3">
        <v>46151</v>
      </c>
      <c r="B529" t="s">
        <v>1761</v>
      </c>
      <c r="C529" t="s">
        <v>1762</v>
      </c>
      <c r="D529" t="s">
        <v>71</v>
      </c>
      <c r="E529" t="s">
        <v>248</v>
      </c>
      <c r="F529" t="s">
        <v>162</v>
      </c>
      <c r="G529" t="str">
        <f t="shared" si="8"/>
        <v>TX 德州大区DFW.H分拣组</v>
      </c>
      <c r="H529" t="s">
        <v>192</v>
      </c>
      <c r="I529" t="s">
        <v>88</v>
      </c>
      <c r="J529"/>
      <c r="K529"/>
      <c r="L529" t="s">
        <v>111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74</v>
      </c>
      <c r="S529" t="s">
        <v>63</v>
      </c>
      <c r="T529" t="s">
        <v>164</v>
      </c>
    </row>
    <row r="530" ht="25.5" customHeight="1" spans="1:20">
      <c r="A530" s="3">
        <v>46151</v>
      </c>
      <c r="B530" t="s">
        <v>453</v>
      </c>
      <c r="C530" t="s">
        <v>1763</v>
      </c>
      <c r="D530" t="s">
        <v>25</v>
      </c>
      <c r="E530" t="s">
        <v>449</v>
      </c>
      <c r="F530" t="s">
        <v>450</v>
      </c>
      <c r="G530" t="str">
        <f t="shared" si="8"/>
        <v>MS 中南大区BN 田纳西和北阿拉巴马片区CHA01</v>
      </c>
      <c r="H530" t="s">
        <v>54</v>
      </c>
      <c r="I530" t="s">
        <v>103</v>
      </c>
      <c r="J530" t="s">
        <v>504</v>
      </c>
      <c r="K530" t="s">
        <v>1764</v>
      </c>
      <c r="L530" t="s">
        <v>111</v>
      </c>
      <c r="M530">
        <v>2</v>
      </c>
      <c r="N530">
        <v>7.75</v>
      </c>
      <c r="O530">
        <v>0</v>
      </c>
      <c r="P530">
        <v>0</v>
      </c>
      <c r="Q530">
        <v>0</v>
      </c>
      <c r="R530" t="s">
        <v>30</v>
      </c>
      <c r="S530" t="s">
        <v>31</v>
      </c>
      <c r="T530" t="s">
        <v>453</v>
      </c>
    </row>
    <row r="531" ht="25.5" customHeight="1" spans="1:18">
      <c r="A531" s="3">
        <v>46151</v>
      </c>
      <c r="B531" t="s">
        <v>1765</v>
      </c>
      <c r="C531" t="s">
        <v>1766</v>
      </c>
      <c r="D531" t="s">
        <v>991</v>
      </c>
      <c r="E531" t="s">
        <v>1767</v>
      </c>
      <c r="F531"/>
      <c r="G531" t="str">
        <f t="shared" si="8"/>
        <v>SM 站点管理部产品运营组</v>
      </c>
      <c r="H531" t="s">
        <v>1768</v>
      </c>
      <c r="I531" t="s">
        <v>88</v>
      </c>
      <c r="J531"/>
      <c r="K531"/>
      <c r="L531" t="s">
        <v>111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121</v>
      </c>
    </row>
    <row r="532" ht="25.5" customHeight="1" spans="1:20">
      <c r="A532" s="3">
        <v>46151</v>
      </c>
      <c r="B532" t="s">
        <v>1769</v>
      </c>
      <c r="C532" t="s">
        <v>1770</v>
      </c>
      <c r="D532" t="s">
        <v>101</v>
      </c>
      <c r="E532" t="s">
        <v>276</v>
      </c>
      <c r="F532" t="s">
        <v>204</v>
      </c>
      <c r="G532" t="str">
        <f t="shared" si="8"/>
        <v>WE 美西大区CNO.H异常处理组</v>
      </c>
      <c r="H532" t="s">
        <v>205</v>
      </c>
      <c r="I532" t="s">
        <v>88</v>
      </c>
      <c r="J532"/>
      <c r="K532"/>
      <c r="L532" t="s">
        <v>111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104</v>
      </c>
      <c r="S532" t="s">
        <v>105</v>
      </c>
      <c r="T532" t="s">
        <v>92</v>
      </c>
    </row>
    <row r="533" ht="25.5" customHeight="1" spans="1:20">
      <c r="A533" s="3">
        <v>46151</v>
      </c>
      <c r="B533" t="s">
        <v>1771</v>
      </c>
      <c r="C533" t="s">
        <v>1772</v>
      </c>
      <c r="D533" t="s">
        <v>71</v>
      </c>
      <c r="E533" t="s">
        <v>191</v>
      </c>
      <c r="F533" t="s">
        <v>204</v>
      </c>
      <c r="G533" t="str">
        <f t="shared" si="8"/>
        <v>TX 德州大区IAH.H异常处理组</v>
      </c>
      <c r="H533" t="s">
        <v>205</v>
      </c>
      <c r="I533" t="s">
        <v>88</v>
      </c>
      <c r="J533"/>
      <c r="K533"/>
      <c r="L533" t="s">
        <v>111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74</v>
      </c>
      <c r="S533" t="s">
        <v>63</v>
      </c>
      <c r="T533" t="s">
        <v>92</v>
      </c>
    </row>
    <row r="534" ht="25.5" customHeight="1" spans="1:20">
      <c r="A534" s="3">
        <v>46151</v>
      </c>
      <c r="B534" t="s">
        <v>1773</v>
      </c>
      <c r="C534" t="s">
        <v>1774</v>
      </c>
      <c r="D534" t="s">
        <v>224</v>
      </c>
      <c r="E534" t="s">
        <v>467</v>
      </c>
      <c r="F534" t="s">
        <v>1201</v>
      </c>
      <c r="G534" t="str">
        <f t="shared" si="8"/>
        <v>Ground项目部OG 美东区NY118</v>
      </c>
      <c r="H534" t="s">
        <v>54</v>
      </c>
      <c r="I534" t="s">
        <v>405</v>
      </c>
      <c r="J534" t="s">
        <v>1775</v>
      </c>
      <c r="K534" t="s">
        <v>1776</v>
      </c>
      <c r="L534" t="s">
        <v>111</v>
      </c>
      <c r="M534">
        <v>0</v>
      </c>
      <c r="N534">
        <v>8.23</v>
      </c>
      <c r="O534">
        <v>0.23</v>
      </c>
      <c r="P534">
        <v>0</v>
      </c>
      <c r="Q534">
        <v>0</v>
      </c>
      <c r="R534" t="s">
        <v>229</v>
      </c>
      <c r="S534" t="s">
        <v>230</v>
      </c>
      <c r="T534" t="s">
        <v>651</v>
      </c>
    </row>
    <row r="535" ht="25.5" customHeight="1" spans="1:19">
      <c r="A535" s="3">
        <v>46151</v>
      </c>
      <c r="B535" t="s">
        <v>1777</v>
      </c>
      <c r="C535" t="s">
        <v>1778</v>
      </c>
      <c r="D535" t="s">
        <v>51</v>
      </c>
      <c r="E535" t="s">
        <v>1779</v>
      </c>
      <c r="F535"/>
      <c r="G535" t="str">
        <f t="shared" si="8"/>
        <v>NE 东北大区BDL01</v>
      </c>
      <c r="H535" t="s">
        <v>650</v>
      </c>
      <c r="I535" t="s">
        <v>88</v>
      </c>
      <c r="J535" t="s">
        <v>1780</v>
      </c>
      <c r="K535" t="s">
        <v>1781</v>
      </c>
      <c r="L535" t="s">
        <v>91</v>
      </c>
      <c r="M535">
        <v>0</v>
      </c>
      <c r="N535">
        <v>8.78</v>
      </c>
      <c r="O535">
        <v>0.78</v>
      </c>
      <c r="P535">
        <v>0</v>
      </c>
      <c r="Q535">
        <v>0</v>
      </c>
      <c r="R535" t="s">
        <v>55</v>
      </c>
      <c r="S535" t="s">
        <v>56</v>
      </c>
    </row>
    <row r="536" ht="25.5" customHeight="1" spans="1:19">
      <c r="A536" s="3">
        <v>46151</v>
      </c>
      <c r="B536" t="s">
        <v>1782</v>
      </c>
      <c r="C536" t="s">
        <v>1783</v>
      </c>
      <c r="D536" t="s">
        <v>60</v>
      </c>
      <c r="E536" t="s">
        <v>560</v>
      </c>
      <c r="F536" t="s">
        <v>722</v>
      </c>
      <c r="G536" t="str">
        <f t="shared" si="8"/>
        <v>GL 大湖大区揽收部揽收调度组</v>
      </c>
      <c r="H536" t="s">
        <v>561</v>
      </c>
      <c r="I536" t="s">
        <v>994</v>
      </c>
      <c r="J536" t="s">
        <v>1784</v>
      </c>
      <c r="K536" t="s">
        <v>1785</v>
      </c>
      <c r="L536" t="s">
        <v>111</v>
      </c>
      <c r="M536">
        <v>0</v>
      </c>
      <c r="N536">
        <v>8.2</v>
      </c>
      <c r="O536">
        <v>0.2</v>
      </c>
      <c r="P536">
        <v>0</v>
      </c>
      <c r="Q536">
        <v>0</v>
      </c>
      <c r="R536" t="s">
        <v>62</v>
      </c>
      <c r="S536" t="s">
        <v>63</v>
      </c>
    </row>
    <row r="537" ht="25.5" customHeight="1" spans="1:20">
      <c r="A537" s="3">
        <v>46151</v>
      </c>
      <c r="B537" t="s">
        <v>1786</v>
      </c>
      <c r="C537" t="s">
        <v>1787</v>
      </c>
      <c r="D537" t="s">
        <v>101</v>
      </c>
      <c r="E537" t="s">
        <v>143</v>
      </c>
      <c r="F537" t="s">
        <v>1567</v>
      </c>
      <c r="G537" t="str">
        <f t="shared" si="8"/>
        <v>WE 美西大区SC 南加片区SAN01</v>
      </c>
      <c r="H537" t="s">
        <v>54</v>
      </c>
      <c r="I537" t="s">
        <v>103</v>
      </c>
      <c r="J537" t="s">
        <v>1639</v>
      </c>
      <c r="K537" t="s">
        <v>1788</v>
      </c>
      <c r="L537" t="s">
        <v>111</v>
      </c>
      <c r="M537">
        <v>0</v>
      </c>
      <c r="N537">
        <v>10.77</v>
      </c>
      <c r="O537">
        <v>2.77</v>
      </c>
      <c r="P537">
        <v>0</v>
      </c>
      <c r="Q537">
        <v>0</v>
      </c>
      <c r="R537" t="s">
        <v>104</v>
      </c>
      <c r="S537" t="s">
        <v>105</v>
      </c>
      <c r="T537" t="s">
        <v>145</v>
      </c>
    </row>
    <row r="538" ht="25.5" customHeight="1" spans="1:20">
      <c r="A538" s="3">
        <v>46151</v>
      </c>
      <c r="B538" t="s">
        <v>1789</v>
      </c>
      <c r="C538" t="s">
        <v>1790</v>
      </c>
      <c r="D538" t="s">
        <v>25</v>
      </c>
      <c r="E538" t="s">
        <v>34</v>
      </c>
      <c r="F538" t="s">
        <v>560</v>
      </c>
      <c r="G538" t="str">
        <f t="shared" si="8"/>
        <v>MS 中南大区AS 亚特兰大和南阿拉巴马片区揽收部</v>
      </c>
      <c r="H538" t="s">
        <v>1791</v>
      </c>
      <c r="I538" t="s">
        <v>88</v>
      </c>
      <c r="J538"/>
      <c r="K538"/>
      <c r="L538" t="s">
        <v>111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30</v>
      </c>
      <c r="S538" t="s">
        <v>31</v>
      </c>
      <c r="T538" t="s">
        <v>759</v>
      </c>
    </row>
    <row r="539" ht="25.5" customHeight="1" spans="1:18">
      <c r="A539" s="3">
        <v>46151</v>
      </c>
      <c r="B539" t="s">
        <v>1792</v>
      </c>
      <c r="C539" t="s">
        <v>1793</v>
      </c>
      <c r="D539" t="s">
        <v>640</v>
      </c>
      <c r="E539" t="s">
        <v>641</v>
      </c>
      <c r="F539" t="s">
        <v>882</v>
      </c>
      <c r="G539" t="str">
        <f t="shared" si="8"/>
        <v>US人力资源部美洲HRBP组美西区HR组</v>
      </c>
      <c r="H539" t="s">
        <v>988</v>
      </c>
      <c r="I539" t="s">
        <v>88</v>
      </c>
      <c r="J539"/>
      <c r="K539"/>
      <c r="L539" t="s">
        <v>111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121</v>
      </c>
    </row>
    <row r="540" ht="25.5" customHeight="1" spans="1:18">
      <c r="A540" s="3">
        <v>46151</v>
      </c>
      <c r="B540" t="s">
        <v>1794</v>
      </c>
      <c r="C540" t="s">
        <v>1795</v>
      </c>
      <c r="D540" t="s">
        <v>640</v>
      </c>
      <c r="E540" t="s">
        <v>641</v>
      </c>
      <c r="F540" t="s">
        <v>1081</v>
      </c>
      <c r="G540" t="str">
        <f t="shared" si="8"/>
        <v>US人力资源部美洲HRBP组东北区HR组</v>
      </c>
      <c r="H540" t="s">
        <v>988</v>
      </c>
      <c r="I540" t="s">
        <v>88</v>
      </c>
      <c r="J540"/>
      <c r="K540"/>
      <c r="L540" t="s">
        <v>111</v>
      </c>
      <c r="M540">
        <v>0</v>
      </c>
      <c r="N540">
        <v>0</v>
      </c>
      <c r="O540">
        <v>0</v>
      </c>
      <c r="P540">
        <v>45.17</v>
      </c>
      <c r="Q540">
        <v>5.17</v>
      </c>
      <c r="R540" t="s">
        <v>121</v>
      </c>
    </row>
    <row r="541" ht="25.5" customHeight="1" spans="1:20">
      <c r="A541" s="3">
        <v>46151</v>
      </c>
      <c r="B541" t="s">
        <v>1796</v>
      </c>
      <c r="C541" t="s">
        <v>1797</v>
      </c>
      <c r="D541" t="s">
        <v>51</v>
      </c>
      <c r="E541" t="s">
        <v>560</v>
      </c>
      <c r="F541" t="s">
        <v>921</v>
      </c>
      <c r="G541" t="str">
        <f t="shared" si="8"/>
        <v>NE 东北大区揽收部揽收支持组</v>
      </c>
      <c r="H541" t="s">
        <v>922</v>
      </c>
      <c r="I541" t="s">
        <v>88</v>
      </c>
      <c r="J541" t="s">
        <v>1798</v>
      </c>
      <c r="K541" t="s">
        <v>1799</v>
      </c>
      <c r="L541" t="s">
        <v>111</v>
      </c>
      <c r="M541">
        <v>0</v>
      </c>
      <c r="N541">
        <v>10.05</v>
      </c>
      <c r="O541">
        <v>2.05</v>
      </c>
      <c r="P541">
        <v>61.02</v>
      </c>
      <c r="Q541">
        <v>21.02</v>
      </c>
      <c r="R541" t="s">
        <v>55</v>
      </c>
      <c r="S541" t="s">
        <v>56</v>
      </c>
      <c r="T541" t="s">
        <v>923</v>
      </c>
    </row>
    <row r="542" ht="25.5" customHeight="1" spans="1:20">
      <c r="A542" s="3">
        <v>46151</v>
      </c>
      <c r="B542" t="s">
        <v>1800</v>
      </c>
      <c r="C542" t="s">
        <v>1801</v>
      </c>
      <c r="D542" t="s">
        <v>51</v>
      </c>
      <c r="E542" t="s">
        <v>634</v>
      </c>
      <c r="F542" t="s">
        <v>1638</v>
      </c>
      <c r="G542" t="str">
        <f t="shared" si="8"/>
        <v>NE 东北大区PA 宾州片区MDT01</v>
      </c>
      <c r="H542" t="s">
        <v>54</v>
      </c>
      <c r="I542" t="s">
        <v>88</v>
      </c>
      <c r="J542"/>
      <c r="K542"/>
      <c r="L542" t="s">
        <v>111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55</v>
      </c>
      <c r="S542" t="s">
        <v>56</v>
      </c>
      <c r="T542" t="s">
        <v>57</v>
      </c>
    </row>
    <row r="543" ht="25.5" customHeight="1" spans="1:18">
      <c r="A543" s="3">
        <v>46151</v>
      </c>
      <c r="B543" t="s">
        <v>1802</v>
      </c>
      <c r="C543" t="s">
        <v>1803</v>
      </c>
      <c r="D543" t="s">
        <v>991</v>
      </c>
      <c r="E543" t="s">
        <v>992</v>
      </c>
      <c r="F543"/>
      <c r="G543" t="str">
        <f t="shared" si="8"/>
        <v>SM 站点管理部站点实施组</v>
      </c>
      <c r="H543" t="s">
        <v>1074</v>
      </c>
      <c r="I543" t="s">
        <v>88</v>
      </c>
      <c r="J543"/>
      <c r="K543"/>
      <c r="L543" t="s">
        <v>111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121</v>
      </c>
    </row>
    <row r="544" ht="25.5" customHeight="1" spans="1:19">
      <c r="A544" s="3">
        <v>46151</v>
      </c>
      <c r="B544" t="s">
        <v>1804</v>
      </c>
      <c r="C544" t="s">
        <v>1805</v>
      </c>
      <c r="D544" t="s">
        <v>224</v>
      </c>
      <c r="E544" t="s">
        <v>1095</v>
      </c>
      <c r="F544" t="s">
        <v>1096</v>
      </c>
      <c r="G544" t="str">
        <f t="shared" si="8"/>
        <v>Ground项目部派送管理部运力开发组</v>
      </c>
      <c r="H544" t="s">
        <v>1211</v>
      </c>
      <c r="I544" t="s">
        <v>88</v>
      </c>
      <c r="J544"/>
      <c r="K544"/>
      <c r="L544" t="s">
        <v>111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229</v>
      </c>
      <c r="S544" t="s">
        <v>230</v>
      </c>
    </row>
    <row r="545" ht="25.5" customHeight="1" spans="1:18">
      <c r="A545" s="3">
        <v>46151</v>
      </c>
      <c r="B545" t="s">
        <v>1806</v>
      </c>
      <c r="C545" t="s">
        <v>1807</v>
      </c>
      <c r="D545" t="s">
        <v>1015</v>
      </c>
      <c r="E545" t="s">
        <v>1808</v>
      </c>
      <c r="F545"/>
      <c r="G545" t="str">
        <f t="shared" si="8"/>
        <v>CM 运力管理部调度运营组</v>
      </c>
      <c r="H545" t="s">
        <v>1809</v>
      </c>
      <c r="I545" t="s">
        <v>88</v>
      </c>
      <c r="J545"/>
      <c r="K545"/>
      <c r="L545" t="s">
        <v>111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121</v>
      </c>
    </row>
    <row r="546" ht="25.5" customHeight="1" spans="1:20">
      <c r="A546" s="3">
        <v>46151</v>
      </c>
      <c r="B546" t="s">
        <v>729</v>
      </c>
      <c r="C546" t="s">
        <v>1810</v>
      </c>
      <c r="D546" t="s">
        <v>101</v>
      </c>
      <c r="E546" t="s">
        <v>727</v>
      </c>
      <c r="F546" t="s">
        <v>736</v>
      </c>
      <c r="G546" t="str">
        <f t="shared" si="8"/>
        <v>WE 美西大区NC 北加片区SFO01</v>
      </c>
      <c r="H546" t="s">
        <v>54</v>
      </c>
      <c r="I546" t="s">
        <v>138</v>
      </c>
      <c r="J546" t="s">
        <v>1811</v>
      </c>
      <c r="K546"/>
      <c r="L546" t="s">
        <v>111</v>
      </c>
      <c r="M546">
        <v>0</v>
      </c>
      <c r="N546">
        <v>0</v>
      </c>
      <c r="O546">
        <v>0</v>
      </c>
      <c r="P546">
        <v>20.98</v>
      </c>
      <c r="Q546">
        <v>0</v>
      </c>
      <c r="R546" t="s">
        <v>104</v>
      </c>
      <c r="S546" t="s">
        <v>105</v>
      </c>
      <c r="T546" t="s">
        <v>729</v>
      </c>
    </row>
    <row r="547" ht="25.5" customHeight="1" spans="1:20">
      <c r="A547" s="3">
        <v>46151</v>
      </c>
      <c r="B547" t="s">
        <v>1812</v>
      </c>
      <c r="C547" t="s">
        <v>1813</v>
      </c>
      <c r="D547" t="s">
        <v>224</v>
      </c>
      <c r="E547" t="s">
        <v>513</v>
      </c>
      <c r="F547" t="s">
        <v>1814</v>
      </c>
      <c r="G547" t="str">
        <f t="shared" si="8"/>
        <v>Ground项目部OG 美西区SE981</v>
      </c>
      <c r="H547" t="s">
        <v>650</v>
      </c>
      <c r="I547" t="s">
        <v>319</v>
      </c>
      <c r="J547"/>
      <c r="K547"/>
      <c r="L547" t="s">
        <v>29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229</v>
      </c>
      <c r="S547" t="s">
        <v>230</v>
      </c>
      <c r="T547" t="s">
        <v>1347</v>
      </c>
    </row>
    <row r="548" ht="25.5" customHeight="1" spans="1:20">
      <c r="A548" s="3">
        <v>46151</v>
      </c>
      <c r="B548" t="s">
        <v>1815</v>
      </c>
      <c r="C548" t="s">
        <v>1816</v>
      </c>
      <c r="D548" t="s">
        <v>51</v>
      </c>
      <c r="E548" t="s">
        <v>52</v>
      </c>
      <c r="F548" t="s">
        <v>839</v>
      </c>
      <c r="G548" t="str">
        <f t="shared" si="8"/>
        <v>NE 东北大区NY 纽约片区LGA01</v>
      </c>
      <c r="H548" t="s">
        <v>54</v>
      </c>
      <c r="I548" t="s">
        <v>227</v>
      </c>
      <c r="J548" t="s">
        <v>1817</v>
      </c>
      <c r="K548" t="s">
        <v>1818</v>
      </c>
      <c r="L548" t="s">
        <v>111</v>
      </c>
      <c r="M548">
        <v>0</v>
      </c>
      <c r="N548">
        <v>10.18</v>
      </c>
      <c r="O548">
        <v>2.18</v>
      </c>
      <c r="P548">
        <v>0</v>
      </c>
      <c r="Q548">
        <v>0</v>
      </c>
      <c r="R548" t="s">
        <v>55</v>
      </c>
      <c r="S548" t="s">
        <v>56</v>
      </c>
      <c r="T548" t="s">
        <v>57</v>
      </c>
    </row>
    <row r="549" ht="25.5" customHeight="1" spans="1:20">
      <c r="A549" s="3">
        <v>46151</v>
      </c>
      <c r="B549" t="s">
        <v>1819</v>
      </c>
      <c r="C549" t="s">
        <v>1820</v>
      </c>
      <c r="D549" t="s">
        <v>51</v>
      </c>
      <c r="E549" t="s">
        <v>314</v>
      </c>
      <c r="F549" t="s">
        <v>128</v>
      </c>
      <c r="G549" t="str">
        <f t="shared" si="8"/>
        <v>NE 东北大区JFK.H调度组</v>
      </c>
      <c r="H549" t="s">
        <v>129</v>
      </c>
      <c r="I549" t="s">
        <v>88</v>
      </c>
      <c r="J549"/>
      <c r="K549"/>
      <c r="L549" t="s">
        <v>111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55</v>
      </c>
      <c r="S549" t="s">
        <v>56</v>
      </c>
      <c r="T549" t="s">
        <v>92</v>
      </c>
    </row>
    <row r="550" ht="25.5" customHeight="1" spans="1:20">
      <c r="A550" s="3">
        <v>46151</v>
      </c>
      <c r="B550" t="s">
        <v>1821</v>
      </c>
      <c r="C550" t="s">
        <v>1822</v>
      </c>
      <c r="D550" t="s">
        <v>51</v>
      </c>
      <c r="E550" t="s">
        <v>347</v>
      </c>
      <c r="F550" t="s">
        <v>162</v>
      </c>
      <c r="G550" t="str">
        <f t="shared" si="8"/>
        <v>NE 东北大区EWR.H分拣组</v>
      </c>
      <c r="H550" t="s">
        <v>192</v>
      </c>
      <c r="I550" t="s">
        <v>88</v>
      </c>
      <c r="J550"/>
      <c r="K550"/>
      <c r="L550" t="s">
        <v>111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55</v>
      </c>
      <c r="S550" t="s">
        <v>56</v>
      </c>
      <c r="T550" t="s">
        <v>164</v>
      </c>
    </row>
    <row r="551" ht="25.5" customHeight="1" spans="1:20">
      <c r="A551" s="3">
        <v>46151</v>
      </c>
      <c r="B551" t="s">
        <v>1823</v>
      </c>
      <c r="C551" t="s">
        <v>1824</v>
      </c>
      <c r="D551" t="s">
        <v>101</v>
      </c>
      <c r="E551" t="s">
        <v>276</v>
      </c>
      <c r="F551" t="s">
        <v>162</v>
      </c>
      <c r="G551" t="str">
        <f t="shared" si="8"/>
        <v>WE 美西大区CNO.H分拣组</v>
      </c>
      <c r="H551" t="s">
        <v>192</v>
      </c>
      <c r="I551" t="s">
        <v>108</v>
      </c>
      <c r="J551" t="s">
        <v>281</v>
      </c>
      <c r="K551" t="s">
        <v>1825</v>
      </c>
      <c r="L551" t="s">
        <v>111</v>
      </c>
      <c r="M551">
        <v>0</v>
      </c>
      <c r="N551">
        <v>11.48</v>
      </c>
      <c r="O551">
        <v>3.48</v>
      </c>
      <c r="P551">
        <v>0</v>
      </c>
      <c r="Q551">
        <v>0</v>
      </c>
      <c r="R551" t="s">
        <v>104</v>
      </c>
      <c r="S551" t="s">
        <v>105</v>
      </c>
      <c r="T551" t="s">
        <v>164</v>
      </c>
    </row>
    <row r="552" ht="25.5" customHeight="1" spans="1:19">
      <c r="A552" s="3">
        <v>46151</v>
      </c>
      <c r="B552" t="s">
        <v>1826</v>
      </c>
      <c r="C552" t="s">
        <v>1827</v>
      </c>
      <c r="D552" t="s">
        <v>51</v>
      </c>
      <c r="E552" t="s">
        <v>560</v>
      </c>
      <c r="F552" t="s">
        <v>722</v>
      </c>
      <c r="G552" t="str">
        <f t="shared" si="8"/>
        <v>NE 东北大区揽收部揽收调度组</v>
      </c>
      <c r="H552" t="s">
        <v>561</v>
      </c>
      <c r="I552" t="s">
        <v>88</v>
      </c>
      <c r="J552"/>
      <c r="K552"/>
      <c r="L552" t="s">
        <v>111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55</v>
      </c>
      <c r="S552" t="s">
        <v>56</v>
      </c>
    </row>
    <row r="553" ht="25.5" customHeight="1" spans="1:20">
      <c r="A553" s="3">
        <v>46151</v>
      </c>
      <c r="B553" t="s">
        <v>1828</v>
      </c>
      <c r="C553" t="s">
        <v>1829</v>
      </c>
      <c r="D553" t="s">
        <v>51</v>
      </c>
      <c r="E553" t="s">
        <v>693</v>
      </c>
      <c r="F553" t="s">
        <v>1830</v>
      </c>
      <c r="G553" t="str">
        <f t="shared" si="8"/>
        <v>NE 东北大区DC 华盛顿片区PNE01</v>
      </c>
      <c r="H553" t="s">
        <v>318</v>
      </c>
      <c r="I553" t="s">
        <v>88</v>
      </c>
      <c r="J553"/>
      <c r="K553"/>
      <c r="L553" t="s">
        <v>111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55</v>
      </c>
      <c r="S553" t="s">
        <v>56</v>
      </c>
      <c r="T553" t="s">
        <v>57</v>
      </c>
    </row>
    <row r="554" ht="25.5" customHeight="1" spans="1:20">
      <c r="A554" s="3">
        <v>46151</v>
      </c>
      <c r="B554" t="s">
        <v>1831</v>
      </c>
      <c r="C554" t="s">
        <v>1832</v>
      </c>
      <c r="D554" t="s">
        <v>71</v>
      </c>
      <c r="E554" t="s">
        <v>191</v>
      </c>
      <c r="F554" t="s">
        <v>475</v>
      </c>
      <c r="G554" t="str">
        <f t="shared" si="8"/>
        <v>TX 德州大区IAH.H综办组</v>
      </c>
      <c r="H554" t="s">
        <v>476</v>
      </c>
      <c r="I554" t="s">
        <v>287</v>
      </c>
      <c r="J554" t="s">
        <v>1833</v>
      </c>
      <c r="K554" t="s">
        <v>792</v>
      </c>
      <c r="L554" t="s">
        <v>111</v>
      </c>
      <c r="M554">
        <v>0</v>
      </c>
      <c r="N554">
        <v>8.15</v>
      </c>
      <c r="O554">
        <v>0.15</v>
      </c>
      <c r="P554">
        <v>0</v>
      </c>
      <c r="Q554">
        <v>0</v>
      </c>
      <c r="R554" t="s">
        <v>74</v>
      </c>
      <c r="S554" t="s">
        <v>63</v>
      </c>
      <c r="T554" t="s">
        <v>92</v>
      </c>
    </row>
    <row r="555" ht="25.5" customHeight="1" spans="1:20">
      <c r="A555" s="3">
        <v>46151</v>
      </c>
      <c r="B555" t="s">
        <v>1834</v>
      </c>
      <c r="C555" t="s">
        <v>1835</v>
      </c>
      <c r="D555" t="s">
        <v>101</v>
      </c>
      <c r="E555" t="s">
        <v>102</v>
      </c>
      <c r="F555" t="s">
        <v>162</v>
      </c>
      <c r="G555" t="str">
        <f t="shared" si="8"/>
        <v>WE 美西大区LAV.H分拣组</v>
      </c>
      <c r="H555" t="s">
        <v>192</v>
      </c>
      <c r="I555" t="s">
        <v>294</v>
      </c>
      <c r="J555" t="s">
        <v>1836</v>
      </c>
      <c r="K555" t="s">
        <v>1837</v>
      </c>
      <c r="L555" t="s">
        <v>111</v>
      </c>
      <c r="M555">
        <v>0</v>
      </c>
      <c r="N555">
        <v>9.72</v>
      </c>
      <c r="O555">
        <v>1.72</v>
      </c>
      <c r="P555">
        <v>0</v>
      </c>
      <c r="Q555">
        <v>0</v>
      </c>
      <c r="R555" t="s">
        <v>104</v>
      </c>
      <c r="S555" t="s">
        <v>105</v>
      </c>
      <c r="T555" t="s">
        <v>164</v>
      </c>
    </row>
    <row r="556" ht="25.5" customHeight="1" spans="1:19">
      <c r="A556" s="3">
        <v>46151</v>
      </c>
      <c r="B556" t="s">
        <v>1838</v>
      </c>
      <c r="C556" t="s">
        <v>1839</v>
      </c>
      <c r="D556" t="s">
        <v>51</v>
      </c>
      <c r="E556" t="s">
        <v>52</v>
      </c>
      <c r="F556"/>
      <c r="G556" t="str">
        <f t="shared" si="8"/>
        <v>NE 东北大区NY 纽约片区</v>
      </c>
      <c r="H556" t="s">
        <v>656</v>
      </c>
      <c r="I556" t="s">
        <v>227</v>
      </c>
      <c r="J556"/>
      <c r="K556"/>
      <c r="L556" t="s">
        <v>29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55</v>
      </c>
      <c r="S556" t="s">
        <v>56</v>
      </c>
    </row>
    <row r="557" ht="25.5" customHeight="1" spans="1:20">
      <c r="A557" s="3">
        <v>46151</v>
      </c>
      <c r="B557" t="s">
        <v>1840</v>
      </c>
      <c r="C557" t="s">
        <v>1841</v>
      </c>
      <c r="D557" t="s">
        <v>101</v>
      </c>
      <c r="E557" t="s">
        <v>143</v>
      </c>
      <c r="F557" t="s">
        <v>1842</v>
      </c>
      <c r="G557" t="str">
        <f t="shared" si="8"/>
        <v>WE 美西大区SC 南加片区LAS01</v>
      </c>
      <c r="H557" t="s">
        <v>36</v>
      </c>
      <c r="I557" t="s">
        <v>103</v>
      </c>
      <c r="J557" t="s">
        <v>878</v>
      </c>
      <c r="K557" t="s">
        <v>1843</v>
      </c>
      <c r="L557" t="s">
        <v>111</v>
      </c>
      <c r="M557">
        <v>0</v>
      </c>
      <c r="N557">
        <v>7.35</v>
      </c>
      <c r="O557">
        <v>0</v>
      </c>
      <c r="P557">
        <v>0</v>
      </c>
      <c r="Q557">
        <v>0</v>
      </c>
      <c r="R557" t="s">
        <v>104</v>
      </c>
      <c r="S557" t="s">
        <v>105</v>
      </c>
      <c r="T557" t="s">
        <v>145</v>
      </c>
    </row>
    <row r="558" ht="25.5" customHeight="1" spans="1:20">
      <c r="A558" s="3">
        <v>46151</v>
      </c>
      <c r="B558" t="s">
        <v>1844</v>
      </c>
      <c r="C558" t="s">
        <v>1845</v>
      </c>
      <c r="D558" t="s">
        <v>101</v>
      </c>
      <c r="E558" t="s">
        <v>102</v>
      </c>
      <c r="F558" t="s">
        <v>527</v>
      </c>
      <c r="G558" t="str">
        <f t="shared" si="8"/>
        <v>WE 美西大区LAV.H合流合包组</v>
      </c>
      <c r="H558" t="s">
        <v>36</v>
      </c>
      <c r="I558" t="s">
        <v>866</v>
      </c>
      <c r="J558" t="s">
        <v>867</v>
      </c>
      <c r="K558" t="s">
        <v>1846</v>
      </c>
      <c r="L558" t="s">
        <v>111</v>
      </c>
      <c r="M558">
        <v>0</v>
      </c>
      <c r="N558">
        <v>8.67</v>
      </c>
      <c r="O558">
        <v>0.67</v>
      </c>
      <c r="P558">
        <v>0</v>
      </c>
      <c r="Q558">
        <v>0</v>
      </c>
      <c r="R558" t="s">
        <v>104</v>
      </c>
      <c r="S558" t="s">
        <v>105</v>
      </c>
      <c r="T558" t="s">
        <v>528</v>
      </c>
    </row>
    <row r="559" ht="25.5" customHeight="1" spans="1:19">
      <c r="A559" s="3">
        <v>46151</v>
      </c>
      <c r="B559" t="s">
        <v>651</v>
      </c>
      <c r="C559" t="s">
        <v>1847</v>
      </c>
      <c r="D559" t="s">
        <v>224</v>
      </c>
      <c r="E559" t="s">
        <v>467</v>
      </c>
      <c r="F559" t="s">
        <v>822</v>
      </c>
      <c r="G559" t="str">
        <f t="shared" si="8"/>
        <v>Ground项目部OG 美东区运营支持组</v>
      </c>
      <c r="H559" t="s">
        <v>221</v>
      </c>
      <c r="I559" t="s">
        <v>138</v>
      </c>
      <c r="J559" t="s">
        <v>1848</v>
      </c>
      <c r="K559" t="s">
        <v>1849</v>
      </c>
      <c r="L559" t="s">
        <v>111</v>
      </c>
      <c r="M559">
        <v>0</v>
      </c>
      <c r="N559">
        <v>14.1</v>
      </c>
      <c r="O559">
        <v>6.1</v>
      </c>
      <c r="P559">
        <v>0</v>
      </c>
      <c r="Q559">
        <v>0</v>
      </c>
      <c r="R559" t="s">
        <v>229</v>
      </c>
      <c r="S559" t="s">
        <v>230</v>
      </c>
    </row>
    <row r="560" ht="25.5" customHeight="1" spans="1:19">
      <c r="A560" s="3">
        <v>46151</v>
      </c>
      <c r="B560" t="s">
        <v>1850</v>
      </c>
      <c r="C560" t="s">
        <v>1851</v>
      </c>
      <c r="D560" t="s">
        <v>60</v>
      </c>
      <c r="E560" t="s">
        <v>350</v>
      </c>
      <c r="F560"/>
      <c r="G560" t="str">
        <f t="shared" si="8"/>
        <v>GL 大湖大区CM 中西部中心片区</v>
      </c>
      <c r="H560" t="s">
        <v>646</v>
      </c>
      <c r="I560" t="s">
        <v>249</v>
      </c>
      <c r="J560"/>
      <c r="K560"/>
      <c r="L560" t="s">
        <v>29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62</v>
      </c>
      <c r="S560" t="s">
        <v>63</v>
      </c>
    </row>
    <row r="561" ht="25.5" customHeight="1" spans="1:20">
      <c r="A561" s="3">
        <v>46151</v>
      </c>
      <c r="B561" t="s">
        <v>1852</v>
      </c>
      <c r="C561" t="s">
        <v>1853</v>
      </c>
      <c r="D561" t="s">
        <v>51</v>
      </c>
      <c r="E561" t="s">
        <v>347</v>
      </c>
      <c r="F561" t="s">
        <v>475</v>
      </c>
      <c r="G561" t="str">
        <f t="shared" si="8"/>
        <v>NE 东北大区EWR.H综办组</v>
      </c>
      <c r="H561" t="s">
        <v>476</v>
      </c>
      <c r="I561" t="s">
        <v>103</v>
      </c>
      <c r="J561"/>
      <c r="K561" t="s">
        <v>1161</v>
      </c>
      <c r="L561" t="s">
        <v>29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55</v>
      </c>
      <c r="S561" t="s">
        <v>56</v>
      </c>
      <c r="T561" t="s">
        <v>92</v>
      </c>
    </row>
    <row r="562" ht="25.5" customHeight="1" spans="1:18">
      <c r="A562" s="3">
        <v>46151</v>
      </c>
      <c r="B562" t="s">
        <v>30</v>
      </c>
      <c r="C562" t="s">
        <v>1854</v>
      </c>
      <c r="D562" t="s">
        <v>640</v>
      </c>
      <c r="E562" t="s">
        <v>641</v>
      </c>
      <c r="F562" t="s">
        <v>1066</v>
      </c>
      <c r="G562" t="str">
        <f t="shared" si="8"/>
        <v>US人力资源部美洲HRBP组中南区HR组</v>
      </c>
      <c r="H562" t="s">
        <v>1139</v>
      </c>
      <c r="I562" t="s">
        <v>88</v>
      </c>
      <c r="J562"/>
      <c r="K562"/>
      <c r="L562" t="s">
        <v>111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121</v>
      </c>
    </row>
    <row r="563" ht="25.5" customHeight="1" spans="1:20">
      <c r="A563" s="3">
        <v>46151</v>
      </c>
      <c r="B563" t="s">
        <v>1855</v>
      </c>
      <c r="C563" t="s">
        <v>1856</v>
      </c>
      <c r="D563" t="s">
        <v>101</v>
      </c>
      <c r="E563" t="s">
        <v>102</v>
      </c>
      <c r="F563" t="s">
        <v>87</v>
      </c>
      <c r="G563" t="str">
        <f t="shared" si="8"/>
        <v>WE 美西大区LAV.H操作组</v>
      </c>
      <c r="H563" t="s">
        <v>36</v>
      </c>
      <c r="I563" t="s">
        <v>173</v>
      </c>
      <c r="J563" t="s">
        <v>1857</v>
      </c>
      <c r="K563" t="s">
        <v>1858</v>
      </c>
      <c r="L563" t="s">
        <v>91</v>
      </c>
      <c r="M563">
        <v>0</v>
      </c>
      <c r="N563">
        <v>4.88</v>
      </c>
      <c r="O563">
        <v>0</v>
      </c>
      <c r="P563">
        <v>0</v>
      </c>
      <c r="Q563">
        <v>0</v>
      </c>
      <c r="R563" t="s">
        <v>104</v>
      </c>
      <c r="S563" t="s">
        <v>105</v>
      </c>
      <c r="T563" t="s">
        <v>92</v>
      </c>
    </row>
    <row r="564" ht="25.5" customHeight="1" spans="1:18">
      <c r="A564" s="3">
        <v>46151</v>
      </c>
      <c r="B564" t="s">
        <v>1859</v>
      </c>
      <c r="C564" t="s">
        <v>1860</v>
      </c>
      <c r="D564" t="s">
        <v>1861</v>
      </c>
      <c r="E564" t="s">
        <v>1862</v>
      </c>
      <c r="F564" t="s">
        <v>1863</v>
      </c>
      <c r="G564" t="str">
        <f t="shared" si="8"/>
        <v>Gofo财务部美区财务组合规及本地支持组</v>
      </c>
      <c r="H564" t="s">
        <v>1864</v>
      </c>
      <c r="I564" t="s">
        <v>88</v>
      </c>
      <c r="J564"/>
      <c r="K564"/>
      <c r="L564" t="s">
        <v>111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121</v>
      </c>
    </row>
    <row r="565" ht="25.5" customHeight="1" spans="1:19">
      <c r="A565" s="3">
        <v>46151</v>
      </c>
      <c r="B565" t="s">
        <v>1865</v>
      </c>
      <c r="C565" t="s">
        <v>1866</v>
      </c>
      <c r="D565" t="s">
        <v>60</v>
      </c>
      <c r="E565" t="s">
        <v>1562</v>
      </c>
      <c r="F565"/>
      <c r="G565" t="str">
        <f t="shared" si="8"/>
        <v>GL 大湖大区NM 中西部北片区</v>
      </c>
      <c r="H565" t="s">
        <v>646</v>
      </c>
      <c r="I565" t="s">
        <v>88</v>
      </c>
      <c r="J565"/>
      <c r="K565"/>
      <c r="L565" t="s">
        <v>111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62</v>
      </c>
      <c r="S565" t="s">
        <v>63</v>
      </c>
    </row>
    <row r="566" ht="25.5" customHeight="1" spans="1:19">
      <c r="A566" s="3">
        <v>46151</v>
      </c>
      <c r="B566" t="s">
        <v>1867</v>
      </c>
      <c r="C566" t="s">
        <v>1868</v>
      </c>
      <c r="D566" t="s">
        <v>43</v>
      </c>
      <c r="E566" t="s">
        <v>86</v>
      </c>
      <c r="F566"/>
      <c r="G566" t="str">
        <f t="shared" si="8"/>
        <v>FL 佛州大区MIA.H</v>
      </c>
      <c r="H566" t="s">
        <v>904</v>
      </c>
      <c r="I566" t="s">
        <v>1123</v>
      </c>
      <c r="J566" t="s">
        <v>1869</v>
      </c>
      <c r="K566" t="s">
        <v>1870</v>
      </c>
      <c r="L566" t="s">
        <v>91</v>
      </c>
      <c r="M566">
        <v>0</v>
      </c>
      <c r="N566">
        <v>8.75</v>
      </c>
      <c r="O566">
        <v>0.75</v>
      </c>
      <c r="P566">
        <v>0</v>
      </c>
      <c r="Q566">
        <v>0</v>
      </c>
      <c r="R566" t="s">
        <v>47</v>
      </c>
      <c r="S566" t="s">
        <v>48</v>
      </c>
    </row>
    <row r="567" ht="25.5" customHeight="1" spans="1:18">
      <c r="A567" s="3">
        <v>46151</v>
      </c>
      <c r="B567" t="s">
        <v>1871</v>
      </c>
      <c r="C567" t="s">
        <v>1872</v>
      </c>
      <c r="D567" t="s">
        <v>1015</v>
      </c>
      <c r="E567"/>
      <c r="F567"/>
      <c r="G567" t="str">
        <f t="shared" si="8"/>
        <v>CM 运力管理部</v>
      </c>
      <c r="H567" t="s">
        <v>1873</v>
      </c>
      <c r="I567" t="s">
        <v>88</v>
      </c>
      <c r="J567"/>
      <c r="K567"/>
      <c r="L567" t="s">
        <v>111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121</v>
      </c>
    </row>
    <row r="568" ht="25.5" customHeight="1" spans="1:18">
      <c r="A568" s="3">
        <v>46151</v>
      </c>
      <c r="B568" t="s">
        <v>1874</v>
      </c>
      <c r="C568" t="s">
        <v>1875</v>
      </c>
      <c r="D568" t="s">
        <v>1204</v>
      </c>
      <c r="E568" t="s">
        <v>1205</v>
      </c>
      <c r="F568"/>
      <c r="G568" t="str">
        <f t="shared" si="8"/>
        <v>AD 行政部美东组</v>
      </c>
      <c r="H568" t="s">
        <v>1598</v>
      </c>
      <c r="I568" t="s">
        <v>88</v>
      </c>
      <c r="J568"/>
      <c r="K568"/>
      <c r="L568" t="s">
        <v>111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121</v>
      </c>
    </row>
    <row r="569" ht="25.5" customHeight="1" spans="1:20">
      <c r="A569" s="3">
        <v>46151</v>
      </c>
      <c r="B569" t="s">
        <v>1876</v>
      </c>
      <c r="C569" t="s">
        <v>1877</v>
      </c>
      <c r="D569" t="s">
        <v>71</v>
      </c>
      <c r="E569" t="s">
        <v>191</v>
      </c>
      <c r="F569" t="s">
        <v>475</v>
      </c>
      <c r="G569" t="str">
        <f t="shared" si="8"/>
        <v>TX 德州大区IAH.H综办组</v>
      </c>
      <c r="H569" t="s">
        <v>476</v>
      </c>
      <c r="I569" t="s">
        <v>88</v>
      </c>
      <c r="J569"/>
      <c r="K569"/>
      <c r="L569" t="s">
        <v>111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74</v>
      </c>
      <c r="S569" t="s">
        <v>63</v>
      </c>
      <c r="T569" t="s">
        <v>92</v>
      </c>
    </row>
    <row r="570" ht="25.5" customHeight="1" spans="1:18">
      <c r="A570" s="3">
        <v>46151</v>
      </c>
      <c r="B570" t="s">
        <v>1878</v>
      </c>
      <c r="C570" t="s">
        <v>1879</v>
      </c>
      <c r="D570" t="s">
        <v>567</v>
      </c>
      <c r="E570" t="s">
        <v>568</v>
      </c>
      <c r="F570" t="s">
        <v>569</v>
      </c>
      <c r="G570" t="str">
        <f t="shared" si="8"/>
        <v>CS 客户服务部消费者客服组海外客服组</v>
      </c>
      <c r="H570" t="s">
        <v>570</v>
      </c>
      <c r="I570" t="s">
        <v>88</v>
      </c>
      <c r="J570"/>
      <c r="K570"/>
      <c r="L570" t="s">
        <v>111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121</v>
      </c>
    </row>
    <row r="571" ht="25.5" customHeight="1" spans="1:20">
      <c r="A571" s="3">
        <v>46151</v>
      </c>
      <c r="B571" t="s">
        <v>1880</v>
      </c>
      <c r="C571" t="s">
        <v>1881</v>
      </c>
      <c r="D571" t="s">
        <v>43</v>
      </c>
      <c r="E571" t="s">
        <v>161</v>
      </c>
      <c r="F571" t="s">
        <v>128</v>
      </c>
      <c r="G571" t="str">
        <f t="shared" si="8"/>
        <v>FL 佛州大区MCO.H调度组</v>
      </c>
      <c r="H571" t="s">
        <v>373</v>
      </c>
      <c r="I571" t="s">
        <v>287</v>
      </c>
      <c r="J571"/>
      <c r="K571"/>
      <c r="L571" t="s">
        <v>29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47</v>
      </c>
      <c r="S571" t="s">
        <v>48</v>
      </c>
      <c r="T571" t="s">
        <v>92</v>
      </c>
    </row>
    <row r="572" ht="25.5" customHeight="1" spans="1:20">
      <c r="A572" s="3">
        <v>46151</v>
      </c>
      <c r="B572" t="s">
        <v>1882</v>
      </c>
      <c r="C572" t="s">
        <v>1883</v>
      </c>
      <c r="D572" t="s">
        <v>71</v>
      </c>
      <c r="E572" t="s">
        <v>248</v>
      </c>
      <c r="F572" t="s">
        <v>475</v>
      </c>
      <c r="G572" t="str">
        <f t="shared" si="8"/>
        <v>TX 德州大区DFW.H综办组</v>
      </c>
      <c r="H572" t="s">
        <v>1270</v>
      </c>
      <c r="I572" t="s">
        <v>88</v>
      </c>
      <c r="J572"/>
      <c r="K572"/>
      <c r="L572" t="s">
        <v>111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74</v>
      </c>
      <c r="S572" t="s">
        <v>63</v>
      </c>
      <c r="T572" t="s">
        <v>92</v>
      </c>
    </row>
    <row r="573" ht="25.5" customHeight="1" spans="1:20">
      <c r="A573" s="3">
        <v>46151</v>
      </c>
      <c r="B573" t="s">
        <v>1884</v>
      </c>
      <c r="C573" t="s">
        <v>1885</v>
      </c>
      <c r="D573" t="s">
        <v>60</v>
      </c>
      <c r="E573" t="s">
        <v>413</v>
      </c>
      <c r="F573" t="s">
        <v>1483</v>
      </c>
      <c r="G573" t="str">
        <f t="shared" si="8"/>
        <v>GL 大湖大区WG 西大湖片区MKE01</v>
      </c>
      <c r="H573" t="s">
        <v>54</v>
      </c>
      <c r="I573" t="s">
        <v>88</v>
      </c>
      <c r="J573"/>
      <c r="K573"/>
      <c r="L573" t="s">
        <v>111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62</v>
      </c>
      <c r="S573" t="s">
        <v>63</v>
      </c>
      <c r="T573" t="s">
        <v>417</v>
      </c>
    </row>
    <row r="574" ht="25.5" customHeight="1" spans="1:20">
      <c r="A574" s="3">
        <v>46151</v>
      </c>
      <c r="B574" t="s">
        <v>1886</v>
      </c>
      <c r="C574" t="s">
        <v>1887</v>
      </c>
      <c r="D574" t="s">
        <v>51</v>
      </c>
      <c r="E574" t="s">
        <v>347</v>
      </c>
      <c r="F574" t="s">
        <v>128</v>
      </c>
      <c r="G574" t="str">
        <f t="shared" si="8"/>
        <v>NE 东北大区EWR.H调度组</v>
      </c>
      <c r="H574" t="s">
        <v>129</v>
      </c>
      <c r="I574" t="s">
        <v>287</v>
      </c>
      <c r="J574" t="s">
        <v>1888</v>
      </c>
      <c r="K574" t="s">
        <v>1889</v>
      </c>
      <c r="L574" t="s">
        <v>111</v>
      </c>
      <c r="M574">
        <v>0</v>
      </c>
      <c r="N574">
        <v>9.48</v>
      </c>
      <c r="O574">
        <v>1.48</v>
      </c>
      <c r="P574">
        <v>0</v>
      </c>
      <c r="Q574">
        <v>0</v>
      </c>
      <c r="R574" t="s">
        <v>55</v>
      </c>
      <c r="S574" t="s">
        <v>56</v>
      </c>
      <c r="T574" t="s">
        <v>92</v>
      </c>
    </row>
    <row r="575" ht="25.5" customHeight="1" spans="1:20">
      <c r="A575" s="3">
        <v>46151</v>
      </c>
      <c r="B575" t="s">
        <v>1890</v>
      </c>
      <c r="C575" t="s">
        <v>1891</v>
      </c>
      <c r="D575" t="s">
        <v>51</v>
      </c>
      <c r="E575" t="s">
        <v>693</v>
      </c>
      <c r="F575" t="s">
        <v>694</v>
      </c>
      <c r="G575" t="str">
        <f t="shared" si="8"/>
        <v>NE 东北大区DC 华盛顿片区DCA01</v>
      </c>
      <c r="H575" t="s">
        <v>54</v>
      </c>
      <c r="I575" t="s">
        <v>88</v>
      </c>
      <c r="J575"/>
      <c r="K575"/>
      <c r="L575" t="s">
        <v>111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55</v>
      </c>
      <c r="S575" t="s">
        <v>56</v>
      </c>
      <c r="T575" t="s">
        <v>57</v>
      </c>
    </row>
    <row r="576" ht="25.5" customHeight="1" spans="1:20">
      <c r="A576" s="3">
        <v>46151</v>
      </c>
      <c r="B576" t="s">
        <v>1892</v>
      </c>
      <c r="C576" t="s">
        <v>1893</v>
      </c>
      <c r="D576" t="s">
        <v>101</v>
      </c>
      <c r="E576" t="s">
        <v>276</v>
      </c>
      <c r="F576" t="s">
        <v>87</v>
      </c>
      <c r="G576" t="str">
        <f t="shared" si="8"/>
        <v>WE 美西大区CNO.H操作组</v>
      </c>
      <c r="H576" t="s">
        <v>36</v>
      </c>
      <c r="I576" t="s">
        <v>108</v>
      </c>
      <c r="J576" t="s">
        <v>1476</v>
      </c>
      <c r="K576" t="s">
        <v>1825</v>
      </c>
      <c r="L576" t="s">
        <v>111</v>
      </c>
      <c r="M576">
        <v>0</v>
      </c>
      <c r="N576">
        <v>11.32</v>
      </c>
      <c r="O576">
        <v>3.32</v>
      </c>
      <c r="P576">
        <v>56.43</v>
      </c>
      <c r="Q576">
        <v>16.43</v>
      </c>
      <c r="R576" t="s">
        <v>104</v>
      </c>
      <c r="S576" t="s">
        <v>105</v>
      </c>
      <c r="T576" t="s">
        <v>92</v>
      </c>
    </row>
    <row r="577" ht="25.5" customHeight="1" spans="1:20">
      <c r="A577" s="3">
        <v>46151</v>
      </c>
      <c r="B577" t="s">
        <v>1894</v>
      </c>
      <c r="C577" t="s">
        <v>1895</v>
      </c>
      <c r="D577" t="s">
        <v>25</v>
      </c>
      <c r="E577" t="s">
        <v>137</v>
      </c>
      <c r="F577" t="s">
        <v>128</v>
      </c>
      <c r="G577" t="str">
        <f t="shared" si="8"/>
        <v>MS 中南大区CLT.H调度组</v>
      </c>
      <c r="H577" t="s">
        <v>373</v>
      </c>
      <c r="I577" t="s">
        <v>88</v>
      </c>
      <c r="J577"/>
      <c r="K577"/>
      <c r="L577" t="s">
        <v>111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</v>
      </c>
      <c r="S577" t="s">
        <v>31</v>
      </c>
      <c r="T577" t="s">
        <v>92</v>
      </c>
    </row>
    <row r="578" ht="25.5" customHeight="1" spans="1:18">
      <c r="A578" s="3">
        <v>46151</v>
      </c>
      <c r="B578" t="s">
        <v>1896</v>
      </c>
      <c r="C578" t="s">
        <v>1897</v>
      </c>
      <c r="D578" t="s">
        <v>907</v>
      </c>
      <c r="E578" t="s">
        <v>908</v>
      </c>
      <c r="F578"/>
      <c r="G578" t="str">
        <f t="shared" si="8"/>
        <v>IC 跨境客户部海外客户组</v>
      </c>
      <c r="H578" t="s">
        <v>1130</v>
      </c>
      <c r="I578" t="s">
        <v>88</v>
      </c>
      <c r="J578"/>
      <c r="K578"/>
      <c r="L578" t="s">
        <v>111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121</v>
      </c>
    </row>
    <row r="579" ht="25.5" customHeight="1" spans="1:20">
      <c r="A579" s="3">
        <v>46151</v>
      </c>
      <c r="B579" t="s">
        <v>1898</v>
      </c>
      <c r="C579" t="s">
        <v>1899</v>
      </c>
      <c r="D579" t="s">
        <v>101</v>
      </c>
      <c r="E579" t="s">
        <v>176</v>
      </c>
      <c r="F579" t="s">
        <v>703</v>
      </c>
      <c r="G579" t="str">
        <f t="shared" ref="G579:G642" si="9">D579&amp;E579&amp;F579</f>
        <v>WE 美西大区DS 丹佛·盐湖城片区DEN01</v>
      </c>
      <c r="H579" t="s">
        <v>36</v>
      </c>
      <c r="I579" t="s">
        <v>108</v>
      </c>
      <c r="J579" t="s">
        <v>872</v>
      </c>
      <c r="K579" t="s">
        <v>1900</v>
      </c>
      <c r="L579" t="s">
        <v>111</v>
      </c>
      <c r="M579">
        <v>0</v>
      </c>
      <c r="N579">
        <v>10.42</v>
      </c>
      <c r="O579">
        <v>2.42</v>
      </c>
      <c r="P579">
        <v>0</v>
      </c>
      <c r="Q579">
        <v>0</v>
      </c>
      <c r="R579" t="s">
        <v>104</v>
      </c>
      <c r="S579" t="s">
        <v>105</v>
      </c>
      <c r="T579" t="s">
        <v>180</v>
      </c>
    </row>
    <row r="580" ht="25.5" customHeight="1" spans="1:20">
      <c r="A580" s="3">
        <v>46151</v>
      </c>
      <c r="B580" t="s">
        <v>1901</v>
      </c>
      <c r="C580" t="s">
        <v>1902</v>
      </c>
      <c r="D580" t="s">
        <v>25</v>
      </c>
      <c r="E580" t="s">
        <v>560</v>
      </c>
      <c r="F580" t="s">
        <v>1903</v>
      </c>
      <c r="G580" t="str">
        <f t="shared" si="9"/>
        <v>MS 中南大区揽收部CLT揽收组</v>
      </c>
      <c r="H580" t="s">
        <v>762</v>
      </c>
      <c r="I580" t="s">
        <v>88</v>
      </c>
      <c r="J580" t="s">
        <v>1541</v>
      </c>
      <c r="K580" t="s">
        <v>1904</v>
      </c>
      <c r="L580" t="s">
        <v>111</v>
      </c>
      <c r="M580">
        <v>0</v>
      </c>
      <c r="N580">
        <v>9.72</v>
      </c>
      <c r="O580">
        <v>1.72</v>
      </c>
      <c r="P580">
        <v>0</v>
      </c>
      <c r="Q580">
        <v>0</v>
      </c>
      <c r="R580" t="s">
        <v>30</v>
      </c>
      <c r="S580" t="s">
        <v>31</v>
      </c>
      <c r="T580" t="s">
        <v>759</v>
      </c>
    </row>
    <row r="581" ht="25.5" customHeight="1" spans="1:18">
      <c r="A581" s="3">
        <v>46151</v>
      </c>
      <c r="B581" t="s">
        <v>1905</v>
      </c>
      <c r="C581" t="s">
        <v>1906</v>
      </c>
      <c r="D581" t="s">
        <v>1907</v>
      </c>
      <c r="E581" t="s">
        <v>1908</v>
      </c>
      <c r="F581"/>
      <c r="G581" t="str">
        <f t="shared" si="9"/>
        <v>LD 法务部美洲法务组</v>
      </c>
      <c r="H581" t="s">
        <v>1909</v>
      </c>
      <c r="I581" t="s">
        <v>88</v>
      </c>
      <c r="J581"/>
      <c r="K581"/>
      <c r="L581" t="s">
        <v>111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121</v>
      </c>
    </row>
    <row r="582" ht="25.5" customHeight="1" spans="1:20">
      <c r="A582" s="3">
        <v>46151</v>
      </c>
      <c r="B582" t="s">
        <v>1910</v>
      </c>
      <c r="C582" t="s">
        <v>1911</v>
      </c>
      <c r="D582" t="s">
        <v>71</v>
      </c>
      <c r="E582" t="s">
        <v>248</v>
      </c>
      <c r="F582" t="s">
        <v>128</v>
      </c>
      <c r="G582" t="str">
        <f t="shared" si="9"/>
        <v>TX 德州大区DFW.H调度组</v>
      </c>
      <c r="H582" t="s">
        <v>373</v>
      </c>
      <c r="I582" t="s">
        <v>88</v>
      </c>
      <c r="J582" t="s">
        <v>1848</v>
      </c>
      <c r="K582"/>
      <c r="L582" t="s">
        <v>91</v>
      </c>
      <c r="M582">
        <v>0</v>
      </c>
      <c r="N582">
        <v>0</v>
      </c>
      <c r="O582">
        <v>0</v>
      </c>
      <c r="P582">
        <v>46.16</v>
      </c>
      <c r="Q582">
        <v>6.16</v>
      </c>
      <c r="R582" t="s">
        <v>74</v>
      </c>
      <c r="S582" t="s">
        <v>63</v>
      </c>
      <c r="T582" t="s">
        <v>92</v>
      </c>
    </row>
    <row r="583" ht="25.5" customHeight="1" spans="1:20">
      <c r="A583" s="3">
        <v>46151</v>
      </c>
      <c r="B583" t="s">
        <v>1912</v>
      </c>
      <c r="C583" t="s">
        <v>1913</v>
      </c>
      <c r="D583" t="s">
        <v>43</v>
      </c>
      <c r="E583" t="s">
        <v>66</v>
      </c>
      <c r="F583" t="s">
        <v>543</v>
      </c>
      <c r="G583" t="str">
        <f t="shared" si="9"/>
        <v>FL 佛州大区MF 中佛片区WPB02</v>
      </c>
      <c r="H583" t="s">
        <v>54</v>
      </c>
      <c r="I583" t="s">
        <v>199</v>
      </c>
      <c r="J583" t="s">
        <v>1914</v>
      </c>
      <c r="K583" t="s">
        <v>1915</v>
      </c>
      <c r="L583" t="s">
        <v>111</v>
      </c>
      <c r="M583">
        <v>0</v>
      </c>
      <c r="N583">
        <v>12.48</v>
      </c>
      <c r="O583">
        <v>4.48</v>
      </c>
      <c r="P583">
        <v>0</v>
      </c>
      <c r="Q583">
        <v>0</v>
      </c>
      <c r="R583" t="s">
        <v>47</v>
      </c>
      <c r="S583" t="s">
        <v>48</v>
      </c>
      <c r="T583" t="s">
        <v>546</v>
      </c>
    </row>
    <row r="584" ht="25.5" customHeight="1" spans="1:20">
      <c r="A584" s="3">
        <v>46151</v>
      </c>
      <c r="B584" t="s">
        <v>1916</v>
      </c>
      <c r="C584" t="s">
        <v>1917</v>
      </c>
      <c r="D584" t="s">
        <v>51</v>
      </c>
      <c r="E584" t="s">
        <v>490</v>
      </c>
      <c r="F584" t="s">
        <v>1918</v>
      </c>
      <c r="G584" t="str">
        <f t="shared" si="9"/>
        <v>NE 东北大区MA 新英格兰片区BOS01</v>
      </c>
      <c r="H584" t="s">
        <v>54</v>
      </c>
      <c r="I584" t="s">
        <v>88</v>
      </c>
      <c r="J584"/>
      <c r="K584"/>
      <c r="L584" t="s">
        <v>111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55</v>
      </c>
      <c r="S584" t="s">
        <v>56</v>
      </c>
      <c r="T584" t="s">
        <v>57</v>
      </c>
    </row>
    <row r="585" ht="25.5" customHeight="1" spans="1:19">
      <c r="A585" s="3">
        <v>46151</v>
      </c>
      <c r="B585" t="s">
        <v>1919</v>
      </c>
      <c r="C585" t="s">
        <v>1920</v>
      </c>
      <c r="D585" t="s">
        <v>51</v>
      </c>
      <c r="E585" t="s">
        <v>1779</v>
      </c>
      <c r="F585"/>
      <c r="G585" t="str">
        <f t="shared" si="9"/>
        <v>NE 东北大区BDL01</v>
      </c>
      <c r="H585" t="s">
        <v>54</v>
      </c>
      <c r="I585" t="s">
        <v>103</v>
      </c>
      <c r="J585"/>
      <c r="K585"/>
      <c r="L585" t="s">
        <v>29</v>
      </c>
      <c r="M585">
        <v>0</v>
      </c>
      <c r="N585">
        <v>0</v>
      </c>
      <c r="O585">
        <v>0</v>
      </c>
      <c r="P585">
        <v>31.96</v>
      </c>
      <c r="Q585">
        <v>0</v>
      </c>
      <c r="R585" t="s">
        <v>55</v>
      </c>
      <c r="S585" t="s">
        <v>56</v>
      </c>
    </row>
    <row r="586" ht="25.5" customHeight="1" spans="1:20">
      <c r="A586" s="3">
        <v>46151</v>
      </c>
      <c r="B586" t="s">
        <v>1921</v>
      </c>
      <c r="C586" t="s">
        <v>1922</v>
      </c>
      <c r="D586" t="s">
        <v>101</v>
      </c>
      <c r="E586" t="s">
        <v>727</v>
      </c>
      <c r="F586" t="s">
        <v>728</v>
      </c>
      <c r="G586" t="str">
        <f t="shared" si="9"/>
        <v>WE 美西大区NC 北加片区SFO.H</v>
      </c>
      <c r="H586" t="s">
        <v>904</v>
      </c>
      <c r="I586" t="s">
        <v>88</v>
      </c>
      <c r="J586"/>
      <c r="K586"/>
      <c r="L586" t="s">
        <v>111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104</v>
      </c>
      <c r="S586" t="s">
        <v>105</v>
      </c>
      <c r="T586" t="s">
        <v>729</v>
      </c>
    </row>
    <row r="587" ht="25.5" customHeight="1" spans="1:20">
      <c r="A587" s="3">
        <v>46151</v>
      </c>
      <c r="B587" t="s">
        <v>1923</v>
      </c>
      <c r="C587" t="s">
        <v>1924</v>
      </c>
      <c r="D587" t="s">
        <v>101</v>
      </c>
      <c r="E587" t="s">
        <v>276</v>
      </c>
      <c r="F587" t="s">
        <v>162</v>
      </c>
      <c r="G587" t="str">
        <f t="shared" si="9"/>
        <v>WE 美西大区CNO.H分拣组</v>
      </c>
      <c r="H587" t="s">
        <v>192</v>
      </c>
      <c r="I587" t="s">
        <v>88</v>
      </c>
      <c r="J587"/>
      <c r="K587"/>
      <c r="L587" t="s">
        <v>111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104</v>
      </c>
      <c r="S587" t="s">
        <v>105</v>
      </c>
      <c r="T587" t="s">
        <v>164</v>
      </c>
    </row>
    <row r="588" ht="25.5" customHeight="1" spans="1:18">
      <c r="A588" s="3">
        <v>46151</v>
      </c>
      <c r="B588" t="s">
        <v>1925</v>
      </c>
      <c r="C588" t="s">
        <v>1926</v>
      </c>
      <c r="D588" t="s">
        <v>640</v>
      </c>
      <c r="E588" t="s">
        <v>641</v>
      </c>
      <c r="F588" t="s">
        <v>882</v>
      </c>
      <c r="G588" t="str">
        <f t="shared" si="9"/>
        <v>US人力资源部美洲HRBP组美西区HR组</v>
      </c>
      <c r="H588" t="s">
        <v>847</v>
      </c>
      <c r="I588" t="s">
        <v>88</v>
      </c>
      <c r="J588"/>
      <c r="K588"/>
      <c r="L588" t="s">
        <v>111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121</v>
      </c>
    </row>
    <row r="589" ht="25.5" customHeight="1" spans="1:19">
      <c r="A589" s="3">
        <v>46151</v>
      </c>
      <c r="B589" t="s">
        <v>1927</v>
      </c>
      <c r="C589" t="s">
        <v>1928</v>
      </c>
      <c r="D589" t="s">
        <v>101</v>
      </c>
      <c r="E589" t="s">
        <v>746</v>
      </c>
      <c r="F589"/>
      <c r="G589" t="str">
        <f t="shared" si="9"/>
        <v>WE 美西大区车辆管理部</v>
      </c>
      <c r="H589" t="s">
        <v>747</v>
      </c>
      <c r="I589" t="s">
        <v>88</v>
      </c>
      <c r="J589"/>
      <c r="K589"/>
      <c r="L589" t="s">
        <v>111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104</v>
      </c>
      <c r="S589" t="s">
        <v>105</v>
      </c>
    </row>
    <row r="590" ht="25.5" customHeight="1" spans="1:20">
      <c r="A590" s="3">
        <v>46151</v>
      </c>
      <c r="B590" t="s">
        <v>1929</v>
      </c>
      <c r="C590" t="s">
        <v>1930</v>
      </c>
      <c r="D590" t="s">
        <v>51</v>
      </c>
      <c r="E590" t="s">
        <v>347</v>
      </c>
      <c r="F590" t="s">
        <v>128</v>
      </c>
      <c r="G590" t="str">
        <f t="shared" si="9"/>
        <v>NE 东北大区EWR.H调度组</v>
      </c>
      <c r="H590" t="s">
        <v>373</v>
      </c>
      <c r="I590" t="s">
        <v>88</v>
      </c>
      <c r="J590"/>
      <c r="K590"/>
      <c r="L590" t="s">
        <v>111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55</v>
      </c>
      <c r="S590" t="s">
        <v>56</v>
      </c>
      <c r="T590" t="s">
        <v>92</v>
      </c>
    </row>
    <row r="591" ht="25.5" customHeight="1" spans="1:18">
      <c r="A591" s="3">
        <v>46151</v>
      </c>
      <c r="B591" t="s">
        <v>1931</v>
      </c>
      <c r="C591" t="s">
        <v>1932</v>
      </c>
      <c r="D591" t="s">
        <v>1204</v>
      </c>
      <c r="E591" t="s">
        <v>1355</v>
      </c>
      <c r="F591"/>
      <c r="G591" t="str">
        <f t="shared" si="9"/>
        <v>AD 行政部美西组</v>
      </c>
      <c r="H591" t="s">
        <v>1206</v>
      </c>
      <c r="I591" t="s">
        <v>88</v>
      </c>
      <c r="J591"/>
      <c r="K591"/>
      <c r="L591" t="s">
        <v>111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121</v>
      </c>
    </row>
    <row r="592" ht="25.5" customHeight="1" spans="1:20">
      <c r="A592" s="3">
        <v>46151</v>
      </c>
      <c r="B592" t="s">
        <v>1933</v>
      </c>
      <c r="C592" t="s">
        <v>1934</v>
      </c>
      <c r="D592" t="s">
        <v>101</v>
      </c>
      <c r="E592" t="s">
        <v>276</v>
      </c>
      <c r="F592" t="s">
        <v>475</v>
      </c>
      <c r="G592" t="str">
        <f t="shared" si="9"/>
        <v>WE 美西大区CNO.H综办组</v>
      </c>
      <c r="H592" t="s">
        <v>1270</v>
      </c>
      <c r="I592" t="s">
        <v>88</v>
      </c>
      <c r="J592"/>
      <c r="K592"/>
      <c r="L592" t="s">
        <v>111</v>
      </c>
      <c r="M592">
        <v>0</v>
      </c>
      <c r="N592">
        <v>0</v>
      </c>
      <c r="O592">
        <v>0</v>
      </c>
      <c r="P592">
        <v>44.61</v>
      </c>
      <c r="Q592">
        <v>4.61</v>
      </c>
      <c r="R592" t="s">
        <v>104</v>
      </c>
      <c r="S592" t="s">
        <v>105</v>
      </c>
      <c r="T592" t="s">
        <v>92</v>
      </c>
    </row>
    <row r="593" ht="25.5" customHeight="1" spans="1:18">
      <c r="A593" s="3">
        <v>46151</v>
      </c>
      <c r="B593" t="s">
        <v>1935</v>
      </c>
      <c r="C593" t="s">
        <v>1936</v>
      </c>
      <c r="D593" t="s">
        <v>1070</v>
      </c>
      <c r="E593"/>
      <c r="F593"/>
      <c r="G593" t="str">
        <f t="shared" si="9"/>
        <v>BM 品牌市场部</v>
      </c>
      <c r="H593" t="s">
        <v>1071</v>
      </c>
      <c r="I593" t="s">
        <v>88</v>
      </c>
      <c r="J593"/>
      <c r="K593"/>
      <c r="L593" t="s">
        <v>111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121</v>
      </c>
    </row>
    <row r="594" ht="25.5" customHeight="1" spans="1:20">
      <c r="A594" s="3">
        <v>46151</v>
      </c>
      <c r="B594" t="s">
        <v>1937</v>
      </c>
      <c r="C594" t="s">
        <v>1938</v>
      </c>
      <c r="D594" t="s">
        <v>51</v>
      </c>
      <c r="E594" t="s">
        <v>347</v>
      </c>
      <c r="F594" t="s">
        <v>162</v>
      </c>
      <c r="G594" t="str">
        <f t="shared" si="9"/>
        <v>NE 东北大区EWR.H分拣组</v>
      </c>
      <c r="H594" t="s">
        <v>192</v>
      </c>
      <c r="I594" t="s">
        <v>130</v>
      </c>
      <c r="J594"/>
      <c r="K594"/>
      <c r="L594" t="s">
        <v>29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55</v>
      </c>
      <c r="S594" t="s">
        <v>56</v>
      </c>
      <c r="T594" t="s">
        <v>164</v>
      </c>
    </row>
    <row r="595" ht="25.5" customHeight="1" spans="1:19">
      <c r="A595" s="3">
        <v>46151</v>
      </c>
      <c r="B595" t="s">
        <v>1939</v>
      </c>
      <c r="C595" t="s">
        <v>1940</v>
      </c>
      <c r="D595" t="s">
        <v>101</v>
      </c>
      <c r="E595" t="s">
        <v>721</v>
      </c>
      <c r="F595" t="s">
        <v>722</v>
      </c>
      <c r="G595" t="str">
        <f t="shared" si="9"/>
        <v>WE 美西大区LA揽收部揽收调度组</v>
      </c>
      <c r="H595" t="s">
        <v>561</v>
      </c>
      <c r="I595" t="s">
        <v>261</v>
      </c>
      <c r="J595" t="s">
        <v>1941</v>
      </c>
      <c r="K595" t="s">
        <v>1942</v>
      </c>
      <c r="L595" t="s">
        <v>111</v>
      </c>
      <c r="M595">
        <v>0</v>
      </c>
      <c r="N595">
        <v>9.43</v>
      </c>
      <c r="O595">
        <v>1.43</v>
      </c>
      <c r="P595">
        <v>48.46</v>
      </c>
      <c r="Q595">
        <v>8.46</v>
      </c>
      <c r="R595" t="s">
        <v>104</v>
      </c>
      <c r="S595" t="s">
        <v>105</v>
      </c>
    </row>
    <row r="596" ht="25.5" customHeight="1" spans="1:20">
      <c r="A596" s="3">
        <v>46151</v>
      </c>
      <c r="B596" t="s">
        <v>1943</v>
      </c>
      <c r="C596" t="s">
        <v>1944</v>
      </c>
      <c r="D596" t="s">
        <v>101</v>
      </c>
      <c r="E596" t="s">
        <v>143</v>
      </c>
      <c r="F596" t="s">
        <v>1945</v>
      </c>
      <c r="G596" t="str">
        <f t="shared" si="9"/>
        <v>WE 美西大区SC 南加片区PHX01</v>
      </c>
      <c r="H596" t="s">
        <v>54</v>
      </c>
      <c r="I596" t="s">
        <v>88</v>
      </c>
      <c r="J596" t="s">
        <v>1946</v>
      </c>
      <c r="K596" t="s">
        <v>1947</v>
      </c>
      <c r="L596" t="s">
        <v>91</v>
      </c>
      <c r="M596">
        <v>0</v>
      </c>
      <c r="N596">
        <v>8.33</v>
      </c>
      <c r="O596">
        <v>0.33</v>
      </c>
      <c r="P596">
        <v>0</v>
      </c>
      <c r="Q596">
        <v>0</v>
      </c>
      <c r="R596" t="s">
        <v>104</v>
      </c>
      <c r="S596" t="s">
        <v>105</v>
      </c>
      <c r="T596" t="s">
        <v>145</v>
      </c>
    </row>
    <row r="597" ht="25.5" customHeight="1" spans="1:18">
      <c r="A597" s="3">
        <v>46151</v>
      </c>
      <c r="B597" t="s">
        <v>1948</v>
      </c>
      <c r="C597" t="s">
        <v>1949</v>
      </c>
      <c r="D597" t="s">
        <v>640</v>
      </c>
      <c r="E597" t="s">
        <v>641</v>
      </c>
      <c r="F597" t="s">
        <v>1066</v>
      </c>
      <c r="G597" t="str">
        <f t="shared" si="9"/>
        <v>US人力资源部美洲HRBP组中南区HR组</v>
      </c>
      <c r="H597" t="s">
        <v>1082</v>
      </c>
      <c r="I597" t="s">
        <v>88</v>
      </c>
      <c r="J597"/>
      <c r="K597"/>
      <c r="L597" t="s">
        <v>111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121</v>
      </c>
    </row>
    <row r="598" ht="25.5" customHeight="1" spans="1:20">
      <c r="A598" s="3">
        <v>46151</v>
      </c>
      <c r="B598" t="s">
        <v>1950</v>
      </c>
      <c r="C598" t="s">
        <v>1951</v>
      </c>
      <c r="D598" t="s">
        <v>101</v>
      </c>
      <c r="E598" t="s">
        <v>276</v>
      </c>
      <c r="F598" t="s">
        <v>128</v>
      </c>
      <c r="G598" t="str">
        <f t="shared" si="9"/>
        <v>WE 美西大区CNO.H调度组</v>
      </c>
      <c r="H598" t="s">
        <v>373</v>
      </c>
      <c r="I598" t="s">
        <v>926</v>
      </c>
      <c r="J598" t="s">
        <v>927</v>
      </c>
      <c r="K598" t="s">
        <v>681</v>
      </c>
      <c r="L598" t="s">
        <v>111</v>
      </c>
      <c r="M598">
        <v>0</v>
      </c>
      <c r="N598">
        <v>10.03</v>
      </c>
      <c r="O598">
        <v>2.03</v>
      </c>
      <c r="P598">
        <v>0</v>
      </c>
      <c r="Q598">
        <v>0</v>
      </c>
      <c r="R598" t="s">
        <v>104</v>
      </c>
      <c r="S598" t="s">
        <v>105</v>
      </c>
      <c r="T598" t="s">
        <v>92</v>
      </c>
    </row>
    <row r="599" ht="25.5" customHeight="1" spans="1:20">
      <c r="A599" s="3">
        <v>46151</v>
      </c>
      <c r="B599" t="s">
        <v>1952</v>
      </c>
      <c r="C599" t="s">
        <v>1953</v>
      </c>
      <c r="D599" t="s">
        <v>60</v>
      </c>
      <c r="E599" t="s">
        <v>509</v>
      </c>
      <c r="F599" t="s">
        <v>162</v>
      </c>
      <c r="G599" t="str">
        <f t="shared" si="9"/>
        <v>GL 大湖大区ORD.H分拣组</v>
      </c>
      <c r="H599" t="s">
        <v>192</v>
      </c>
      <c r="I599" t="s">
        <v>138</v>
      </c>
      <c r="J599" t="s">
        <v>1759</v>
      </c>
      <c r="K599" t="s">
        <v>1760</v>
      </c>
      <c r="L599" t="s">
        <v>111</v>
      </c>
      <c r="M599">
        <v>0</v>
      </c>
      <c r="N599">
        <v>10.38</v>
      </c>
      <c r="O599">
        <v>2.38</v>
      </c>
      <c r="P599">
        <v>0</v>
      </c>
      <c r="Q599">
        <v>0</v>
      </c>
      <c r="R599" t="s">
        <v>62</v>
      </c>
      <c r="S599" t="s">
        <v>63</v>
      </c>
      <c r="T599" t="s">
        <v>164</v>
      </c>
    </row>
    <row r="600" ht="25.5" customHeight="1" spans="1:20">
      <c r="A600" s="3">
        <v>46151</v>
      </c>
      <c r="B600" t="s">
        <v>1954</v>
      </c>
      <c r="C600" t="s">
        <v>1955</v>
      </c>
      <c r="D600" t="s">
        <v>51</v>
      </c>
      <c r="E600" t="s">
        <v>347</v>
      </c>
      <c r="F600" t="s">
        <v>87</v>
      </c>
      <c r="G600" t="str">
        <f t="shared" si="9"/>
        <v>NE 东北大区EWR.H操作组</v>
      </c>
      <c r="H600" t="s">
        <v>36</v>
      </c>
      <c r="I600" t="s">
        <v>420</v>
      </c>
      <c r="J600" t="s">
        <v>1125</v>
      </c>
      <c r="K600" t="s">
        <v>1848</v>
      </c>
      <c r="L600" t="s">
        <v>111</v>
      </c>
      <c r="M600">
        <v>0</v>
      </c>
      <c r="N600">
        <v>10.23</v>
      </c>
      <c r="O600">
        <v>2.23</v>
      </c>
      <c r="P600">
        <v>0</v>
      </c>
      <c r="Q600">
        <v>0</v>
      </c>
      <c r="R600" t="s">
        <v>55</v>
      </c>
      <c r="S600" t="s">
        <v>56</v>
      </c>
      <c r="T600" t="s">
        <v>92</v>
      </c>
    </row>
    <row r="601" ht="25.5" customHeight="1" spans="1:18">
      <c r="A601" s="3">
        <v>46151</v>
      </c>
      <c r="B601" t="s">
        <v>1956</v>
      </c>
      <c r="C601" t="s">
        <v>1957</v>
      </c>
      <c r="D601" t="s">
        <v>603</v>
      </c>
      <c r="E601" t="s">
        <v>1507</v>
      </c>
      <c r="F601"/>
      <c r="G601" t="str">
        <f t="shared" si="9"/>
        <v>DO 数字运营部美国项目交付组</v>
      </c>
      <c r="H601" t="s">
        <v>1958</v>
      </c>
      <c r="I601" t="s">
        <v>88</v>
      </c>
      <c r="J601"/>
      <c r="K601"/>
      <c r="L601" t="s">
        <v>111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121</v>
      </c>
    </row>
    <row r="602" ht="25.5" customHeight="1" spans="1:18">
      <c r="A602" s="3">
        <v>46151</v>
      </c>
      <c r="B602" t="s">
        <v>1959</v>
      </c>
      <c r="C602" t="s">
        <v>1960</v>
      </c>
      <c r="D602" t="s">
        <v>907</v>
      </c>
      <c r="E602" t="s">
        <v>908</v>
      </c>
      <c r="F602"/>
      <c r="G602" t="str">
        <f t="shared" si="9"/>
        <v>IC 跨境客户部海外客户组</v>
      </c>
      <c r="H602" t="s">
        <v>1583</v>
      </c>
      <c r="I602" t="s">
        <v>88</v>
      </c>
      <c r="J602"/>
      <c r="K602"/>
      <c r="L602" t="s">
        <v>111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121</v>
      </c>
    </row>
    <row r="603" ht="25.5" customHeight="1" spans="1:20">
      <c r="A603" s="3">
        <v>46151</v>
      </c>
      <c r="B603" t="s">
        <v>1961</v>
      </c>
      <c r="C603" t="s">
        <v>1962</v>
      </c>
      <c r="D603" t="s">
        <v>25</v>
      </c>
      <c r="E603" t="s">
        <v>240</v>
      </c>
      <c r="F603" t="s">
        <v>241</v>
      </c>
      <c r="G603" t="str">
        <f t="shared" si="9"/>
        <v>MS 中南大区CS 夏洛特及周边片区GSP01</v>
      </c>
      <c r="H603" t="s">
        <v>54</v>
      </c>
      <c r="I603" t="s">
        <v>108</v>
      </c>
      <c r="J603" t="s">
        <v>375</v>
      </c>
      <c r="K603"/>
      <c r="L603" t="s">
        <v>111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30</v>
      </c>
      <c r="S603" t="s">
        <v>31</v>
      </c>
      <c r="T603" t="s">
        <v>242</v>
      </c>
    </row>
    <row r="604" ht="25.5" customHeight="1" spans="1:19">
      <c r="A604" s="3">
        <v>46151</v>
      </c>
      <c r="B604" t="s">
        <v>320</v>
      </c>
      <c r="C604" t="s">
        <v>1963</v>
      </c>
      <c r="D604" t="s">
        <v>224</v>
      </c>
      <c r="E604" t="s">
        <v>225</v>
      </c>
      <c r="F604" t="s">
        <v>822</v>
      </c>
      <c r="G604" t="str">
        <f t="shared" si="9"/>
        <v>Ground项目部OG 美中区运营支持组</v>
      </c>
      <c r="H604" t="s">
        <v>221</v>
      </c>
      <c r="I604" t="s">
        <v>88</v>
      </c>
      <c r="J604"/>
      <c r="K604"/>
      <c r="L604" t="s">
        <v>111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229</v>
      </c>
      <c r="S604" t="s">
        <v>230</v>
      </c>
    </row>
    <row r="605" ht="25.5" customHeight="1" spans="1:20">
      <c r="A605" s="3">
        <v>46151</v>
      </c>
      <c r="B605" t="s">
        <v>1964</v>
      </c>
      <c r="C605" t="s">
        <v>1965</v>
      </c>
      <c r="D605" t="s">
        <v>51</v>
      </c>
      <c r="E605" t="s">
        <v>52</v>
      </c>
      <c r="F605" t="s">
        <v>839</v>
      </c>
      <c r="G605" t="str">
        <f t="shared" si="9"/>
        <v>NE 东北大区NY 纽约片区LGA01</v>
      </c>
      <c r="H605" t="s">
        <v>318</v>
      </c>
      <c r="I605" t="s">
        <v>103</v>
      </c>
      <c r="J605" t="s">
        <v>1966</v>
      </c>
      <c r="K605" t="s">
        <v>840</v>
      </c>
      <c r="L605" t="s">
        <v>111</v>
      </c>
      <c r="M605">
        <v>0</v>
      </c>
      <c r="N605">
        <v>8.02</v>
      </c>
      <c r="O605">
        <v>0.02</v>
      </c>
      <c r="P605">
        <v>0</v>
      </c>
      <c r="Q605">
        <v>0</v>
      </c>
      <c r="R605" t="s">
        <v>55</v>
      </c>
      <c r="S605" t="s">
        <v>56</v>
      </c>
      <c r="T605" t="s">
        <v>57</v>
      </c>
    </row>
    <row r="606" ht="25.5" customHeight="1" spans="1:20">
      <c r="A606" s="3">
        <v>46151</v>
      </c>
      <c r="B606" t="s">
        <v>470</v>
      </c>
      <c r="C606" t="s">
        <v>1967</v>
      </c>
      <c r="D606" t="s">
        <v>224</v>
      </c>
      <c r="E606" t="s">
        <v>467</v>
      </c>
      <c r="F606" t="s">
        <v>468</v>
      </c>
      <c r="G606" t="str">
        <f t="shared" si="9"/>
        <v>Ground项目部OG 美东区EWR.G</v>
      </c>
      <c r="H606" t="s">
        <v>613</v>
      </c>
      <c r="I606" t="s">
        <v>88</v>
      </c>
      <c r="J606"/>
      <c r="K606"/>
      <c r="L606" t="s">
        <v>111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229</v>
      </c>
      <c r="S606" t="s">
        <v>230</v>
      </c>
      <c r="T606" t="s">
        <v>470</v>
      </c>
    </row>
    <row r="607" ht="25.5" customHeight="1" spans="1:20">
      <c r="A607" s="3">
        <v>46151</v>
      </c>
      <c r="B607" t="s">
        <v>1968</v>
      </c>
      <c r="C607" t="s">
        <v>1969</v>
      </c>
      <c r="D607" t="s">
        <v>60</v>
      </c>
      <c r="E607" t="s">
        <v>1562</v>
      </c>
      <c r="F607" t="s">
        <v>931</v>
      </c>
      <c r="G607" t="str">
        <f t="shared" si="9"/>
        <v>GL 大湖大区NM 中西部北片区MCI01</v>
      </c>
      <c r="H607" t="s">
        <v>54</v>
      </c>
      <c r="I607" t="s">
        <v>88</v>
      </c>
      <c r="J607"/>
      <c r="K607"/>
      <c r="L607" t="s">
        <v>111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62</v>
      </c>
      <c r="S607" t="s">
        <v>63</v>
      </c>
      <c r="T607" t="s">
        <v>673</v>
      </c>
    </row>
    <row r="608" ht="25.5" customHeight="1" spans="1:19">
      <c r="A608" s="3">
        <v>46151</v>
      </c>
      <c r="B608" t="s">
        <v>1970</v>
      </c>
      <c r="C608" t="s">
        <v>1971</v>
      </c>
      <c r="D608" t="s">
        <v>60</v>
      </c>
      <c r="E608" t="s">
        <v>351</v>
      </c>
      <c r="F608"/>
      <c r="G608" t="str">
        <f t="shared" si="9"/>
        <v>GL 大湖大区CMH01</v>
      </c>
      <c r="H608" t="s">
        <v>54</v>
      </c>
      <c r="I608" t="s">
        <v>440</v>
      </c>
      <c r="J608"/>
      <c r="K608"/>
      <c r="L608" t="s">
        <v>29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62</v>
      </c>
      <c r="S608" t="s">
        <v>63</v>
      </c>
    </row>
    <row r="609" ht="25.5" customHeight="1" spans="1:20">
      <c r="A609" s="3">
        <v>46151</v>
      </c>
      <c r="B609" t="s">
        <v>1972</v>
      </c>
      <c r="C609" t="s">
        <v>1973</v>
      </c>
      <c r="D609" t="s">
        <v>43</v>
      </c>
      <c r="E609" t="s">
        <v>86</v>
      </c>
      <c r="F609" t="s">
        <v>204</v>
      </c>
      <c r="G609" t="str">
        <f t="shared" si="9"/>
        <v>FL 佛州大区MIA.H异常处理组</v>
      </c>
      <c r="H609" t="s">
        <v>756</v>
      </c>
      <c r="I609" t="s">
        <v>287</v>
      </c>
      <c r="J609"/>
      <c r="K609"/>
      <c r="L609" t="s">
        <v>29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47</v>
      </c>
      <c r="S609" t="s">
        <v>48</v>
      </c>
      <c r="T609" t="s">
        <v>92</v>
      </c>
    </row>
    <row r="610" ht="25.5" customHeight="1" spans="1:19">
      <c r="A610" s="3">
        <v>46151</v>
      </c>
      <c r="B610" t="s">
        <v>1974</v>
      </c>
      <c r="C610" t="s">
        <v>1975</v>
      </c>
      <c r="D610" t="s">
        <v>51</v>
      </c>
      <c r="E610" t="s">
        <v>44</v>
      </c>
      <c r="F610" t="s">
        <v>45</v>
      </c>
      <c r="G610" t="str">
        <f t="shared" si="9"/>
        <v>NE 东北大区运营支持部区域支持组</v>
      </c>
      <c r="H610" t="s">
        <v>46</v>
      </c>
      <c r="I610" t="s">
        <v>88</v>
      </c>
      <c r="J610"/>
      <c r="K610"/>
      <c r="L610" t="s">
        <v>111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55</v>
      </c>
      <c r="S610" t="s">
        <v>56</v>
      </c>
    </row>
    <row r="611" ht="25.5" customHeight="1" spans="1:20">
      <c r="A611" s="3">
        <v>46151</v>
      </c>
      <c r="B611" t="s">
        <v>1976</v>
      </c>
      <c r="C611" t="s">
        <v>1977</v>
      </c>
      <c r="D611" t="s">
        <v>51</v>
      </c>
      <c r="E611" t="s">
        <v>347</v>
      </c>
      <c r="F611" t="s">
        <v>87</v>
      </c>
      <c r="G611" t="str">
        <f t="shared" si="9"/>
        <v>NE 东北大区EWR.H操作组</v>
      </c>
      <c r="H611" t="s">
        <v>172</v>
      </c>
      <c r="I611" t="s">
        <v>1978</v>
      </c>
      <c r="J611" t="s">
        <v>1979</v>
      </c>
      <c r="K611" t="s">
        <v>1980</v>
      </c>
      <c r="L611" t="s">
        <v>111</v>
      </c>
      <c r="M611">
        <v>0</v>
      </c>
      <c r="N611">
        <v>8.75</v>
      </c>
      <c r="O611">
        <v>0.75</v>
      </c>
      <c r="P611">
        <v>0</v>
      </c>
      <c r="Q611">
        <v>0</v>
      </c>
      <c r="R611" t="s">
        <v>55</v>
      </c>
      <c r="S611" t="s">
        <v>56</v>
      </c>
      <c r="T611" t="s">
        <v>92</v>
      </c>
    </row>
    <row r="612" ht="25.5" customHeight="1" spans="1:19">
      <c r="A612" s="3">
        <v>46151</v>
      </c>
      <c r="B612" t="s">
        <v>1981</v>
      </c>
      <c r="C612" t="s">
        <v>1982</v>
      </c>
      <c r="D612" t="s">
        <v>60</v>
      </c>
      <c r="E612" t="s">
        <v>524</v>
      </c>
      <c r="F612"/>
      <c r="G612" t="str">
        <f t="shared" si="9"/>
        <v>GL 大湖大区ORD01</v>
      </c>
      <c r="H612" t="s">
        <v>54</v>
      </c>
      <c r="I612" t="s">
        <v>103</v>
      </c>
      <c r="J612"/>
      <c r="K612"/>
      <c r="L612" t="s">
        <v>29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62</v>
      </c>
      <c r="S612" t="s">
        <v>63</v>
      </c>
    </row>
    <row r="613" ht="25.5" customHeight="1" spans="1:19">
      <c r="A613" s="3">
        <v>46151</v>
      </c>
      <c r="B613" t="s">
        <v>923</v>
      </c>
      <c r="C613" t="s">
        <v>1983</v>
      </c>
      <c r="D613" t="s">
        <v>51</v>
      </c>
      <c r="E613" t="s">
        <v>560</v>
      </c>
      <c r="F613"/>
      <c r="G613" t="str">
        <f t="shared" si="9"/>
        <v>NE 东北大区揽收部</v>
      </c>
      <c r="H613" t="s">
        <v>1613</v>
      </c>
      <c r="I613" t="s">
        <v>88</v>
      </c>
      <c r="J613"/>
      <c r="K613"/>
      <c r="L613" t="s">
        <v>111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55</v>
      </c>
      <c r="S613" t="s">
        <v>56</v>
      </c>
    </row>
    <row r="614" ht="25.5" customHeight="1" spans="1:20">
      <c r="A614" s="3">
        <v>46151</v>
      </c>
      <c r="B614" t="s">
        <v>1984</v>
      </c>
      <c r="C614" t="s">
        <v>1985</v>
      </c>
      <c r="D614" t="s">
        <v>101</v>
      </c>
      <c r="E614" t="s">
        <v>276</v>
      </c>
      <c r="F614" t="s">
        <v>204</v>
      </c>
      <c r="G614" t="str">
        <f t="shared" si="9"/>
        <v>WE 美西大区CNO.H异常处理组</v>
      </c>
      <c r="H614" t="s">
        <v>205</v>
      </c>
      <c r="I614" t="s">
        <v>88</v>
      </c>
      <c r="J614"/>
      <c r="K614"/>
      <c r="L614" t="s">
        <v>111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104</v>
      </c>
      <c r="S614" t="s">
        <v>105</v>
      </c>
      <c r="T614" t="s">
        <v>92</v>
      </c>
    </row>
    <row r="615" ht="25.5" customHeight="1" spans="1:20">
      <c r="A615" s="3">
        <v>46151</v>
      </c>
      <c r="B615" t="s">
        <v>1986</v>
      </c>
      <c r="C615" t="s">
        <v>1987</v>
      </c>
      <c r="D615" t="s">
        <v>101</v>
      </c>
      <c r="E615" t="s">
        <v>678</v>
      </c>
      <c r="F615" t="s">
        <v>1010</v>
      </c>
      <c r="G615" t="str">
        <f t="shared" si="9"/>
        <v>WE 美西大区SP 西雅图·波特兰片区SEA.H</v>
      </c>
      <c r="H615" t="s">
        <v>172</v>
      </c>
      <c r="I615" t="s">
        <v>227</v>
      </c>
      <c r="J615" t="s">
        <v>1091</v>
      </c>
      <c r="K615" t="s">
        <v>1988</v>
      </c>
      <c r="L615" t="s">
        <v>111</v>
      </c>
      <c r="M615">
        <v>0</v>
      </c>
      <c r="N615">
        <v>9.5</v>
      </c>
      <c r="O615">
        <v>1.5</v>
      </c>
      <c r="P615">
        <v>0</v>
      </c>
      <c r="Q615">
        <v>0</v>
      </c>
      <c r="R615" t="s">
        <v>104</v>
      </c>
      <c r="S615" t="s">
        <v>105</v>
      </c>
      <c r="T615" t="s">
        <v>145</v>
      </c>
    </row>
    <row r="616" ht="25.5" customHeight="1" spans="1:18">
      <c r="A616" s="3">
        <v>46151</v>
      </c>
      <c r="B616" t="s">
        <v>1989</v>
      </c>
      <c r="C616" t="s">
        <v>1990</v>
      </c>
      <c r="D616" t="s">
        <v>640</v>
      </c>
      <c r="E616" t="s">
        <v>641</v>
      </c>
      <c r="F616" t="s">
        <v>1324</v>
      </c>
      <c r="G616" t="str">
        <f t="shared" si="9"/>
        <v>US人力资源部美洲HRBP组Ground项目HR组</v>
      </c>
      <c r="H616" t="s">
        <v>1991</v>
      </c>
      <c r="I616" t="s">
        <v>88</v>
      </c>
      <c r="J616"/>
      <c r="K616"/>
      <c r="L616" t="s">
        <v>111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121</v>
      </c>
    </row>
    <row r="617" ht="25.5" customHeight="1" spans="1:18">
      <c r="A617" s="3">
        <v>46151</v>
      </c>
      <c r="B617" t="s">
        <v>1992</v>
      </c>
      <c r="C617" t="s">
        <v>1993</v>
      </c>
      <c r="D617" t="s">
        <v>640</v>
      </c>
      <c r="E617" t="s">
        <v>641</v>
      </c>
      <c r="F617"/>
      <c r="G617" t="str">
        <f t="shared" si="9"/>
        <v>US人力资源部美洲HRBP组</v>
      </c>
      <c r="H617" t="s">
        <v>1994</v>
      </c>
      <c r="I617" t="s">
        <v>88</v>
      </c>
      <c r="J617"/>
      <c r="K617"/>
      <c r="L617" t="s">
        <v>111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121</v>
      </c>
    </row>
    <row r="618" ht="25.5" customHeight="1" spans="1:20">
      <c r="A618" s="3">
        <v>46151</v>
      </c>
      <c r="B618" t="s">
        <v>1995</v>
      </c>
      <c r="C618" t="s">
        <v>1996</v>
      </c>
      <c r="D618" t="s">
        <v>224</v>
      </c>
      <c r="E618" t="s">
        <v>513</v>
      </c>
      <c r="F618" t="s">
        <v>1574</v>
      </c>
      <c r="G618" t="str">
        <f t="shared" si="9"/>
        <v>Ground项目部OG 美西区PT972</v>
      </c>
      <c r="H618" t="s">
        <v>318</v>
      </c>
      <c r="I618" t="s">
        <v>97</v>
      </c>
      <c r="J618" t="s">
        <v>1512</v>
      </c>
      <c r="K618" t="s">
        <v>1490</v>
      </c>
      <c r="L618" t="s">
        <v>111</v>
      </c>
      <c r="M618">
        <v>0</v>
      </c>
      <c r="N618">
        <v>8.03</v>
      </c>
      <c r="O618">
        <v>0.03</v>
      </c>
      <c r="P618">
        <v>0</v>
      </c>
      <c r="Q618">
        <v>0</v>
      </c>
      <c r="R618" t="s">
        <v>229</v>
      </c>
      <c r="S618" t="s">
        <v>230</v>
      </c>
      <c r="T618" t="s">
        <v>1347</v>
      </c>
    </row>
    <row r="619" ht="25.5" customHeight="1" spans="1:20">
      <c r="A619" s="3">
        <v>46151</v>
      </c>
      <c r="B619" t="s">
        <v>1997</v>
      </c>
      <c r="C619" t="s">
        <v>1998</v>
      </c>
      <c r="D619" t="s">
        <v>60</v>
      </c>
      <c r="E619" t="s">
        <v>350</v>
      </c>
      <c r="F619" t="s">
        <v>1999</v>
      </c>
      <c r="G619" t="str">
        <f t="shared" si="9"/>
        <v>GL 大湖大区CM 中西部中心片区CVG01</v>
      </c>
      <c r="H619" t="s">
        <v>318</v>
      </c>
      <c r="I619" t="s">
        <v>88</v>
      </c>
      <c r="J619"/>
      <c r="K619"/>
      <c r="L619" t="s">
        <v>111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62</v>
      </c>
      <c r="S619" t="s">
        <v>63</v>
      </c>
      <c r="T619" t="s">
        <v>352</v>
      </c>
    </row>
    <row r="620" ht="25.5" customHeight="1" spans="1:20">
      <c r="A620" s="3">
        <v>46151</v>
      </c>
      <c r="B620" t="s">
        <v>2000</v>
      </c>
      <c r="C620" t="s">
        <v>2001</v>
      </c>
      <c r="D620" t="s">
        <v>51</v>
      </c>
      <c r="E620" t="s">
        <v>347</v>
      </c>
      <c r="F620" t="s">
        <v>831</v>
      </c>
      <c r="G620" t="str">
        <f t="shared" si="9"/>
        <v>NE 东北大区EWR.H维保组</v>
      </c>
      <c r="H620" t="s">
        <v>832</v>
      </c>
      <c r="I620" t="s">
        <v>88</v>
      </c>
      <c r="J620"/>
      <c r="K620"/>
      <c r="L620" t="s">
        <v>111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55</v>
      </c>
      <c r="S620" t="s">
        <v>56</v>
      </c>
      <c r="T620" t="s">
        <v>833</v>
      </c>
    </row>
    <row r="621" ht="25.5" customHeight="1" spans="1:20">
      <c r="A621" s="3">
        <v>46151</v>
      </c>
      <c r="B621" t="s">
        <v>2002</v>
      </c>
      <c r="C621" t="s">
        <v>2003</v>
      </c>
      <c r="D621" t="s">
        <v>43</v>
      </c>
      <c r="E621" t="s">
        <v>398</v>
      </c>
      <c r="F621" t="s">
        <v>82</v>
      </c>
      <c r="G621" t="str">
        <f t="shared" si="9"/>
        <v>FL 佛州大区WF 西佛片区TPA01</v>
      </c>
      <c r="H621" t="s">
        <v>54</v>
      </c>
      <c r="I621" t="s">
        <v>83</v>
      </c>
      <c r="J621" t="s">
        <v>544</v>
      </c>
      <c r="K621" t="s">
        <v>2004</v>
      </c>
      <c r="L621" t="s">
        <v>111</v>
      </c>
      <c r="M621">
        <v>0</v>
      </c>
      <c r="N621">
        <v>8.68</v>
      </c>
      <c r="O621">
        <v>0.68</v>
      </c>
      <c r="P621">
        <v>0</v>
      </c>
      <c r="Q621">
        <v>0</v>
      </c>
      <c r="R621" t="s">
        <v>47</v>
      </c>
      <c r="S621" t="s">
        <v>48</v>
      </c>
      <c r="T621" t="s">
        <v>654</v>
      </c>
    </row>
    <row r="622" ht="25.5" customHeight="1" spans="1:20">
      <c r="A622" s="3">
        <v>46151</v>
      </c>
      <c r="B622" t="s">
        <v>2005</v>
      </c>
      <c r="C622" t="s">
        <v>2006</v>
      </c>
      <c r="D622" t="s">
        <v>60</v>
      </c>
      <c r="E622" t="s">
        <v>509</v>
      </c>
      <c r="F622" t="s">
        <v>162</v>
      </c>
      <c r="G622" t="str">
        <f t="shared" si="9"/>
        <v>GL 大湖大区ORD.H分拣组</v>
      </c>
      <c r="H622" t="s">
        <v>192</v>
      </c>
      <c r="I622" t="s">
        <v>294</v>
      </c>
      <c r="J622" t="s">
        <v>2007</v>
      </c>
      <c r="K622" t="s">
        <v>2008</v>
      </c>
      <c r="L622" t="s">
        <v>111</v>
      </c>
      <c r="M622">
        <v>0</v>
      </c>
      <c r="N622">
        <v>10.55</v>
      </c>
      <c r="O622">
        <v>2.55</v>
      </c>
      <c r="P622">
        <v>0</v>
      </c>
      <c r="Q622">
        <v>0</v>
      </c>
      <c r="R622" t="s">
        <v>62</v>
      </c>
      <c r="S622" t="s">
        <v>63</v>
      </c>
      <c r="T622" t="s">
        <v>164</v>
      </c>
    </row>
    <row r="623" ht="25.5" customHeight="1" spans="1:18">
      <c r="A623" s="3">
        <v>46151</v>
      </c>
      <c r="B623" t="s">
        <v>2009</v>
      </c>
      <c r="C623" t="s">
        <v>2010</v>
      </c>
      <c r="D623" t="s">
        <v>907</v>
      </c>
      <c r="E623" t="s">
        <v>908</v>
      </c>
      <c r="F623"/>
      <c r="G623" t="str">
        <f t="shared" si="9"/>
        <v>IC 跨境客户部海外客户组</v>
      </c>
      <c r="H623" t="s">
        <v>1583</v>
      </c>
      <c r="I623" t="s">
        <v>88</v>
      </c>
      <c r="J623"/>
      <c r="K623"/>
      <c r="L623" t="s">
        <v>111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121</v>
      </c>
    </row>
    <row r="624" ht="25.5" customHeight="1" spans="1:19">
      <c r="A624" s="3">
        <v>46151</v>
      </c>
      <c r="B624" t="s">
        <v>2011</v>
      </c>
      <c r="C624" t="s">
        <v>2012</v>
      </c>
      <c r="D624" t="s">
        <v>224</v>
      </c>
      <c r="E624" t="s">
        <v>1095</v>
      </c>
      <c r="F624" t="s">
        <v>1096</v>
      </c>
      <c r="G624" t="str">
        <f t="shared" si="9"/>
        <v>Ground项目部派送管理部运力开发组</v>
      </c>
      <c r="H624" t="s">
        <v>1591</v>
      </c>
      <c r="I624" t="s">
        <v>88</v>
      </c>
      <c r="J624"/>
      <c r="K624"/>
      <c r="L624" t="s">
        <v>111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229</v>
      </c>
      <c r="S624" t="s">
        <v>230</v>
      </c>
    </row>
    <row r="625" ht="25.5" customHeight="1" spans="1:18">
      <c r="A625" s="3">
        <v>46151</v>
      </c>
      <c r="B625" t="s">
        <v>2013</v>
      </c>
      <c r="C625" t="s">
        <v>2014</v>
      </c>
      <c r="D625" t="s">
        <v>640</v>
      </c>
      <c r="E625" t="s">
        <v>641</v>
      </c>
      <c r="F625" t="s">
        <v>846</v>
      </c>
      <c r="G625" t="str">
        <f t="shared" si="9"/>
        <v>US人力资源部美洲HRBP组招聘组</v>
      </c>
      <c r="H625" t="s">
        <v>1067</v>
      </c>
      <c r="I625" t="s">
        <v>88</v>
      </c>
      <c r="J625"/>
      <c r="K625"/>
      <c r="L625" t="s">
        <v>111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121</v>
      </c>
    </row>
    <row r="626" ht="25.5" customHeight="1" spans="1:20">
      <c r="A626" s="3">
        <v>46151</v>
      </c>
      <c r="B626" t="s">
        <v>2015</v>
      </c>
      <c r="C626" t="s">
        <v>2016</v>
      </c>
      <c r="D626" t="s">
        <v>101</v>
      </c>
      <c r="E626" t="s">
        <v>727</v>
      </c>
      <c r="F626" t="s">
        <v>728</v>
      </c>
      <c r="G626" t="str">
        <f t="shared" si="9"/>
        <v>WE 美西大区NC 北加片区SFO.H</v>
      </c>
      <c r="H626" t="s">
        <v>192</v>
      </c>
      <c r="I626" t="s">
        <v>227</v>
      </c>
      <c r="J626" t="s">
        <v>1091</v>
      </c>
      <c r="K626"/>
      <c r="L626" t="s">
        <v>111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104</v>
      </c>
      <c r="S626" t="s">
        <v>105</v>
      </c>
      <c r="T626" t="s">
        <v>729</v>
      </c>
    </row>
    <row r="627" ht="25.5" customHeight="1" spans="1:19">
      <c r="A627" s="3">
        <v>46151</v>
      </c>
      <c r="B627" t="s">
        <v>2017</v>
      </c>
      <c r="C627" t="s">
        <v>2018</v>
      </c>
      <c r="D627" t="s">
        <v>224</v>
      </c>
      <c r="E627" t="s">
        <v>2019</v>
      </c>
      <c r="F627" t="s">
        <v>2020</v>
      </c>
      <c r="G627" t="str">
        <f t="shared" si="9"/>
        <v>Ground项目部运营管理部精益管理组</v>
      </c>
      <c r="H627" t="s">
        <v>2021</v>
      </c>
      <c r="I627" t="s">
        <v>88</v>
      </c>
      <c r="J627"/>
      <c r="K627"/>
      <c r="L627" t="s">
        <v>111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229</v>
      </c>
      <c r="S627" t="s">
        <v>230</v>
      </c>
    </row>
    <row r="628" ht="25.5" customHeight="1" spans="1:20">
      <c r="A628" s="3">
        <v>46151</v>
      </c>
      <c r="B628" t="s">
        <v>2022</v>
      </c>
      <c r="C628" t="s">
        <v>2023</v>
      </c>
      <c r="D628" t="s">
        <v>101</v>
      </c>
      <c r="E628" t="s">
        <v>276</v>
      </c>
      <c r="F628" t="s">
        <v>831</v>
      </c>
      <c r="G628" t="str">
        <f t="shared" si="9"/>
        <v>WE 美西大区CNO.H维保组</v>
      </c>
      <c r="H628" t="s">
        <v>832</v>
      </c>
      <c r="I628" t="s">
        <v>498</v>
      </c>
      <c r="J628" t="s">
        <v>1788</v>
      </c>
      <c r="K628" t="s">
        <v>2024</v>
      </c>
      <c r="L628" t="s">
        <v>111</v>
      </c>
      <c r="M628">
        <v>0</v>
      </c>
      <c r="N628">
        <v>10.25</v>
      </c>
      <c r="O628">
        <v>2.25</v>
      </c>
      <c r="P628">
        <v>0</v>
      </c>
      <c r="Q628">
        <v>0</v>
      </c>
      <c r="R628" t="s">
        <v>104</v>
      </c>
      <c r="S628" t="s">
        <v>105</v>
      </c>
      <c r="T628" t="s">
        <v>833</v>
      </c>
    </row>
    <row r="629" ht="25.5" customHeight="1" spans="1:20">
      <c r="A629" s="3">
        <v>46151</v>
      </c>
      <c r="B629" t="s">
        <v>2025</v>
      </c>
      <c r="C629" t="s">
        <v>2026</v>
      </c>
      <c r="D629" t="s">
        <v>60</v>
      </c>
      <c r="E629" t="s">
        <v>509</v>
      </c>
      <c r="F629"/>
      <c r="G629" t="str">
        <f t="shared" si="9"/>
        <v>GL 大湖大区ORD.H</v>
      </c>
      <c r="H629" t="s">
        <v>904</v>
      </c>
      <c r="I629" t="s">
        <v>287</v>
      </c>
      <c r="J629" t="s">
        <v>2027</v>
      </c>
      <c r="K629" t="s">
        <v>1760</v>
      </c>
      <c r="L629" t="s">
        <v>111</v>
      </c>
      <c r="M629">
        <v>0</v>
      </c>
      <c r="N629">
        <v>8.97</v>
      </c>
      <c r="O629">
        <v>0.97</v>
      </c>
      <c r="P629">
        <v>0</v>
      </c>
      <c r="Q629">
        <v>0</v>
      </c>
      <c r="R629" t="s">
        <v>62</v>
      </c>
      <c r="S629" t="s">
        <v>63</v>
      </c>
      <c r="T629" t="s">
        <v>92</v>
      </c>
    </row>
    <row r="630" ht="25.5" customHeight="1" spans="1:20">
      <c r="A630" s="3">
        <v>46151</v>
      </c>
      <c r="B630" t="s">
        <v>2028</v>
      </c>
      <c r="C630" t="s">
        <v>2029</v>
      </c>
      <c r="D630" t="s">
        <v>51</v>
      </c>
      <c r="E630" t="s">
        <v>634</v>
      </c>
      <c r="F630" t="s">
        <v>1105</v>
      </c>
      <c r="G630" t="str">
        <f t="shared" si="9"/>
        <v>NE 东北大区PA 宾州片区TEB01</v>
      </c>
      <c r="H630" t="s">
        <v>318</v>
      </c>
      <c r="I630" t="s">
        <v>199</v>
      </c>
      <c r="J630" t="s">
        <v>2030</v>
      </c>
      <c r="K630" t="s">
        <v>985</v>
      </c>
      <c r="L630" t="s">
        <v>111</v>
      </c>
      <c r="M630">
        <v>0</v>
      </c>
      <c r="N630">
        <v>8.73</v>
      </c>
      <c r="O630">
        <v>0.73</v>
      </c>
      <c r="P630">
        <v>0</v>
      </c>
      <c r="Q630">
        <v>0</v>
      </c>
      <c r="R630" t="s">
        <v>55</v>
      </c>
      <c r="S630" t="s">
        <v>56</v>
      </c>
      <c r="T630" t="s">
        <v>57</v>
      </c>
    </row>
    <row r="631" ht="25.5" customHeight="1" spans="1:20">
      <c r="A631" s="3">
        <v>46151</v>
      </c>
      <c r="B631" t="s">
        <v>2031</v>
      </c>
      <c r="C631" t="s">
        <v>2032</v>
      </c>
      <c r="D631" t="s">
        <v>71</v>
      </c>
      <c r="E631" t="s">
        <v>72</v>
      </c>
      <c r="F631" t="s">
        <v>148</v>
      </c>
      <c r="G631" t="str">
        <f t="shared" si="9"/>
        <v>TX 德州大区NT 北德州片区DFW01</v>
      </c>
      <c r="H631" t="s">
        <v>54</v>
      </c>
      <c r="I631" t="s">
        <v>440</v>
      </c>
      <c r="J631" t="s">
        <v>1780</v>
      </c>
      <c r="K631" t="s">
        <v>2033</v>
      </c>
      <c r="L631" t="s">
        <v>111</v>
      </c>
      <c r="M631">
        <v>2</v>
      </c>
      <c r="N631">
        <v>8.92</v>
      </c>
      <c r="O631">
        <v>0</v>
      </c>
      <c r="P631">
        <v>0</v>
      </c>
      <c r="Q631">
        <v>0</v>
      </c>
      <c r="R631" t="s">
        <v>74</v>
      </c>
      <c r="S631" t="s">
        <v>63</v>
      </c>
      <c r="T631" t="s">
        <v>75</v>
      </c>
    </row>
    <row r="632" ht="25.5" customHeight="1" spans="1:19">
      <c r="A632" s="3">
        <v>46151</v>
      </c>
      <c r="B632" t="s">
        <v>2034</v>
      </c>
      <c r="C632" t="s">
        <v>2035</v>
      </c>
      <c r="D632" t="s">
        <v>71</v>
      </c>
      <c r="E632" t="s">
        <v>560</v>
      </c>
      <c r="F632"/>
      <c r="G632" t="str">
        <f t="shared" si="9"/>
        <v>TX 德州大区揽收部</v>
      </c>
      <c r="H632" t="s">
        <v>561</v>
      </c>
      <c r="I632" t="s">
        <v>994</v>
      </c>
      <c r="J632" t="s">
        <v>1055</v>
      </c>
      <c r="K632" t="s">
        <v>2036</v>
      </c>
      <c r="L632" t="s">
        <v>111</v>
      </c>
      <c r="M632">
        <v>0</v>
      </c>
      <c r="N632">
        <v>13.58</v>
      </c>
      <c r="O632">
        <v>5.58</v>
      </c>
      <c r="P632">
        <v>0</v>
      </c>
      <c r="Q632">
        <v>0</v>
      </c>
      <c r="R632" t="s">
        <v>74</v>
      </c>
      <c r="S632" t="s">
        <v>63</v>
      </c>
    </row>
    <row r="633" ht="25.5" customHeight="1" spans="1:20">
      <c r="A633" s="3">
        <v>46151</v>
      </c>
      <c r="B633" t="s">
        <v>2037</v>
      </c>
      <c r="C633" t="s">
        <v>2038</v>
      </c>
      <c r="D633" t="s">
        <v>43</v>
      </c>
      <c r="E633" t="s">
        <v>161</v>
      </c>
      <c r="F633" t="s">
        <v>204</v>
      </c>
      <c r="G633" t="str">
        <f t="shared" si="9"/>
        <v>FL 佛州大区MCO.H异常处理组</v>
      </c>
      <c r="H633" t="s">
        <v>205</v>
      </c>
      <c r="I633" t="s">
        <v>88</v>
      </c>
      <c r="J633"/>
      <c r="K633"/>
      <c r="L633" t="s">
        <v>111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47</v>
      </c>
      <c r="S633" t="s">
        <v>48</v>
      </c>
      <c r="T633" t="s">
        <v>92</v>
      </c>
    </row>
    <row r="634" ht="25.5" customHeight="1" spans="1:18">
      <c r="A634" s="3">
        <v>46151</v>
      </c>
      <c r="B634" t="s">
        <v>2039</v>
      </c>
      <c r="C634" t="s">
        <v>2040</v>
      </c>
      <c r="D634" t="s">
        <v>640</v>
      </c>
      <c r="E634" t="s">
        <v>641</v>
      </c>
      <c r="F634" t="s">
        <v>1052</v>
      </c>
      <c r="G634" t="str">
        <f t="shared" si="9"/>
        <v>US人力资源部美洲HRBP组大湖区HR组</v>
      </c>
      <c r="H634" t="s">
        <v>1139</v>
      </c>
      <c r="I634" t="s">
        <v>88</v>
      </c>
      <c r="J634"/>
      <c r="K634"/>
      <c r="L634" t="s">
        <v>111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121</v>
      </c>
    </row>
    <row r="635" ht="25.5" customHeight="1" spans="1:20">
      <c r="A635" s="3">
        <v>46151</v>
      </c>
      <c r="B635" t="s">
        <v>2041</v>
      </c>
      <c r="C635" t="s">
        <v>2042</v>
      </c>
      <c r="D635" t="s">
        <v>71</v>
      </c>
      <c r="E635" t="s">
        <v>248</v>
      </c>
      <c r="F635" t="s">
        <v>87</v>
      </c>
      <c r="G635" t="str">
        <f t="shared" si="9"/>
        <v>TX 德州大区DFW.H操作组</v>
      </c>
      <c r="H635" t="s">
        <v>172</v>
      </c>
      <c r="I635" t="s">
        <v>329</v>
      </c>
      <c r="J635" t="s">
        <v>2043</v>
      </c>
      <c r="K635" t="s">
        <v>2044</v>
      </c>
      <c r="L635" t="s">
        <v>111</v>
      </c>
      <c r="M635">
        <v>0</v>
      </c>
      <c r="N635">
        <v>10.83</v>
      </c>
      <c r="O635">
        <v>2.83</v>
      </c>
      <c r="P635">
        <v>0</v>
      </c>
      <c r="Q635">
        <v>0</v>
      </c>
      <c r="R635" t="s">
        <v>74</v>
      </c>
      <c r="S635" t="s">
        <v>63</v>
      </c>
      <c r="T635" t="s">
        <v>92</v>
      </c>
    </row>
    <row r="636" ht="25.5" customHeight="1" spans="1:18">
      <c r="A636" s="3">
        <v>46151</v>
      </c>
      <c r="B636" t="s">
        <v>2045</v>
      </c>
      <c r="C636" t="s">
        <v>2046</v>
      </c>
      <c r="D636" t="s">
        <v>1907</v>
      </c>
      <c r="E636" t="s">
        <v>1908</v>
      </c>
      <c r="F636"/>
      <c r="G636" t="str">
        <f t="shared" si="9"/>
        <v>LD 法务部美洲法务组</v>
      </c>
      <c r="H636" t="s">
        <v>2047</v>
      </c>
      <c r="I636" t="s">
        <v>88</v>
      </c>
      <c r="J636"/>
      <c r="K636"/>
      <c r="L636" t="s">
        <v>111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121</v>
      </c>
    </row>
    <row r="637" ht="25.5" customHeight="1" spans="1:20">
      <c r="A637" s="3">
        <v>46151</v>
      </c>
      <c r="B637" t="s">
        <v>2048</v>
      </c>
      <c r="C637" t="s">
        <v>2049</v>
      </c>
      <c r="D637" t="s">
        <v>224</v>
      </c>
      <c r="E637" t="s">
        <v>467</v>
      </c>
      <c r="F637" t="s">
        <v>649</v>
      </c>
      <c r="G637" t="str">
        <f t="shared" si="9"/>
        <v>Ground项目部OG 美东区BA210</v>
      </c>
      <c r="H637" t="s">
        <v>54</v>
      </c>
      <c r="I637" t="s">
        <v>249</v>
      </c>
      <c r="J637" t="s">
        <v>2050</v>
      </c>
      <c r="K637" t="s">
        <v>2051</v>
      </c>
      <c r="L637" t="s">
        <v>111</v>
      </c>
      <c r="M637">
        <v>0</v>
      </c>
      <c r="N637">
        <v>8.15</v>
      </c>
      <c r="O637">
        <v>0.15</v>
      </c>
      <c r="P637">
        <v>0</v>
      </c>
      <c r="Q637">
        <v>0</v>
      </c>
      <c r="R637" t="s">
        <v>229</v>
      </c>
      <c r="S637" t="s">
        <v>230</v>
      </c>
      <c r="T637" t="s">
        <v>651</v>
      </c>
    </row>
    <row r="638" ht="25.5" customHeight="1" spans="1:20">
      <c r="A638" s="3">
        <v>46151</v>
      </c>
      <c r="B638" t="s">
        <v>2052</v>
      </c>
      <c r="C638" t="s">
        <v>2053</v>
      </c>
      <c r="D638" t="s">
        <v>71</v>
      </c>
      <c r="E638" t="s">
        <v>248</v>
      </c>
      <c r="F638" t="s">
        <v>831</v>
      </c>
      <c r="G638" t="str">
        <f t="shared" si="9"/>
        <v>TX 德州大区DFW.H维保组</v>
      </c>
      <c r="H638" t="s">
        <v>832</v>
      </c>
      <c r="I638" t="s">
        <v>227</v>
      </c>
      <c r="J638" t="s">
        <v>2054</v>
      </c>
      <c r="K638" t="s">
        <v>889</v>
      </c>
      <c r="L638" t="s">
        <v>111</v>
      </c>
      <c r="M638">
        <v>0</v>
      </c>
      <c r="N638">
        <v>11.47</v>
      </c>
      <c r="O638">
        <v>3.47</v>
      </c>
      <c r="P638">
        <v>0</v>
      </c>
      <c r="Q638">
        <v>0</v>
      </c>
      <c r="R638" t="s">
        <v>74</v>
      </c>
      <c r="S638" t="s">
        <v>63</v>
      </c>
      <c r="T638" t="s">
        <v>833</v>
      </c>
    </row>
    <row r="639" ht="25.5" customHeight="1" spans="1:20">
      <c r="A639" s="3">
        <v>46151</v>
      </c>
      <c r="B639" t="s">
        <v>2055</v>
      </c>
      <c r="C639" t="s">
        <v>2056</v>
      </c>
      <c r="D639" t="s">
        <v>51</v>
      </c>
      <c r="E639" t="s">
        <v>490</v>
      </c>
      <c r="F639" t="s">
        <v>1005</v>
      </c>
      <c r="G639" t="str">
        <f t="shared" si="9"/>
        <v>NE 东北大区MA 新英格兰片区PVD01</v>
      </c>
      <c r="H639" t="s">
        <v>54</v>
      </c>
      <c r="I639" t="s">
        <v>88</v>
      </c>
      <c r="J639"/>
      <c r="K639"/>
      <c r="L639" t="s">
        <v>111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55</v>
      </c>
      <c r="S639" t="s">
        <v>56</v>
      </c>
      <c r="T639" t="s">
        <v>57</v>
      </c>
    </row>
    <row r="640" ht="25.5" customHeight="1" spans="1:18">
      <c r="A640" s="3">
        <v>46151</v>
      </c>
      <c r="B640" t="s">
        <v>2057</v>
      </c>
      <c r="C640" t="s">
        <v>2058</v>
      </c>
      <c r="D640" t="s">
        <v>640</v>
      </c>
      <c r="E640" t="s">
        <v>641</v>
      </c>
      <c r="F640" t="s">
        <v>1081</v>
      </c>
      <c r="G640" t="str">
        <f t="shared" si="9"/>
        <v>US人力资源部美洲HRBP组东北区HR组</v>
      </c>
      <c r="H640" t="s">
        <v>1082</v>
      </c>
      <c r="I640" t="s">
        <v>88</v>
      </c>
      <c r="J640"/>
      <c r="K640"/>
      <c r="L640" t="s">
        <v>111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121</v>
      </c>
    </row>
    <row r="641" ht="25.5" customHeight="1" spans="1:20">
      <c r="A641" s="3">
        <v>46151</v>
      </c>
      <c r="B641" t="s">
        <v>2059</v>
      </c>
      <c r="C641" t="s">
        <v>2060</v>
      </c>
      <c r="D641" t="s">
        <v>101</v>
      </c>
      <c r="E641" t="s">
        <v>727</v>
      </c>
      <c r="F641" t="s">
        <v>736</v>
      </c>
      <c r="G641" t="str">
        <f t="shared" si="9"/>
        <v>WE 美西大区NC 北加片区SFO01</v>
      </c>
      <c r="H641" t="s">
        <v>54</v>
      </c>
      <c r="I641" t="s">
        <v>88</v>
      </c>
      <c r="J641"/>
      <c r="K641"/>
      <c r="L641" t="s">
        <v>111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104</v>
      </c>
      <c r="S641" t="s">
        <v>105</v>
      </c>
      <c r="T641" t="s">
        <v>729</v>
      </c>
    </row>
    <row r="642" ht="25.5" customHeight="1" spans="1:20">
      <c r="A642" s="3">
        <v>46151</v>
      </c>
      <c r="B642" t="s">
        <v>2061</v>
      </c>
      <c r="C642" t="s">
        <v>2062</v>
      </c>
      <c r="D642" t="s">
        <v>51</v>
      </c>
      <c r="E642" t="s">
        <v>52</v>
      </c>
      <c r="F642" t="s">
        <v>839</v>
      </c>
      <c r="G642" t="str">
        <f t="shared" si="9"/>
        <v>NE 东北大区NY 纽约片区LGA01</v>
      </c>
      <c r="H642" t="s">
        <v>54</v>
      </c>
      <c r="I642" t="s">
        <v>227</v>
      </c>
      <c r="J642"/>
      <c r="K642"/>
      <c r="L642" t="s">
        <v>29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55</v>
      </c>
      <c r="S642" t="s">
        <v>56</v>
      </c>
      <c r="T642" t="s">
        <v>57</v>
      </c>
    </row>
    <row r="643" ht="25.5" customHeight="1" spans="1:19">
      <c r="A643" s="3">
        <v>46151</v>
      </c>
      <c r="B643" t="s">
        <v>2063</v>
      </c>
      <c r="C643" t="s">
        <v>2064</v>
      </c>
      <c r="D643" t="s">
        <v>51</v>
      </c>
      <c r="E643" t="s">
        <v>490</v>
      </c>
      <c r="F643"/>
      <c r="G643" t="str">
        <f t="shared" ref="G643:G706" si="10">D643&amp;E643&amp;F643</f>
        <v>NE 东北大区MA 新英格兰片区</v>
      </c>
      <c r="H643" t="s">
        <v>656</v>
      </c>
      <c r="I643" t="s">
        <v>88</v>
      </c>
      <c r="J643"/>
      <c r="K643"/>
      <c r="L643" t="s">
        <v>111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55</v>
      </c>
      <c r="S643" t="s">
        <v>56</v>
      </c>
    </row>
    <row r="644" ht="25.5" customHeight="1" spans="1:20">
      <c r="A644" s="3">
        <v>46151</v>
      </c>
      <c r="B644" t="s">
        <v>2065</v>
      </c>
      <c r="C644" t="s">
        <v>2066</v>
      </c>
      <c r="D644" t="s">
        <v>101</v>
      </c>
      <c r="E644" t="s">
        <v>143</v>
      </c>
      <c r="F644" t="s">
        <v>862</v>
      </c>
      <c r="G644" t="str">
        <f t="shared" si="10"/>
        <v>WE 美西大区SC 南加片区LAX01</v>
      </c>
      <c r="H644" t="s">
        <v>36</v>
      </c>
      <c r="I644" t="s">
        <v>88</v>
      </c>
      <c r="J644"/>
      <c r="K644"/>
      <c r="L644" t="s">
        <v>111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104</v>
      </c>
      <c r="S644" t="s">
        <v>105</v>
      </c>
      <c r="T644" t="s">
        <v>145</v>
      </c>
    </row>
    <row r="645" ht="25.5" customHeight="1" spans="1:20">
      <c r="A645" s="3">
        <v>46151</v>
      </c>
      <c r="B645" t="s">
        <v>2067</v>
      </c>
      <c r="C645" t="s">
        <v>2068</v>
      </c>
      <c r="D645" t="s">
        <v>60</v>
      </c>
      <c r="E645" t="s">
        <v>509</v>
      </c>
      <c r="F645" t="s">
        <v>162</v>
      </c>
      <c r="G645" t="str">
        <f t="shared" si="10"/>
        <v>GL 大湖大区ORD.H分拣组</v>
      </c>
      <c r="H645" t="s">
        <v>192</v>
      </c>
      <c r="I645" t="s">
        <v>88</v>
      </c>
      <c r="J645"/>
      <c r="K645"/>
      <c r="L645" t="s">
        <v>111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62</v>
      </c>
      <c r="S645" t="s">
        <v>63</v>
      </c>
      <c r="T645" t="s">
        <v>164</v>
      </c>
    </row>
    <row r="646" ht="25.5" customHeight="1" spans="1:18">
      <c r="A646" s="3">
        <v>46151</v>
      </c>
      <c r="B646" t="s">
        <v>2069</v>
      </c>
      <c r="C646" t="s">
        <v>2070</v>
      </c>
      <c r="D646" t="s">
        <v>586</v>
      </c>
      <c r="E646" t="s">
        <v>587</v>
      </c>
      <c r="F646"/>
      <c r="G646" t="str">
        <f t="shared" si="10"/>
        <v>OM 操作管理部实施运营组</v>
      </c>
      <c r="H646" t="s">
        <v>588</v>
      </c>
      <c r="I646" t="s">
        <v>88</v>
      </c>
      <c r="J646"/>
      <c r="K646"/>
      <c r="L646" t="s">
        <v>111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121</v>
      </c>
    </row>
    <row r="647" ht="25.5" customHeight="1" spans="1:20">
      <c r="A647" s="3">
        <v>46151</v>
      </c>
      <c r="B647" t="s">
        <v>2071</v>
      </c>
      <c r="C647" t="s">
        <v>2072</v>
      </c>
      <c r="D647" t="s">
        <v>51</v>
      </c>
      <c r="E647" t="s">
        <v>314</v>
      </c>
      <c r="F647" t="s">
        <v>204</v>
      </c>
      <c r="G647" t="str">
        <f t="shared" si="10"/>
        <v>NE 东北大区JFK.H异常处理组</v>
      </c>
      <c r="H647" t="s">
        <v>756</v>
      </c>
      <c r="I647" t="s">
        <v>88</v>
      </c>
      <c r="J647" t="s">
        <v>2073</v>
      </c>
      <c r="K647" t="s">
        <v>308</v>
      </c>
      <c r="L647" t="s">
        <v>91</v>
      </c>
      <c r="M647">
        <v>0</v>
      </c>
      <c r="N647">
        <v>10.03</v>
      </c>
      <c r="O647">
        <v>2.03</v>
      </c>
      <c r="P647">
        <v>0</v>
      </c>
      <c r="Q647">
        <v>0</v>
      </c>
      <c r="R647" t="s">
        <v>55</v>
      </c>
      <c r="S647" t="s">
        <v>56</v>
      </c>
      <c r="T647" t="s">
        <v>92</v>
      </c>
    </row>
    <row r="648" ht="25.5" customHeight="1" spans="1:20">
      <c r="A648" s="3">
        <v>46151</v>
      </c>
      <c r="B648" t="s">
        <v>663</v>
      </c>
      <c r="C648" t="s">
        <v>2074</v>
      </c>
      <c r="D648" t="s">
        <v>43</v>
      </c>
      <c r="E648" t="s">
        <v>659</v>
      </c>
      <c r="F648" t="s">
        <v>660</v>
      </c>
      <c r="G648" t="str">
        <f t="shared" si="10"/>
        <v>FL 佛州大区SF 南佛片区MIA01</v>
      </c>
      <c r="H648" t="s">
        <v>54</v>
      </c>
      <c r="I648" t="s">
        <v>88</v>
      </c>
      <c r="J648"/>
      <c r="K648"/>
      <c r="L648" t="s">
        <v>111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47</v>
      </c>
      <c r="S648" t="s">
        <v>48</v>
      </c>
      <c r="T648" t="s">
        <v>663</v>
      </c>
    </row>
    <row r="649" ht="25.5" customHeight="1" spans="1:20">
      <c r="A649" s="3">
        <v>46151</v>
      </c>
      <c r="B649" t="s">
        <v>2075</v>
      </c>
      <c r="C649" t="s">
        <v>2076</v>
      </c>
      <c r="D649" t="s">
        <v>101</v>
      </c>
      <c r="E649" t="s">
        <v>727</v>
      </c>
      <c r="F649" t="s">
        <v>728</v>
      </c>
      <c r="G649" t="str">
        <f t="shared" si="10"/>
        <v>WE 美西大区NC 北加片区SFO.H</v>
      </c>
      <c r="H649" t="s">
        <v>172</v>
      </c>
      <c r="I649" t="s">
        <v>287</v>
      </c>
      <c r="J649"/>
      <c r="K649"/>
      <c r="L649" t="s">
        <v>29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104</v>
      </c>
      <c r="S649" t="s">
        <v>105</v>
      </c>
      <c r="T649" t="s">
        <v>729</v>
      </c>
    </row>
    <row r="650" ht="25.5" customHeight="1" spans="1:19">
      <c r="A650" s="3">
        <v>46151</v>
      </c>
      <c r="B650" t="s">
        <v>2077</v>
      </c>
      <c r="C650" t="s">
        <v>2078</v>
      </c>
      <c r="D650" t="s">
        <v>51</v>
      </c>
      <c r="E650" t="s">
        <v>1779</v>
      </c>
      <c r="F650"/>
      <c r="G650" t="str">
        <f t="shared" si="10"/>
        <v>NE 东北大区BDL01</v>
      </c>
      <c r="H650" t="s">
        <v>54</v>
      </c>
      <c r="I650" t="s">
        <v>103</v>
      </c>
      <c r="J650" t="s">
        <v>1346</v>
      </c>
      <c r="K650" t="s">
        <v>1781</v>
      </c>
      <c r="L650" t="s">
        <v>111</v>
      </c>
      <c r="M650">
        <v>0</v>
      </c>
      <c r="N650">
        <v>9.53</v>
      </c>
      <c r="O650">
        <v>1.53</v>
      </c>
      <c r="P650">
        <v>0</v>
      </c>
      <c r="Q650">
        <v>0</v>
      </c>
      <c r="R650" t="s">
        <v>55</v>
      </c>
      <c r="S650" t="s">
        <v>56</v>
      </c>
    </row>
    <row r="651" ht="25.5" customHeight="1" spans="1:20">
      <c r="A651" s="3">
        <v>46151</v>
      </c>
      <c r="B651" t="s">
        <v>2079</v>
      </c>
      <c r="C651" t="s">
        <v>2080</v>
      </c>
      <c r="D651" t="s">
        <v>51</v>
      </c>
      <c r="E651" t="s">
        <v>693</v>
      </c>
      <c r="F651" t="s">
        <v>1133</v>
      </c>
      <c r="G651" t="str">
        <f t="shared" si="10"/>
        <v>NE 东北大区DC 华盛顿片区IAD01</v>
      </c>
      <c r="H651" t="s">
        <v>54</v>
      </c>
      <c r="I651" t="s">
        <v>440</v>
      </c>
      <c r="J651" t="s">
        <v>415</v>
      </c>
      <c r="K651" t="s">
        <v>2081</v>
      </c>
      <c r="L651" t="s">
        <v>111</v>
      </c>
      <c r="M651">
        <v>0</v>
      </c>
      <c r="N651">
        <v>8.02</v>
      </c>
      <c r="O651">
        <v>0.02</v>
      </c>
      <c r="P651">
        <v>0</v>
      </c>
      <c r="Q651">
        <v>0</v>
      </c>
      <c r="R651" t="s">
        <v>55</v>
      </c>
      <c r="S651" t="s">
        <v>56</v>
      </c>
      <c r="T651" t="s">
        <v>57</v>
      </c>
    </row>
    <row r="652" ht="25.5" customHeight="1" spans="1:20">
      <c r="A652" s="3">
        <v>46151</v>
      </c>
      <c r="B652" t="s">
        <v>2082</v>
      </c>
      <c r="C652" t="s">
        <v>2083</v>
      </c>
      <c r="D652" t="s">
        <v>101</v>
      </c>
      <c r="E652" t="s">
        <v>143</v>
      </c>
      <c r="F652" t="s">
        <v>1842</v>
      </c>
      <c r="G652" t="str">
        <f t="shared" si="10"/>
        <v>WE 美西大区SC 南加片区LAS01</v>
      </c>
      <c r="H652" t="s">
        <v>650</v>
      </c>
      <c r="I652" t="s">
        <v>103</v>
      </c>
      <c r="J652" t="s">
        <v>2084</v>
      </c>
      <c r="K652" t="s">
        <v>888</v>
      </c>
      <c r="L652" t="s">
        <v>111</v>
      </c>
      <c r="M652">
        <v>0</v>
      </c>
      <c r="N652">
        <v>8.62</v>
      </c>
      <c r="O652">
        <v>0.62</v>
      </c>
      <c r="P652">
        <v>59.59</v>
      </c>
      <c r="Q652">
        <v>19.59</v>
      </c>
      <c r="R652" t="s">
        <v>104</v>
      </c>
      <c r="S652" t="s">
        <v>105</v>
      </c>
      <c r="T652" t="s">
        <v>145</v>
      </c>
    </row>
    <row r="653" ht="25.5" customHeight="1" spans="1:18">
      <c r="A653" s="3">
        <v>46151</v>
      </c>
      <c r="B653" t="s">
        <v>2085</v>
      </c>
      <c r="C653" t="s">
        <v>2086</v>
      </c>
      <c r="D653" t="s">
        <v>1015</v>
      </c>
      <c r="E653" t="s">
        <v>1808</v>
      </c>
      <c r="F653"/>
      <c r="G653" t="str">
        <f t="shared" si="10"/>
        <v>CM 运力管理部调度运营组</v>
      </c>
      <c r="H653" t="s">
        <v>2087</v>
      </c>
      <c r="I653" t="s">
        <v>88</v>
      </c>
      <c r="J653"/>
      <c r="K653"/>
      <c r="L653" t="s">
        <v>111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121</v>
      </c>
    </row>
    <row r="654" ht="25.5" customHeight="1" spans="1:18">
      <c r="A654" s="3">
        <v>46151</v>
      </c>
      <c r="B654" t="s">
        <v>2088</v>
      </c>
      <c r="C654" t="s">
        <v>2089</v>
      </c>
      <c r="D654" t="s">
        <v>640</v>
      </c>
      <c r="E654" t="s">
        <v>641</v>
      </c>
      <c r="F654" t="s">
        <v>642</v>
      </c>
      <c r="G654" t="str">
        <f t="shared" si="10"/>
        <v>US人力资源部美洲HRBP组德州区HR组</v>
      </c>
      <c r="H654" t="s">
        <v>1153</v>
      </c>
      <c r="I654" t="s">
        <v>88</v>
      </c>
      <c r="J654"/>
      <c r="K654"/>
      <c r="L654" t="s">
        <v>111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121</v>
      </c>
    </row>
    <row r="655" ht="25.5" customHeight="1" spans="1:20">
      <c r="A655" s="3">
        <v>46151</v>
      </c>
      <c r="B655" t="s">
        <v>2090</v>
      </c>
      <c r="C655" t="s">
        <v>2091</v>
      </c>
      <c r="D655" t="s">
        <v>101</v>
      </c>
      <c r="E655" t="s">
        <v>102</v>
      </c>
      <c r="F655" t="s">
        <v>128</v>
      </c>
      <c r="G655" t="str">
        <f t="shared" si="10"/>
        <v>WE 美西大区LAV.H调度组</v>
      </c>
      <c r="H655" t="s">
        <v>373</v>
      </c>
      <c r="I655" t="s">
        <v>227</v>
      </c>
      <c r="J655" t="s">
        <v>1490</v>
      </c>
      <c r="K655" t="s">
        <v>889</v>
      </c>
      <c r="L655" t="s">
        <v>111</v>
      </c>
      <c r="M655">
        <v>0</v>
      </c>
      <c r="N655">
        <v>11.03</v>
      </c>
      <c r="O655">
        <v>3.03</v>
      </c>
      <c r="P655">
        <v>0</v>
      </c>
      <c r="Q655">
        <v>0</v>
      </c>
      <c r="R655" t="s">
        <v>104</v>
      </c>
      <c r="S655" t="s">
        <v>105</v>
      </c>
      <c r="T655" t="s">
        <v>92</v>
      </c>
    </row>
    <row r="656" ht="25.5" customHeight="1" spans="1:20">
      <c r="A656" s="3">
        <v>46151</v>
      </c>
      <c r="B656" t="s">
        <v>2092</v>
      </c>
      <c r="C656" t="s">
        <v>2093</v>
      </c>
      <c r="D656" t="s">
        <v>71</v>
      </c>
      <c r="E656" t="s">
        <v>95</v>
      </c>
      <c r="F656" t="s">
        <v>781</v>
      </c>
      <c r="G656" t="str">
        <f t="shared" si="10"/>
        <v>TX 德州大区GC 墨湾片区IAH01</v>
      </c>
      <c r="H656" t="s">
        <v>54</v>
      </c>
      <c r="I656" t="s">
        <v>440</v>
      </c>
      <c r="J656" t="s">
        <v>281</v>
      </c>
      <c r="K656" t="s">
        <v>2094</v>
      </c>
      <c r="L656" t="s">
        <v>111</v>
      </c>
      <c r="M656">
        <v>0.9</v>
      </c>
      <c r="N656">
        <v>8.07</v>
      </c>
      <c r="O656">
        <v>0</v>
      </c>
      <c r="P656">
        <v>0</v>
      </c>
      <c r="Q656">
        <v>0</v>
      </c>
      <c r="R656" t="s">
        <v>74</v>
      </c>
      <c r="S656" t="s">
        <v>63</v>
      </c>
      <c r="T656" t="s">
        <v>98</v>
      </c>
    </row>
    <row r="657" ht="25.5" customHeight="1" spans="1:20">
      <c r="A657" s="3">
        <v>46151</v>
      </c>
      <c r="B657" t="s">
        <v>2095</v>
      </c>
      <c r="C657" t="s">
        <v>2096</v>
      </c>
      <c r="D657" t="s">
        <v>101</v>
      </c>
      <c r="E657" t="s">
        <v>276</v>
      </c>
      <c r="F657" t="s">
        <v>128</v>
      </c>
      <c r="G657" t="str">
        <f t="shared" si="10"/>
        <v>WE 美西大区CNO.H调度组</v>
      </c>
      <c r="H657" t="s">
        <v>129</v>
      </c>
      <c r="I657" t="s">
        <v>405</v>
      </c>
      <c r="J657" t="s">
        <v>2097</v>
      </c>
      <c r="K657" t="s">
        <v>245</v>
      </c>
      <c r="L657" t="s">
        <v>111</v>
      </c>
      <c r="M657">
        <v>0</v>
      </c>
      <c r="N657">
        <v>7.52</v>
      </c>
      <c r="O657">
        <v>0</v>
      </c>
      <c r="P657">
        <v>0</v>
      </c>
      <c r="Q657">
        <v>0</v>
      </c>
      <c r="R657" t="s">
        <v>104</v>
      </c>
      <c r="S657" t="s">
        <v>105</v>
      </c>
      <c r="T657" t="s">
        <v>92</v>
      </c>
    </row>
    <row r="658" ht="25.5" customHeight="1" spans="1:18">
      <c r="A658" s="3">
        <v>46151</v>
      </c>
      <c r="B658" t="s">
        <v>2098</v>
      </c>
      <c r="C658" t="s">
        <v>2099</v>
      </c>
      <c r="D658" t="s">
        <v>640</v>
      </c>
      <c r="E658" t="s">
        <v>641</v>
      </c>
      <c r="F658" t="s">
        <v>882</v>
      </c>
      <c r="G658" t="str">
        <f t="shared" si="10"/>
        <v>US人力资源部美洲HRBP组美西区HR组</v>
      </c>
      <c r="H658" t="s">
        <v>2100</v>
      </c>
      <c r="I658" t="s">
        <v>88</v>
      </c>
      <c r="J658"/>
      <c r="K658"/>
      <c r="L658" t="s">
        <v>111</v>
      </c>
      <c r="M658">
        <v>0</v>
      </c>
      <c r="N658">
        <v>0</v>
      </c>
      <c r="O658">
        <v>0</v>
      </c>
      <c r="P658">
        <v>41.84</v>
      </c>
      <c r="Q658">
        <v>1.84</v>
      </c>
      <c r="R658" t="s">
        <v>121</v>
      </c>
    </row>
    <row r="659" ht="25.5" customHeight="1" spans="1:20">
      <c r="A659" s="3">
        <v>46151</v>
      </c>
      <c r="B659" t="s">
        <v>2101</v>
      </c>
      <c r="C659" t="s">
        <v>2102</v>
      </c>
      <c r="D659" t="s">
        <v>71</v>
      </c>
      <c r="E659" t="s">
        <v>95</v>
      </c>
      <c r="F659" t="s">
        <v>781</v>
      </c>
      <c r="G659" t="str">
        <f t="shared" si="10"/>
        <v>TX 德州大区GC 墨湾片区IAH01</v>
      </c>
      <c r="H659" t="s">
        <v>54</v>
      </c>
      <c r="I659" t="s">
        <v>88</v>
      </c>
      <c r="J659"/>
      <c r="K659"/>
      <c r="L659" t="s">
        <v>111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74</v>
      </c>
      <c r="S659" t="s">
        <v>63</v>
      </c>
      <c r="T659" t="s">
        <v>98</v>
      </c>
    </row>
    <row r="660" ht="25.5" customHeight="1" spans="1:18">
      <c r="A660" s="3">
        <v>46151</v>
      </c>
      <c r="B660" t="s">
        <v>2103</v>
      </c>
      <c r="C660" t="s">
        <v>2104</v>
      </c>
      <c r="D660" t="s">
        <v>640</v>
      </c>
      <c r="E660" t="s">
        <v>641</v>
      </c>
      <c r="F660" t="s">
        <v>642</v>
      </c>
      <c r="G660" t="str">
        <f t="shared" si="10"/>
        <v>US人力资源部美洲HRBP组德州区HR组</v>
      </c>
      <c r="H660" t="s">
        <v>1082</v>
      </c>
      <c r="I660" t="s">
        <v>88</v>
      </c>
      <c r="J660"/>
      <c r="K660"/>
      <c r="L660" t="s">
        <v>111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121</v>
      </c>
    </row>
    <row r="661" ht="25.5" customHeight="1" spans="1:19">
      <c r="A661" s="3">
        <v>46151</v>
      </c>
      <c r="B661" t="s">
        <v>2105</v>
      </c>
      <c r="C661" t="s">
        <v>2106</v>
      </c>
      <c r="D661" t="s">
        <v>101</v>
      </c>
      <c r="E661" t="s">
        <v>721</v>
      </c>
      <c r="F661" t="s">
        <v>722</v>
      </c>
      <c r="G661" t="str">
        <f t="shared" si="10"/>
        <v>WE 美西大区LA揽收部揽收调度组</v>
      </c>
      <c r="H661" t="s">
        <v>561</v>
      </c>
      <c r="I661" t="s">
        <v>88</v>
      </c>
      <c r="J661"/>
      <c r="K661"/>
      <c r="L661" t="s">
        <v>111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104</v>
      </c>
      <c r="S661" t="s">
        <v>105</v>
      </c>
    </row>
    <row r="662" ht="25.5" customHeight="1" spans="1:21">
      <c r="A662" s="3">
        <v>46151</v>
      </c>
      <c r="B662" t="s">
        <v>2107</v>
      </c>
      <c r="C662" t="s">
        <v>2108</v>
      </c>
      <c r="D662" t="s">
        <v>25</v>
      </c>
      <c r="E662" t="s">
        <v>286</v>
      </c>
      <c r="F662" t="s">
        <v>162</v>
      </c>
      <c r="G662" t="str">
        <f t="shared" si="10"/>
        <v>MS 中南大区ATL.H分拣组</v>
      </c>
      <c r="H662" t="s">
        <v>163</v>
      </c>
      <c r="I662" t="s">
        <v>88</v>
      </c>
      <c r="J662"/>
      <c r="K662"/>
      <c r="L662" t="s">
        <v>111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30</v>
      </c>
      <c r="S662" t="s">
        <v>31</v>
      </c>
      <c r="T662" t="s">
        <v>290</v>
      </c>
      <c r="U662" t="s">
        <v>291</v>
      </c>
    </row>
    <row r="663" ht="25.5" customHeight="1" spans="1:19">
      <c r="A663" s="3">
        <v>46151</v>
      </c>
      <c r="B663" t="s">
        <v>2109</v>
      </c>
      <c r="C663" t="s">
        <v>2110</v>
      </c>
      <c r="D663" t="s">
        <v>60</v>
      </c>
      <c r="E663" t="s">
        <v>524</v>
      </c>
      <c r="F663"/>
      <c r="G663" t="str">
        <f t="shared" si="10"/>
        <v>GL 大湖大区ORD01</v>
      </c>
      <c r="H663" t="s">
        <v>54</v>
      </c>
      <c r="I663" t="s">
        <v>103</v>
      </c>
      <c r="J663"/>
      <c r="K663"/>
      <c r="L663" t="s">
        <v>29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62</v>
      </c>
      <c r="S663" t="s">
        <v>63</v>
      </c>
    </row>
    <row r="664" ht="25.5" customHeight="1" spans="1:20">
      <c r="A664" s="3">
        <v>46151</v>
      </c>
      <c r="B664" t="s">
        <v>2111</v>
      </c>
      <c r="C664" t="s">
        <v>2112</v>
      </c>
      <c r="D664" t="s">
        <v>101</v>
      </c>
      <c r="E664" t="s">
        <v>276</v>
      </c>
      <c r="F664" t="s">
        <v>128</v>
      </c>
      <c r="G664" t="str">
        <f t="shared" si="10"/>
        <v>WE 美西大区CNO.H调度组</v>
      </c>
      <c r="H664" t="s">
        <v>373</v>
      </c>
      <c r="I664" t="s">
        <v>138</v>
      </c>
      <c r="J664" t="s">
        <v>2113</v>
      </c>
      <c r="K664" t="s">
        <v>792</v>
      </c>
      <c r="L664" t="s">
        <v>91</v>
      </c>
      <c r="M664">
        <v>0</v>
      </c>
      <c r="N664">
        <v>10.65</v>
      </c>
      <c r="O664">
        <v>2.65</v>
      </c>
      <c r="P664">
        <v>50.42</v>
      </c>
      <c r="Q664">
        <v>10.42</v>
      </c>
      <c r="R664" t="s">
        <v>104</v>
      </c>
      <c r="S664" t="s">
        <v>105</v>
      </c>
      <c r="T664" t="s">
        <v>92</v>
      </c>
    </row>
    <row r="665" ht="25.5" customHeight="1" spans="1:19">
      <c r="A665" s="3">
        <v>46151</v>
      </c>
      <c r="B665" t="s">
        <v>2114</v>
      </c>
      <c r="C665" t="s">
        <v>2115</v>
      </c>
      <c r="D665" t="s">
        <v>51</v>
      </c>
      <c r="E665" t="s">
        <v>1918</v>
      </c>
      <c r="F665"/>
      <c r="G665" t="str">
        <f t="shared" si="10"/>
        <v>NE 东北大区BOS01</v>
      </c>
      <c r="H665" t="s">
        <v>54</v>
      </c>
      <c r="I665" t="s">
        <v>108</v>
      </c>
      <c r="J665" t="s">
        <v>2116</v>
      </c>
      <c r="K665" t="s">
        <v>2117</v>
      </c>
      <c r="L665" t="s">
        <v>111</v>
      </c>
      <c r="M665">
        <v>0</v>
      </c>
      <c r="N665">
        <v>8.17</v>
      </c>
      <c r="O665">
        <v>0.17</v>
      </c>
      <c r="P665">
        <v>40.8</v>
      </c>
      <c r="Q665">
        <v>0.8</v>
      </c>
      <c r="R665" t="s">
        <v>55</v>
      </c>
      <c r="S665" t="s">
        <v>56</v>
      </c>
    </row>
    <row r="666" ht="25.5" customHeight="1" spans="1:20">
      <c r="A666" s="3">
        <v>46151</v>
      </c>
      <c r="B666" t="s">
        <v>2118</v>
      </c>
      <c r="C666" t="s">
        <v>2119</v>
      </c>
      <c r="D666" t="s">
        <v>25</v>
      </c>
      <c r="E666" t="s">
        <v>137</v>
      </c>
      <c r="F666" t="s">
        <v>162</v>
      </c>
      <c r="G666" t="str">
        <f t="shared" si="10"/>
        <v>MS 中南大区CLT.H分拣组</v>
      </c>
      <c r="H666" t="s">
        <v>163</v>
      </c>
      <c r="I666" t="s">
        <v>88</v>
      </c>
      <c r="J666"/>
      <c r="K666"/>
      <c r="L666" t="s">
        <v>111</v>
      </c>
      <c r="M666">
        <v>0</v>
      </c>
      <c r="N666">
        <v>0</v>
      </c>
      <c r="O666">
        <v>0</v>
      </c>
      <c r="P666">
        <v>55.57</v>
      </c>
      <c r="Q666">
        <v>15.57</v>
      </c>
      <c r="R666" t="s">
        <v>30</v>
      </c>
      <c r="S666" t="s">
        <v>31</v>
      </c>
      <c r="T666" t="s">
        <v>164</v>
      </c>
    </row>
    <row r="667" ht="25.5" customHeight="1" spans="1:19">
      <c r="A667" s="3">
        <v>46151</v>
      </c>
      <c r="B667" t="s">
        <v>2120</v>
      </c>
      <c r="C667" t="s">
        <v>2121</v>
      </c>
      <c r="D667" t="s">
        <v>101</v>
      </c>
      <c r="E667" t="s">
        <v>44</v>
      </c>
      <c r="F667" t="s">
        <v>45</v>
      </c>
      <c r="G667" t="str">
        <f t="shared" si="10"/>
        <v>WE 美西大区运营支持部区域支持组</v>
      </c>
      <c r="H667" t="s">
        <v>46</v>
      </c>
      <c r="I667" t="s">
        <v>88</v>
      </c>
      <c r="J667"/>
      <c r="K667"/>
      <c r="L667" t="s">
        <v>111</v>
      </c>
      <c r="M667">
        <v>0</v>
      </c>
      <c r="N667">
        <v>0</v>
      </c>
      <c r="O667">
        <v>0</v>
      </c>
      <c r="P667">
        <v>32.98</v>
      </c>
      <c r="Q667">
        <v>0</v>
      </c>
      <c r="R667" t="s">
        <v>104</v>
      </c>
      <c r="S667" t="s">
        <v>105</v>
      </c>
    </row>
    <row r="668" ht="25.5" customHeight="1" spans="1:20">
      <c r="A668" s="3">
        <v>46151</v>
      </c>
      <c r="B668" t="s">
        <v>2122</v>
      </c>
      <c r="C668" t="s">
        <v>2123</v>
      </c>
      <c r="D668" t="s">
        <v>101</v>
      </c>
      <c r="E668" t="s">
        <v>102</v>
      </c>
      <c r="F668" t="s">
        <v>87</v>
      </c>
      <c r="G668" t="str">
        <f t="shared" si="10"/>
        <v>WE 美西大区LAV.H操作组</v>
      </c>
      <c r="H668" t="s">
        <v>36</v>
      </c>
      <c r="I668" t="s">
        <v>173</v>
      </c>
      <c r="J668"/>
      <c r="K668"/>
      <c r="L668" t="s">
        <v>111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104</v>
      </c>
      <c r="S668" t="s">
        <v>105</v>
      </c>
      <c r="T668" t="s">
        <v>92</v>
      </c>
    </row>
    <row r="669" ht="25.5" customHeight="1" spans="1:18">
      <c r="A669" s="3">
        <v>46151</v>
      </c>
      <c r="B669" t="s">
        <v>2124</v>
      </c>
      <c r="C669" t="s">
        <v>2125</v>
      </c>
      <c r="D669" t="s">
        <v>711</v>
      </c>
      <c r="E669" t="s">
        <v>712</v>
      </c>
      <c r="F669"/>
      <c r="G669" t="str">
        <f t="shared" si="10"/>
        <v>QC 质量控制部质量改善组</v>
      </c>
      <c r="H669" t="s">
        <v>1088</v>
      </c>
      <c r="I669" t="s">
        <v>88</v>
      </c>
      <c r="J669"/>
      <c r="K669"/>
      <c r="L669" t="s">
        <v>111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121</v>
      </c>
    </row>
    <row r="670" ht="25.5" customHeight="1" spans="1:19">
      <c r="A670" s="3">
        <v>46151</v>
      </c>
      <c r="B670" t="s">
        <v>2126</v>
      </c>
      <c r="C670" t="s">
        <v>2127</v>
      </c>
      <c r="D670" t="s">
        <v>51</v>
      </c>
      <c r="E670" t="s">
        <v>733</v>
      </c>
      <c r="F670"/>
      <c r="G670" t="str">
        <f t="shared" si="10"/>
        <v>NE 东北大区BUF01</v>
      </c>
      <c r="H670" t="s">
        <v>54</v>
      </c>
      <c r="I670" t="s">
        <v>108</v>
      </c>
      <c r="J670" t="s">
        <v>2128</v>
      </c>
      <c r="K670" t="s">
        <v>974</v>
      </c>
      <c r="L670" t="s">
        <v>111</v>
      </c>
      <c r="M670">
        <v>0</v>
      </c>
      <c r="N670">
        <v>12.43</v>
      </c>
      <c r="O670">
        <v>4.43</v>
      </c>
      <c r="P670">
        <v>0</v>
      </c>
      <c r="Q670">
        <v>0</v>
      </c>
      <c r="R670" t="s">
        <v>55</v>
      </c>
      <c r="S670" t="s">
        <v>56</v>
      </c>
    </row>
    <row r="671" ht="25.5" customHeight="1" spans="1:21">
      <c r="A671" s="3">
        <v>46151</v>
      </c>
      <c r="B671" t="s">
        <v>2129</v>
      </c>
      <c r="C671" t="s">
        <v>2130</v>
      </c>
      <c r="D671" t="s">
        <v>25</v>
      </c>
      <c r="E671" t="s">
        <v>286</v>
      </c>
      <c r="F671" t="s">
        <v>128</v>
      </c>
      <c r="G671" t="str">
        <f t="shared" si="10"/>
        <v>MS 中南大区ATL.H调度组</v>
      </c>
      <c r="H671" t="s">
        <v>129</v>
      </c>
      <c r="I671" t="s">
        <v>130</v>
      </c>
      <c r="J671" t="s">
        <v>2131</v>
      </c>
      <c r="K671" t="s">
        <v>2132</v>
      </c>
      <c r="L671" t="s">
        <v>111</v>
      </c>
      <c r="M671">
        <v>0</v>
      </c>
      <c r="N671">
        <v>9.02</v>
      </c>
      <c r="O671">
        <v>1.02</v>
      </c>
      <c r="P671">
        <v>0</v>
      </c>
      <c r="Q671">
        <v>0</v>
      </c>
      <c r="R671" t="s">
        <v>30</v>
      </c>
      <c r="S671" t="s">
        <v>31</v>
      </c>
      <c r="T671" t="s">
        <v>355</v>
      </c>
      <c r="U671" t="s">
        <v>291</v>
      </c>
    </row>
    <row r="672" ht="25.5" customHeight="1" spans="1:18">
      <c r="A672" s="3">
        <v>46151</v>
      </c>
      <c r="B672" t="s">
        <v>2133</v>
      </c>
      <c r="C672" t="s">
        <v>2134</v>
      </c>
      <c r="D672" t="s">
        <v>586</v>
      </c>
      <c r="E672" t="s">
        <v>2135</v>
      </c>
      <c r="F672"/>
      <c r="G672" t="str">
        <f t="shared" si="10"/>
        <v>OM 操作管理部精益改善组</v>
      </c>
      <c r="H672" t="s">
        <v>2136</v>
      </c>
      <c r="I672" t="s">
        <v>88</v>
      </c>
      <c r="J672"/>
      <c r="K672"/>
      <c r="L672" t="s">
        <v>111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121</v>
      </c>
    </row>
    <row r="673" ht="25.5" customHeight="1" spans="1:20">
      <c r="A673" s="3">
        <v>46151</v>
      </c>
      <c r="B673" t="s">
        <v>2137</v>
      </c>
      <c r="C673" t="s">
        <v>2138</v>
      </c>
      <c r="D673" t="s">
        <v>51</v>
      </c>
      <c r="E673" t="s">
        <v>693</v>
      </c>
      <c r="F673" t="s">
        <v>2139</v>
      </c>
      <c r="G673" t="str">
        <f t="shared" si="10"/>
        <v>NE 东北大区DC 华盛顿片区PHL01</v>
      </c>
      <c r="H673" t="s">
        <v>318</v>
      </c>
      <c r="I673" t="s">
        <v>108</v>
      </c>
      <c r="J673" t="s">
        <v>2140</v>
      </c>
      <c r="K673" t="s">
        <v>2141</v>
      </c>
      <c r="L673" t="s">
        <v>111</v>
      </c>
      <c r="M673">
        <v>0</v>
      </c>
      <c r="N673">
        <v>9.17</v>
      </c>
      <c r="O673">
        <v>1.17</v>
      </c>
      <c r="P673">
        <v>0</v>
      </c>
      <c r="Q673">
        <v>0</v>
      </c>
      <c r="R673" t="s">
        <v>55</v>
      </c>
      <c r="S673" t="s">
        <v>56</v>
      </c>
      <c r="T673" t="s">
        <v>57</v>
      </c>
    </row>
    <row r="674" ht="25.5" customHeight="1" spans="1:20">
      <c r="A674" s="3">
        <v>46151</v>
      </c>
      <c r="B674" t="s">
        <v>2142</v>
      </c>
      <c r="C674" t="s">
        <v>2143</v>
      </c>
      <c r="D674" t="s">
        <v>101</v>
      </c>
      <c r="E674" t="s">
        <v>727</v>
      </c>
      <c r="F674" t="s">
        <v>728</v>
      </c>
      <c r="G674" t="str">
        <f t="shared" si="10"/>
        <v>WE 美西大区NC 北加片区SFO.H</v>
      </c>
      <c r="H674" t="s">
        <v>36</v>
      </c>
      <c r="I674" t="s">
        <v>88</v>
      </c>
      <c r="J674"/>
      <c r="K674"/>
      <c r="L674" t="s">
        <v>111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104</v>
      </c>
      <c r="S674" t="s">
        <v>105</v>
      </c>
      <c r="T674" t="s">
        <v>729</v>
      </c>
    </row>
    <row r="675" ht="25.5" customHeight="1" spans="1:19">
      <c r="A675" s="3">
        <v>46151</v>
      </c>
      <c r="B675" t="s">
        <v>2144</v>
      </c>
      <c r="C675" t="s">
        <v>2145</v>
      </c>
      <c r="D675" t="s">
        <v>25</v>
      </c>
      <c r="E675" t="s">
        <v>26</v>
      </c>
      <c r="F675"/>
      <c r="G675" t="str">
        <f t="shared" si="10"/>
        <v>MS 中南大区RE 北卡和东南海岸片区</v>
      </c>
      <c r="H675" t="s">
        <v>656</v>
      </c>
      <c r="I675" t="s">
        <v>88</v>
      </c>
      <c r="J675"/>
      <c r="K675"/>
      <c r="L675" t="s">
        <v>111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30</v>
      </c>
      <c r="S675" t="s">
        <v>31</v>
      </c>
    </row>
    <row r="676" ht="25.5" customHeight="1" spans="1:20">
      <c r="A676" s="3">
        <v>46151</v>
      </c>
      <c r="B676" t="s">
        <v>2146</v>
      </c>
      <c r="C676" t="s">
        <v>2147</v>
      </c>
      <c r="D676" t="s">
        <v>43</v>
      </c>
      <c r="E676" t="s">
        <v>86</v>
      </c>
      <c r="F676" t="s">
        <v>128</v>
      </c>
      <c r="G676" t="str">
        <f t="shared" si="10"/>
        <v>FL 佛州大区MIA.H调度组</v>
      </c>
      <c r="H676" t="s">
        <v>373</v>
      </c>
      <c r="I676" t="s">
        <v>88</v>
      </c>
      <c r="J676"/>
      <c r="K676"/>
      <c r="L676" t="s">
        <v>111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47</v>
      </c>
      <c r="S676" t="s">
        <v>48</v>
      </c>
      <c r="T676" t="s">
        <v>92</v>
      </c>
    </row>
    <row r="677" ht="25.5" customHeight="1" spans="1:20">
      <c r="A677" s="3">
        <v>46151</v>
      </c>
      <c r="B677" t="s">
        <v>2148</v>
      </c>
      <c r="C677" t="s">
        <v>2149</v>
      </c>
      <c r="D677" t="s">
        <v>43</v>
      </c>
      <c r="E677" t="s">
        <v>66</v>
      </c>
      <c r="F677" t="s">
        <v>198</v>
      </c>
      <c r="G677" t="str">
        <f t="shared" si="10"/>
        <v>FL 佛州大区MF 中佛片区MCO01</v>
      </c>
      <c r="H677" t="s">
        <v>650</v>
      </c>
      <c r="I677" t="s">
        <v>108</v>
      </c>
      <c r="J677"/>
      <c r="K677"/>
      <c r="L677" t="s">
        <v>29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47</v>
      </c>
      <c r="S677" t="s">
        <v>48</v>
      </c>
      <c r="T677" t="s">
        <v>68</v>
      </c>
    </row>
    <row r="678" ht="25.5" customHeight="1" spans="1:18">
      <c r="A678" s="3">
        <v>46151</v>
      </c>
      <c r="B678" t="s">
        <v>2150</v>
      </c>
      <c r="C678" t="s">
        <v>2151</v>
      </c>
      <c r="D678" t="s">
        <v>640</v>
      </c>
      <c r="E678" t="s">
        <v>641</v>
      </c>
      <c r="F678" t="s">
        <v>1671</v>
      </c>
      <c r="G678" t="str">
        <f t="shared" si="10"/>
        <v>US人力资源部美洲HRBP组综合HRBP组</v>
      </c>
      <c r="H678" t="s">
        <v>988</v>
      </c>
      <c r="I678" t="s">
        <v>88</v>
      </c>
      <c r="J678"/>
      <c r="K678"/>
      <c r="L678" t="s">
        <v>111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121</v>
      </c>
    </row>
    <row r="679" ht="25.5" customHeight="1" spans="1:20">
      <c r="A679" s="3">
        <v>46151</v>
      </c>
      <c r="B679" t="s">
        <v>2152</v>
      </c>
      <c r="C679" t="s">
        <v>2153</v>
      </c>
      <c r="D679" t="s">
        <v>71</v>
      </c>
      <c r="E679" t="s">
        <v>248</v>
      </c>
      <c r="F679" t="s">
        <v>204</v>
      </c>
      <c r="G679" t="str">
        <f t="shared" si="10"/>
        <v>TX 德州大区DFW.H异常处理组</v>
      </c>
      <c r="H679" t="s">
        <v>205</v>
      </c>
      <c r="I679" t="s">
        <v>287</v>
      </c>
      <c r="J679" t="s">
        <v>630</v>
      </c>
      <c r="K679" t="s">
        <v>2154</v>
      </c>
      <c r="L679" t="s">
        <v>111</v>
      </c>
      <c r="M679">
        <v>0</v>
      </c>
      <c r="N679">
        <v>9.05</v>
      </c>
      <c r="O679">
        <v>1.05</v>
      </c>
      <c r="P679">
        <v>0</v>
      </c>
      <c r="Q679">
        <v>0</v>
      </c>
      <c r="R679" t="s">
        <v>74</v>
      </c>
      <c r="S679" t="s">
        <v>63</v>
      </c>
      <c r="T679" t="s">
        <v>92</v>
      </c>
    </row>
    <row r="680" ht="25.5" customHeight="1" spans="1:19">
      <c r="A680" s="3">
        <v>46151</v>
      </c>
      <c r="B680" t="s">
        <v>833</v>
      </c>
      <c r="C680" t="s">
        <v>2155</v>
      </c>
      <c r="D680" t="s">
        <v>71</v>
      </c>
      <c r="E680" t="s">
        <v>248</v>
      </c>
      <c r="F680"/>
      <c r="G680" t="str">
        <f t="shared" si="10"/>
        <v>TX 德州大区DFW.H</v>
      </c>
      <c r="H680" t="s">
        <v>613</v>
      </c>
      <c r="I680" t="s">
        <v>88</v>
      </c>
      <c r="J680"/>
      <c r="K680"/>
      <c r="L680" t="s">
        <v>111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74</v>
      </c>
      <c r="S680" t="s">
        <v>63</v>
      </c>
    </row>
    <row r="681" ht="25.5" customHeight="1" spans="1:20">
      <c r="A681" s="3">
        <v>46151</v>
      </c>
      <c r="B681" t="s">
        <v>2156</v>
      </c>
      <c r="C681" t="s">
        <v>2157</v>
      </c>
      <c r="D681" t="s">
        <v>71</v>
      </c>
      <c r="E681" t="s">
        <v>248</v>
      </c>
      <c r="F681" t="s">
        <v>162</v>
      </c>
      <c r="G681" t="str">
        <f t="shared" si="10"/>
        <v>TX 德州大区DFW.H分拣组</v>
      </c>
      <c r="H681" t="s">
        <v>163</v>
      </c>
      <c r="I681" t="s">
        <v>138</v>
      </c>
      <c r="J681" t="s">
        <v>2158</v>
      </c>
      <c r="K681" t="s">
        <v>251</v>
      </c>
      <c r="L681" t="s">
        <v>111</v>
      </c>
      <c r="M681">
        <v>0</v>
      </c>
      <c r="N681">
        <v>9.07</v>
      </c>
      <c r="O681">
        <v>1.07</v>
      </c>
      <c r="P681">
        <v>0</v>
      </c>
      <c r="Q681">
        <v>0</v>
      </c>
      <c r="R681" t="s">
        <v>74</v>
      </c>
      <c r="S681" t="s">
        <v>63</v>
      </c>
      <c r="T681" t="s">
        <v>164</v>
      </c>
    </row>
    <row r="682" ht="25.5" customHeight="1" spans="1:20">
      <c r="A682" s="3">
        <v>46151</v>
      </c>
      <c r="B682" t="s">
        <v>2159</v>
      </c>
      <c r="C682" t="s">
        <v>2160</v>
      </c>
      <c r="D682" t="s">
        <v>60</v>
      </c>
      <c r="E682" t="s">
        <v>413</v>
      </c>
      <c r="F682" t="s">
        <v>414</v>
      </c>
      <c r="G682" t="str">
        <f t="shared" si="10"/>
        <v>GL 大湖大区WG 西大湖片区MSN01</v>
      </c>
      <c r="H682" t="s">
        <v>54</v>
      </c>
      <c r="I682" t="s">
        <v>88</v>
      </c>
      <c r="J682"/>
      <c r="K682"/>
      <c r="L682" t="s">
        <v>111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62</v>
      </c>
      <c r="S682" t="s">
        <v>63</v>
      </c>
      <c r="T682" t="s">
        <v>417</v>
      </c>
    </row>
    <row r="683" ht="25.5" customHeight="1" spans="1:18">
      <c r="A683" s="3">
        <v>46151</v>
      </c>
      <c r="B683" t="s">
        <v>2161</v>
      </c>
      <c r="C683" t="s">
        <v>2162</v>
      </c>
      <c r="D683" t="s">
        <v>640</v>
      </c>
      <c r="E683" t="s">
        <v>641</v>
      </c>
      <c r="F683" t="s">
        <v>1671</v>
      </c>
      <c r="G683" t="str">
        <f t="shared" si="10"/>
        <v>US人力资源部美洲HRBP组综合HRBP组</v>
      </c>
      <c r="H683" t="s">
        <v>1153</v>
      </c>
      <c r="I683" t="s">
        <v>88</v>
      </c>
      <c r="J683"/>
      <c r="K683"/>
      <c r="L683" t="s">
        <v>111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121</v>
      </c>
    </row>
    <row r="684" ht="25.5" customHeight="1" spans="1:19">
      <c r="A684" s="3">
        <v>46151</v>
      </c>
      <c r="B684" t="s">
        <v>2163</v>
      </c>
      <c r="C684" t="s">
        <v>2164</v>
      </c>
      <c r="D684" t="s">
        <v>101</v>
      </c>
      <c r="E684" t="s">
        <v>44</v>
      </c>
      <c r="F684" t="s">
        <v>45</v>
      </c>
      <c r="G684" t="str">
        <f t="shared" si="10"/>
        <v>WE 美西大区运营支持部区域支持组</v>
      </c>
      <c r="H684" t="s">
        <v>46</v>
      </c>
      <c r="I684" t="s">
        <v>88</v>
      </c>
      <c r="J684"/>
      <c r="K684"/>
      <c r="L684" t="s">
        <v>111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104</v>
      </c>
      <c r="S684" t="s">
        <v>105</v>
      </c>
    </row>
    <row r="685" ht="25.5" customHeight="1" spans="1:18">
      <c r="A685" s="3">
        <v>46151</v>
      </c>
      <c r="B685" t="s">
        <v>2165</v>
      </c>
      <c r="C685" t="s">
        <v>2166</v>
      </c>
      <c r="D685" t="s">
        <v>1015</v>
      </c>
      <c r="E685" t="s">
        <v>1808</v>
      </c>
      <c r="F685"/>
      <c r="G685" t="str">
        <f t="shared" si="10"/>
        <v>CM 运力管理部调度运营组</v>
      </c>
      <c r="H685" t="s">
        <v>2167</v>
      </c>
      <c r="I685" t="s">
        <v>88</v>
      </c>
      <c r="J685"/>
      <c r="K685"/>
      <c r="L685" t="s">
        <v>111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121</v>
      </c>
    </row>
    <row r="686" ht="25.5" customHeight="1" spans="1:20">
      <c r="A686" s="3">
        <v>46151</v>
      </c>
      <c r="B686" t="s">
        <v>2168</v>
      </c>
      <c r="C686" t="s">
        <v>2169</v>
      </c>
      <c r="D686" t="s">
        <v>51</v>
      </c>
      <c r="E686" t="s">
        <v>52</v>
      </c>
      <c r="F686" t="s">
        <v>941</v>
      </c>
      <c r="G686" t="str">
        <f t="shared" si="10"/>
        <v>NE 东北大区NY 纽约片区FRG01</v>
      </c>
      <c r="H686" t="s">
        <v>54</v>
      </c>
      <c r="I686" t="s">
        <v>103</v>
      </c>
      <c r="J686" t="s">
        <v>2170</v>
      </c>
      <c r="K686" t="s">
        <v>2081</v>
      </c>
      <c r="L686" t="s">
        <v>111</v>
      </c>
      <c r="M686">
        <v>0</v>
      </c>
      <c r="N686">
        <v>8.13</v>
      </c>
      <c r="O686">
        <v>0.13</v>
      </c>
      <c r="P686">
        <v>0</v>
      </c>
      <c r="Q686">
        <v>0</v>
      </c>
      <c r="R686" t="s">
        <v>55</v>
      </c>
      <c r="S686" t="s">
        <v>56</v>
      </c>
      <c r="T686" t="s">
        <v>57</v>
      </c>
    </row>
    <row r="687" ht="25.5" customHeight="1" spans="1:20">
      <c r="A687" s="3">
        <v>46151</v>
      </c>
      <c r="B687" t="s">
        <v>2171</v>
      </c>
      <c r="C687" t="s">
        <v>2172</v>
      </c>
      <c r="D687" t="s">
        <v>43</v>
      </c>
      <c r="E687" t="s">
        <v>161</v>
      </c>
      <c r="F687" t="s">
        <v>128</v>
      </c>
      <c r="G687" t="str">
        <f t="shared" si="10"/>
        <v>FL 佛州大区MCO.H调度组</v>
      </c>
      <c r="H687" t="s">
        <v>129</v>
      </c>
      <c r="I687" t="s">
        <v>329</v>
      </c>
      <c r="J687" t="s">
        <v>2173</v>
      </c>
      <c r="K687" t="s">
        <v>2174</v>
      </c>
      <c r="L687" t="s">
        <v>91</v>
      </c>
      <c r="M687">
        <v>0</v>
      </c>
      <c r="N687">
        <v>13.97</v>
      </c>
      <c r="O687">
        <v>5.97</v>
      </c>
      <c r="P687">
        <v>0</v>
      </c>
      <c r="Q687">
        <v>0</v>
      </c>
      <c r="R687" t="s">
        <v>47</v>
      </c>
      <c r="S687" t="s">
        <v>48</v>
      </c>
      <c r="T687" t="s">
        <v>92</v>
      </c>
    </row>
    <row r="688" ht="25.5" customHeight="1" spans="1:18">
      <c r="A688" s="3">
        <v>46151</v>
      </c>
      <c r="B688" t="s">
        <v>2175</v>
      </c>
      <c r="C688" t="s">
        <v>2176</v>
      </c>
      <c r="D688" t="s">
        <v>586</v>
      </c>
      <c r="E688" t="s">
        <v>587</v>
      </c>
      <c r="F688"/>
      <c r="G688" t="str">
        <f t="shared" si="10"/>
        <v>OM 操作管理部实施运营组</v>
      </c>
      <c r="H688" t="s">
        <v>2177</v>
      </c>
      <c r="I688" t="s">
        <v>88</v>
      </c>
      <c r="J688"/>
      <c r="K688"/>
      <c r="L688" t="s">
        <v>111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121</v>
      </c>
    </row>
    <row r="689" ht="25.5" customHeight="1" spans="1:20">
      <c r="A689" s="3">
        <v>46151</v>
      </c>
      <c r="B689" t="s">
        <v>2178</v>
      </c>
      <c r="C689" t="s">
        <v>2179</v>
      </c>
      <c r="D689" t="s">
        <v>101</v>
      </c>
      <c r="E689" t="s">
        <v>727</v>
      </c>
      <c r="F689" t="s">
        <v>728</v>
      </c>
      <c r="G689" t="str">
        <f t="shared" si="10"/>
        <v>WE 美西大区NC 北加片区SFO.H</v>
      </c>
      <c r="H689" t="s">
        <v>36</v>
      </c>
      <c r="I689" t="s">
        <v>249</v>
      </c>
      <c r="J689" t="s">
        <v>2180</v>
      </c>
      <c r="K689" t="s">
        <v>2181</v>
      </c>
      <c r="L689" t="s">
        <v>111</v>
      </c>
      <c r="M689">
        <v>0</v>
      </c>
      <c r="N689">
        <v>8.72</v>
      </c>
      <c r="O689">
        <v>0.72</v>
      </c>
      <c r="P689">
        <v>41.89</v>
      </c>
      <c r="Q689">
        <v>1.89</v>
      </c>
      <c r="R689" t="s">
        <v>104</v>
      </c>
      <c r="S689" t="s">
        <v>105</v>
      </c>
      <c r="T689" t="s">
        <v>729</v>
      </c>
    </row>
    <row r="690" ht="25.5" customHeight="1" spans="1:19">
      <c r="A690" s="3">
        <v>46151</v>
      </c>
      <c r="B690" t="s">
        <v>2182</v>
      </c>
      <c r="C690" t="s">
        <v>2183</v>
      </c>
      <c r="D690" t="s">
        <v>43</v>
      </c>
      <c r="E690" t="s">
        <v>86</v>
      </c>
      <c r="F690"/>
      <c r="G690" t="str">
        <f t="shared" si="10"/>
        <v>FL 佛州大区MIA.H</v>
      </c>
      <c r="H690" t="s">
        <v>613</v>
      </c>
      <c r="I690" t="s">
        <v>261</v>
      </c>
      <c r="J690"/>
      <c r="K690"/>
      <c r="L690" t="s">
        <v>29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47</v>
      </c>
      <c r="S690" t="s">
        <v>48</v>
      </c>
    </row>
    <row r="691" ht="25.5" customHeight="1" spans="1:19">
      <c r="A691" s="3">
        <v>46151</v>
      </c>
      <c r="B691" t="s">
        <v>2184</v>
      </c>
      <c r="C691" t="s">
        <v>2185</v>
      </c>
      <c r="D691" t="s">
        <v>101</v>
      </c>
      <c r="E691" t="s">
        <v>746</v>
      </c>
      <c r="F691"/>
      <c r="G691" t="str">
        <f t="shared" si="10"/>
        <v>WE 美西大区车辆管理部</v>
      </c>
      <c r="H691" t="s">
        <v>747</v>
      </c>
      <c r="I691" t="s">
        <v>88</v>
      </c>
      <c r="J691"/>
      <c r="K691"/>
      <c r="L691" t="s">
        <v>111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104</v>
      </c>
      <c r="S691" t="s">
        <v>105</v>
      </c>
    </row>
    <row r="692" ht="25.5" customHeight="1" spans="1:19">
      <c r="A692" s="3">
        <v>46151</v>
      </c>
      <c r="B692" t="s">
        <v>2186</v>
      </c>
      <c r="C692" t="s">
        <v>2187</v>
      </c>
      <c r="D692" t="s">
        <v>43</v>
      </c>
      <c r="E692" t="s">
        <v>660</v>
      </c>
      <c r="F692"/>
      <c r="G692" t="str">
        <f t="shared" si="10"/>
        <v>FL 佛州大区MIA01</v>
      </c>
      <c r="H692" t="s">
        <v>54</v>
      </c>
      <c r="I692" t="s">
        <v>83</v>
      </c>
      <c r="J692" t="s">
        <v>2188</v>
      </c>
      <c r="K692" t="s">
        <v>2189</v>
      </c>
      <c r="L692" t="s">
        <v>111</v>
      </c>
      <c r="M692">
        <v>0</v>
      </c>
      <c r="N692">
        <v>8.87</v>
      </c>
      <c r="O692">
        <v>0.87</v>
      </c>
      <c r="P692">
        <v>0</v>
      </c>
      <c r="Q692">
        <v>0</v>
      </c>
      <c r="R692" t="s">
        <v>47</v>
      </c>
      <c r="S692" t="s">
        <v>48</v>
      </c>
    </row>
    <row r="693" ht="25.5" customHeight="1" spans="1:20">
      <c r="A693" s="3">
        <v>46151</v>
      </c>
      <c r="B693" t="s">
        <v>2190</v>
      </c>
      <c r="C693" t="s">
        <v>2191</v>
      </c>
      <c r="D693" t="s">
        <v>71</v>
      </c>
      <c r="E693" t="s">
        <v>72</v>
      </c>
      <c r="F693" t="s">
        <v>898</v>
      </c>
      <c r="G693" t="str">
        <f t="shared" si="10"/>
        <v>TX 德州大区NT 北德州片区OKC01</v>
      </c>
      <c r="H693" t="s">
        <v>318</v>
      </c>
      <c r="I693" t="s">
        <v>88</v>
      </c>
      <c r="J693"/>
      <c r="K693"/>
      <c r="L693" t="s">
        <v>111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74</v>
      </c>
      <c r="S693" t="s">
        <v>63</v>
      </c>
      <c r="T693" t="s">
        <v>75</v>
      </c>
    </row>
    <row r="694" ht="25.5" customHeight="1" spans="1:20">
      <c r="A694" s="3">
        <v>46151</v>
      </c>
      <c r="B694" t="s">
        <v>2192</v>
      </c>
      <c r="C694" t="s">
        <v>2193</v>
      </c>
      <c r="D694" t="s">
        <v>51</v>
      </c>
      <c r="E694" t="s">
        <v>693</v>
      </c>
      <c r="F694" t="s">
        <v>1830</v>
      </c>
      <c r="G694" t="str">
        <f t="shared" si="10"/>
        <v>NE 东北大区DC 华盛顿片区PNE01</v>
      </c>
      <c r="H694" t="s">
        <v>843</v>
      </c>
      <c r="I694" t="s">
        <v>108</v>
      </c>
      <c r="J694"/>
      <c r="K694"/>
      <c r="L694" t="s">
        <v>29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55</v>
      </c>
      <c r="S694" t="s">
        <v>56</v>
      </c>
      <c r="T694" t="s">
        <v>57</v>
      </c>
    </row>
    <row r="695" ht="25.5" customHeight="1" spans="1:19">
      <c r="A695" s="3">
        <v>46151</v>
      </c>
      <c r="B695" t="s">
        <v>2194</v>
      </c>
      <c r="C695" t="s">
        <v>2195</v>
      </c>
      <c r="D695" t="s">
        <v>51</v>
      </c>
      <c r="E695" t="s">
        <v>560</v>
      </c>
      <c r="F695" t="s">
        <v>722</v>
      </c>
      <c r="G695" t="str">
        <f t="shared" si="10"/>
        <v>NE 东北大区揽收部揽收调度组</v>
      </c>
      <c r="H695" t="s">
        <v>561</v>
      </c>
      <c r="I695" t="s">
        <v>88</v>
      </c>
      <c r="J695"/>
      <c r="K695"/>
      <c r="L695" t="s">
        <v>111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55</v>
      </c>
      <c r="S695" t="s">
        <v>56</v>
      </c>
    </row>
    <row r="696" ht="25.5" customHeight="1" spans="1:20">
      <c r="A696" s="3">
        <v>46151</v>
      </c>
      <c r="B696" t="s">
        <v>2196</v>
      </c>
      <c r="C696" t="s">
        <v>2197</v>
      </c>
      <c r="D696" t="s">
        <v>101</v>
      </c>
      <c r="E696" t="s">
        <v>143</v>
      </c>
      <c r="F696" t="s">
        <v>862</v>
      </c>
      <c r="G696" t="str">
        <f t="shared" si="10"/>
        <v>WE 美西大区SC 南加片区LAX01</v>
      </c>
      <c r="H696" t="s">
        <v>36</v>
      </c>
      <c r="I696" t="s">
        <v>83</v>
      </c>
      <c r="J696" t="s">
        <v>2198</v>
      </c>
      <c r="K696" t="s">
        <v>304</v>
      </c>
      <c r="L696" t="s">
        <v>111</v>
      </c>
      <c r="M696">
        <v>0</v>
      </c>
      <c r="N696">
        <v>9.33</v>
      </c>
      <c r="O696">
        <v>1.33</v>
      </c>
      <c r="P696">
        <v>0</v>
      </c>
      <c r="Q696">
        <v>0</v>
      </c>
      <c r="R696" t="s">
        <v>104</v>
      </c>
      <c r="S696" t="s">
        <v>105</v>
      </c>
      <c r="T696" t="s">
        <v>145</v>
      </c>
    </row>
    <row r="697" ht="25.5" customHeight="1" spans="1:20">
      <c r="A697" s="3">
        <v>46151</v>
      </c>
      <c r="B697" t="s">
        <v>2199</v>
      </c>
      <c r="C697" t="s">
        <v>2200</v>
      </c>
      <c r="D697" t="s">
        <v>101</v>
      </c>
      <c r="E697" t="s">
        <v>721</v>
      </c>
      <c r="F697" t="s">
        <v>921</v>
      </c>
      <c r="G697" t="str">
        <f t="shared" si="10"/>
        <v>WE 美西大区LA揽收部揽收支持组</v>
      </c>
      <c r="H697" t="s">
        <v>922</v>
      </c>
      <c r="I697" t="s">
        <v>88</v>
      </c>
      <c r="J697"/>
      <c r="K697"/>
      <c r="L697" t="s">
        <v>111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104</v>
      </c>
      <c r="S697" t="s">
        <v>105</v>
      </c>
      <c r="T697" t="s">
        <v>923</v>
      </c>
    </row>
    <row r="698" ht="25.5" customHeight="1" spans="1:20">
      <c r="A698" s="3">
        <v>46151</v>
      </c>
      <c r="B698" t="s">
        <v>2201</v>
      </c>
      <c r="C698" t="s">
        <v>2202</v>
      </c>
      <c r="D698" t="s">
        <v>101</v>
      </c>
      <c r="E698" t="s">
        <v>143</v>
      </c>
      <c r="F698" t="s">
        <v>862</v>
      </c>
      <c r="G698" t="str">
        <f t="shared" si="10"/>
        <v>WE 美西大区SC 南加片区LAX01</v>
      </c>
      <c r="H698" t="s">
        <v>36</v>
      </c>
      <c r="I698" t="s">
        <v>88</v>
      </c>
      <c r="J698"/>
      <c r="K698"/>
      <c r="L698" t="s">
        <v>111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104</v>
      </c>
      <c r="S698" t="s">
        <v>105</v>
      </c>
      <c r="T698" t="s">
        <v>145</v>
      </c>
    </row>
    <row r="699" ht="25.5" customHeight="1" spans="1:19">
      <c r="A699" s="3">
        <v>46151</v>
      </c>
      <c r="B699" t="s">
        <v>2203</v>
      </c>
      <c r="C699" t="s">
        <v>2204</v>
      </c>
      <c r="D699" t="s">
        <v>60</v>
      </c>
      <c r="E699" t="s">
        <v>2205</v>
      </c>
      <c r="F699"/>
      <c r="G699" t="str">
        <f t="shared" si="10"/>
        <v>GL 大湖大区EG 东大湖片区</v>
      </c>
      <c r="H699" t="s">
        <v>646</v>
      </c>
      <c r="I699" t="s">
        <v>108</v>
      </c>
      <c r="J699"/>
      <c r="K699"/>
      <c r="L699" t="s">
        <v>29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62</v>
      </c>
      <c r="S699" t="s">
        <v>63</v>
      </c>
    </row>
    <row r="700" ht="25.5" customHeight="1" spans="1:19">
      <c r="A700" s="3">
        <v>46151</v>
      </c>
      <c r="B700" t="s">
        <v>2206</v>
      </c>
      <c r="C700" t="s">
        <v>2207</v>
      </c>
      <c r="D700" t="s">
        <v>51</v>
      </c>
      <c r="E700" t="s">
        <v>560</v>
      </c>
      <c r="F700" t="s">
        <v>722</v>
      </c>
      <c r="G700" t="str">
        <f t="shared" si="10"/>
        <v>NE 东北大区揽收部揽收调度组</v>
      </c>
      <c r="H700" t="s">
        <v>561</v>
      </c>
      <c r="I700" t="s">
        <v>138</v>
      </c>
      <c r="J700" t="s">
        <v>2208</v>
      </c>
      <c r="K700" t="s">
        <v>2209</v>
      </c>
      <c r="L700" t="s">
        <v>111</v>
      </c>
      <c r="M700">
        <v>0</v>
      </c>
      <c r="N700">
        <v>10.68</v>
      </c>
      <c r="O700">
        <v>2.68</v>
      </c>
      <c r="P700">
        <v>0</v>
      </c>
      <c r="Q700">
        <v>0</v>
      </c>
      <c r="R700" t="s">
        <v>55</v>
      </c>
      <c r="S700" t="s">
        <v>56</v>
      </c>
    </row>
    <row r="701" ht="25.5" customHeight="1" spans="1:18">
      <c r="A701" s="3">
        <v>46151</v>
      </c>
      <c r="B701" t="s">
        <v>74</v>
      </c>
      <c r="C701" t="s">
        <v>2210</v>
      </c>
      <c r="D701" t="s">
        <v>640</v>
      </c>
      <c r="E701" t="s">
        <v>641</v>
      </c>
      <c r="F701" t="s">
        <v>642</v>
      </c>
      <c r="G701" t="str">
        <f t="shared" si="10"/>
        <v>US人力资源部美洲HRBP组德州区HR组</v>
      </c>
      <c r="H701" t="s">
        <v>1139</v>
      </c>
      <c r="I701" t="s">
        <v>88</v>
      </c>
      <c r="J701"/>
      <c r="K701"/>
      <c r="L701" t="s">
        <v>111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121</v>
      </c>
    </row>
    <row r="702" ht="25.5" customHeight="1" spans="1:19">
      <c r="A702" s="3">
        <v>46151</v>
      </c>
      <c r="B702" t="s">
        <v>2211</v>
      </c>
      <c r="C702" t="s">
        <v>2212</v>
      </c>
      <c r="D702" t="s">
        <v>60</v>
      </c>
      <c r="E702" t="s">
        <v>746</v>
      </c>
      <c r="F702"/>
      <c r="G702" t="str">
        <f t="shared" si="10"/>
        <v>GL 大湖大区车辆管理部</v>
      </c>
      <c r="H702" t="s">
        <v>2213</v>
      </c>
      <c r="I702" t="s">
        <v>88</v>
      </c>
      <c r="J702"/>
      <c r="K702"/>
      <c r="L702" t="s">
        <v>111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62</v>
      </c>
      <c r="S702" t="s">
        <v>63</v>
      </c>
    </row>
    <row r="703" ht="25.5" customHeight="1" spans="1:20">
      <c r="A703" s="3">
        <v>46151</v>
      </c>
      <c r="B703" t="s">
        <v>2214</v>
      </c>
      <c r="C703" t="s">
        <v>2215</v>
      </c>
      <c r="D703" t="s">
        <v>60</v>
      </c>
      <c r="E703" t="s">
        <v>1562</v>
      </c>
      <c r="F703" t="s">
        <v>2216</v>
      </c>
      <c r="G703" t="str">
        <f t="shared" si="10"/>
        <v>GL 大湖大区NM 中西部北片区MSP01</v>
      </c>
      <c r="H703" t="s">
        <v>318</v>
      </c>
      <c r="I703" t="s">
        <v>440</v>
      </c>
      <c r="J703" t="s">
        <v>1476</v>
      </c>
      <c r="K703" t="s">
        <v>2217</v>
      </c>
      <c r="L703" t="s">
        <v>111</v>
      </c>
      <c r="M703">
        <v>0</v>
      </c>
      <c r="N703">
        <v>9.68</v>
      </c>
      <c r="O703">
        <v>1.68</v>
      </c>
      <c r="P703">
        <v>0</v>
      </c>
      <c r="Q703">
        <v>0</v>
      </c>
      <c r="R703" t="s">
        <v>62</v>
      </c>
      <c r="S703" t="s">
        <v>63</v>
      </c>
      <c r="T703" t="s">
        <v>673</v>
      </c>
    </row>
    <row r="704" ht="25.5" customHeight="1" spans="1:18">
      <c r="A704" s="3">
        <v>46151</v>
      </c>
      <c r="B704" t="s">
        <v>2218</v>
      </c>
      <c r="C704" t="s">
        <v>2219</v>
      </c>
      <c r="D704" t="s">
        <v>1204</v>
      </c>
      <c r="E704" t="s">
        <v>1532</v>
      </c>
      <c r="F704"/>
      <c r="G704" t="str">
        <f t="shared" si="10"/>
        <v>AD 行政部美中组</v>
      </c>
      <c r="H704" t="s">
        <v>1598</v>
      </c>
      <c r="I704" t="s">
        <v>88</v>
      </c>
      <c r="J704"/>
      <c r="K704"/>
      <c r="L704" t="s">
        <v>111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121</v>
      </c>
    </row>
    <row r="705" ht="25.5" customHeight="1" spans="1:18">
      <c r="A705" s="3">
        <v>46151</v>
      </c>
      <c r="B705" t="s">
        <v>2220</v>
      </c>
      <c r="C705" t="s">
        <v>2221</v>
      </c>
      <c r="D705" t="s">
        <v>1861</v>
      </c>
      <c r="E705" t="s">
        <v>2222</v>
      </c>
      <c r="F705" t="s">
        <v>2223</v>
      </c>
      <c r="G705" t="str">
        <f t="shared" si="10"/>
        <v>Gofo财务部综合财务组美区核算组</v>
      </c>
      <c r="H705" t="s">
        <v>2224</v>
      </c>
      <c r="I705" t="s">
        <v>88</v>
      </c>
      <c r="J705"/>
      <c r="K705"/>
      <c r="L705" t="s">
        <v>111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121</v>
      </c>
    </row>
    <row r="706" ht="25.5" customHeight="1" spans="1:20">
      <c r="A706" s="3">
        <v>46151</v>
      </c>
      <c r="B706" t="s">
        <v>2225</v>
      </c>
      <c r="C706" t="s">
        <v>2226</v>
      </c>
      <c r="D706" t="s">
        <v>71</v>
      </c>
      <c r="E706" t="s">
        <v>393</v>
      </c>
      <c r="F706" t="s">
        <v>2227</v>
      </c>
      <c r="G706" t="str">
        <f t="shared" si="10"/>
        <v>TX 德州大区CT 中德州片区SAT01</v>
      </c>
      <c r="H706" t="s">
        <v>54</v>
      </c>
      <c r="I706" t="s">
        <v>88</v>
      </c>
      <c r="J706" t="s">
        <v>2228</v>
      </c>
      <c r="K706" t="s">
        <v>2229</v>
      </c>
      <c r="L706" t="s">
        <v>111</v>
      </c>
      <c r="M706">
        <v>0</v>
      </c>
      <c r="N706">
        <v>0.13</v>
      </c>
      <c r="O706">
        <v>0</v>
      </c>
      <c r="P706">
        <v>40.66</v>
      </c>
      <c r="Q706">
        <v>0.66</v>
      </c>
      <c r="R706" t="s">
        <v>74</v>
      </c>
      <c r="S706" t="s">
        <v>63</v>
      </c>
      <c r="T706" t="s">
        <v>2230</v>
      </c>
    </row>
    <row r="707" ht="25.5" customHeight="1" spans="1:20">
      <c r="A707" s="3">
        <v>46151</v>
      </c>
      <c r="B707" t="s">
        <v>2231</v>
      </c>
      <c r="C707" t="s">
        <v>2232</v>
      </c>
      <c r="D707" t="s">
        <v>60</v>
      </c>
      <c r="E707" t="s">
        <v>509</v>
      </c>
      <c r="F707" t="s">
        <v>128</v>
      </c>
      <c r="G707" t="str">
        <f t="shared" ref="G707:G770" si="11">D707&amp;E707&amp;F707</f>
        <v>GL 大湖大区ORD.H调度组</v>
      </c>
      <c r="H707" t="s">
        <v>373</v>
      </c>
      <c r="I707" t="s">
        <v>88</v>
      </c>
      <c r="J707" t="s">
        <v>2233</v>
      </c>
      <c r="K707"/>
      <c r="L707" t="s">
        <v>111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62</v>
      </c>
      <c r="S707" t="s">
        <v>63</v>
      </c>
      <c r="T707" t="s">
        <v>92</v>
      </c>
    </row>
    <row r="708" ht="25.5" customHeight="1" spans="1:20">
      <c r="A708" s="3">
        <v>46151</v>
      </c>
      <c r="B708" t="s">
        <v>2234</v>
      </c>
      <c r="C708" t="s">
        <v>2235</v>
      </c>
      <c r="D708" t="s">
        <v>224</v>
      </c>
      <c r="E708" t="s">
        <v>513</v>
      </c>
      <c r="F708" t="s">
        <v>514</v>
      </c>
      <c r="G708" t="str">
        <f t="shared" si="11"/>
        <v>Ground项目部OG 美西区CNO.G</v>
      </c>
      <c r="H708" t="s">
        <v>373</v>
      </c>
      <c r="I708" t="s">
        <v>88</v>
      </c>
      <c r="J708"/>
      <c r="K708"/>
      <c r="L708" t="s">
        <v>111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229</v>
      </c>
      <c r="S708" t="s">
        <v>230</v>
      </c>
      <c r="T708" t="s">
        <v>517</v>
      </c>
    </row>
    <row r="709" ht="25.5" customHeight="1" spans="1:20">
      <c r="A709" s="3">
        <v>46151</v>
      </c>
      <c r="B709" t="s">
        <v>2236</v>
      </c>
      <c r="C709" t="s">
        <v>2237</v>
      </c>
      <c r="D709" t="s">
        <v>51</v>
      </c>
      <c r="E709" t="s">
        <v>347</v>
      </c>
      <c r="F709" t="s">
        <v>162</v>
      </c>
      <c r="G709" t="str">
        <f t="shared" si="11"/>
        <v>NE 东北大区EWR.H分拣组</v>
      </c>
      <c r="H709" t="s">
        <v>192</v>
      </c>
      <c r="I709" t="s">
        <v>88</v>
      </c>
      <c r="J709" t="s">
        <v>2238</v>
      </c>
      <c r="K709" t="s">
        <v>2239</v>
      </c>
      <c r="L709" t="s">
        <v>91</v>
      </c>
      <c r="M709">
        <v>0</v>
      </c>
      <c r="N709">
        <v>1.38</v>
      </c>
      <c r="O709">
        <v>0</v>
      </c>
      <c r="P709">
        <v>0</v>
      </c>
      <c r="Q709">
        <v>0</v>
      </c>
      <c r="R709" t="s">
        <v>55</v>
      </c>
      <c r="S709" t="s">
        <v>56</v>
      </c>
      <c r="T709" t="s">
        <v>164</v>
      </c>
    </row>
    <row r="710" ht="25.5" customHeight="1" spans="1:20">
      <c r="A710" s="3">
        <v>46151</v>
      </c>
      <c r="B710" t="s">
        <v>2240</v>
      </c>
      <c r="C710" t="s">
        <v>2241</v>
      </c>
      <c r="D710" t="s">
        <v>51</v>
      </c>
      <c r="E710" t="s">
        <v>693</v>
      </c>
      <c r="F710" t="s">
        <v>877</v>
      </c>
      <c r="G710" t="str">
        <f t="shared" si="11"/>
        <v>NE 东北大区DC 华盛顿片区ORF01</v>
      </c>
      <c r="H710" t="s">
        <v>54</v>
      </c>
      <c r="I710" t="s">
        <v>108</v>
      </c>
      <c r="J710" t="s">
        <v>2242</v>
      </c>
      <c r="K710" t="s">
        <v>2243</v>
      </c>
      <c r="L710" t="s">
        <v>111</v>
      </c>
      <c r="M710">
        <v>0</v>
      </c>
      <c r="N710">
        <v>8.2</v>
      </c>
      <c r="O710">
        <v>0.2</v>
      </c>
      <c r="P710">
        <v>0</v>
      </c>
      <c r="Q710">
        <v>0</v>
      </c>
      <c r="R710" t="s">
        <v>55</v>
      </c>
      <c r="S710" t="s">
        <v>56</v>
      </c>
      <c r="T710" t="s">
        <v>57</v>
      </c>
    </row>
    <row r="711" ht="25.5" customHeight="1" spans="1:20">
      <c r="A711" s="3">
        <v>46151</v>
      </c>
      <c r="B711" t="s">
        <v>2244</v>
      </c>
      <c r="C711" t="s">
        <v>2245</v>
      </c>
      <c r="D711" t="s">
        <v>43</v>
      </c>
      <c r="E711" t="s">
        <v>161</v>
      </c>
      <c r="F711" t="s">
        <v>475</v>
      </c>
      <c r="G711" t="str">
        <f t="shared" si="11"/>
        <v>FL 佛州大区MCO.H综办组</v>
      </c>
      <c r="H711" t="s">
        <v>476</v>
      </c>
      <c r="I711" t="s">
        <v>287</v>
      </c>
      <c r="J711" t="s">
        <v>2246</v>
      </c>
      <c r="K711" t="s">
        <v>2247</v>
      </c>
      <c r="L711" t="s">
        <v>111</v>
      </c>
      <c r="M711">
        <v>0</v>
      </c>
      <c r="N711">
        <v>9.15</v>
      </c>
      <c r="O711">
        <v>1.15</v>
      </c>
      <c r="P711">
        <v>0</v>
      </c>
      <c r="Q711">
        <v>0</v>
      </c>
      <c r="R711" t="s">
        <v>47</v>
      </c>
      <c r="S711" t="s">
        <v>48</v>
      </c>
      <c r="T711" t="s">
        <v>92</v>
      </c>
    </row>
    <row r="712" ht="25.5" customHeight="1" spans="1:19">
      <c r="A712" s="3">
        <v>46151</v>
      </c>
      <c r="B712" t="s">
        <v>2248</v>
      </c>
      <c r="C712" t="s">
        <v>2249</v>
      </c>
      <c r="D712" t="s">
        <v>51</v>
      </c>
      <c r="E712" t="s">
        <v>635</v>
      </c>
      <c r="F712"/>
      <c r="G712" t="str">
        <f t="shared" si="11"/>
        <v>NE 东北大区PIT01</v>
      </c>
      <c r="H712" t="s">
        <v>54</v>
      </c>
      <c r="I712" t="s">
        <v>88</v>
      </c>
      <c r="J712"/>
      <c r="K712"/>
      <c r="L712" t="s">
        <v>111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55</v>
      </c>
      <c r="S712" t="s">
        <v>56</v>
      </c>
    </row>
    <row r="713" ht="25.5" customHeight="1" spans="1:20">
      <c r="A713" s="3">
        <v>46151</v>
      </c>
      <c r="B713" t="s">
        <v>2250</v>
      </c>
      <c r="C713" t="s">
        <v>2251</v>
      </c>
      <c r="D713" t="s">
        <v>101</v>
      </c>
      <c r="E713" t="s">
        <v>727</v>
      </c>
      <c r="F713" t="s">
        <v>728</v>
      </c>
      <c r="G713" t="str">
        <f t="shared" si="11"/>
        <v>WE 美西大区NC 北加片区SFO.H</v>
      </c>
      <c r="H713" t="s">
        <v>36</v>
      </c>
      <c r="I713" t="s">
        <v>88</v>
      </c>
      <c r="J713"/>
      <c r="K713"/>
      <c r="L713" t="s">
        <v>111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104</v>
      </c>
      <c r="S713" t="s">
        <v>105</v>
      </c>
      <c r="T713" t="s">
        <v>729</v>
      </c>
    </row>
    <row r="714" ht="25.5" customHeight="1" spans="1:18">
      <c r="A714" s="3">
        <v>46151</v>
      </c>
      <c r="B714" t="s">
        <v>2252</v>
      </c>
      <c r="C714" t="s">
        <v>2253</v>
      </c>
      <c r="D714" t="s">
        <v>640</v>
      </c>
      <c r="E714" t="s">
        <v>641</v>
      </c>
      <c r="F714" t="s">
        <v>1671</v>
      </c>
      <c r="G714" t="str">
        <f t="shared" si="11"/>
        <v>US人力资源部美洲HRBP组综合HRBP组</v>
      </c>
      <c r="H714" t="s">
        <v>988</v>
      </c>
      <c r="I714" t="s">
        <v>88</v>
      </c>
      <c r="J714"/>
      <c r="K714"/>
      <c r="L714" t="s">
        <v>111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121</v>
      </c>
    </row>
    <row r="715" ht="25.5" customHeight="1" spans="1:20">
      <c r="A715" s="3">
        <v>46151</v>
      </c>
      <c r="B715" t="s">
        <v>2254</v>
      </c>
      <c r="C715" t="s">
        <v>2255</v>
      </c>
      <c r="D715" t="s">
        <v>224</v>
      </c>
      <c r="E715" t="s">
        <v>467</v>
      </c>
      <c r="F715" t="s">
        <v>2256</v>
      </c>
      <c r="G715" t="str">
        <f t="shared" si="11"/>
        <v>Ground项目部OG 美东区NY112</v>
      </c>
      <c r="H715" t="s">
        <v>54</v>
      </c>
      <c r="I715" t="s">
        <v>138</v>
      </c>
      <c r="J715" t="s">
        <v>2257</v>
      </c>
      <c r="K715" t="s">
        <v>2258</v>
      </c>
      <c r="L715" t="s">
        <v>111</v>
      </c>
      <c r="M715">
        <v>0</v>
      </c>
      <c r="N715">
        <v>8</v>
      </c>
      <c r="O715">
        <v>0</v>
      </c>
      <c r="P715">
        <v>0</v>
      </c>
      <c r="Q715">
        <v>0</v>
      </c>
      <c r="R715" t="s">
        <v>229</v>
      </c>
      <c r="S715" t="s">
        <v>230</v>
      </c>
      <c r="T715" t="s">
        <v>651</v>
      </c>
    </row>
    <row r="716" ht="25.5" customHeight="1" spans="1:20">
      <c r="A716" s="3">
        <v>46151</v>
      </c>
      <c r="B716" t="s">
        <v>2259</v>
      </c>
      <c r="C716" t="s">
        <v>2260</v>
      </c>
      <c r="D716" t="s">
        <v>43</v>
      </c>
      <c r="E716" t="s">
        <v>161</v>
      </c>
      <c r="F716" t="s">
        <v>204</v>
      </c>
      <c r="G716" t="str">
        <f t="shared" si="11"/>
        <v>FL 佛州大区MCO.H异常处理组</v>
      </c>
      <c r="H716" t="s">
        <v>205</v>
      </c>
      <c r="I716" t="s">
        <v>287</v>
      </c>
      <c r="J716"/>
      <c r="K716"/>
      <c r="L716" t="s">
        <v>29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47</v>
      </c>
      <c r="S716" t="s">
        <v>48</v>
      </c>
      <c r="T716" t="s">
        <v>92</v>
      </c>
    </row>
    <row r="717" ht="25.5" customHeight="1" spans="1:20">
      <c r="A717" s="3">
        <v>46151</v>
      </c>
      <c r="B717" t="s">
        <v>2261</v>
      </c>
      <c r="C717" t="s">
        <v>2262</v>
      </c>
      <c r="D717" t="s">
        <v>101</v>
      </c>
      <c r="E717" t="s">
        <v>276</v>
      </c>
      <c r="F717" t="s">
        <v>128</v>
      </c>
      <c r="G717" t="str">
        <f t="shared" si="11"/>
        <v>WE 美西大区CNO.H调度组</v>
      </c>
      <c r="H717" t="s">
        <v>373</v>
      </c>
      <c r="I717" t="s">
        <v>88</v>
      </c>
      <c r="J717"/>
      <c r="K717"/>
      <c r="L717" t="s">
        <v>111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104</v>
      </c>
      <c r="S717" t="s">
        <v>105</v>
      </c>
      <c r="T717" t="s">
        <v>92</v>
      </c>
    </row>
    <row r="718" ht="25.5" customHeight="1" spans="1:20">
      <c r="A718" s="3">
        <v>46151</v>
      </c>
      <c r="B718" t="s">
        <v>2263</v>
      </c>
      <c r="C718" t="s">
        <v>2264</v>
      </c>
      <c r="D718" t="s">
        <v>101</v>
      </c>
      <c r="E718" t="s">
        <v>721</v>
      </c>
      <c r="F718" t="s">
        <v>921</v>
      </c>
      <c r="G718" t="str">
        <f t="shared" si="11"/>
        <v>WE 美西大区LA揽收部揽收支持组</v>
      </c>
      <c r="H718" t="s">
        <v>922</v>
      </c>
      <c r="I718" t="s">
        <v>88</v>
      </c>
      <c r="J718"/>
      <c r="K718"/>
      <c r="L718" t="s">
        <v>111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104</v>
      </c>
      <c r="S718" t="s">
        <v>105</v>
      </c>
      <c r="T718" t="s">
        <v>923</v>
      </c>
    </row>
    <row r="719" ht="25.5" customHeight="1" spans="1:20">
      <c r="A719" s="3">
        <v>46151</v>
      </c>
      <c r="B719" t="s">
        <v>2265</v>
      </c>
      <c r="C719" t="s">
        <v>2266</v>
      </c>
      <c r="D719" t="s">
        <v>60</v>
      </c>
      <c r="E719" t="s">
        <v>2205</v>
      </c>
      <c r="F719" t="s">
        <v>2267</v>
      </c>
      <c r="G719" t="str">
        <f t="shared" si="11"/>
        <v>GL 大湖大区EG 东大湖片区DTW01</v>
      </c>
      <c r="H719" t="s">
        <v>54</v>
      </c>
      <c r="I719" t="s">
        <v>103</v>
      </c>
      <c r="J719" t="s">
        <v>1489</v>
      </c>
      <c r="K719" t="s">
        <v>2268</v>
      </c>
      <c r="L719" t="s">
        <v>111</v>
      </c>
      <c r="M719">
        <v>0</v>
      </c>
      <c r="N719">
        <v>8.18</v>
      </c>
      <c r="O719">
        <v>0.18</v>
      </c>
      <c r="P719">
        <v>0</v>
      </c>
      <c r="Q719">
        <v>0</v>
      </c>
      <c r="R719" t="s">
        <v>62</v>
      </c>
      <c r="S719" t="s">
        <v>63</v>
      </c>
      <c r="T719" t="s">
        <v>2269</v>
      </c>
    </row>
    <row r="720" ht="25.5" customHeight="1" spans="1:20">
      <c r="A720" s="3">
        <v>46151</v>
      </c>
      <c r="B720" t="s">
        <v>2270</v>
      </c>
      <c r="C720" t="s">
        <v>2271</v>
      </c>
      <c r="D720" t="s">
        <v>25</v>
      </c>
      <c r="E720" t="s">
        <v>26</v>
      </c>
      <c r="F720" t="s">
        <v>2272</v>
      </c>
      <c r="G720" t="str">
        <f t="shared" si="11"/>
        <v>MS 中南大区RE 北卡和东南海岸片区FAY01</v>
      </c>
      <c r="H720" t="s">
        <v>54</v>
      </c>
      <c r="I720" t="s">
        <v>88</v>
      </c>
      <c r="J720" t="s">
        <v>2273</v>
      </c>
      <c r="K720" t="s">
        <v>895</v>
      </c>
      <c r="L720" t="s">
        <v>91</v>
      </c>
      <c r="M720">
        <v>0</v>
      </c>
      <c r="N720">
        <v>3.6</v>
      </c>
      <c r="O720">
        <v>0</v>
      </c>
      <c r="P720">
        <v>0</v>
      </c>
      <c r="Q720">
        <v>0</v>
      </c>
      <c r="R720" t="s">
        <v>30</v>
      </c>
      <c r="S720" t="s">
        <v>31</v>
      </c>
      <c r="T720" t="s">
        <v>2270</v>
      </c>
    </row>
    <row r="721" ht="25.5" customHeight="1" spans="1:20">
      <c r="A721" s="3">
        <v>46151</v>
      </c>
      <c r="B721" t="s">
        <v>2274</v>
      </c>
      <c r="C721" t="s">
        <v>2275</v>
      </c>
      <c r="D721" t="s">
        <v>101</v>
      </c>
      <c r="E721" t="s">
        <v>727</v>
      </c>
      <c r="F721" t="s">
        <v>728</v>
      </c>
      <c r="G721" t="str">
        <f t="shared" si="11"/>
        <v>WE 美西大区NC 北加片区SFO.H</v>
      </c>
      <c r="H721" t="s">
        <v>36</v>
      </c>
      <c r="I721" t="s">
        <v>88</v>
      </c>
      <c r="J721"/>
      <c r="K721"/>
      <c r="L721" t="s">
        <v>111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104</v>
      </c>
      <c r="S721" t="s">
        <v>105</v>
      </c>
      <c r="T721" t="s">
        <v>729</v>
      </c>
    </row>
    <row r="722" ht="25.5" customHeight="1" spans="1:20">
      <c r="A722" s="3">
        <v>46151</v>
      </c>
      <c r="B722" t="s">
        <v>2276</v>
      </c>
      <c r="C722" t="s">
        <v>2277</v>
      </c>
      <c r="D722" t="s">
        <v>25</v>
      </c>
      <c r="E722" t="s">
        <v>449</v>
      </c>
      <c r="F722" t="s">
        <v>2278</v>
      </c>
      <c r="G722" t="str">
        <f t="shared" si="11"/>
        <v>MS 中南大区BN 田纳西和北阿拉巴马片区BNA01</v>
      </c>
      <c r="H722" t="s">
        <v>318</v>
      </c>
      <c r="I722" t="s">
        <v>199</v>
      </c>
      <c r="J722" t="s">
        <v>2279</v>
      </c>
      <c r="K722" t="s">
        <v>2280</v>
      </c>
      <c r="L722" t="s">
        <v>111</v>
      </c>
      <c r="M722">
        <v>2</v>
      </c>
      <c r="N722">
        <v>12.12</v>
      </c>
      <c r="O722">
        <v>2.12</v>
      </c>
      <c r="P722">
        <v>0</v>
      </c>
      <c r="Q722">
        <v>0</v>
      </c>
      <c r="R722" t="s">
        <v>30</v>
      </c>
      <c r="S722" t="s">
        <v>31</v>
      </c>
      <c r="T722" t="s">
        <v>2276</v>
      </c>
    </row>
    <row r="723" ht="25.5" customHeight="1" spans="1:18">
      <c r="A723" s="3">
        <v>46151</v>
      </c>
      <c r="B723" t="s">
        <v>2281</v>
      </c>
      <c r="C723" t="s">
        <v>2282</v>
      </c>
      <c r="D723" t="s">
        <v>640</v>
      </c>
      <c r="E723" t="s">
        <v>641</v>
      </c>
      <c r="F723" t="s">
        <v>642</v>
      </c>
      <c r="G723" t="str">
        <f t="shared" si="11"/>
        <v>US人力资源部美洲HRBP组德州区HR组</v>
      </c>
      <c r="H723" t="s">
        <v>988</v>
      </c>
      <c r="I723" t="s">
        <v>88</v>
      </c>
      <c r="J723"/>
      <c r="K723"/>
      <c r="L723" t="s">
        <v>111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121</v>
      </c>
    </row>
    <row r="724" ht="25.5" customHeight="1" spans="1:20">
      <c r="A724" s="3">
        <v>46151</v>
      </c>
      <c r="B724" t="s">
        <v>2283</v>
      </c>
      <c r="C724" t="s">
        <v>2284</v>
      </c>
      <c r="D724" t="s">
        <v>101</v>
      </c>
      <c r="E724" t="s">
        <v>143</v>
      </c>
      <c r="F724" t="s">
        <v>862</v>
      </c>
      <c r="G724" t="str">
        <f t="shared" si="11"/>
        <v>WE 美西大区SC 南加片区LAX01</v>
      </c>
      <c r="H724" t="s">
        <v>36</v>
      </c>
      <c r="I724" t="s">
        <v>88</v>
      </c>
      <c r="J724"/>
      <c r="K724"/>
      <c r="L724" t="s">
        <v>111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104</v>
      </c>
      <c r="S724" t="s">
        <v>105</v>
      </c>
      <c r="T724" t="s">
        <v>145</v>
      </c>
    </row>
    <row r="725" ht="25.5" customHeight="1" spans="1:20">
      <c r="A725" s="3">
        <v>46151</v>
      </c>
      <c r="B725" t="s">
        <v>2285</v>
      </c>
      <c r="C725" t="s">
        <v>2286</v>
      </c>
      <c r="D725" t="s">
        <v>71</v>
      </c>
      <c r="E725" t="s">
        <v>248</v>
      </c>
      <c r="F725" t="s">
        <v>475</v>
      </c>
      <c r="G725" t="str">
        <f t="shared" si="11"/>
        <v>TX 德州大区DFW.H综办组</v>
      </c>
      <c r="H725" t="s">
        <v>476</v>
      </c>
      <c r="I725" t="s">
        <v>287</v>
      </c>
      <c r="J725" t="s">
        <v>2287</v>
      </c>
      <c r="K725" t="s">
        <v>2288</v>
      </c>
      <c r="L725" t="s">
        <v>111</v>
      </c>
      <c r="M725">
        <v>0</v>
      </c>
      <c r="N725">
        <v>8.72</v>
      </c>
      <c r="O725">
        <v>0.72</v>
      </c>
      <c r="P725">
        <v>0</v>
      </c>
      <c r="Q725">
        <v>0</v>
      </c>
      <c r="R725" t="s">
        <v>74</v>
      </c>
      <c r="S725" t="s">
        <v>63</v>
      </c>
      <c r="T725" t="s">
        <v>92</v>
      </c>
    </row>
    <row r="726" ht="25.5" customHeight="1" spans="1:19">
      <c r="A726" s="3">
        <v>46151</v>
      </c>
      <c r="B726" t="s">
        <v>2289</v>
      </c>
      <c r="C726" t="s">
        <v>2290</v>
      </c>
      <c r="D726" t="s">
        <v>101</v>
      </c>
      <c r="E726" t="s">
        <v>44</v>
      </c>
      <c r="F726" t="s">
        <v>45</v>
      </c>
      <c r="G726" t="str">
        <f t="shared" si="11"/>
        <v>WE 美西大区运营支持部区域支持组</v>
      </c>
      <c r="H726" t="s">
        <v>46</v>
      </c>
      <c r="I726" t="s">
        <v>994</v>
      </c>
      <c r="J726"/>
      <c r="K726"/>
      <c r="L726" t="s">
        <v>29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104</v>
      </c>
      <c r="S726" t="s">
        <v>105</v>
      </c>
    </row>
    <row r="727" ht="25.5" customHeight="1" spans="1:19">
      <c r="A727" s="3">
        <v>46151</v>
      </c>
      <c r="B727" t="s">
        <v>2291</v>
      </c>
      <c r="C727" t="s">
        <v>2292</v>
      </c>
      <c r="D727" t="s">
        <v>51</v>
      </c>
      <c r="E727" t="s">
        <v>2139</v>
      </c>
      <c r="F727"/>
      <c r="G727" t="str">
        <f t="shared" si="11"/>
        <v>NE 东北大区PHL01</v>
      </c>
      <c r="H727" t="s">
        <v>54</v>
      </c>
      <c r="I727" t="s">
        <v>88</v>
      </c>
      <c r="J727"/>
      <c r="K727"/>
      <c r="L727" t="s">
        <v>111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55</v>
      </c>
      <c r="S727" t="s">
        <v>56</v>
      </c>
    </row>
    <row r="728" ht="25.5" customHeight="1" spans="1:18">
      <c r="A728" s="3">
        <v>46151</v>
      </c>
      <c r="B728" t="s">
        <v>2293</v>
      </c>
      <c r="C728" t="s">
        <v>2294</v>
      </c>
      <c r="D728" t="s">
        <v>603</v>
      </c>
      <c r="E728" t="s">
        <v>604</v>
      </c>
      <c r="F728"/>
      <c r="G728" t="str">
        <f t="shared" si="11"/>
        <v>DO 数字运营部美国技术支持组</v>
      </c>
      <c r="H728" t="s">
        <v>605</v>
      </c>
      <c r="I728" t="s">
        <v>108</v>
      </c>
      <c r="J728"/>
      <c r="K728"/>
      <c r="L728" t="s">
        <v>29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121</v>
      </c>
    </row>
    <row r="729" ht="25.5" customHeight="1" spans="1:18">
      <c r="A729" s="3">
        <v>46151</v>
      </c>
      <c r="B729" t="s">
        <v>2295</v>
      </c>
      <c r="C729" t="s">
        <v>2296</v>
      </c>
      <c r="D729" t="s">
        <v>586</v>
      </c>
      <c r="E729" t="s">
        <v>587</v>
      </c>
      <c r="F729"/>
      <c r="G729" t="str">
        <f t="shared" si="11"/>
        <v>OM 操作管理部实施运营组</v>
      </c>
      <c r="H729" t="s">
        <v>2297</v>
      </c>
      <c r="I729" t="s">
        <v>88</v>
      </c>
      <c r="J729"/>
      <c r="K729"/>
      <c r="L729" t="s">
        <v>111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121</v>
      </c>
    </row>
    <row r="730" ht="25.5" customHeight="1" spans="1:20">
      <c r="A730" s="3">
        <v>46151</v>
      </c>
      <c r="B730" t="s">
        <v>2298</v>
      </c>
      <c r="C730" t="s">
        <v>2299</v>
      </c>
      <c r="D730" t="s">
        <v>60</v>
      </c>
      <c r="E730" t="s">
        <v>413</v>
      </c>
      <c r="F730" t="s">
        <v>524</v>
      </c>
      <c r="G730" t="str">
        <f t="shared" si="11"/>
        <v>GL 大湖大区WG 西大湖片区ORD01</v>
      </c>
      <c r="H730" t="s">
        <v>54</v>
      </c>
      <c r="I730" t="s">
        <v>103</v>
      </c>
      <c r="J730" t="s">
        <v>700</v>
      </c>
      <c r="K730" t="s">
        <v>2300</v>
      </c>
      <c r="L730" t="s">
        <v>111</v>
      </c>
      <c r="M730">
        <v>0</v>
      </c>
      <c r="N730">
        <v>8.87</v>
      </c>
      <c r="O730">
        <v>0.87</v>
      </c>
      <c r="P730">
        <v>0</v>
      </c>
      <c r="Q730">
        <v>0</v>
      </c>
      <c r="R730" t="s">
        <v>62</v>
      </c>
      <c r="S730" t="s">
        <v>63</v>
      </c>
      <c r="T730" t="s">
        <v>417</v>
      </c>
    </row>
    <row r="731" ht="25.5" customHeight="1" spans="1:19">
      <c r="A731" s="3">
        <v>46151</v>
      </c>
      <c r="B731" t="s">
        <v>2301</v>
      </c>
      <c r="C731" t="s">
        <v>2302</v>
      </c>
      <c r="D731" t="s">
        <v>224</v>
      </c>
      <c r="E731" t="s">
        <v>1095</v>
      </c>
      <c r="F731" t="s">
        <v>1096</v>
      </c>
      <c r="G731" t="str">
        <f t="shared" si="11"/>
        <v>Ground项目部派送管理部运力开发组</v>
      </c>
      <c r="H731" t="s">
        <v>1211</v>
      </c>
      <c r="I731" t="s">
        <v>88</v>
      </c>
      <c r="J731"/>
      <c r="K731"/>
      <c r="L731" t="s">
        <v>111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229</v>
      </c>
      <c r="S731" t="s">
        <v>230</v>
      </c>
    </row>
    <row r="732" ht="25.5" customHeight="1" spans="1:20">
      <c r="A732" s="3">
        <v>46151</v>
      </c>
      <c r="B732" t="s">
        <v>2303</v>
      </c>
      <c r="C732" t="s">
        <v>2304</v>
      </c>
      <c r="D732" t="s">
        <v>224</v>
      </c>
      <c r="E732" t="s">
        <v>513</v>
      </c>
      <c r="F732" t="s">
        <v>514</v>
      </c>
      <c r="G732" t="str">
        <f t="shared" si="11"/>
        <v>Ground项目部OG 美西区CNO.G</v>
      </c>
      <c r="H732" t="s">
        <v>1364</v>
      </c>
      <c r="I732" t="s">
        <v>88</v>
      </c>
      <c r="J732"/>
      <c r="K732"/>
      <c r="L732" t="s">
        <v>111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229</v>
      </c>
      <c r="S732" t="s">
        <v>230</v>
      </c>
      <c r="T732" t="s">
        <v>517</v>
      </c>
    </row>
    <row r="733" ht="25.5" customHeight="1" spans="1:20">
      <c r="A733" s="3">
        <v>46151</v>
      </c>
      <c r="B733" t="s">
        <v>2305</v>
      </c>
      <c r="C733" t="s">
        <v>2306</v>
      </c>
      <c r="D733" t="s">
        <v>71</v>
      </c>
      <c r="E733" t="s">
        <v>393</v>
      </c>
      <c r="F733" t="s">
        <v>2307</v>
      </c>
      <c r="G733" t="str">
        <f t="shared" si="11"/>
        <v>TX 德州大区CT 中德州片区LIT01</v>
      </c>
      <c r="H733" t="s">
        <v>650</v>
      </c>
      <c r="I733" t="s">
        <v>108</v>
      </c>
      <c r="J733" t="s">
        <v>375</v>
      </c>
      <c r="K733" t="s">
        <v>2308</v>
      </c>
      <c r="L733" t="s">
        <v>111</v>
      </c>
      <c r="M733">
        <v>0</v>
      </c>
      <c r="N733">
        <v>9.13</v>
      </c>
      <c r="O733">
        <v>1.13</v>
      </c>
      <c r="P733">
        <v>0</v>
      </c>
      <c r="Q733">
        <v>0</v>
      </c>
      <c r="R733" t="s">
        <v>74</v>
      </c>
      <c r="S733" t="s">
        <v>63</v>
      </c>
      <c r="T733" t="s">
        <v>395</v>
      </c>
    </row>
    <row r="734" ht="25.5" customHeight="1" spans="1:20">
      <c r="A734" s="3">
        <v>46151</v>
      </c>
      <c r="B734" t="s">
        <v>2309</v>
      </c>
      <c r="C734" t="s">
        <v>2310</v>
      </c>
      <c r="D734" t="s">
        <v>60</v>
      </c>
      <c r="E734" t="s">
        <v>560</v>
      </c>
      <c r="F734" t="s">
        <v>921</v>
      </c>
      <c r="G734" t="str">
        <f t="shared" si="11"/>
        <v>GL 大湖大区揽收部揽收支持组</v>
      </c>
      <c r="H734" t="s">
        <v>922</v>
      </c>
      <c r="I734" t="s">
        <v>88</v>
      </c>
      <c r="J734"/>
      <c r="K734"/>
      <c r="L734" t="s">
        <v>111</v>
      </c>
      <c r="M734">
        <v>0</v>
      </c>
      <c r="N734">
        <v>0</v>
      </c>
      <c r="O734">
        <v>0</v>
      </c>
      <c r="P734">
        <v>33.96</v>
      </c>
      <c r="Q734">
        <v>0</v>
      </c>
      <c r="R734" t="s">
        <v>62</v>
      </c>
      <c r="S734" t="s">
        <v>63</v>
      </c>
      <c r="T734" t="s">
        <v>923</v>
      </c>
    </row>
    <row r="735" ht="25.5" customHeight="1" spans="1:20">
      <c r="A735" s="3">
        <v>46151</v>
      </c>
      <c r="B735" t="s">
        <v>1696</v>
      </c>
      <c r="C735" t="s">
        <v>2311</v>
      </c>
      <c r="D735" t="s">
        <v>224</v>
      </c>
      <c r="E735" t="s">
        <v>513</v>
      </c>
      <c r="F735" t="s">
        <v>1695</v>
      </c>
      <c r="G735" t="str">
        <f t="shared" si="11"/>
        <v>Ground项目部OG 美西区SFO.G</v>
      </c>
      <c r="H735" t="s">
        <v>613</v>
      </c>
      <c r="I735" t="s">
        <v>88</v>
      </c>
      <c r="J735"/>
      <c r="K735"/>
      <c r="L735" t="s">
        <v>111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229</v>
      </c>
      <c r="S735" t="s">
        <v>230</v>
      </c>
      <c r="T735" t="s">
        <v>1696</v>
      </c>
    </row>
    <row r="736" ht="25.5" customHeight="1" spans="1:20">
      <c r="A736" s="3">
        <v>46151</v>
      </c>
      <c r="B736" t="s">
        <v>2312</v>
      </c>
      <c r="C736" t="s">
        <v>2313</v>
      </c>
      <c r="D736" t="s">
        <v>101</v>
      </c>
      <c r="E736" t="s">
        <v>143</v>
      </c>
      <c r="F736" t="s">
        <v>1945</v>
      </c>
      <c r="G736" t="str">
        <f t="shared" si="11"/>
        <v>WE 美西大区SC 南加片区PHX01</v>
      </c>
      <c r="H736" t="s">
        <v>54</v>
      </c>
      <c r="I736" t="s">
        <v>329</v>
      </c>
      <c r="J736" t="s">
        <v>445</v>
      </c>
      <c r="K736" t="s">
        <v>2314</v>
      </c>
      <c r="L736" t="s">
        <v>111</v>
      </c>
      <c r="M736">
        <v>0</v>
      </c>
      <c r="N736">
        <v>8.28</v>
      </c>
      <c r="O736">
        <v>0.28</v>
      </c>
      <c r="P736">
        <v>55.8</v>
      </c>
      <c r="Q736">
        <v>15.8</v>
      </c>
      <c r="R736" t="s">
        <v>104</v>
      </c>
      <c r="S736" t="s">
        <v>105</v>
      </c>
      <c r="T736" t="s">
        <v>145</v>
      </c>
    </row>
    <row r="737" ht="25.5" customHeight="1" spans="1:20">
      <c r="A737" s="3">
        <v>46151</v>
      </c>
      <c r="B737" t="s">
        <v>2315</v>
      </c>
      <c r="C737" t="s">
        <v>2316</v>
      </c>
      <c r="D737" t="s">
        <v>60</v>
      </c>
      <c r="E737" t="s">
        <v>413</v>
      </c>
      <c r="F737" t="s">
        <v>524</v>
      </c>
      <c r="G737" t="str">
        <f t="shared" si="11"/>
        <v>GL 大湖大区WG 西大湖片区ORD01</v>
      </c>
      <c r="H737" t="s">
        <v>318</v>
      </c>
      <c r="I737" t="s">
        <v>88</v>
      </c>
      <c r="J737"/>
      <c r="K737"/>
      <c r="L737" t="s">
        <v>111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62</v>
      </c>
      <c r="S737" t="s">
        <v>63</v>
      </c>
      <c r="T737" t="s">
        <v>417</v>
      </c>
    </row>
    <row r="738" ht="25.5" customHeight="1" spans="1:20">
      <c r="A738" s="3">
        <v>46151</v>
      </c>
      <c r="B738" t="s">
        <v>2317</v>
      </c>
      <c r="C738" t="s">
        <v>2318</v>
      </c>
      <c r="D738" t="s">
        <v>43</v>
      </c>
      <c r="E738" t="s">
        <v>271</v>
      </c>
      <c r="F738" t="s">
        <v>272</v>
      </c>
      <c r="G738" t="str">
        <f t="shared" si="11"/>
        <v>FL 佛州大区NF 北佛片区TAL01</v>
      </c>
      <c r="H738" t="s">
        <v>54</v>
      </c>
      <c r="I738" t="s">
        <v>103</v>
      </c>
      <c r="J738" t="s">
        <v>1594</v>
      </c>
      <c r="K738" t="s">
        <v>2319</v>
      </c>
      <c r="L738" t="s">
        <v>111</v>
      </c>
      <c r="M738">
        <v>0</v>
      </c>
      <c r="N738">
        <v>7.85</v>
      </c>
      <c r="O738">
        <v>0</v>
      </c>
      <c r="P738">
        <v>0</v>
      </c>
      <c r="Q738">
        <v>0</v>
      </c>
      <c r="R738" t="s">
        <v>47</v>
      </c>
      <c r="S738" t="s">
        <v>48</v>
      </c>
      <c r="T738" t="s">
        <v>273</v>
      </c>
    </row>
    <row r="739" ht="25.5" customHeight="1" spans="1:18">
      <c r="A739" s="3">
        <v>46151</v>
      </c>
      <c r="B739" t="s">
        <v>2320</v>
      </c>
      <c r="C739" t="s">
        <v>2321</v>
      </c>
      <c r="D739" t="s">
        <v>640</v>
      </c>
      <c r="E739" t="s">
        <v>641</v>
      </c>
      <c r="F739" t="s">
        <v>1671</v>
      </c>
      <c r="G739" t="str">
        <f t="shared" si="11"/>
        <v>US人力资源部美洲HRBP组综合HRBP组</v>
      </c>
      <c r="H739" t="s">
        <v>1067</v>
      </c>
      <c r="I739" t="s">
        <v>88</v>
      </c>
      <c r="J739"/>
      <c r="K739"/>
      <c r="L739" t="s">
        <v>111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121</v>
      </c>
    </row>
    <row r="740" ht="25.5" customHeight="1" spans="1:18">
      <c r="A740" s="3">
        <v>46151</v>
      </c>
      <c r="B740" t="s">
        <v>2322</v>
      </c>
      <c r="C740" t="s">
        <v>2323</v>
      </c>
      <c r="D740" t="s">
        <v>567</v>
      </c>
      <c r="E740"/>
      <c r="F740"/>
      <c r="G740" t="str">
        <f t="shared" si="11"/>
        <v>CS 客户服务部</v>
      </c>
      <c r="H740" t="s">
        <v>952</v>
      </c>
      <c r="I740" t="s">
        <v>88</v>
      </c>
      <c r="J740"/>
      <c r="K740"/>
      <c r="L740" t="s">
        <v>111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121</v>
      </c>
    </row>
    <row r="741" ht="25.5" customHeight="1" spans="1:19">
      <c r="A741" s="3">
        <v>46151</v>
      </c>
      <c r="B741" t="s">
        <v>2324</v>
      </c>
      <c r="C741" t="s">
        <v>2325</v>
      </c>
      <c r="D741" t="s">
        <v>51</v>
      </c>
      <c r="E741" t="s">
        <v>560</v>
      </c>
      <c r="F741" t="s">
        <v>722</v>
      </c>
      <c r="G741" t="str">
        <f t="shared" si="11"/>
        <v>NE 东北大区揽收部揽收调度组</v>
      </c>
      <c r="H741" t="s">
        <v>561</v>
      </c>
      <c r="I741" t="s">
        <v>138</v>
      </c>
      <c r="J741" t="s">
        <v>2326</v>
      </c>
      <c r="K741" t="s">
        <v>2327</v>
      </c>
      <c r="L741" t="s">
        <v>111</v>
      </c>
      <c r="M741">
        <v>0</v>
      </c>
      <c r="N741">
        <v>11.68</v>
      </c>
      <c r="O741">
        <v>3.68</v>
      </c>
      <c r="P741">
        <v>28.81</v>
      </c>
      <c r="Q741">
        <v>0</v>
      </c>
      <c r="R741" t="s">
        <v>55</v>
      </c>
      <c r="S741" t="s">
        <v>56</v>
      </c>
    </row>
    <row r="742" ht="25.5" customHeight="1" spans="1:20">
      <c r="A742" s="3">
        <v>46151</v>
      </c>
      <c r="B742" t="s">
        <v>2328</v>
      </c>
      <c r="C742" t="s">
        <v>2329</v>
      </c>
      <c r="D742" t="s">
        <v>71</v>
      </c>
      <c r="E742" t="s">
        <v>191</v>
      </c>
      <c r="F742" t="s">
        <v>162</v>
      </c>
      <c r="G742" t="str">
        <f t="shared" si="11"/>
        <v>TX 德州大区IAH.H分拣组</v>
      </c>
      <c r="H742" t="s">
        <v>163</v>
      </c>
      <c r="I742" t="s">
        <v>88</v>
      </c>
      <c r="J742"/>
      <c r="K742"/>
      <c r="L742" t="s">
        <v>111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74</v>
      </c>
      <c r="S742" t="s">
        <v>63</v>
      </c>
      <c r="T742" t="s">
        <v>164</v>
      </c>
    </row>
    <row r="743" ht="25.5" customHeight="1" spans="1:20">
      <c r="A743" s="3">
        <v>46151</v>
      </c>
      <c r="B743" t="s">
        <v>2330</v>
      </c>
      <c r="C743" t="s">
        <v>2331</v>
      </c>
      <c r="D743" t="s">
        <v>60</v>
      </c>
      <c r="E743" t="s">
        <v>560</v>
      </c>
      <c r="F743" t="s">
        <v>921</v>
      </c>
      <c r="G743" t="str">
        <f t="shared" si="11"/>
        <v>GL 大湖大区揽收部揽收支持组</v>
      </c>
      <c r="H743" t="s">
        <v>922</v>
      </c>
      <c r="I743" t="s">
        <v>88</v>
      </c>
      <c r="J743"/>
      <c r="K743"/>
      <c r="L743" t="s">
        <v>111</v>
      </c>
      <c r="M743">
        <v>4</v>
      </c>
      <c r="N743">
        <v>4</v>
      </c>
      <c r="O743">
        <v>0</v>
      </c>
      <c r="P743">
        <v>0</v>
      </c>
      <c r="Q743">
        <v>0</v>
      </c>
      <c r="R743" t="s">
        <v>62</v>
      </c>
      <c r="S743" t="s">
        <v>63</v>
      </c>
      <c r="T743" t="s">
        <v>923</v>
      </c>
    </row>
    <row r="744" ht="25.5" customHeight="1" spans="1:20">
      <c r="A744" s="3">
        <v>46151</v>
      </c>
      <c r="B744" t="s">
        <v>2332</v>
      </c>
      <c r="C744" t="s">
        <v>2333</v>
      </c>
      <c r="D744" t="s">
        <v>101</v>
      </c>
      <c r="E744" t="s">
        <v>727</v>
      </c>
      <c r="F744" t="s">
        <v>728</v>
      </c>
      <c r="G744" t="str">
        <f t="shared" si="11"/>
        <v>WE 美西大区NC 北加片区SFO.H</v>
      </c>
      <c r="H744" t="s">
        <v>192</v>
      </c>
      <c r="I744" t="s">
        <v>88</v>
      </c>
      <c r="J744"/>
      <c r="K744"/>
      <c r="L744" t="s">
        <v>111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104</v>
      </c>
      <c r="S744" t="s">
        <v>105</v>
      </c>
      <c r="T744" t="s">
        <v>729</v>
      </c>
    </row>
    <row r="745" ht="25.5" customHeight="1" spans="1:18">
      <c r="A745" s="3">
        <v>46151</v>
      </c>
      <c r="B745" t="s">
        <v>2334</v>
      </c>
      <c r="C745" t="s">
        <v>2335</v>
      </c>
      <c r="D745" t="s">
        <v>640</v>
      </c>
      <c r="E745" t="s">
        <v>641</v>
      </c>
      <c r="F745" t="s">
        <v>846</v>
      </c>
      <c r="G745" t="str">
        <f t="shared" si="11"/>
        <v>US人力资源部美洲HRBP组招聘组</v>
      </c>
      <c r="H745" t="s">
        <v>1991</v>
      </c>
      <c r="I745" t="s">
        <v>88</v>
      </c>
      <c r="J745"/>
      <c r="K745"/>
      <c r="L745" t="s">
        <v>111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121</v>
      </c>
    </row>
    <row r="746" ht="25.5" customHeight="1" spans="1:19">
      <c r="A746" s="3">
        <v>46151</v>
      </c>
      <c r="B746" t="s">
        <v>2336</v>
      </c>
      <c r="C746" t="s">
        <v>2337</v>
      </c>
      <c r="D746" t="s">
        <v>71</v>
      </c>
      <c r="E746" t="s">
        <v>248</v>
      </c>
      <c r="F746"/>
      <c r="G746" t="str">
        <f t="shared" si="11"/>
        <v>TX 德州大区DFW.H</v>
      </c>
      <c r="H746" t="s">
        <v>613</v>
      </c>
      <c r="I746" t="s">
        <v>329</v>
      </c>
      <c r="J746" t="s">
        <v>2338</v>
      </c>
      <c r="K746" t="s">
        <v>2339</v>
      </c>
      <c r="L746" t="s">
        <v>111</v>
      </c>
      <c r="M746">
        <v>0</v>
      </c>
      <c r="N746">
        <v>13.52</v>
      </c>
      <c r="O746">
        <v>5.52</v>
      </c>
      <c r="P746">
        <v>0</v>
      </c>
      <c r="Q746">
        <v>0</v>
      </c>
      <c r="R746" t="s">
        <v>74</v>
      </c>
      <c r="S746" t="s">
        <v>63</v>
      </c>
    </row>
    <row r="747" ht="25.5" customHeight="1" spans="1:19">
      <c r="A747" s="3">
        <v>46151</v>
      </c>
      <c r="B747" t="s">
        <v>2340</v>
      </c>
      <c r="C747" t="s">
        <v>2341</v>
      </c>
      <c r="D747" t="s">
        <v>51</v>
      </c>
      <c r="E747" t="s">
        <v>746</v>
      </c>
      <c r="F747"/>
      <c r="G747" t="str">
        <f t="shared" si="11"/>
        <v>NE 东北大区车辆管理部</v>
      </c>
      <c r="H747" t="s">
        <v>968</v>
      </c>
      <c r="I747" t="s">
        <v>994</v>
      </c>
      <c r="J747"/>
      <c r="K747"/>
      <c r="L747" t="s">
        <v>29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55</v>
      </c>
      <c r="S747" t="s">
        <v>56</v>
      </c>
    </row>
    <row r="748" ht="25.5" customHeight="1" spans="1:20">
      <c r="A748" s="3">
        <v>46151</v>
      </c>
      <c r="B748" t="s">
        <v>2342</v>
      </c>
      <c r="C748" t="s">
        <v>2343</v>
      </c>
      <c r="D748" t="s">
        <v>51</v>
      </c>
      <c r="E748" t="s">
        <v>693</v>
      </c>
      <c r="F748" t="s">
        <v>694</v>
      </c>
      <c r="G748" t="str">
        <f t="shared" si="11"/>
        <v>NE 东北大区DC 华盛顿片区DCA01</v>
      </c>
      <c r="H748" t="s">
        <v>54</v>
      </c>
      <c r="I748" t="s">
        <v>88</v>
      </c>
      <c r="J748"/>
      <c r="K748"/>
      <c r="L748" t="s">
        <v>111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55</v>
      </c>
      <c r="S748" t="s">
        <v>56</v>
      </c>
      <c r="T748" t="s">
        <v>57</v>
      </c>
    </row>
    <row r="749" ht="25.5" customHeight="1" spans="1:20">
      <c r="A749" s="3">
        <v>46151</v>
      </c>
      <c r="B749" t="s">
        <v>2344</v>
      </c>
      <c r="C749" t="s">
        <v>2345</v>
      </c>
      <c r="D749" t="s">
        <v>71</v>
      </c>
      <c r="E749" t="s">
        <v>191</v>
      </c>
      <c r="F749" t="s">
        <v>128</v>
      </c>
      <c r="G749" t="str">
        <f t="shared" si="11"/>
        <v>TX 德州大区IAH.H调度组</v>
      </c>
      <c r="H749" t="s">
        <v>373</v>
      </c>
      <c r="I749" t="s">
        <v>88</v>
      </c>
      <c r="J749"/>
      <c r="K749"/>
      <c r="L749" t="s">
        <v>111</v>
      </c>
      <c r="M749">
        <v>0</v>
      </c>
      <c r="N749">
        <v>0</v>
      </c>
      <c r="O749">
        <v>0</v>
      </c>
      <c r="P749">
        <v>44.67</v>
      </c>
      <c r="Q749">
        <v>4.67</v>
      </c>
      <c r="R749" t="s">
        <v>74</v>
      </c>
      <c r="S749" t="s">
        <v>63</v>
      </c>
      <c r="T749" t="s">
        <v>92</v>
      </c>
    </row>
    <row r="750" ht="25.5" customHeight="1" spans="1:20">
      <c r="A750" s="3">
        <v>46151</v>
      </c>
      <c r="B750" t="s">
        <v>2346</v>
      </c>
      <c r="C750" t="s">
        <v>2347</v>
      </c>
      <c r="D750" t="s">
        <v>51</v>
      </c>
      <c r="E750" t="s">
        <v>490</v>
      </c>
      <c r="F750" t="s">
        <v>1918</v>
      </c>
      <c r="G750" t="str">
        <f t="shared" si="11"/>
        <v>NE 东北大区MA 新英格兰片区BOS01</v>
      </c>
      <c r="H750" t="s">
        <v>54</v>
      </c>
      <c r="I750" t="s">
        <v>88</v>
      </c>
      <c r="J750"/>
      <c r="K750"/>
      <c r="L750" t="s">
        <v>111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55</v>
      </c>
      <c r="S750" t="s">
        <v>56</v>
      </c>
      <c r="T750" t="s">
        <v>57</v>
      </c>
    </row>
    <row r="751" ht="25.5" customHeight="1" spans="1:20">
      <c r="A751" s="3">
        <v>46151</v>
      </c>
      <c r="B751" t="s">
        <v>528</v>
      </c>
      <c r="C751" t="s">
        <v>2348</v>
      </c>
      <c r="D751" t="s">
        <v>101</v>
      </c>
      <c r="E751" t="s">
        <v>102</v>
      </c>
      <c r="F751" t="s">
        <v>475</v>
      </c>
      <c r="G751" t="str">
        <f t="shared" si="11"/>
        <v>WE 美西大区LAV.H综办组</v>
      </c>
      <c r="H751" t="s">
        <v>476</v>
      </c>
      <c r="I751" t="s">
        <v>173</v>
      </c>
      <c r="J751"/>
      <c r="K751"/>
      <c r="L751" t="s">
        <v>111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104</v>
      </c>
      <c r="S751" t="s">
        <v>105</v>
      </c>
      <c r="T751" t="s">
        <v>92</v>
      </c>
    </row>
    <row r="752" ht="25.5" customHeight="1" spans="1:18">
      <c r="A752" s="3">
        <v>46151</v>
      </c>
      <c r="B752" t="s">
        <v>2349</v>
      </c>
      <c r="C752" t="s">
        <v>2350</v>
      </c>
      <c r="D752" t="s">
        <v>586</v>
      </c>
      <c r="E752" t="s">
        <v>827</v>
      </c>
      <c r="F752"/>
      <c r="G752" t="str">
        <f t="shared" si="11"/>
        <v>OM 操作管理部仓库租赁组</v>
      </c>
      <c r="H752" t="s">
        <v>2351</v>
      </c>
      <c r="I752" t="s">
        <v>88</v>
      </c>
      <c r="J752"/>
      <c r="K752"/>
      <c r="L752" t="s">
        <v>111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121</v>
      </c>
    </row>
    <row r="753" ht="25.5" customHeight="1" spans="1:20">
      <c r="A753" s="3">
        <v>46151</v>
      </c>
      <c r="B753" t="s">
        <v>2352</v>
      </c>
      <c r="C753" t="s">
        <v>2353</v>
      </c>
      <c r="D753" t="s">
        <v>51</v>
      </c>
      <c r="E753" t="s">
        <v>668</v>
      </c>
      <c r="F753" t="s">
        <v>204</v>
      </c>
      <c r="G753" t="str">
        <f t="shared" si="11"/>
        <v>NE 东北大区BWI.H异常处理组</v>
      </c>
      <c r="H753" t="s">
        <v>205</v>
      </c>
      <c r="I753" t="s">
        <v>287</v>
      </c>
      <c r="J753"/>
      <c r="K753" t="s">
        <v>2354</v>
      </c>
      <c r="L753" t="s">
        <v>29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55</v>
      </c>
      <c r="S753" t="s">
        <v>56</v>
      </c>
      <c r="T753" t="s">
        <v>92</v>
      </c>
    </row>
    <row r="754" ht="25.5" customHeight="1" spans="1:20">
      <c r="A754" s="3">
        <v>46151</v>
      </c>
      <c r="B754" t="s">
        <v>2355</v>
      </c>
      <c r="C754" t="s">
        <v>2356</v>
      </c>
      <c r="D754" t="s">
        <v>71</v>
      </c>
      <c r="E754" t="s">
        <v>248</v>
      </c>
      <c r="F754" t="s">
        <v>128</v>
      </c>
      <c r="G754" t="str">
        <f t="shared" si="11"/>
        <v>TX 德州大区DFW.H调度组</v>
      </c>
      <c r="H754" t="s">
        <v>373</v>
      </c>
      <c r="I754" t="s">
        <v>227</v>
      </c>
      <c r="J754" t="s">
        <v>2141</v>
      </c>
      <c r="K754" t="s">
        <v>2357</v>
      </c>
      <c r="L754" t="s">
        <v>111</v>
      </c>
      <c r="M754">
        <v>0</v>
      </c>
      <c r="N754">
        <v>10.15</v>
      </c>
      <c r="O754">
        <v>2.15</v>
      </c>
      <c r="P754">
        <v>0</v>
      </c>
      <c r="Q754">
        <v>0</v>
      </c>
      <c r="R754" t="s">
        <v>74</v>
      </c>
      <c r="S754" t="s">
        <v>63</v>
      </c>
      <c r="T754" t="s">
        <v>92</v>
      </c>
    </row>
    <row r="755" ht="25.5" customHeight="1" spans="1:20">
      <c r="A755" s="3">
        <v>46151</v>
      </c>
      <c r="B755" t="s">
        <v>2358</v>
      </c>
      <c r="C755" t="s">
        <v>2359</v>
      </c>
      <c r="D755" t="s">
        <v>101</v>
      </c>
      <c r="E755" t="s">
        <v>102</v>
      </c>
      <c r="F755" t="s">
        <v>527</v>
      </c>
      <c r="G755" t="str">
        <f t="shared" si="11"/>
        <v>WE 美西大区LAV.H合流合包组</v>
      </c>
      <c r="H755" t="s">
        <v>36</v>
      </c>
      <c r="I755" t="s">
        <v>866</v>
      </c>
      <c r="J755" t="s">
        <v>1335</v>
      </c>
      <c r="K755" t="s">
        <v>344</v>
      </c>
      <c r="L755" t="s">
        <v>111</v>
      </c>
      <c r="M755">
        <v>0</v>
      </c>
      <c r="N755">
        <v>8.02</v>
      </c>
      <c r="O755">
        <v>0.02</v>
      </c>
      <c r="P755">
        <v>41.31</v>
      </c>
      <c r="Q755">
        <v>1.31</v>
      </c>
      <c r="R755" t="s">
        <v>104</v>
      </c>
      <c r="S755" t="s">
        <v>105</v>
      </c>
      <c r="T755" t="s">
        <v>528</v>
      </c>
    </row>
    <row r="756" ht="25.5" customHeight="1" spans="1:19">
      <c r="A756" s="3">
        <v>46151</v>
      </c>
      <c r="B756" t="s">
        <v>2360</v>
      </c>
      <c r="C756" t="s">
        <v>2361</v>
      </c>
      <c r="D756" t="s">
        <v>43</v>
      </c>
      <c r="E756" t="s">
        <v>399</v>
      </c>
      <c r="F756"/>
      <c r="G756" t="str">
        <f t="shared" si="11"/>
        <v>FL 佛州大区FTM01</v>
      </c>
      <c r="H756" t="s">
        <v>54</v>
      </c>
      <c r="I756" t="s">
        <v>83</v>
      </c>
      <c r="J756"/>
      <c r="K756"/>
      <c r="L756" t="s">
        <v>29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47</v>
      </c>
      <c r="S756" t="s">
        <v>48</v>
      </c>
    </row>
    <row r="757" ht="25.5" customHeight="1" spans="1:20">
      <c r="A757" s="3">
        <v>46151</v>
      </c>
      <c r="B757" t="s">
        <v>2362</v>
      </c>
      <c r="C757" t="s">
        <v>2363</v>
      </c>
      <c r="D757" t="s">
        <v>71</v>
      </c>
      <c r="E757" t="s">
        <v>393</v>
      </c>
      <c r="F757" t="s">
        <v>1472</v>
      </c>
      <c r="G757" t="str">
        <f t="shared" si="11"/>
        <v>TX 德州大区CT 中德州片区AUS01</v>
      </c>
      <c r="H757" t="s">
        <v>318</v>
      </c>
      <c r="I757" t="s">
        <v>97</v>
      </c>
      <c r="J757" t="s">
        <v>1780</v>
      </c>
      <c r="K757"/>
      <c r="L757" t="s">
        <v>111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74</v>
      </c>
      <c r="S757" t="s">
        <v>63</v>
      </c>
      <c r="T757" t="s">
        <v>395</v>
      </c>
    </row>
    <row r="758" ht="25.5" customHeight="1" spans="1:18">
      <c r="A758" s="3">
        <v>46151</v>
      </c>
      <c r="B758" t="s">
        <v>2364</v>
      </c>
      <c r="C758" t="s">
        <v>2365</v>
      </c>
      <c r="D758" t="s">
        <v>640</v>
      </c>
      <c r="E758" t="s">
        <v>641</v>
      </c>
      <c r="F758" t="s">
        <v>846</v>
      </c>
      <c r="G758" t="str">
        <f t="shared" si="11"/>
        <v>US人力资源部美洲HRBP组招聘组</v>
      </c>
      <c r="H758" t="s">
        <v>847</v>
      </c>
      <c r="I758" t="s">
        <v>88</v>
      </c>
      <c r="J758"/>
      <c r="K758"/>
      <c r="L758" t="s">
        <v>111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121</v>
      </c>
    </row>
    <row r="759" ht="25.5" customHeight="1" spans="1:18">
      <c r="A759" s="3">
        <v>46151</v>
      </c>
      <c r="B759" t="s">
        <v>2366</v>
      </c>
      <c r="C759" t="s">
        <v>2367</v>
      </c>
      <c r="D759" t="s">
        <v>603</v>
      </c>
      <c r="E759" t="s">
        <v>604</v>
      </c>
      <c r="F759"/>
      <c r="G759" t="str">
        <f t="shared" si="11"/>
        <v>DO 数字运营部美国技术支持组</v>
      </c>
      <c r="H759" t="s">
        <v>605</v>
      </c>
      <c r="I759" t="s">
        <v>477</v>
      </c>
      <c r="J759"/>
      <c r="K759"/>
      <c r="L759" t="s">
        <v>29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121</v>
      </c>
    </row>
    <row r="760" ht="25.5" customHeight="1" spans="1:19">
      <c r="A760" s="3">
        <v>46151</v>
      </c>
      <c r="B760" t="s">
        <v>2368</v>
      </c>
      <c r="C760" t="s">
        <v>2369</v>
      </c>
      <c r="D760" t="s">
        <v>51</v>
      </c>
      <c r="E760" t="s">
        <v>746</v>
      </c>
      <c r="F760"/>
      <c r="G760" t="str">
        <f t="shared" si="11"/>
        <v>NE 东北大区车辆管理部</v>
      </c>
      <c r="H760" t="s">
        <v>968</v>
      </c>
      <c r="I760" t="s">
        <v>88</v>
      </c>
      <c r="J760"/>
      <c r="K760"/>
      <c r="L760" t="s">
        <v>111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55</v>
      </c>
      <c r="S760" t="s">
        <v>56</v>
      </c>
    </row>
    <row r="761" ht="25.5" customHeight="1" spans="1:20">
      <c r="A761" s="3">
        <v>46151</v>
      </c>
      <c r="B761" t="s">
        <v>2370</v>
      </c>
      <c r="C761" t="s">
        <v>2371</v>
      </c>
      <c r="D761" t="s">
        <v>51</v>
      </c>
      <c r="E761" t="s">
        <v>52</v>
      </c>
      <c r="F761" t="s">
        <v>776</v>
      </c>
      <c r="G761" t="str">
        <f t="shared" si="11"/>
        <v>NE 东北大区NY 纽约片区JFK01</v>
      </c>
      <c r="H761" t="s">
        <v>54</v>
      </c>
      <c r="I761" t="s">
        <v>88</v>
      </c>
      <c r="J761" t="s">
        <v>2372</v>
      </c>
      <c r="K761"/>
      <c r="L761" t="s">
        <v>91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55</v>
      </c>
      <c r="S761" t="s">
        <v>56</v>
      </c>
      <c r="T761" t="s">
        <v>57</v>
      </c>
    </row>
    <row r="762" ht="25.5" customHeight="1" spans="1:20">
      <c r="A762" s="3">
        <v>46151</v>
      </c>
      <c r="B762" t="s">
        <v>2373</v>
      </c>
      <c r="C762" t="s">
        <v>2374</v>
      </c>
      <c r="D762" t="s">
        <v>101</v>
      </c>
      <c r="E762" t="s">
        <v>678</v>
      </c>
      <c r="F762" t="s">
        <v>1745</v>
      </c>
      <c r="G762" t="str">
        <f t="shared" si="11"/>
        <v>WE 美西大区SP 西雅图·波特兰片区SEA01</v>
      </c>
      <c r="H762" t="s">
        <v>36</v>
      </c>
      <c r="I762" t="s">
        <v>88</v>
      </c>
      <c r="J762"/>
      <c r="K762"/>
      <c r="L762" t="s">
        <v>111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104</v>
      </c>
      <c r="S762" t="s">
        <v>105</v>
      </c>
      <c r="T762" t="s">
        <v>145</v>
      </c>
    </row>
    <row r="763" ht="25.5" customHeight="1" spans="1:20">
      <c r="A763" s="3">
        <v>46151</v>
      </c>
      <c r="B763" t="s">
        <v>2375</v>
      </c>
      <c r="C763" t="s">
        <v>2376</v>
      </c>
      <c r="D763" t="s">
        <v>101</v>
      </c>
      <c r="E763" t="s">
        <v>143</v>
      </c>
      <c r="F763" t="s">
        <v>144</v>
      </c>
      <c r="G763" t="str">
        <f t="shared" si="11"/>
        <v>WE 美西大区SC 南加片区FAT01</v>
      </c>
      <c r="H763" t="s">
        <v>54</v>
      </c>
      <c r="I763" t="s">
        <v>88</v>
      </c>
      <c r="J763" t="s">
        <v>2377</v>
      </c>
      <c r="K763" t="s">
        <v>545</v>
      </c>
      <c r="L763" t="s">
        <v>91</v>
      </c>
      <c r="M763">
        <v>0</v>
      </c>
      <c r="N763">
        <v>5.5</v>
      </c>
      <c r="O763">
        <v>0</v>
      </c>
      <c r="P763">
        <v>0</v>
      </c>
      <c r="Q763">
        <v>0</v>
      </c>
      <c r="R763" t="s">
        <v>104</v>
      </c>
      <c r="S763" t="s">
        <v>105</v>
      </c>
      <c r="T763" t="s">
        <v>145</v>
      </c>
    </row>
    <row r="764" ht="25.5" customHeight="1" spans="1:20">
      <c r="A764" s="3">
        <v>46151</v>
      </c>
      <c r="B764" t="s">
        <v>2378</v>
      </c>
      <c r="C764" t="s">
        <v>2379</v>
      </c>
      <c r="D764" t="s">
        <v>71</v>
      </c>
      <c r="E764" t="s">
        <v>95</v>
      </c>
      <c r="F764" t="s">
        <v>2380</v>
      </c>
      <c r="G764" t="str">
        <f t="shared" si="11"/>
        <v>TX 德州大区GC 墨湾片区CRP01</v>
      </c>
      <c r="H764" t="s">
        <v>54</v>
      </c>
      <c r="I764" t="s">
        <v>440</v>
      </c>
      <c r="J764" t="s">
        <v>899</v>
      </c>
      <c r="K764" t="s">
        <v>2381</v>
      </c>
      <c r="L764" t="s">
        <v>111</v>
      </c>
      <c r="M764">
        <v>0</v>
      </c>
      <c r="N764">
        <v>8.3</v>
      </c>
      <c r="O764">
        <v>0.3</v>
      </c>
      <c r="P764">
        <v>0</v>
      </c>
      <c r="Q764">
        <v>0</v>
      </c>
      <c r="R764" t="s">
        <v>74</v>
      </c>
      <c r="S764" t="s">
        <v>63</v>
      </c>
      <c r="T764" t="s">
        <v>98</v>
      </c>
    </row>
    <row r="765" ht="25.5" customHeight="1" spans="1:19">
      <c r="A765" s="3">
        <v>46151</v>
      </c>
      <c r="B765" t="s">
        <v>2382</v>
      </c>
      <c r="C765" t="s">
        <v>2383</v>
      </c>
      <c r="D765" t="s">
        <v>60</v>
      </c>
      <c r="E765" t="s">
        <v>44</v>
      </c>
      <c r="F765" t="s">
        <v>45</v>
      </c>
      <c r="G765" t="str">
        <f t="shared" si="11"/>
        <v>GL 大湖大区运营支持部区域支持组</v>
      </c>
      <c r="H765" t="s">
        <v>46</v>
      </c>
      <c r="I765" t="s">
        <v>88</v>
      </c>
      <c r="J765"/>
      <c r="K765"/>
      <c r="L765" t="s">
        <v>111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62</v>
      </c>
      <c r="S765" t="s">
        <v>63</v>
      </c>
    </row>
    <row r="766" ht="25.5" customHeight="1" spans="1:19">
      <c r="A766" s="3">
        <v>46151</v>
      </c>
      <c r="B766" t="s">
        <v>48</v>
      </c>
      <c r="C766" t="s">
        <v>2384</v>
      </c>
      <c r="D766" t="s">
        <v>43</v>
      </c>
      <c r="E766"/>
      <c r="F766"/>
      <c r="G766" t="str">
        <f t="shared" si="11"/>
        <v>FL 佛州大区</v>
      </c>
      <c r="H766" t="s">
        <v>1414</v>
      </c>
      <c r="I766" t="s">
        <v>261</v>
      </c>
      <c r="J766" t="s">
        <v>1101</v>
      </c>
      <c r="K766" t="s">
        <v>2154</v>
      </c>
      <c r="L766" t="s">
        <v>111</v>
      </c>
      <c r="M766">
        <v>0</v>
      </c>
      <c r="N766">
        <v>8</v>
      </c>
      <c r="O766">
        <v>0</v>
      </c>
      <c r="P766">
        <v>0</v>
      </c>
      <c r="Q766">
        <v>0</v>
      </c>
      <c r="R766" t="s">
        <v>47</v>
      </c>
      <c r="S766" t="s">
        <v>48</v>
      </c>
    </row>
    <row r="767" ht="25.5" customHeight="1" spans="1:20">
      <c r="A767" s="3">
        <v>46151</v>
      </c>
      <c r="B767" t="s">
        <v>2385</v>
      </c>
      <c r="C767" t="s">
        <v>2386</v>
      </c>
      <c r="D767" t="s">
        <v>25</v>
      </c>
      <c r="E767" t="s">
        <v>34</v>
      </c>
      <c r="F767" t="s">
        <v>114</v>
      </c>
      <c r="G767" t="str">
        <f t="shared" si="11"/>
        <v>MS 中南大区AS 亚特兰大和南阿拉巴马片区ATL01</v>
      </c>
      <c r="H767" t="s">
        <v>54</v>
      </c>
      <c r="I767" t="s">
        <v>108</v>
      </c>
      <c r="J767" t="s">
        <v>1188</v>
      </c>
      <c r="K767" t="s">
        <v>2387</v>
      </c>
      <c r="L767" t="s">
        <v>111</v>
      </c>
      <c r="M767">
        <v>4.5</v>
      </c>
      <c r="N767">
        <v>9.63</v>
      </c>
      <c r="O767">
        <v>0</v>
      </c>
      <c r="P767">
        <v>0</v>
      </c>
      <c r="Q767">
        <v>0</v>
      </c>
      <c r="R767" t="s">
        <v>30</v>
      </c>
      <c r="S767" t="s">
        <v>31</v>
      </c>
      <c r="T767" t="s">
        <v>115</v>
      </c>
    </row>
    <row r="768" ht="25.5" customHeight="1" spans="1:19">
      <c r="A768" s="3">
        <v>46151</v>
      </c>
      <c r="B768" t="s">
        <v>2388</v>
      </c>
      <c r="C768" t="s">
        <v>2389</v>
      </c>
      <c r="D768" t="s">
        <v>224</v>
      </c>
      <c r="E768" t="s">
        <v>2019</v>
      </c>
      <c r="F768"/>
      <c r="G768" t="str">
        <f t="shared" si="11"/>
        <v>Ground项目部运营管理部</v>
      </c>
      <c r="H768" t="s">
        <v>2390</v>
      </c>
      <c r="I768" t="s">
        <v>88</v>
      </c>
      <c r="J768"/>
      <c r="K768"/>
      <c r="L768" t="s">
        <v>111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229</v>
      </c>
      <c r="S768" t="s">
        <v>230</v>
      </c>
    </row>
    <row r="769" ht="25.5" customHeight="1" spans="1:18">
      <c r="A769" s="3">
        <v>46151</v>
      </c>
      <c r="B769" t="s">
        <v>2391</v>
      </c>
      <c r="C769" t="s">
        <v>2392</v>
      </c>
      <c r="D769" t="s">
        <v>567</v>
      </c>
      <c r="E769" t="s">
        <v>2393</v>
      </c>
      <c r="F769"/>
      <c r="G769" t="str">
        <f t="shared" si="11"/>
        <v>CS 客户服务部运营分析组</v>
      </c>
      <c r="H769" t="s">
        <v>2394</v>
      </c>
      <c r="I769" t="s">
        <v>88</v>
      </c>
      <c r="J769"/>
      <c r="K769"/>
      <c r="L769" t="s">
        <v>111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121</v>
      </c>
    </row>
    <row r="770" ht="25.5" customHeight="1" spans="1:19">
      <c r="A770" s="3">
        <v>46151</v>
      </c>
      <c r="B770" t="s">
        <v>2395</v>
      </c>
      <c r="C770" t="s">
        <v>2396</v>
      </c>
      <c r="D770" t="s">
        <v>224</v>
      </c>
      <c r="E770" t="s">
        <v>225</v>
      </c>
      <c r="F770" t="s">
        <v>226</v>
      </c>
      <c r="G770" t="str">
        <f t="shared" si="11"/>
        <v>Ground项目部OG 美中区ORD.G</v>
      </c>
      <c r="H770" t="s">
        <v>373</v>
      </c>
      <c r="I770" t="s">
        <v>88</v>
      </c>
      <c r="J770"/>
      <c r="K770"/>
      <c r="L770" t="s">
        <v>111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229</v>
      </c>
      <c r="S770" t="s">
        <v>230</v>
      </c>
    </row>
    <row r="771" ht="25.5" customHeight="1" spans="1:20">
      <c r="A771" s="3">
        <v>46151</v>
      </c>
      <c r="B771" t="s">
        <v>2397</v>
      </c>
      <c r="C771" t="s">
        <v>2398</v>
      </c>
      <c r="D771" t="s">
        <v>71</v>
      </c>
      <c r="E771" t="s">
        <v>72</v>
      </c>
      <c r="F771" t="s">
        <v>2399</v>
      </c>
      <c r="G771" t="str">
        <f t="shared" ref="G771:G834" si="12">D771&amp;E771&amp;F771</f>
        <v>TX 德州大区NT 北德州片区MAF01</v>
      </c>
      <c r="H771" t="s">
        <v>2400</v>
      </c>
      <c r="I771" t="s">
        <v>88</v>
      </c>
      <c r="J771"/>
      <c r="K771"/>
      <c r="L771" t="s">
        <v>111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74</v>
      </c>
      <c r="S771" t="s">
        <v>63</v>
      </c>
      <c r="T771" t="s">
        <v>75</v>
      </c>
    </row>
    <row r="772" ht="25.5" customHeight="1" spans="1:18">
      <c r="A772" s="3">
        <v>46151</v>
      </c>
      <c r="B772" t="s">
        <v>2401</v>
      </c>
      <c r="C772" t="s">
        <v>2402</v>
      </c>
      <c r="D772" t="s">
        <v>1204</v>
      </c>
      <c r="E772" t="s">
        <v>1532</v>
      </c>
      <c r="F772"/>
      <c r="G772" t="str">
        <f t="shared" si="12"/>
        <v>AD 行政部美中组</v>
      </c>
      <c r="H772" t="s">
        <v>1680</v>
      </c>
      <c r="I772" t="s">
        <v>88</v>
      </c>
      <c r="J772"/>
      <c r="K772"/>
      <c r="L772" t="s">
        <v>111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121</v>
      </c>
    </row>
    <row r="773" ht="25.5" customHeight="1" spans="1:20">
      <c r="A773" s="3">
        <v>46151</v>
      </c>
      <c r="B773" t="s">
        <v>2403</v>
      </c>
      <c r="C773" t="s">
        <v>2404</v>
      </c>
      <c r="D773" t="s">
        <v>71</v>
      </c>
      <c r="E773" t="s">
        <v>393</v>
      </c>
      <c r="F773" t="s">
        <v>2227</v>
      </c>
      <c r="G773" t="str">
        <f t="shared" si="12"/>
        <v>TX 德州大区CT 中德州片区SAT01</v>
      </c>
      <c r="H773" t="s">
        <v>54</v>
      </c>
      <c r="I773" t="s">
        <v>440</v>
      </c>
      <c r="J773" t="s">
        <v>2405</v>
      </c>
      <c r="K773" t="s">
        <v>2406</v>
      </c>
      <c r="L773" t="s">
        <v>111</v>
      </c>
      <c r="M773">
        <v>0</v>
      </c>
      <c r="N773">
        <v>5.75</v>
      </c>
      <c r="O773">
        <v>0</v>
      </c>
      <c r="P773">
        <v>0</v>
      </c>
      <c r="Q773">
        <v>0</v>
      </c>
      <c r="R773" t="s">
        <v>74</v>
      </c>
      <c r="S773" t="s">
        <v>63</v>
      </c>
      <c r="T773" t="s">
        <v>2230</v>
      </c>
    </row>
    <row r="774" ht="25.5" customHeight="1" spans="1:20">
      <c r="A774" s="3">
        <v>46151</v>
      </c>
      <c r="B774" t="s">
        <v>2407</v>
      </c>
      <c r="C774" t="s">
        <v>2408</v>
      </c>
      <c r="D774" t="s">
        <v>43</v>
      </c>
      <c r="E774" t="s">
        <v>271</v>
      </c>
      <c r="F774" t="s">
        <v>795</v>
      </c>
      <c r="G774" t="str">
        <f t="shared" si="12"/>
        <v>FL 佛州大区NF 北佛片区JAX01</v>
      </c>
      <c r="H774" t="s">
        <v>54</v>
      </c>
      <c r="I774" t="s">
        <v>103</v>
      </c>
      <c r="J774" t="s">
        <v>2140</v>
      </c>
      <c r="K774" t="s">
        <v>2409</v>
      </c>
      <c r="L774" t="s">
        <v>111</v>
      </c>
      <c r="M774">
        <v>0</v>
      </c>
      <c r="N774">
        <v>8.15</v>
      </c>
      <c r="O774">
        <v>0.15</v>
      </c>
      <c r="P774">
        <v>0</v>
      </c>
      <c r="Q774">
        <v>0</v>
      </c>
      <c r="R774" t="s">
        <v>47</v>
      </c>
      <c r="S774" t="s">
        <v>48</v>
      </c>
      <c r="T774" t="s">
        <v>273</v>
      </c>
    </row>
    <row r="775" ht="25.5" customHeight="1" spans="1:20">
      <c r="A775" s="3">
        <v>46151</v>
      </c>
      <c r="B775" t="s">
        <v>2410</v>
      </c>
      <c r="C775" t="s">
        <v>2411</v>
      </c>
      <c r="D775" t="s">
        <v>43</v>
      </c>
      <c r="E775" t="s">
        <v>86</v>
      </c>
      <c r="F775" t="s">
        <v>475</v>
      </c>
      <c r="G775" t="str">
        <f t="shared" si="12"/>
        <v>FL 佛州大区MIA.H综办组</v>
      </c>
      <c r="H775" t="s">
        <v>1270</v>
      </c>
      <c r="I775" t="s">
        <v>88</v>
      </c>
      <c r="J775"/>
      <c r="K775"/>
      <c r="L775" t="s">
        <v>111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47</v>
      </c>
      <c r="S775" t="s">
        <v>48</v>
      </c>
      <c r="T775" t="s">
        <v>92</v>
      </c>
    </row>
    <row r="776" ht="25.5" customHeight="1" spans="1:19">
      <c r="A776" s="3">
        <v>46151</v>
      </c>
      <c r="B776" t="s">
        <v>2412</v>
      </c>
      <c r="C776" t="s">
        <v>2413</v>
      </c>
      <c r="D776" t="s">
        <v>71</v>
      </c>
      <c r="E776" t="s">
        <v>560</v>
      </c>
      <c r="F776"/>
      <c r="G776" t="str">
        <f t="shared" si="12"/>
        <v>TX 德州大区揽收部</v>
      </c>
      <c r="H776" t="s">
        <v>922</v>
      </c>
      <c r="I776" t="s">
        <v>994</v>
      </c>
      <c r="J776" t="s">
        <v>2377</v>
      </c>
      <c r="K776" t="s">
        <v>257</v>
      </c>
      <c r="L776" t="s">
        <v>91</v>
      </c>
      <c r="M776">
        <v>0</v>
      </c>
      <c r="N776">
        <v>8.18</v>
      </c>
      <c r="O776">
        <v>0.18</v>
      </c>
      <c r="P776">
        <v>0</v>
      </c>
      <c r="Q776">
        <v>0</v>
      </c>
      <c r="R776" t="s">
        <v>74</v>
      </c>
      <c r="S776" t="s">
        <v>63</v>
      </c>
    </row>
    <row r="777" ht="25.5" customHeight="1" spans="1:20">
      <c r="A777" s="3">
        <v>46151</v>
      </c>
      <c r="B777" t="s">
        <v>2414</v>
      </c>
      <c r="C777" t="s">
        <v>2415</v>
      </c>
      <c r="D777" t="s">
        <v>101</v>
      </c>
      <c r="E777" t="s">
        <v>102</v>
      </c>
      <c r="F777" t="s">
        <v>475</v>
      </c>
      <c r="G777" t="str">
        <f t="shared" si="12"/>
        <v>WE 美西大区LAV.H综办组</v>
      </c>
      <c r="H777" t="s">
        <v>1270</v>
      </c>
      <c r="I777" t="s">
        <v>173</v>
      </c>
      <c r="J777"/>
      <c r="K777"/>
      <c r="L777" t="s">
        <v>111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104</v>
      </c>
      <c r="S777" t="s">
        <v>105</v>
      </c>
      <c r="T777" t="s">
        <v>92</v>
      </c>
    </row>
    <row r="778" ht="25.5" customHeight="1" spans="1:19">
      <c r="A778" s="3">
        <v>46151</v>
      </c>
      <c r="B778" t="s">
        <v>2416</v>
      </c>
      <c r="C778" t="s">
        <v>2417</v>
      </c>
      <c r="D778" t="s">
        <v>224</v>
      </c>
      <c r="E778" t="s">
        <v>467</v>
      </c>
      <c r="F778"/>
      <c r="G778" t="str">
        <f t="shared" si="12"/>
        <v>Ground项目部OG 美东区</v>
      </c>
      <c r="H778" t="s">
        <v>2418</v>
      </c>
      <c r="I778" t="s">
        <v>88</v>
      </c>
      <c r="J778"/>
      <c r="K778"/>
      <c r="L778" t="s">
        <v>111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229</v>
      </c>
      <c r="S778" t="s">
        <v>230</v>
      </c>
    </row>
    <row r="779" ht="25.5" customHeight="1" spans="1:21">
      <c r="A779" s="3">
        <v>46151</v>
      </c>
      <c r="B779" t="s">
        <v>2419</v>
      </c>
      <c r="C779" t="s">
        <v>2420</v>
      </c>
      <c r="D779" t="s">
        <v>25</v>
      </c>
      <c r="E779" t="s">
        <v>286</v>
      </c>
      <c r="F779" t="s">
        <v>128</v>
      </c>
      <c r="G779" t="str">
        <f t="shared" si="12"/>
        <v>MS 中南大区ATL.H调度组</v>
      </c>
      <c r="H779" t="s">
        <v>129</v>
      </c>
      <c r="I779" t="s">
        <v>88</v>
      </c>
      <c r="J779"/>
      <c r="K779"/>
      <c r="L779" t="s">
        <v>111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30</v>
      </c>
      <c r="S779" t="s">
        <v>31</v>
      </c>
      <c r="T779" t="s">
        <v>355</v>
      </c>
      <c r="U779" t="s">
        <v>291</v>
      </c>
    </row>
    <row r="780" ht="25.5" customHeight="1" spans="1:20">
      <c r="A780" s="3">
        <v>46151</v>
      </c>
      <c r="B780" t="s">
        <v>2421</v>
      </c>
      <c r="C780" t="s">
        <v>2422</v>
      </c>
      <c r="D780" t="s">
        <v>25</v>
      </c>
      <c r="E780" t="s">
        <v>240</v>
      </c>
      <c r="F780" t="s">
        <v>1459</v>
      </c>
      <c r="G780" t="str">
        <f t="shared" si="12"/>
        <v>MS 中南大区CS 夏洛特及周边片区CLT01</v>
      </c>
      <c r="H780" t="s">
        <v>54</v>
      </c>
      <c r="I780" t="s">
        <v>614</v>
      </c>
      <c r="J780" t="s">
        <v>2423</v>
      </c>
      <c r="K780"/>
      <c r="L780" t="s">
        <v>111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30</v>
      </c>
      <c r="S780" t="s">
        <v>31</v>
      </c>
      <c r="T780" t="s">
        <v>1387</v>
      </c>
    </row>
    <row r="781" ht="25.5" customHeight="1" spans="1:20">
      <c r="A781" s="3">
        <v>46151</v>
      </c>
      <c r="B781" t="s">
        <v>2424</v>
      </c>
      <c r="C781" t="s">
        <v>2425</v>
      </c>
      <c r="D781" t="s">
        <v>224</v>
      </c>
      <c r="E781" t="s">
        <v>513</v>
      </c>
      <c r="F781" t="s">
        <v>1142</v>
      </c>
      <c r="G781" t="str">
        <f t="shared" si="12"/>
        <v>Ground项目部OG 美西区SD921</v>
      </c>
      <c r="H781" t="s">
        <v>54</v>
      </c>
      <c r="I781" t="s">
        <v>88</v>
      </c>
      <c r="J781"/>
      <c r="K781"/>
      <c r="L781" t="s">
        <v>111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229</v>
      </c>
      <c r="S781" t="s">
        <v>230</v>
      </c>
      <c r="T781" t="s">
        <v>751</v>
      </c>
    </row>
    <row r="782" ht="25.5" customHeight="1" spans="1:20">
      <c r="A782" s="3">
        <v>46151</v>
      </c>
      <c r="B782" t="s">
        <v>2426</v>
      </c>
      <c r="C782" t="s">
        <v>2427</v>
      </c>
      <c r="D782" t="s">
        <v>224</v>
      </c>
      <c r="E782" t="s">
        <v>513</v>
      </c>
      <c r="F782" t="s">
        <v>1039</v>
      </c>
      <c r="G782" t="str">
        <f t="shared" si="12"/>
        <v>Ground项目部OG 美西区PX850</v>
      </c>
      <c r="H782" t="s">
        <v>54</v>
      </c>
      <c r="I782" t="s">
        <v>88</v>
      </c>
      <c r="J782"/>
      <c r="K782"/>
      <c r="L782" t="s">
        <v>111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229</v>
      </c>
      <c r="S782" t="s">
        <v>230</v>
      </c>
      <c r="T782" t="s">
        <v>751</v>
      </c>
    </row>
    <row r="783" ht="25.5" customHeight="1" spans="1:19">
      <c r="A783" s="3">
        <v>46151</v>
      </c>
      <c r="B783" t="s">
        <v>2428</v>
      </c>
      <c r="C783" t="s">
        <v>2429</v>
      </c>
      <c r="D783" t="s">
        <v>101</v>
      </c>
      <c r="E783" t="s">
        <v>727</v>
      </c>
      <c r="F783"/>
      <c r="G783" t="str">
        <f t="shared" si="12"/>
        <v>WE 美西大区NC 北加片区</v>
      </c>
      <c r="H783" t="s">
        <v>646</v>
      </c>
      <c r="I783" t="s">
        <v>88</v>
      </c>
      <c r="J783"/>
      <c r="K783"/>
      <c r="L783" t="s">
        <v>111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104</v>
      </c>
      <c r="S783" t="s">
        <v>105</v>
      </c>
    </row>
    <row r="784" ht="25.5" customHeight="1" spans="1:20">
      <c r="A784" s="3">
        <v>46151</v>
      </c>
      <c r="B784" t="s">
        <v>2430</v>
      </c>
      <c r="C784" t="s">
        <v>2431</v>
      </c>
      <c r="D784" t="s">
        <v>101</v>
      </c>
      <c r="E784" t="s">
        <v>143</v>
      </c>
      <c r="F784" t="s">
        <v>1842</v>
      </c>
      <c r="G784" t="str">
        <f t="shared" si="12"/>
        <v>WE 美西大区SC 南加片区LAS01</v>
      </c>
      <c r="H784" t="s">
        <v>36</v>
      </c>
      <c r="I784" t="s">
        <v>103</v>
      </c>
      <c r="J784" t="s">
        <v>2432</v>
      </c>
      <c r="K784" t="s">
        <v>2433</v>
      </c>
      <c r="L784" t="s">
        <v>111</v>
      </c>
      <c r="M784">
        <v>0</v>
      </c>
      <c r="N784">
        <v>7.38</v>
      </c>
      <c r="O784">
        <v>0</v>
      </c>
      <c r="P784">
        <v>0</v>
      </c>
      <c r="Q784">
        <v>0</v>
      </c>
      <c r="R784" t="s">
        <v>104</v>
      </c>
      <c r="S784" t="s">
        <v>105</v>
      </c>
      <c r="T784" t="s">
        <v>145</v>
      </c>
    </row>
    <row r="785" ht="25.5" customHeight="1" spans="1:20">
      <c r="A785" s="3">
        <v>46151</v>
      </c>
      <c r="B785" t="s">
        <v>2434</v>
      </c>
      <c r="C785" t="s">
        <v>2435</v>
      </c>
      <c r="D785" t="s">
        <v>51</v>
      </c>
      <c r="E785" t="s">
        <v>693</v>
      </c>
      <c r="F785" t="s">
        <v>1115</v>
      </c>
      <c r="G785" t="str">
        <f t="shared" si="12"/>
        <v>NE 东北大区DC 华盛顿片区BWI01</v>
      </c>
      <c r="H785" t="s">
        <v>54</v>
      </c>
      <c r="I785" t="s">
        <v>1677</v>
      </c>
      <c r="J785" t="s">
        <v>2436</v>
      </c>
      <c r="K785" t="s">
        <v>2007</v>
      </c>
      <c r="L785" t="s">
        <v>111</v>
      </c>
      <c r="M785">
        <v>0</v>
      </c>
      <c r="N785">
        <v>8.43</v>
      </c>
      <c r="O785">
        <v>0.43</v>
      </c>
      <c r="P785">
        <v>0</v>
      </c>
      <c r="Q785">
        <v>0</v>
      </c>
      <c r="R785" t="s">
        <v>55</v>
      </c>
      <c r="S785" t="s">
        <v>56</v>
      </c>
      <c r="T785" t="s">
        <v>57</v>
      </c>
    </row>
    <row r="786" ht="25.5" customHeight="1" spans="1:20">
      <c r="A786" s="3">
        <v>46151</v>
      </c>
      <c r="B786" t="s">
        <v>2437</v>
      </c>
      <c r="C786" t="s">
        <v>2438</v>
      </c>
      <c r="D786" t="s">
        <v>51</v>
      </c>
      <c r="E786" t="s">
        <v>52</v>
      </c>
      <c r="F786" t="s">
        <v>941</v>
      </c>
      <c r="G786" t="str">
        <f t="shared" si="12"/>
        <v>NE 东北大区NY 纽约片区FRG01</v>
      </c>
      <c r="H786" t="s">
        <v>54</v>
      </c>
      <c r="I786" t="s">
        <v>88</v>
      </c>
      <c r="J786"/>
      <c r="K786"/>
      <c r="L786" t="s">
        <v>111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55</v>
      </c>
      <c r="S786" t="s">
        <v>56</v>
      </c>
      <c r="T786" t="s">
        <v>57</v>
      </c>
    </row>
    <row r="787" ht="25.5" customHeight="1" spans="1:20">
      <c r="A787" s="3">
        <v>46151</v>
      </c>
      <c r="B787" t="s">
        <v>2439</v>
      </c>
      <c r="C787" t="s">
        <v>2440</v>
      </c>
      <c r="D787" t="s">
        <v>101</v>
      </c>
      <c r="E787" t="s">
        <v>276</v>
      </c>
      <c r="F787" t="s">
        <v>475</v>
      </c>
      <c r="G787" t="str">
        <f t="shared" si="12"/>
        <v>WE 美西大区CNO.H综办组</v>
      </c>
      <c r="H787" t="s">
        <v>476</v>
      </c>
      <c r="I787" t="s">
        <v>88</v>
      </c>
      <c r="J787"/>
      <c r="K787"/>
      <c r="L787" t="s">
        <v>111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104</v>
      </c>
      <c r="S787" t="s">
        <v>105</v>
      </c>
      <c r="T787" t="s">
        <v>92</v>
      </c>
    </row>
    <row r="788" ht="25.5" customHeight="1" spans="1:20">
      <c r="A788" s="3">
        <v>46151</v>
      </c>
      <c r="B788" t="s">
        <v>2441</v>
      </c>
      <c r="C788" t="s">
        <v>2442</v>
      </c>
      <c r="D788" t="s">
        <v>43</v>
      </c>
      <c r="E788" t="s">
        <v>86</v>
      </c>
      <c r="F788" t="s">
        <v>128</v>
      </c>
      <c r="G788" t="str">
        <f t="shared" si="12"/>
        <v>FL 佛州大区MIA.H调度组</v>
      </c>
      <c r="H788" t="s">
        <v>129</v>
      </c>
      <c r="I788" t="s">
        <v>138</v>
      </c>
      <c r="J788" t="s">
        <v>2443</v>
      </c>
      <c r="K788" t="s">
        <v>2444</v>
      </c>
      <c r="L788" t="s">
        <v>111</v>
      </c>
      <c r="M788">
        <v>0</v>
      </c>
      <c r="N788">
        <v>8.68</v>
      </c>
      <c r="O788">
        <v>0.68</v>
      </c>
      <c r="P788">
        <v>0</v>
      </c>
      <c r="Q788">
        <v>0</v>
      </c>
      <c r="R788" t="s">
        <v>47</v>
      </c>
      <c r="S788" t="s">
        <v>48</v>
      </c>
      <c r="T788" t="s">
        <v>92</v>
      </c>
    </row>
    <row r="789" ht="25.5" customHeight="1" spans="1:20">
      <c r="A789" s="3">
        <v>46151</v>
      </c>
      <c r="B789" t="s">
        <v>2445</v>
      </c>
      <c r="C789" t="s">
        <v>2446</v>
      </c>
      <c r="D789" t="s">
        <v>224</v>
      </c>
      <c r="E789" t="s">
        <v>467</v>
      </c>
      <c r="F789" t="s">
        <v>649</v>
      </c>
      <c r="G789" t="str">
        <f t="shared" si="12"/>
        <v>Ground项目部OG 美东区BA210</v>
      </c>
      <c r="H789" t="s">
        <v>54</v>
      </c>
      <c r="I789" t="s">
        <v>249</v>
      </c>
      <c r="J789" t="s">
        <v>2050</v>
      </c>
      <c r="K789" t="s">
        <v>2447</v>
      </c>
      <c r="L789" t="s">
        <v>111</v>
      </c>
      <c r="M789">
        <v>0</v>
      </c>
      <c r="N789">
        <v>8.18</v>
      </c>
      <c r="O789">
        <v>0.18</v>
      </c>
      <c r="P789">
        <v>0</v>
      </c>
      <c r="Q789">
        <v>0</v>
      </c>
      <c r="R789" t="s">
        <v>229</v>
      </c>
      <c r="S789" t="s">
        <v>230</v>
      </c>
      <c r="T789" t="s">
        <v>651</v>
      </c>
    </row>
    <row r="790" ht="25.5" customHeight="1" spans="1:18">
      <c r="A790" s="3">
        <v>46151</v>
      </c>
      <c r="B790" t="s">
        <v>2448</v>
      </c>
      <c r="C790" t="s">
        <v>2449</v>
      </c>
      <c r="D790" t="s">
        <v>124</v>
      </c>
      <c r="E790"/>
      <c r="F790"/>
      <c r="G790" t="str">
        <f t="shared" si="12"/>
        <v>AS 审计监察部</v>
      </c>
      <c r="H790" t="s">
        <v>2450</v>
      </c>
      <c r="I790" t="s">
        <v>88</v>
      </c>
      <c r="J790"/>
      <c r="K790"/>
      <c r="L790" t="s">
        <v>111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121</v>
      </c>
    </row>
    <row r="791" ht="25.5" customHeight="1" spans="1:20">
      <c r="A791" s="3">
        <v>46151</v>
      </c>
      <c r="B791" t="s">
        <v>2451</v>
      </c>
      <c r="C791" t="s">
        <v>2452</v>
      </c>
      <c r="D791" t="s">
        <v>101</v>
      </c>
      <c r="E791" t="s">
        <v>176</v>
      </c>
      <c r="F791" t="s">
        <v>260</v>
      </c>
      <c r="G791" t="str">
        <f t="shared" si="12"/>
        <v>WE 美西大区DS 丹佛·盐湖城片区DEN.H</v>
      </c>
      <c r="H791" t="s">
        <v>373</v>
      </c>
      <c r="I791" t="s">
        <v>88</v>
      </c>
      <c r="J791"/>
      <c r="K791"/>
      <c r="L791" t="s">
        <v>111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104</v>
      </c>
      <c r="S791" t="s">
        <v>105</v>
      </c>
      <c r="T791" t="s">
        <v>180</v>
      </c>
    </row>
    <row r="792" ht="25.5" customHeight="1" spans="1:20">
      <c r="A792" s="3">
        <v>46151</v>
      </c>
      <c r="B792" t="s">
        <v>2453</v>
      </c>
      <c r="C792" t="s">
        <v>2454</v>
      </c>
      <c r="D792" t="s">
        <v>101</v>
      </c>
      <c r="E792" t="s">
        <v>176</v>
      </c>
      <c r="F792" t="s">
        <v>260</v>
      </c>
      <c r="G792" t="str">
        <f t="shared" si="12"/>
        <v>WE 美西大区DS 丹佛·盐湖城片区DEN.H</v>
      </c>
      <c r="H792" t="s">
        <v>373</v>
      </c>
      <c r="I792" t="s">
        <v>227</v>
      </c>
      <c r="J792" t="s">
        <v>777</v>
      </c>
      <c r="K792" t="s">
        <v>2455</v>
      </c>
      <c r="L792" t="s">
        <v>111</v>
      </c>
      <c r="M792">
        <v>0</v>
      </c>
      <c r="N792">
        <v>11.33</v>
      </c>
      <c r="O792">
        <v>3.33</v>
      </c>
      <c r="P792">
        <v>57.06</v>
      </c>
      <c r="Q792">
        <v>17.06</v>
      </c>
      <c r="R792" t="s">
        <v>104</v>
      </c>
      <c r="S792" t="s">
        <v>105</v>
      </c>
      <c r="T792" t="s">
        <v>180</v>
      </c>
    </row>
    <row r="793" ht="25.5" customHeight="1" spans="1:18">
      <c r="A793" s="3">
        <v>46151</v>
      </c>
      <c r="B793" t="s">
        <v>2456</v>
      </c>
      <c r="C793" t="s">
        <v>2457</v>
      </c>
      <c r="D793" t="s">
        <v>603</v>
      </c>
      <c r="E793" t="s">
        <v>1507</v>
      </c>
      <c r="F793"/>
      <c r="G793" t="str">
        <f t="shared" si="12"/>
        <v>DO 数字运营部美国项目交付组</v>
      </c>
      <c r="H793" t="s">
        <v>1508</v>
      </c>
      <c r="I793" t="s">
        <v>88</v>
      </c>
      <c r="J793"/>
      <c r="K793"/>
      <c r="L793" t="s">
        <v>111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121</v>
      </c>
    </row>
    <row r="794" ht="25.5" customHeight="1" spans="1:20">
      <c r="A794" s="3">
        <v>46151</v>
      </c>
      <c r="B794" t="s">
        <v>2458</v>
      </c>
      <c r="C794" t="s">
        <v>2459</v>
      </c>
      <c r="D794" t="s">
        <v>51</v>
      </c>
      <c r="E794" t="s">
        <v>347</v>
      </c>
      <c r="F794" t="s">
        <v>128</v>
      </c>
      <c r="G794" t="str">
        <f t="shared" si="12"/>
        <v>NE 东北大区EWR.H调度组</v>
      </c>
      <c r="H794" t="s">
        <v>373</v>
      </c>
      <c r="I794" t="s">
        <v>866</v>
      </c>
      <c r="J794" t="s">
        <v>2239</v>
      </c>
      <c r="K794" t="s">
        <v>2460</v>
      </c>
      <c r="L794" t="s">
        <v>91</v>
      </c>
      <c r="M794">
        <v>0</v>
      </c>
      <c r="N794">
        <v>9.52</v>
      </c>
      <c r="O794">
        <v>1.52</v>
      </c>
      <c r="P794">
        <v>0</v>
      </c>
      <c r="Q794">
        <v>0</v>
      </c>
      <c r="R794" t="s">
        <v>55</v>
      </c>
      <c r="S794" t="s">
        <v>56</v>
      </c>
      <c r="T794" t="s">
        <v>92</v>
      </c>
    </row>
    <row r="795" ht="25.5" customHeight="1" spans="1:19">
      <c r="A795" s="3">
        <v>46151</v>
      </c>
      <c r="B795" t="s">
        <v>2461</v>
      </c>
      <c r="C795" t="s">
        <v>2462</v>
      </c>
      <c r="D795" t="s">
        <v>101</v>
      </c>
      <c r="E795" t="s">
        <v>176</v>
      </c>
      <c r="F795"/>
      <c r="G795" t="str">
        <f t="shared" si="12"/>
        <v>WE 美西大区DS 丹佛·盐湖城片区</v>
      </c>
      <c r="H795" t="s">
        <v>646</v>
      </c>
      <c r="I795" t="s">
        <v>88</v>
      </c>
      <c r="J795"/>
      <c r="K795"/>
      <c r="L795" t="s">
        <v>111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104</v>
      </c>
      <c r="S795" t="s">
        <v>105</v>
      </c>
    </row>
    <row r="796" ht="25.5" customHeight="1" spans="1:20">
      <c r="A796" s="3">
        <v>46151</v>
      </c>
      <c r="B796" t="s">
        <v>2463</v>
      </c>
      <c r="C796" t="s">
        <v>2464</v>
      </c>
      <c r="D796" t="s">
        <v>25</v>
      </c>
      <c r="E796" t="s">
        <v>26</v>
      </c>
      <c r="F796" t="s">
        <v>78</v>
      </c>
      <c r="G796" t="str">
        <f t="shared" si="12"/>
        <v>MS 中南大区RE 北卡和东南海岸片区RDU01</v>
      </c>
      <c r="H796" t="s">
        <v>54</v>
      </c>
      <c r="I796" t="s">
        <v>103</v>
      </c>
      <c r="J796" t="s">
        <v>852</v>
      </c>
      <c r="K796" t="s">
        <v>228</v>
      </c>
      <c r="L796" t="s">
        <v>111</v>
      </c>
      <c r="M796">
        <v>0</v>
      </c>
      <c r="N796">
        <v>9.45</v>
      </c>
      <c r="O796">
        <v>1.45</v>
      </c>
      <c r="P796">
        <v>0</v>
      </c>
      <c r="Q796">
        <v>0</v>
      </c>
      <c r="R796" t="s">
        <v>30</v>
      </c>
      <c r="S796" t="s">
        <v>31</v>
      </c>
      <c r="T796" t="s">
        <v>79</v>
      </c>
    </row>
    <row r="797" ht="25.5" customHeight="1" spans="1:20">
      <c r="A797" s="3">
        <v>46151</v>
      </c>
      <c r="B797" t="s">
        <v>2465</v>
      </c>
      <c r="C797" t="s">
        <v>2466</v>
      </c>
      <c r="D797" t="s">
        <v>101</v>
      </c>
      <c r="E797" t="s">
        <v>102</v>
      </c>
      <c r="F797" t="s">
        <v>831</v>
      </c>
      <c r="G797" t="str">
        <f t="shared" si="12"/>
        <v>WE 美西大区LAV.H维保组</v>
      </c>
      <c r="H797" t="s">
        <v>832</v>
      </c>
      <c r="I797" t="s">
        <v>294</v>
      </c>
      <c r="J797" t="s">
        <v>2467</v>
      </c>
      <c r="K797" t="s">
        <v>500</v>
      </c>
      <c r="L797" t="s">
        <v>111</v>
      </c>
      <c r="M797">
        <v>0</v>
      </c>
      <c r="N797">
        <v>9.28</v>
      </c>
      <c r="O797">
        <v>1.28</v>
      </c>
      <c r="P797">
        <v>0</v>
      </c>
      <c r="Q797">
        <v>0</v>
      </c>
      <c r="R797" t="s">
        <v>104</v>
      </c>
      <c r="S797" t="s">
        <v>105</v>
      </c>
      <c r="T797" t="s">
        <v>833</v>
      </c>
    </row>
    <row r="798" ht="25.5" customHeight="1" spans="1:20">
      <c r="A798" s="3">
        <v>46151</v>
      </c>
      <c r="B798" t="s">
        <v>2468</v>
      </c>
      <c r="C798" t="s">
        <v>2469</v>
      </c>
      <c r="D798" t="s">
        <v>51</v>
      </c>
      <c r="E798" t="s">
        <v>52</v>
      </c>
      <c r="F798" t="s">
        <v>941</v>
      </c>
      <c r="G798" t="str">
        <f t="shared" si="12"/>
        <v>NE 东北大区NY 纽约片区FRG01</v>
      </c>
      <c r="H798" t="s">
        <v>54</v>
      </c>
      <c r="I798" t="s">
        <v>103</v>
      </c>
      <c r="J798" t="s">
        <v>2432</v>
      </c>
      <c r="K798" t="s">
        <v>2081</v>
      </c>
      <c r="L798" t="s">
        <v>111</v>
      </c>
      <c r="M798">
        <v>0</v>
      </c>
      <c r="N798">
        <v>7.65</v>
      </c>
      <c r="O798">
        <v>0</v>
      </c>
      <c r="P798">
        <v>0</v>
      </c>
      <c r="Q798">
        <v>0</v>
      </c>
      <c r="R798" t="s">
        <v>55</v>
      </c>
      <c r="S798" t="s">
        <v>56</v>
      </c>
      <c r="T798" t="s">
        <v>57</v>
      </c>
    </row>
    <row r="799" ht="25.5" customHeight="1" spans="1:20">
      <c r="A799" s="3">
        <v>46151</v>
      </c>
      <c r="B799" t="s">
        <v>2470</v>
      </c>
      <c r="C799" t="s">
        <v>2471</v>
      </c>
      <c r="D799" t="s">
        <v>224</v>
      </c>
      <c r="E799" t="s">
        <v>279</v>
      </c>
      <c r="F799" t="s">
        <v>583</v>
      </c>
      <c r="G799" t="str">
        <f t="shared" si="12"/>
        <v>Ground项目部OG 美南区AT303</v>
      </c>
      <c r="H799" t="s">
        <v>843</v>
      </c>
      <c r="I799" t="s">
        <v>138</v>
      </c>
      <c r="J799"/>
      <c r="K799"/>
      <c r="L799" t="s">
        <v>29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229</v>
      </c>
      <c r="S799" t="s">
        <v>230</v>
      </c>
      <c r="T799" t="s">
        <v>283</v>
      </c>
    </row>
    <row r="800" ht="25.5" customHeight="1" spans="1:19">
      <c r="A800" s="3">
        <v>46151</v>
      </c>
      <c r="B800" t="s">
        <v>2472</v>
      </c>
      <c r="C800" t="s">
        <v>2473</v>
      </c>
      <c r="D800" t="s">
        <v>224</v>
      </c>
      <c r="E800" t="s">
        <v>513</v>
      </c>
      <c r="F800"/>
      <c r="G800" t="str">
        <f t="shared" si="12"/>
        <v>Ground项目部OG 美西区</v>
      </c>
      <c r="H800" t="s">
        <v>2474</v>
      </c>
      <c r="I800" t="s">
        <v>88</v>
      </c>
      <c r="J800"/>
      <c r="K800"/>
      <c r="L800" t="s">
        <v>111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229</v>
      </c>
      <c r="S800" t="s">
        <v>230</v>
      </c>
    </row>
    <row r="801" ht="25.5" customHeight="1" spans="1:20">
      <c r="A801" s="3">
        <v>46151</v>
      </c>
      <c r="B801" t="s">
        <v>2475</v>
      </c>
      <c r="C801" t="s">
        <v>2476</v>
      </c>
      <c r="D801" t="s">
        <v>71</v>
      </c>
      <c r="E801" t="s">
        <v>72</v>
      </c>
      <c r="F801" t="s">
        <v>148</v>
      </c>
      <c r="G801" t="str">
        <f t="shared" si="12"/>
        <v>TX 德州大区NT 北德州片区DFW01</v>
      </c>
      <c r="H801" t="s">
        <v>54</v>
      </c>
      <c r="I801" t="s">
        <v>103</v>
      </c>
      <c r="J801" t="s">
        <v>2477</v>
      </c>
      <c r="K801" t="s">
        <v>515</v>
      </c>
      <c r="L801" t="s">
        <v>111</v>
      </c>
      <c r="M801">
        <v>0</v>
      </c>
      <c r="N801">
        <v>8.58</v>
      </c>
      <c r="O801">
        <v>0.58</v>
      </c>
      <c r="P801">
        <v>0</v>
      </c>
      <c r="Q801">
        <v>0</v>
      </c>
      <c r="R801" t="s">
        <v>74</v>
      </c>
      <c r="S801" t="s">
        <v>63</v>
      </c>
      <c r="T801" t="s">
        <v>75</v>
      </c>
    </row>
    <row r="802" ht="25.5" customHeight="1" spans="1:20">
      <c r="A802" s="3">
        <v>46151</v>
      </c>
      <c r="B802" t="s">
        <v>2478</v>
      </c>
      <c r="C802" t="s">
        <v>2479</v>
      </c>
      <c r="D802" t="s">
        <v>101</v>
      </c>
      <c r="E802" t="s">
        <v>143</v>
      </c>
      <c r="F802" t="s">
        <v>1112</v>
      </c>
      <c r="G802" t="str">
        <f t="shared" si="12"/>
        <v>WE 美西大区SC 南加片区CNO01</v>
      </c>
      <c r="H802" t="s">
        <v>36</v>
      </c>
      <c r="I802" t="s">
        <v>103</v>
      </c>
      <c r="J802" t="s">
        <v>2170</v>
      </c>
      <c r="K802" t="s">
        <v>2081</v>
      </c>
      <c r="L802" t="s">
        <v>111</v>
      </c>
      <c r="M802">
        <v>0</v>
      </c>
      <c r="N802">
        <v>8.13</v>
      </c>
      <c r="O802">
        <v>0.13</v>
      </c>
      <c r="P802">
        <v>0</v>
      </c>
      <c r="Q802">
        <v>0</v>
      </c>
      <c r="R802" t="s">
        <v>104</v>
      </c>
      <c r="S802" t="s">
        <v>105</v>
      </c>
      <c r="T802" t="s">
        <v>145</v>
      </c>
    </row>
    <row r="803" ht="25.5" customHeight="1" spans="1:20">
      <c r="A803" s="3">
        <v>46151</v>
      </c>
      <c r="B803" t="s">
        <v>2480</v>
      </c>
      <c r="C803" t="s">
        <v>2481</v>
      </c>
      <c r="D803" t="s">
        <v>71</v>
      </c>
      <c r="E803" t="s">
        <v>95</v>
      </c>
      <c r="F803" t="s">
        <v>781</v>
      </c>
      <c r="G803" t="str">
        <f t="shared" si="12"/>
        <v>TX 德州大区GC 墨湾片区IAH01</v>
      </c>
      <c r="H803" t="s">
        <v>54</v>
      </c>
      <c r="I803" t="s">
        <v>88</v>
      </c>
      <c r="J803"/>
      <c r="K803"/>
      <c r="L803" t="s">
        <v>111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74</v>
      </c>
      <c r="S803" t="s">
        <v>63</v>
      </c>
      <c r="T803" t="s">
        <v>98</v>
      </c>
    </row>
    <row r="804" ht="25.5" customHeight="1" spans="1:20">
      <c r="A804" s="3">
        <v>46151</v>
      </c>
      <c r="B804" t="s">
        <v>2482</v>
      </c>
      <c r="C804" t="s">
        <v>2483</v>
      </c>
      <c r="D804" t="s">
        <v>71</v>
      </c>
      <c r="E804" t="s">
        <v>248</v>
      </c>
      <c r="F804" t="s">
        <v>128</v>
      </c>
      <c r="G804" t="str">
        <f t="shared" si="12"/>
        <v>TX 德州大区DFW.H调度组</v>
      </c>
      <c r="H804" t="s">
        <v>373</v>
      </c>
      <c r="I804" t="s">
        <v>249</v>
      </c>
      <c r="J804" t="s">
        <v>2484</v>
      </c>
      <c r="K804" t="s">
        <v>1659</v>
      </c>
      <c r="L804" t="s">
        <v>111</v>
      </c>
      <c r="M804">
        <v>0</v>
      </c>
      <c r="N804">
        <v>9.33</v>
      </c>
      <c r="O804">
        <v>1.33</v>
      </c>
      <c r="P804">
        <v>0</v>
      </c>
      <c r="Q804">
        <v>0</v>
      </c>
      <c r="R804" t="s">
        <v>74</v>
      </c>
      <c r="S804" t="s">
        <v>63</v>
      </c>
      <c r="T804" t="s">
        <v>92</v>
      </c>
    </row>
    <row r="805" ht="25.5" customHeight="1" spans="1:20">
      <c r="A805" s="3">
        <v>46151</v>
      </c>
      <c r="B805" t="s">
        <v>2485</v>
      </c>
      <c r="C805" t="s">
        <v>2486</v>
      </c>
      <c r="D805" t="s">
        <v>51</v>
      </c>
      <c r="E805" t="s">
        <v>634</v>
      </c>
      <c r="F805" t="s">
        <v>1105</v>
      </c>
      <c r="G805" t="str">
        <f t="shared" si="12"/>
        <v>NE 东北大区PA 宾州片区TEB01</v>
      </c>
      <c r="H805" t="s">
        <v>54</v>
      </c>
      <c r="I805" t="s">
        <v>88</v>
      </c>
      <c r="J805"/>
      <c r="K805"/>
      <c r="L805" t="s">
        <v>111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55</v>
      </c>
      <c r="S805" t="s">
        <v>56</v>
      </c>
      <c r="T805" t="s">
        <v>57</v>
      </c>
    </row>
    <row r="806" ht="25.5" customHeight="1" spans="1:20">
      <c r="A806" s="3">
        <v>46151</v>
      </c>
      <c r="B806" t="s">
        <v>2487</v>
      </c>
      <c r="C806" t="s">
        <v>2488</v>
      </c>
      <c r="D806" t="s">
        <v>51</v>
      </c>
      <c r="E806" t="s">
        <v>634</v>
      </c>
      <c r="F806" t="s">
        <v>1668</v>
      </c>
      <c r="G806" t="str">
        <f t="shared" si="12"/>
        <v>NE 东北大区PA 宾州片区LDJ01</v>
      </c>
      <c r="H806" t="s">
        <v>650</v>
      </c>
      <c r="I806" t="s">
        <v>103</v>
      </c>
      <c r="J806" t="s">
        <v>1106</v>
      </c>
      <c r="K806" t="s">
        <v>1107</v>
      </c>
      <c r="L806" t="s">
        <v>111</v>
      </c>
      <c r="M806">
        <v>0</v>
      </c>
      <c r="N806">
        <v>8.38</v>
      </c>
      <c r="O806">
        <v>0.38</v>
      </c>
      <c r="P806">
        <v>0</v>
      </c>
      <c r="Q806">
        <v>0</v>
      </c>
      <c r="R806" t="s">
        <v>55</v>
      </c>
      <c r="S806" t="s">
        <v>56</v>
      </c>
      <c r="T806" t="s">
        <v>57</v>
      </c>
    </row>
    <row r="807" ht="25.5" customHeight="1" spans="1:19">
      <c r="A807" s="3">
        <v>46151</v>
      </c>
      <c r="B807" t="s">
        <v>2489</v>
      </c>
      <c r="C807" t="s">
        <v>2490</v>
      </c>
      <c r="D807" t="s">
        <v>71</v>
      </c>
      <c r="E807" t="s">
        <v>44</v>
      </c>
      <c r="F807" t="s">
        <v>45</v>
      </c>
      <c r="G807" t="str">
        <f t="shared" si="12"/>
        <v>TX 德州大区运营支持部区域支持组</v>
      </c>
      <c r="H807" t="s">
        <v>46</v>
      </c>
      <c r="I807" t="s">
        <v>88</v>
      </c>
      <c r="J807"/>
      <c r="K807"/>
      <c r="L807" t="s">
        <v>111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74</v>
      </c>
      <c r="S807" t="s">
        <v>63</v>
      </c>
    </row>
    <row r="808" ht="25.5" customHeight="1" spans="1:19">
      <c r="A808" s="3">
        <v>46151</v>
      </c>
      <c r="B808" t="s">
        <v>2491</v>
      </c>
      <c r="C808" t="s">
        <v>2492</v>
      </c>
      <c r="D808" t="s">
        <v>101</v>
      </c>
      <c r="E808" t="s">
        <v>44</v>
      </c>
      <c r="F808" t="s">
        <v>45</v>
      </c>
      <c r="G808" t="str">
        <f t="shared" si="12"/>
        <v>WE 美西大区运营支持部区域支持组</v>
      </c>
      <c r="H808" t="s">
        <v>46</v>
      </c>
      <c r="I808" t="s">
        <v>88</v>
      </c>
      <c r="J808"/>
      <c r="K808"/>
      <c r="L808" t="s">
        <v>111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104</v>
      </c>
      <c r="S808" t="s">
        <v>105</v>
      </c>
    </row>
    <row r="809" ht="25.5" customHeight="1" spans="1:18">
      <c r="A809" s="3">
        <v>46151</v>
      </c>
      <c r="B809" t="s">
        <v>2493</v>
      </c>
      <c r="C809" t="s">
        <v>2494</v>
      </c>
      <c r="D809" t="s">
        <v>1070</v>
      </c>
      <c r="E809"/>
      <c r="F809"/>
      <c r="G809" t="str">
        <f t="shared" si="12"/>
        <v>BM 品牌市场部</v>
      </c>
      <c r="H809" t="s">
        <v>1071</v>
      </c>
      <c r="I809" t="s">
        <v>88</v>
      </c>
      <c r="J809"/>
      <c r="K809"/>
      <c r="L809" t="s">
        <v>111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121</v>
      </c>
    </row>
    <row r="810" ht="25.5" customHeight="1" spans="1:20">
      <c r="A810" s="3">
        <v>46151</v>
      </c>
      <c r="B810" t="s">
        <v>2495</v>
      </c>
      <c r="C810" t="s">
        <v>2496</v>
      </c>
      <c r="D810" t="s">
        <v>224</v>
      </c>
      <c r="E810" t="s">
        <v>279</v>
      </c>
      <c r="F810" t="s">
        <v>280</v>
      </c>
      <c r="G810" t="str">
        <f t="shared" si="12"/>
        <v>Ground项目部OG 美南区ATL.G</v>
      </c>
      <c r="H810" t="s">
        <v>613</v>
      </c>
      <c r="I810" t="s">
        <v>88</v>
      </c>
      <c r="J810"/>
      <c r="K810"/>
      <c r="L810" t="s">
        <v>111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229</v>
      </c>
      <c r="S810" t="s">
        <v>230</v>
      </c>
      <c r="T810" t="s">
        <v>283</v>
      </c>
    </row>
    <row r="811" ht="25.5" customHeight="1" spans="1:20">
      <c r="A811" s="3">
        <v>46151</v>
      </c>
      <c r="B811" t="s">
        <v>2497</v>
      </c>
      <c r="C811" t="s">
        <v>2498</v>
      </c>
      <c r="D811" t="s">
        <v>43</v>
      </c>
      <c r="E811" t="s">
        <v>86</v>
      </c>
      <c r="F811" t="s">
        <v>204</v>
      </c>
      <c r="G811" t="str">
        <f t="shared" si="12"/>
        <v>FL 佛州大区MIA.H异常处理组</v>
      </c>
      <c r="H811" t="s">
        <v>205</v>
      </c>
      <c r="I811" t="s">
        <v>88</v>
      </c>
      <c r="J811"/>
      <c r="K811"/>
      <c r="L811" t="s">
        <v>111</v>
      </c>
      <c r="M811">
        <v>0</v>
      </c>
      <c r="N811">
        <v>0</v>
      </c>
      <c r="O811">
        <v>0</v>
      </c>
      <c r="P811">
        <v>41.71</v>
      </c>
      <c r="Q811">
        <v>1.71</v>
      </c>
      <c r="R811" t="s">
        <v>47</v>
      </c>
      <c r="S811" t="s">
        <v>48</v>
      </c>
      <c r="T811" t="s">
        <v>92</v>
      </c>
    </row>
    <row r="812" ht="25.5" customHeight="1" spans="1:20">
      <c r="A812" s="3">
        <v>46151</v>
      </c>
      <c r="B812" t="s">
        <v>2499</v>
      </c>
      <c r="C812" t="s">
        <v>2500</v>
      </c>
      <c r="D812" t="s">
        <v>101</v>
      </c>
      <c r="E812" t="s">
        <v>276</v>
      </c>
      <c r="F812" t="s">
        <v>162</v>
      </c>
      <c r="G812" t="str">
        <f t="shared" si="12"/>
        <v>WE 美西大区CNO.H分拣组</v>
      </c>
      <c r="H812" t="s">
        <v>192</v>
      </c>
      <c r="I812" t="s">
        <v>88</v>
      </c>
      <c r="J812"/>
      <c r="K812"/>
      <c r="L812" t="s">
        <v>111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104</v>
      </c>
      <c r="S812" t="s">
        <v>105</v>
      </c>
      <c r="T812" t="s">
        <v>164</v>
      </c>
    </row>
    <row r="813" ht="25.5" customHeight="1" spans="1:20">
      <c r="A813" s="3">
        <v>46151</v>
      </c>
      <c r="B813" t="s">
        <v>2501</v>
      </c>
      <c r="C813" t="s">
        <v>2502</v>
      </c>
      <c r="D813" t="s">
        <v>101</v>
      </c>
      <c r="E813" t="s">
        <v>102</v>
      </c>
      <c r="F813" t="s">
        <v>162</v>
      </c>
      <c r="G813" t="str">
        <f t="shared" si="12"/>
        <v>WE 美西大区LAV.H分拣组</v>
      </c>
      <c r="H813" t="s">
        <v>192</v>
      </c>
      <c r="I813" t="s">
        <v>173</v>
      </c>
      <c r="J813"/>
      <c r="K813"/>
      <c r="L813" t="s">
        <v>111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104</v>
      </c>
      <c r="S813" t="s">
        <v>105</v>
      </c>
      <c r="T813" t="s">
        <v>164</v>
      </c>
    </row>
    <row r="814" ht="25.5" customHeight="1" spans="1:18">
      <c r="A814" s="3">
        <v>46151</v>
      </c>
      <c r="B814" t="s">
        <v>2503</v>
      </c>
      <c r="C814" t="s">
        <v>2504</v>
      </c>
      <c r="D814" t="s">
        <v>603</v>
      </c>
      <c r="E814" t="s">
        <v>604</v>
      </c>
      <c r="F814"/>
      <c r="G814" t="str">
        <f t="shared" si="12"/>
        <v>DO 数字运营部美国技术支持组</v>
      </c>
      <c r="H814" t="s">
        <v>2505</v>
      </c>
      <c r="I814" t="s">
        <v>88</v>
      </c>
      <c r="J814"/>
      <c r="K814"/>
      <c r="L814" t="s">
        <v>111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121</v>
      </c>
    </row>
    <row r="815" ht="25.5" customHeight="1" spans="1:20">
      <c r="A815" s="3">
        <v>46151</v>
      </c>
      <c r="B815" t="s">
        <v>2506</v>
      </c>
      <c r="C815" t="s">
        <v>2507</v>
      </c>
      <c r="D815" t="s">
        <v>60</v>
      </c>
      <c r="E815" t="s">
        <v>509</v>
      </c>
      <c r="F815" t="s">
        <v>475</v>
      </c>
      <c r="G815" t="str">
        <f t="shared" si="12"/>
        <v>GL 大湖大区ORD.H综办组</v>
      </c>
      <c r="H815" t="s">
        <v>1270</v>
      </c>
      <c r="I815" t="s">
        <v>88</v>
      </c>
      <c r="J815"/>
      <c r="K815"/>
      <c r="L815" t="s">
        <v>111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62</v>
      </c>
      <c r="S815" t="s">
        <v>63</v>
      </c>
      <c r="T815" t="s">
        <v>92</v>
      </c>
    </row>
    <row r="816" ht="25.5" customHeight="1" spans="1:18">
      <c r="A816" s="3">
        <v>46151</v>
      </c>
      <c r="B816" t="s">
        <v>2508</v>
      </c>
      <c r="C816" t="s">
        <v>2509</v>
      </c>
      <c r="D816" t="s">
        <v>640</v>
      </c>
      <c r="E816" t="s">
        <v>641</v>
      </c>
      <c r="F816" t="s">
        <v>846</v>
      </c>
      <c r="G816" t="str">
        <f t="shared" si="12"/>
        <v>US人力资源部美洲HRBP组招聘组</v>
      </c>
      <c r="H816" t="s">
        <v>847</v>
      </c>
      <c r="I816" t="s">
        <v>88</v>
      </c>
      <c r="J816"/>
      <c r="K816"/>
      <c r="L816" t="s">
        <v>111</v>
      </c>
      <c r="M816">
        <v>0</v>
      </c>
      <c r="N816">
        <v>0</v>
      </c>
      <c r="O816">
        <v>0</v>
      </c>
      <c r="P816">
        <v>45.26</v>
      </c>
      <c r="Q816">
        <v>5.26</v>
      </c>
      <c r="R816" t="s">
        <v>121</v>
      </c>
    </row>
    <row r="817" ht="25.5" customHeight="1" spans="1:20">
      <c r="A817" s="3">
        <v>46151</v>
      </c>
      <c r="B817" t="s">
        <v>2510</v>
      </c>
      <c r="C817" t="s">
        <v>2511</v>
      </c>
      <c r="D817" t="s">
        <v>224</v>
      </c>
      <c r="E817" t="s">
        <v>513</v>
      </c>
      <c r="F817" t="s">
        <v>514</v>
      </c>
      <c r="G817" t="str">
        <f t="shared" si="12"/>
        <v>Ground项目部OG 美西区CNO.G</v>
      </c>
      <c r="H817" t="s">
        <v>1270</v>
      </c>
      <c r="I817" t="s">
        <v>88</v>
      </c>
      <c r="J817"/>
      <c r="K817"/>
      <c r="L817" t="s">
        <v>111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229</v>
      </c>
      <c r="S817" t="s">
        <v>230</v>
      </c>
      <c r="T817" t="s">
        <v>517</v>
      </c>
    </row>
    <row r="818" ht="25.5" customHeight="1" spans="1:19">
      <c r="A818" s="3">
        <v>46151</v>
      </c>
      <c r="B818" t="s">
        <v>2512</v>
      </c>
      <c r="C818" t="s">
        <v>2513</v>
      </c>
      <c r="D818" t="s">
        <v>51</v>
      </c>
      <c r="E818" t="s">
        <v>668</v>
      </c>
      <c r="F818"/>
      <c r="G818" t="str">
        <f t="shared" si="12"/>
        <v>NE 东北大区BWI.H</v>
      </c>
      <c r="H818" t="s">
        <v>965</v>
      </c>
      <c r="I818" t="s">
        <v>88</v>
      </c>
      <c r="J818" t="s">
        <v>2514</v>
      </c>
      <c r="K818"/>
      <c r="L818" t="s">
        <v>111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55</v>
      </c>
      <c r="S818" t="s">
        <v>56</v>
      </c>
    </row>
    <row r="819" ht="25.5" customHeight="1" spans="1:20">
      <c r="A819" s="3">
        <v>46151</v>
      </c>
      <c r="B819" t="s">
        <v>2515</v>
      </c>
      <c r="C819" t="s">
        <v>2516</v>
      </c>
      <c r="D819" t="s">
        <v>60</v>
      </c>
      <c r="E819" t="s">
        <v>509</v>
      </c>
      <c r="F819" t="s">
        <v>162</v>
      </c>
      <c r="G819" t="str">
        <f t="shared" si="12"/>
        <v>GL 大湖大区ORD.H分拣组</v>
      </c>
      <c r="H819" t="s">
        <v>192</v>
      </c>
      <c r="I819" t="s">
        <v>88</v>
      </c>
      <c r="J819"/>
      <c r="K819"/>
      <c r="L819" t="s">
        <v>111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62</v>
      </c>
      <c r="S819" t="s">
        <v>63</v>
      </c>
      <c r="T819" t="s">
        <v>164</v>
      </c>
    </row>
    <row r="820" ht="25.5" customHeight="1" spans="1:20">
      <c r="A820" s="3">
        <v>46151</v>
      </c>
      <c r="B820" t="s">
        <v>2517</v>
      </c>
      <c r="C820" t="s">
        <v>2518</v>
      </c>
      <c r="D820" t="s">
        <v>25</v>
      </c>
      <c r="E820" t="s">
        <v>34</v>
      </c>
      <c r="F820" t="s">
        <v>35</v>
      </c>
      <c r="G820" t="str">
        <f t="shared" si="12"/>
        <v>MS 中南大区AS 亚特兰大和南阿拉巴马片区MOB01</v>
      </c>
      <c r="H820" t="s">
        <v>36</v>
      </c>
      <c r="I820" t="s">
        <v>88</v>
      </c>
      <c r="J820"/>
      <c r="K820"/>
      <c r="L820" t="s">
        <v>111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30</v>
      </c>
      <c r="S820" t="s">
        <v>31</v>
      </c>
      <c r="T820" t="s">
        <v>37</v>
      </c>
    </row>
    <row r="821" ht="25.5" customHeight="1" spans="1:20">
      <c r="A821" s="3">
        <v>46151</v>
      </c>
      <c r="B821" t="s">
        <v>1387</v>
      </c>
      <c r="C821" t="s">
        <v>2519</v>
      </c>
      <c r="D821" t="s">
        <v>25</v>
      </c>
      <c r="E821" t="s">
        <v>240</v>
      </c>
      <c r="F821" t="s">
        <v>1459</v>
      </c>
      <c r="G821" t="str">
        <f t="shared" si="12"/>
        <v>MS 中南大区CS 夏洛特及周边片区CLT01</v>
      </c>
      <c r="H821" t="s">
        <v>650</v>
      </c>
      <c r="I821" t="s">
        <v>88</v>
      </c>
      <c r="J821"/>
      <c r="K821"/>
      <c r="L821" t="s">
        <v>111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30</v>
      </c>
      <c r="S821" t="s">
        <v>31</v>
      </c>
      <c r="T821" t="s">
        <v>1387</v>
      </c>
    </row>
    <row r="822" ht="25.5" customHeight="1" spans="1:20">
      <c r="A822" s="3">
        <v>46151</v>
      </c>
      <c r="B822" t="s">
        <v>2520</v>
      </c>
      <c r="C822" t="s">
        <v>2521</v>
      </c>
      <c r="D822" t="s">
        <v>60</v>
      </c>
      <c r="E822" t="s">
        <v>509</v>
      </c>
      <c r="F822" t="s">
        <v>162</v>
      </c>
      <c r="G822" t="str">
        <f t="shared" si="12"/>
        <v>GL 大湖大区ORD.H分拣组</v>
      </c>
      <c r="H822" t="s">
        <v>163</v>
      </c>
      <c r="I822" t="s">
        <v>614</v>
      </c>
      <c r="J822"/>
      <c r="K822"/>
      <c r="L822" t="s">
        <v>29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62</v>
      </c>
      <c r="S822" t="s">
        <v>63</v>
      </c>
      <c r="T822" t="s">
        <v>164</v>
      </c>
    </row>
    <row r="823" ht="25.5" customHeight="1" spans="1:20">
      <c r="A823" s="3">
        <v>46151</v>
      </c>
      <c r="B823" t="s">
        <v>2522</v>
      </c>
      <c r="C823" t="s">
        <v>2523</v>
      </c>
      <c r="D823" t="s">
        <v>101</v>
      </c>
      <c r="E823" t="s">
        <v>276</v>
      </c>
      <c r="F823" t="s">
        <v>831</v>
      </c>
      <c r="G823" t="str">
        <f t="shared" si="12"/>
        <v>WE 美西大区CNO.H维保组</v>
      </c>
      <c r="H823" t="s">
        <v>2524</v>
      </c>
      <c r="I823" t="s">
        <v>88</v>
      </c>
      <c r="J823"/>
      <c r="K823"/>
      <c r="L823" t="s">
        <v>111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104</v>
      </c>
      <c r="S823" t="s">
        <v>105</v>
      </c>
      <c r="T823" t="s">
        <v>833</v>
      </c>
    </row>
    <row r="824" ht="25.5" customHeight="1" spans="1:19">
      <c r="A824" s="3">
        <v>46151</v>
      </c>
      <c r="B824" t="s">
        <v>2525</v>
      </c>
      <c r="C824" t="s">
        <v>2526</v>
      </c>
      <c r="D824" t="s">
        <v>224</v>
      </c>
      <c r="E824" t="s">
        <v>2019</v>
      </c>
      <c r="F824" t="s">
        <v>2527</v>
      </c>
      <c r="G824" t="str">
        <f t="shared" si="12"/>
        <v>Ground项目部运营管理部站点管理组</v>
      </c>
      <c r="H824" t="s">
        <v>2528</v>
      </c>
      <c r="I824" t="s">
        <v>88</v>
      </c>
      <c r="J824"/>
      <c r="K824"/>
      <c r="L824" t="s">
        <v>111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229</v>
      </c>
      <c r="S824" t="s">
        <v>230</v>
      </c>
    </row>
    <row r="825" ht="25.5" customHeight="1" spans="1:20">
      <c r="A825" s="3">
        <v>46151</v>
      </c>
      <c r="B825" t="s">
        <v>2529</v>
      </c>
      <c r="C825" t="s">
        <v>2530</v>
      </c>
      <c r="D825" t="s">
        <v>51</v>
      </c>
      <c r="E825" t="s">
        <v>693</v>
      </c>
      <c r="F825" t="s">
        <v>1830</v>
      </c>
      <c r="G825" t="str">
        <f t="shared" si="12"/>
        <v>NE 东北大区DC 华盛顿片区PNE01</v>
      </c>
      <c r="H825" t="s">
        <v>54</v>
      </c>
      <c r="I825" t="s">
        <v>108</v>
      </c>
      <c r="J825" t="s">
        <v>375</v>
      </c>
      <c r="K825" t="s">
        <v>2531</v>
      </c>
      <c r="L825" t="s">
        <v>111</v>
      </c>
      <c r="M825">
        <v>0</v>
      </c>
      <c r="N825">
        <v>8.88</v>
      </c>
      <c r="O825">
        <v>0.88</v>
      </c>
      <c r="P825">
        <v>0</v>
      </c>
      <c r="Q825">
        <v>0</v>
      </c>
      <c r="R825" t="s">
        <v>55</v>
      </c>
      <c r="S825" t="s">
        <v>56</v>
      </c>
      <c r="T825" t="s">
        <v>57</v>
      </c>
    </row>
    <row r="826" ht="25.5" customHeight="1" spans="1:20">
      <c r="A826" s="3">
        <v>46151</v>
      </c>
      <c r="B826" t="s">
        <v>2532</v>
      </c>
      <c r="C826" t="s">
        <v>2533</v>
      </c>
      <c r="D826" t="s">
        <v>60</v>
      </c>
      <c r="E826" t="s">
        <v>509</v>
      </c>
      <c r="F826" t="s">
        <v>87</v>
      </c>
      <c r="G826" t="str">
        <f t="shared" si="12"/>
        <v>GL 大湖大区ORD.H操作组</v>
      </c>
      <c r="H826" t="s">
        <v>36</v>
      </c>
      <c r="I826" t="s">
        <v>88</v>
      </c>
      <c r="J826"/>
      <c r="K826"/>
      <c r="L826" t="s">
        <v>111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62</v>
      </c>
      <c r="S826" t="s">
        <v>63</v>
      </c>
      <c r="T826" t="s">
        <v>92</v>
      </c>
    </row>
    <row r="827" ht="25.5" customHeight="1" spans="1:20">
      <c r="A827" s="3">
        <v>46151</v>
      </c>
      <c r="B827" t="s">
        <v>2534</v>
      </c>
      <c r="C827" t="s">
        <v>2535</v>
      </c>
      <c r="D827" t="s">
        <v>101</v>
      </c>
      <c r="E827" t="s">
        <v>276</v>
      </c>
      <c r="F827" t="s">
        <v>831</v>
      </c>
      <c r="G827" t="str">
        <f t="shared" si="12"/>
        <v>WE 美西大区CNO.H维保组</v>
      </c>
      <c r="H827" t="s">
        <v>832</v>
      </c>
      <c r="I827" t="s">
        <v>88</v>
      </c>
      <c r="J827"/>
      <c r="K827"/>
      <c r="L827" t="s">
        <v>111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104</v>
      </c>
      <c r="S827" t="s">
        <v>105</v>
      </c>
      <c r="T827" t="s">
        <v>833</v>
      </c>
    </row>
    <row r="828" ht="25.5" customHeight="1" spans="1:20">
      <c r="A828" s="3">
        <v>46151</v>
      </c>
      <c r="B828" t="s">
        <v>2536</v>
      </c>
      <c r="C828" t="s">
        <v>2537</v>
      </c>
      <c r="D828" t="s">
        <v>51</v>
      </c>
      <c r="E828" t="s">
        <v>490</v>
      </c>
      <c r="F828" t="s">
        <v>1005</v>
      </c>
      <c r="G828" t="str">
        <f t="shared" si="12"/>
        <v>NE 东北大区MA 新英格兰片区PVD01</v>
      </c>
      <c r="H828" t="s">
        <v>54</v>
      </c>
      <c r="I828" t="s">
        <v>440</v>
      </c>
      <c r="J828" t="s">
        <v>2538</v>
      </c>
      <c r="K828"/>
      <c r="L828" t="s">
        <v>91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55</v>
      </c>
      <c r="S828" t="s">
        <v>56</v>
      </c>
      <c r="T828" t="s">
        <v>57</v>
      </c>
    </row>
    <row r="829" ht="25.5" customHeight="1" spans="1:20">
      <c r="A829" s="3">
        <v>46151</v>
      </c>
      <c r="B829" t="s">
        <v>2539</v>
      </c>
      <c r="C829" t="s">
        <v>2540</v>
      </c>
      <c r="D829" t="s">
        <v>51</v>
      </c>
      <c r="E829" t="s">
        <v>314</v>
      </c>
      <c r="F829" t="s">
        <v>475</v>
      </c>
      <c r="G829" t="str">
        <f t="shared" si="12"/>
        <v>NE 东北大区JFK.H综办组</v>
      </c>
      <c r="H829" t="s">
        <v>476</v>
      </c>
      <c r="I829" t="s">
        <v>88</v>
      </c>
      <c r="J829"/>
      <c r="K829"/>
      <c r="L829" t="s">
        <v>111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55</v>
      </c>
      <c r="S829" t="s">
        <v>56</v>
      </c>
      <c r="T829" t="s">
        <v>92</v>
      </c>
    </row>
    <row r="830" ht="25.5" customHeight="1" spans="1:20">
      <c r="A830" s="3">
        <v>46151</v>
      </c>
      <c r="B830" t="s">
        <v>2541</v>
      </c>
      <c r="C830" t="s">
        <v>2542</v>
      </c>
      <c r="D830" t="s">
        <v>101</v>
      </c>
      <c r="E830" t="s">
        <v>102</v>
      </c>
      <c r="F830" t="s">
        <v>87</v>
      </c>
      <c r="G830" t="str">
        <f t="shared" si="12"/>
        <v>WE 美西大区LAV.H操作组</v>
      </c>
      <c r="H830" t="s">
        <v>172</v>
      </c>
      <c r="I830" t="s">
        <v>173</v>
      </c>
      <c r="J830"/>
      <c r="K830"/>
      <c r="L830" t="s">
        <v>111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104</v>
      </c>
      <c r="S830" t="s">
        <v>105</v>
      </c>
      <c r="T830" t="s">
        <v>92</v>
      </c>
    </row>
    <row r="831" ht="25.5" customHeight="1" spans="1:20">
      <c r="A831" s="3">
        <v>46151</v>
      </c>
      <c r="B831" t="s">
        <v>506</v>
      </c>
      <c r="C831" t="s">
        <v>2543</v>
      </c>
      <c r="D831" t="s">
        <v>25</v>
      </c>
      <c r="E831" t="s">
        <v>34</v>
      </c>
      <c r="F831" t="s">
        <v>503</v>
      </c>
      <c r="G831" t="str">
        <f t="shared" si="12"/>
        <v>MS 中南大区AS 亚特兰大和南阿拉巴马片区BHM01</v>
      </c>
      <c r="H831" t="s">
        <v>54</v>
      </c>
      <c r="I831" t="s">
        <v>88</v>
      </c>
      <c r="J831"/>
      <c r="K831"/>
      <c r="L831" t="s">
        <v>111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30</v>
      </c>
      <c r="S831" t="s">
        <v>31</v>
      </c>
      <c r="T831" t="s">
        <v>506</v>
      </c>
    </row>
    <row r="832" ht="25.5" customHeight="1" spans="1:19">
      <c r="A832" s="3">
        <v>46151</v>
      </c>
      <c r="B832" t="s">
        <v>2544</v>
      </c>
      <c r="C832" t="s">
        <v>2545</v>
      </c>
      <c r="D832" t="s">
        <v>101</v>
      </c>
      <c r="E832" t="s">
        <v>102</v>
      </c>
      <c r="F832"/>
      <c r="G832" t="str">
        <f t="shared" si="12"/>
        <v>WE 美西大区LAV.H</v>
      </c>
      <c r="H832" t="s">
        <v>613</v>
      </c>
      <c r="I832" t="s">
        <v>173</v>
      </c>
      <c r="J832"/>
      <c r="K832"/>
      <c r="L832" t="s">
        <v>111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104</v>
      </c>
      <c r="S832" t="s">
        <v>105</v>
      </c>
    </row>
    <row r="833" ht="25.5" customHeight="1" spans="1:20">
      <c r="A833" s="3">
        <v>46151</v>
      </c>
      <c r="B833" t="s">
        <v>2546</v>
      </c>
      <c r="C833" t="s">
        <v>2547</v>
      </c>
      <c r="D833" t="s">
        <v>101</v>
      </c>
      <c r="E833" t="s">
        <v>276</v>
      </c>
      <c r="F833" t="s">
        <v>162</v>
      </c>
      <c r="G833" t="str">
        <f t="shared" si="12"/>
        <v>WE 美西大区CNO.H分拣组</v>
      </c>
      <c r="H833" t="s">
        <v>163</v>
      </c>
      <c r="I833" t="s">
        <v>926</v>
      </c>
      <c r="J833" t="s">
        <v>463</v>
      </c>
      <c r="K833" t="s">
        <v>2548</v>
      </c>
      <c r="L833" t="s">
        <v>111</v>
      </c>
      <c r="M833">
        <v>0</v>
      </c>
      <c r="N833">
        <v>10.02</v>
      </c>
      <c r="O833">
        <v>2.02</v>
      </c>
      <c r="P833">
        <v>0</v>
      </c>
      <c r="Q833">
        <v>0</v>
      </c>
      <c r="R833" t="s">
        <v>104</v>
      </c>
      <c r="S833" t="s">
        <v>105</v>
      </c>
      <c r="T833" t="s">
        <v>164</v>
      </c>
    </row>
    <row r="834" ht="25.5" customHeight="1" spans="1:19">
      <c r="A834" s="3">
        <v>46151</v>
      </c>
      <c r="B834" t="s">
        <v>98</v>
      </c>
      <c r="C834" t="s">
        <v>2549</v>
      </c>
      <c r="D834" t="s">
        <v>71</v>
      </c>
      <c r="E834" t="s">
        <v>95</v>
      </c>
      <c r="F834"/>
      <c r="G834" t="str">
        <f t="shared" si="12"/>
        <v>TX 德州大区GC 墨湾片区</v>
      </c>
      <c r="H834" t="s">
        <v>656</v>
      </c>
      <c r="I834" t="s">
        <v>88</v>
      </c>
      <c r="J834"/>
      <c r="K834"/>
      <c r="L834" t="s">
        <v>111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74</v>
      </c>
      <c r="S834" t="s">
        <v>63</v>
      </c>
    </row>
    <row r="835" ht="25.5" customHeight="1" spans="1:19">
      <c r="A835" s="3">
        <v>46151</v>
      </c>
      <c r="B835" t="s">
        <v>283</v>
      </c>
      <c r="C835" t="s">
        <v>2550</v>
      </c>
      <c r="D835" t="s">
        <v>224</v>
      </c>
      <c r="E835" t="s">
        <v>279</v>
      </c>
      <c r="F835" t="s">
        <v>822</v>
      </c>
      <c r="G835" t="str">
        <f t="shared" ref="G835:G898" si="13">D835&amp;E835&amp;F835</f>
        <v>Ground项目部OG 美南区运营支持组</v>
      </c>
      <c r="H835" t="s">
        <v>221</v>
      </c>
      <c r="I835" t="s">
        <v>261</v>
      </c>
      <c r="J835" t="s">
        <v>1230</v>
      </c>
      <c r="K835"/>
      <c r="L835" t="s">
        <v>111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229</v>
      </c>
      <c r="S835" t="s">
        <v>230</v>
      </c>
    </row>
    <row r="836" ht="25.5" customHeight="1" spans="1:19">
      <c r="A836" s="3">
        <v>46151</v>
      </c>
      <c r="B836" t="s">
        <v>2551</v>
      </c>
      <c r="C836" t="s">
        <v>2552</v>
      </c>
      <c r="D836" t="s">
        <v>71</v>
      </c>
      <c r="E836" t="s">
        <v>191</v>
      </c>
      <c r="F836"/>
      <c r="G836" t="str">
        <f t="shared" si="13"/>
        <v>TX 德州大区IAH.H</v>
      </c>
      <c r="H836" t="s">
        <v>904</v>
      </c>
      <c r="I836" t="s">
        <v>88</v>
      </c>
      <c r="J836"/>
      <c r="K836"/>
      <c r="L836" t="s">
        <v>111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74</v>
      </c>
      <c r="S836" t="s">
        <v>63</v>
      </c>
    </row>
    <row r="837" ht="25.5" customHeight="1" spans="1:20">
      <c r="A837" s="3">
        <v>46151</v>
      </c>
      <c r="B837" t="s">
        <v>2553</v>
      </c>
      <c r="C837" t="s">
        <v>2554</v>
      </c>
      <c r="D837" t="s">
        <v>101</v>
      </c>
      <c r="E837" t="s">
        <v>143</v>
      </c>
      <c r="F837" t="s">
        <v>862</v>
      </c>
      <c r="G837" t="str">
        <f t="shared" si="13"/>
        <v>WE 美西大区SC 南加片区LAX01</v>
      </c>
      <c r="H837" t="s">
        <v>318</v>
      </c>
      <c r="I837" t="s">
        <v>199</v>
      </c>
      <c r="J837" t="s">
        <v>2555</v>
      </c>
      <c r="K837" t="s">
        <v>2556</v>
      </c>
      <c r="L837" t="s">
        <v>111</v>
      </c>
      <c r="M837">
        <v>0</v>
      </c>
      <c r="N837">
        <v>7.47</v>
      </c>
      <c r="O837">
        <v>0</v>
      </c>
      <c r="P837">
        <v>0</v>
      </c>
      <c r="Q837">
        <v>0</v>
      </c>
      <c r="R837" t="s">
        <v>104</v>
      </c>
      <c r="S837" t="s">
        <v>105</v>
      </c>
      <c r="T837" t="s">
        <v>145</v>
      </c>
    </row>
    <row r="838" ht="25.5" customHeight="1" spans="1:20">
      <c r="A838" s="3">
        <v>46151</v>
      </c>
      <c r="B838" t="s">
        <v>2557</v>
      </c>
      <c r="C838" t="s">
        <v>2558</v>
      </c>
      <c r="D838" t="s">
        <v>25</v>
      </c>
      <c r="E838" t="s">
        <v>137</v>
      </c>
      <c r="F838" t="s">
        <v>204</v>
      </c>
      <c r="G838" t="str">
        <f t="shared" si="13"/>
        <v>MS 中南大区CLT.H异常处理组</v>
      </c>
      <c r="H838" t="s">
        <v>205</v>
      </c>
      <c r="I838" t="s">
        <v>88</v>
      </c>
      <c r="J838"/>
      <c r="K838"/>
      <c r="L838" t="s">
        <v>111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30</v>
      </c>
      <c r="S838" t="s">
        <v>31</v>
      </c>
      <c r="T838" t="s">
        <v>92</v>
      </c>
    </row>
    <row r="839" ht="25.5" customHeight="1" spans="1:18">
      <c r="A839" s="3">
        <v>46151</v>
      </c>
      <c r="B839" t="s">
        <v>2559</v>
      </c>
      <c r="C839" t="s">
        <v>2560</v>
      </c>
      <c r="D839" t="s">
        <v>1861</v>
      </c>
      <c r="E839" t="s">
        <v>1862</v>
      </c>
      <c r="F839" t="s">
        <v>1863</v>
      </c>
      <c r="G839" t="str">
        <f t="shared" si="13"/>
        <v>Gofo财务部美区财务组合规及本地支持组</v>
      </c>
      <c r="H839" t="s">
        <v>1864</v>
      </c>
      <c r="I839" t="s">
        <v>88</v>
      </c>
      <c r="J839"/>
      <c r="K839"/>
      <c r="L839" t="s">
        <v>111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121</v>
      </c>
    </row>
    <row r="840" ht="25.5" customHeight="1" spans="1:18">
      <c r="A840" s="3">
        <v>46151</v>
      </c>
      <c r="B840" t="s">
        <v>2561</v>
      </c>
      <c r="C840" t="s">
        <v>2562</v>
      </c>
      <c r="D840" t="s">
        <v>640</v>
      </c>
      <c r="E840" t="s">
        <v>641</v>
      </c>
      <c r="F840" t="s">
        <v>846</v>
      </c>
      <c r="G840" t="str">
        <f t="shared" si="13"/>
        <v>US人力资源部美洲HRBP组招聘组</v>
      </c>
      <c r="H840" t="s">
        <v>847</v>
      </c>
      <c r="I840" t="s">
        <v>88</v>
      </c>
      <c r="J840"/>
      <c r="K840"/>
      <c r="L840" t="s">
        <v>111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121</v>
      </c>
    </row>
    <row r="841" ht="25.5" customHeight="1" spans="1:18">
      <c r="A841" s="3">
        <v>46151</v>
      </c>
      <c r="B841" t="s">
        <v>2563</v>
      </c>
      <c r="C841" t="s">
        <v>2564</v>
      </c>
      <c r="D841" t="s">
        <v>1204</v>
      </c>
      <c r="E841" t="s">
        <v>1532</v>
      </c>
      <c r="F841"/>
      <c r="G841" t="str">
        <f t="shared" si="13"/>
        <v>AD 行政部美中组</v>
      </c>
      <c r="H841" t="s">
        <v>1533</v>
      </c>
      <c r="I841" t="s">
        <v>88</v>
      </c>
      <c r="J841"/>
      <c r="K841"/>
      <c r="L841" t="s">
        <v>111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121</v>
      </c>
    </row>
    <row r="842" ht="25.5" customHeight="1" spans="1:20">
      <c r="A842" s="3">
        <v>46151</v>
      </c>
      <c r="B842" t="s">
        <v>2565</v>
      </c>
      <c r="C842" t="s">
        <v>2566</v>
      </c>
      <c r="D842" t="s">
        <v>224</v>
      </c>
      <c r="E842" t="s">
        <v>513</v>
      </c>
      <c r="F842" t="s">
        <v>1720</v>
      </c>
      <c r="G842" t="str">
        <f t="shared" si="13"/>
        <v>Ground项目部OG 美西区LV891</v>
      </c>
      <c r="H842" t="s">
        <v>650</v>
      </c>
      <c r="I842" t="s">
        <v>88</v>
      </c>
      <c r="J842"/>
      <c r="K842"/>
      <c r="L842" t="s">
        <v>111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229</v>
      </c>
      <c r="S842" t="s">
        <v>230</v>
      </c>
      <c r="T842" t="s">
        <v>751</v>
      </c>
    </row>
    <row r="843" ht="25.5" customHeight="1" spans="1:19">
      <c r="A843" s="3">
        <v>46151</v>
      </c>
      <c r="B843" t="s">
        <v>2567</v>
      </c>
      <c r="C843" t="s">
        <v>2568</v>
      </c>
      <c r="D843" t="s">
        <v>71</v>
      </c>
      <c r="E843" t="s">
        <v>44</v>
      </c>
      <c r="F843" t="s">
        <v>45</v>
      </c>
      <c r="G843" t="str">
        <f t="shared" si="13"/>
        <v>TX 德州大区运营支持部区域支持组</v>
      </c>
      <c r="H843" t="s">
        <v>46</v>
      </c>
      <c r="I843" t="s">
        <v>287</v>
      </c>
      <c r="J843" t="s">
        <v>2027</v>
      </c>
      <c r="K843" t="s">
        <v>2569</v>
      </c>
      <c r="L843" t="s">
        <v>111</v>
      </c>
      <c r="M843">
        <v>0</v>
      </c>
      <c r="N843">
        <v>8.63</v>
      </c>
      <c r="O843">
        <v>0.63</v>
      </c>
      <c r="P843">
        <v>0</v>
      </c>
      <c r="Q843">
        <v>0</v>
      </c>
      <c r="R843" t="s">
        <v>74</v>
      </c>
      <c r="S843" t="s">
        <v>63</v>
      </c>
    </row>
    <row r="844" ht="25.5" customHeight="1" spans="1:19">
      <c r="A844" s="3">
        <v>46151</v>
      </c>
      <c r="B844" t="s">
        <v>2570</v>
      </c>
      <c r="C844" t="s">
        <v>2571</v>
      </c>
      <c r="D844" t="s">
        <v>51</v>
      </c>
      <c r="E844" t="s">
        <v>44</v>
      </c>
      <c r="F844" t="s">
        <v>45</v>
      </c>
      <c r="G844" t="str">
        <f t="shared" si="13"/>
        <v>NE 东北大区运营支持部区域支持组</v>
      </c>
      <c r="H844" t="s">
        <v>843</v>
      </c>
      <c r="I844" t="s">
        <v>994</v>
      </c>
      <c r="J844"/>
      <c r="K844"/>
      <c r="L844" t="s">
        <v>29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55</v>
      </c>
      <c r="S844" t="s">
        <v>56</v>
      </c>
    </row>
    <row r="845" ht="25.5" customHeight="1" spans="1:20">
      <c r="A845" s="3">
        <v>46151</v>
      </c>
      <c r="B845" t="s">
        <v>2572</v>
      </c>
      <c r="C845" t="s">
        <v>2573</v>
      </c>
      <c r="D845" t="s">
        <v>51</v>
      </c>
      <c r="E845" t="s">
        <v>693</v>
      </c>
      <c r="F845" t="s">
        <v>1133</v>
      </c>
      <c r="G845" t="str">
        <f t="shared" si="13"/>
        <v>NE 东北大区DC 华盛顿片区IAD01</v>
      </c>
      <c r="H845" t="s">
        <v>54</v>
      </c>
      <c r="I845" t="s">
        <v>108</v>
      </c>
      <c r="J845" t="s">
        <v>1143</v>
      </c>
      <c r="K845" t="s">
        <v>2154</v>
      </c>
      <c r="L845" t="s">
        <v>111</v>
      </c>
      <c r="M845">
        <v>0</v>
      </c>
      <c r="N845">
        <v>12.12</v>
      </c>
      <c r="O845">
        <v>4.12</v>
      </c>
      <c r="P845">
        <v>0</v>
      </c>
      <c r="Q845">
        <v>0</v>
      </c>
      <c r="R845" t="s">
        <v>55</v>
      </c>
      <c r="S845" t="s">
        <v>56</v>
      </c>
      <c r="T845" t="s">
        <v>57</v>
      </c>
    </row>
    <row r="846" ht="25.5" customHeight="1" spans="1:18">
      <c r="A846" s="3">
        <v>46151</v>
      </c>
      <c r="B846" t="s">
        <v>2574</v>
      </c>
      <c r="C846" t="s">
        <v>2575</v>
      </c>
      <c r="D846" t="s">
        <v>1204</v>
      </c>
      <c r="E846" t="s">
        <v>1355</v>
      </c>
      <c r="F846"/>
      <c r="G846" t="str">
        <f t="shared" si="13"/>
        <v>AD 行政部美西组</v>
      </c>
      <c r="H846" t="s">
        <v>1206</v>
      </c>
      <c r="I846" t="s">
        <v>88</v>
      </c>
      <c r="J846"/>
      <c r="K846"/>
      <c r="L846" t="s">
        <v>111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121</v>
      </c>
    </row>
    <row r="847" ht="25.5" customHeight="1" spans="1:20">
      <c r="A847" s="3">
        <v>46151</v>
      </c>
      <c r="B847" t="s">
        <v>2576</v>
      </c>
      <c r="C847" t="s">
        <v>2577</v>
      </c>
      <c r="D847" t="s">
        <v>51</v>
      </c>
      <c r="E847" t="s">
        <v>716</v>
      </c>
      <c r="F847" t="s">
        <v>2578</v>
      </c>
      <c r="G847" t="str">
        <f t="shared" si="13"/>
        <v>NE 东北大区BN 布法罗片区ROC01</v>
      </c>
      <c r="H847" t="s">
        <v>54</v>
      </c>
      <c r="I847" t="s">
        <v>108</v>
      </c>
      <c r="J847"/>
      <c r="K847"/>
      <c r="L847" t="s">
        <v>29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55</v>
      </c>
      <c r="S847" t="s">
        <v>56</v>
      </c>
      <c r="T847" t="s">
        <v>57</v>
      </c>
    </row>
    <row r="848" ht="25.5" customHeight="1" spans="1:19">
      <c r="A848" s="3">
        <v>46151</v>
      </c>
      <c r="B848" t="s">
        <v>2579</v>
      </c>
      <c r="C848" t="s">
        <v>2580</v>
      </c>
      <c r="D848" t="s">
        <v>101</v>
      </c>
      <c r="E848" t="s">
        <v>721</v>
      </c>
      <c r="F848" t="s">
        <v>722</v>
      </c>
      <c r="G848" t="str">
        <f t="shared" si="13"/>
        <v>WE 美西大区LA揽收部揽收调度组</v>
      </c>
      <c r="H848" t="s">
        <v>723</v>
      </c>
      <c r="I848" t="s">
        <v>88</v>
      </c>
      <c r="J848"/>
      <c r="K848"/>
      <c r="L848" t="s">
        <v>111</v>
      </c>
      <c r="M848">
        <v>12</v>
      </c>
      <c r="N848">
        <v>12</v>
      </c>
      <c r="O848">
        <v>0</v>
      </c>
      <c r="P848">
        <v>0</v>
      </c>
      <c r="Q848">
        <v>0</v>
      </c>
      <c r="R848" t="s">
        <v>104</v>
      </c>
      <c r="S848" t="s">
        <v>105</v>
      </c>
    </row>
    <row r="849" ht="25.5" customHeight="1" spans="1:20">
      <c r="A849" s="3">
        <v>46151</v>
      </c>
      <c r="B849" t="s">
        <v>2581</v>
      </c>
      <c r="C849" t="s">
        <v>2582</v>
      </c>
      <c r="D849" t="s">
        <v>43</v>
      </c>
      <c r="E849" t="s">
        <v>161</v>
      </c>
      <c r="F849" t="s">
        <v>128</v>
      </c>
      <c r="G849" t="str">
        <f t="shared" si="13"/>
        <v>FL 佛州大区MCO.H调度组</v>
      </c>
      <c r="H849" t="s">
        <v>373</v>
      </c>
      <c r="I849" t="s">
        <v>88</v>
      </c>
      <c r="J849"/>
      <c r="K849"/>
      <c r="L849" t="s">
        <v>111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47</v>
      </c>
      <c r="S849" t="s">
        <v>48</v>
      </c>
      <c r="T849" t="s">
        <v>92</v>
      </c>
    </row>
    <row r="850" ht="25.5" customHeight="1" spans="1:20">
      <c r="A850" s="3">
        <v>46151</v>
      </c>
      <c r="B850" t="s">
        <v>2583</v>
      </c>
      <c r="C850" t="s">
        <v>2584</v>
      </c>
      <c r="D850" t="s">
        <v>60</v>
      </c>
      <c r="E850" t="s">
        <v>2205</v>
      </c>
      <c r="F850" t="s">
        <v>2267</v>
      </c>
      <c r="G850" t="str">
        <f t="shared" si="13"/>
        <v>GL 大湖大区EG 东大湖片区DTW01</v>
      </c>
      <c r="H850" t="s">
        <v>318</v>
      </c>
      <c r="I850" t="s">
        <v>103</v>
      </c>
      <c r="J850" t="s">
        <v>2585</v>
      </c>
      <c r="K850" t="s">
        <v>2586</v>
      </c>
      <c r="L850" t="s">
        <v>111</v>
      </c>
      <c r="M850">
        <v>0</v>
      </c>
      <c r="N850">
        <v>9.52</v>
      </c>
      <c r="O850">
        <v>1.52</v>
      </c>
      <c r="P850">
        <v>0</v>
      </c>
      <c r="Q850">
        <v>0</v>
      </c>
      <c r="R850" t="s">
        <v>62</v>
      </c>
      <c r="S850" t="s">
        <v>63</v>
      </c>
      <c r="T850" t="s">
        <v>2269</v>
      </c>
    </row>
    <row r="851" ht="25.5" customHeight="1" spans="1:20">
      <c r="A851" s="3">
        <v>46151</v>
      </c>
      <c r="B851" t="s">
        <v>2587</v>
      </c>
      <c r="C851" t="s">
        <v>2588</v>
      </c>
      <c r="D851" t="s">
        <v>101</v>
      </c>
      <c r="E851" t="s">
        <v>727</v>
      </c>
      <c r="F851" t="s">
        <v>736</v>
      </c>
      <c r="G851" t="str">
        <f t="shared" si="13"/>
        <v>WE 美西大区NC 北加片区SFO01</v>
      </c>
      <c r="H851" t="s">
        <v>650</v>
      </c>
      <c r="I851" t="s">
        <v>440</v>
      </c>
      <c r="J851" t="s">
        <v>2589</v>
      </c>
      <c r="K851" t="s">
        <v>2590</v>
      </c>
      <c r="L851" t="s">
        <v>111</v>
      </c>
      <c r="M851">
        <v>0</v>
      </c>
      <c r="N851">
        <v>7.87</v>
      </c>
      <c r="O851">
        <v>0</v>
      </c>
      <c r="P851">
        <v>0</v>
      </c>
      <c r="Q851">
        <v>0</v>
      </c>
      <c r="R851" t="s">
        <v>104</v>
      </c>
      <c r="S851" t="s">
        <v>105</v>
      </c>
      <c r="T851" t="s">
        <v>729</v>
      </c>
    </row>
    <row r="852" ht="25.5" customHeight="1" spans="1:19">
      <c r="A852" s="3">
        <v>46151</v>
      </c>
      <c r="B852" t="s">
        <v>2591</v>
      </c>
      <c r="C852" t="s">
        <v>2592</v>
      </c>
      <c r="D852" t="s">
        <v>51</v>
      </c>
      <c r="E852" t="s">
        <v>746</v>
      </c>
      <c r="F852"/>
      <c r="G852" t="str">
        <f t="shared" si="13"/>
        <v>NE 东北大区车辆管理部</v>
      </c>
      <c r="H852" t="s">
        <v>968</v>
      </c>
      <c r="I852" t="s">
        <v>88</v>
      </c>
      <c r="J852"/>
      <c r="K852"/>
      <c r="L852" t="s">
        <v>111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55</v>
      </c>
      <c r="S852" t="s">
        <v>56</v>
      </c>
    </row>
    <row r="853" ht="25.5" customHeight="1" spans="1:20">
      <c r="A853" s="3">
        <v>46151</v>
      </c>
      <c r="B853" t="s">
        <v>2593</v>
      </c>
      <c r="C853" t="s">
        <v>2594</v>
      </c>
      <c r="D853" t="s">
        <v>43</v>
      </c>
      <c r="E853" t="s">
        <v>659</v>
      </c>
      <c r="F853" t="s">
        <v>660</v>
      </c>
      <c r="G853" t="str">
        <f t="shared" si="13"/>
        <v>FL 佛州大区SF 南佛片区MIA01</v>
      </c>
      <c r="H853" t="s">
        <v>54</v>
      </c>
      <c r="I853" t="s">
        <v>97</v>
      </c>
      <c r="J853" t="s">
        <v>2595</v>
      </c>
      <c r="K853" t="s">
        <v>1557</v>
      </c>
      <c r="L853" t="s">
        <v>111</v>
      </c>
      <c r="M853">
        <v>0</v>
      </c>
      <c r="N853">
        <v>8.85</v>
      </c>
      <c r="O853">
        <v>0.85</v>
      </c>
      <c r="P853">
        <v>0</v>
      </c>
      <c r="Q853">
        <v>0</v>
      </c>
      <c r="R853" t="s">
        <v>47</v>
      </c>
      <c r="S853" t="s">
        <v>48</v>
      </c>
      <c r="T853" t="s">
        <v>663</v>
      </c>
    </row>
    <row r="854" ht="25.5" customHeight="1" spans="1:20">
      <c r="A854" s="3">
        <v>46151</v>
      </c>
      <c r="B854" t="s">
        <v>2596</v>
      </c>
      <c r="C854" t="s">
        <v>2597</v>
      </c>
      <c r="D854" t="s">
        <v>224</v>
      </c>
      <c r="E854" t="s">
        <v>513</v>
      </c>
      <c r="F854" t="s">
        <v>1695</v>
      </c>
      <c r="G854" t="str">
        <f t="shared" si="13"/>
        <v>Ground项目部OG 美西区SFO.G</v>
      </c>
      <c r="H854" t="s">
        <v>36</v>
      </c>
      <c r="I854" t="s">
        <v>138</v>
      </c>
      <c r="J854" t="s">
        <v>2598</v>
      </c>
      <c r="K854" t="s">
        <v>2599</v>
      </c>
      <c r="L854" t="s">
        <v>111</v>
      </c>
      <c r="M854">
        <v>0</v>
      </c>
      <c r="N854">
        <v>8.57</v>
      </c>
      <c r="O854">
        <v>0.57</v>
      </c>
      <c r="P854">
        <v>0</v>
      </c>
      <c r="Q854">
        <v>0</v>
      </c>
      <c r="R854" t="s">
        <v>229</v>
      </c>
      <c r="S854" t="s">
        <v>230</v>
      </c>
      <c r="T854" t="s">
        <v>1696</v>
      </c>
    </row>
    <row r="855" ht="25.5" customHeight="1" spans="1:19">
      <c r="A855" s="3">
        <v>46151</v>
      </c>
      <c r="B855" t="s">
        <v>2600</v>
      </c>
      <c r="C855" t="s">
        <v>2601</v>
      </c>
      <c r="D855" t="s">
        <v>101</v>
      </c>
      <c r="E855" t="s">
        <v>44</v>
      </c>
      <c r="F855" t="s">
        <v>45</v>
      </c>
      <c r="G855" t="str">
        <f t="shared" si="13"/>
        <v>WE 美西大区运营支持部区域支持组</v>
      </c>
      <c r="H855" t="s">
        <v>46</v>
      </c>
      <c r="I855" t="s">
        <v>88</v>
      </c>
      <c r="J855"/>
      <c r="K855"/>
      <c r="L855" t="s">
        <v>111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104</v>
      </c>
      <c r="S855" t="s">
        <v>105</v>
      </c>
    </row>
    <row r="856" ht="25.5" customHeight="1" spans="1:20">
      <c r="A856" s="3">
        <v>46151</v>
      </c>
      <c r="B856" t="s">
        <v>2602</v>
      </c>
      <c r="C856" t="s">
        <v>2603</v>
      </c>
      <c r="D856" t="s">
        <v>51</v>
      </c>
      <c r="E856" t="s">
        <v>347</v>
      </c>
      <c r="F856" t="s">
        <v>128</v>
      </c>
      <c r="G856" t="str">
        <f t="shared" si="13"/>
        <v>NE 东北大区EWR.H调度组</v>
      </c>
      <c r="H856" t="s">
        <v>373</v>
      </c>
      <c r="I856" t="s">
        <v>108</v>
      </c>
      <c r="J856" t="s">
        <v>2604</v>
      </c>
      <c r="K856" t="s">
        <v>1144</v>
      </c>
      <c r="L856" t="s">
        <v>111</v>
      </c>
      <c r="M856">
        <v>0</v>
      </c>
      <c r="N856">
        <v>9.03</v>
      </c>
      <c r="O856">
        <v>1.03</v>
      </c>
      <c r="P856">
        <v>0</v>
      </c>
      <c r="Q856">
        <v>0</v>
      </c>
      <c r="R856" t="s">
        <v>55</v>
      </c>
      <c r="S856" t="s">
        <v>56</v>
      </c>
      <c r="T856" t="s">
        <v>92</v>
      </c>
    </row>
    <row r="857" ht="25.5" customHeight="1" spans="1:18">
      <c r="A857" s="3">
        <v>46151</v>
      </c>
      <c r="B857" t="s">
        <v>2605</v>
      </c>
      <c r="C857" t="s">
        <v>2606</v>
      </c>
      <c r="D857" t="s">
        <v>991</v>
      </c>
      <c r="E857" t="s">
        <v>1767</v>
      </c>
      <c r="F857"/>
      <c r="G857" t="str">
        <f t="shared" si="13"/>
        <v>SM 站点管理部产品运营组</v>
      </c>
      <c r="H857" t="s">
        <v>2607</v>
      </c>
      <c r="I857" t="s">
        <v>88</v>
      </c>
      <c r="J857"/>
      <c r="K857"/>
      <c r="L857" t="s">
        <v>111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121</v>
      </c>
    </row>
    <row r="858" ht="25.5" customHeight="1" spans="1:20">
      <c r="A858" s="3">
        <v>46151</v>
      </c>
      <c r="B858" t="s">
        <v>2608</v>
      </c>
      <c r="C858" t="s">
        <v>2609</v>
      </c>
      <c r="D858" t="s">
        <v>224</v>
      </c>
      <c r="E858" t="s">
        <v>513</v>
      </c>
      <c r="F858" t="s">
        <v>2610</v>
      </c>
      <c r="G858" t="str">
        <f t="shared" si="13"/>
        <v>Ground项目部OG 美西区ST958</v>
      </c>
      <c r="H858" t="s">
        <v>650</v>
      </c>
      <c r="I858" t="s">
        <v>88</v>
      </c>
      <c r="J858"/>
      <c r="K858"/>
      <c r="L858" t="s">
        <v>111</v>
      </c>
      <c r="M858">
        <v>0</v>
      </c>
      <c r="N858">
        <v>0</v>
      </c>
      <c r="O858">
        <v>0</v>
      </c>
      <c r="P858">
        <v>41.14</v>
      </c>
      <c r="Q858">
        <v>1.14</v>
      </c>
      <c r="R858" t="s">
        <v>229</v>
      </c>
      <c r="S858" t="s">
        <v>230</v>
      </c>
      <c r="T858" t="s">
        <v>789</v>
      </c>
    </row>
    <row r="859" ht="25.5" customHeight="1" spans="1:19">
      <c r="A859" s="3">
        <v>46151</v>
      </c>
      <c r="B859" t="s">
        <v>2611</v>
      </c>
      <c r="C859" t="s">
        <v>2612</v>
      </c>
      <c r="D859" t="s">
        <v>51</v>
      </c>
      <c r="E859" t="s">
        <v>2613</v>
      </c>
      <c r="F859"/>
      <c r="G859" t="str">
        <f t="shared" si="13"/>
        <v>NE 东北大区EWR01</v>
      </c>
      <c r="H859" t="s">
        <v>54</v>
      </c>
      <c r="I859" t="s">
        <v>103</v>
      </c>
      <c r="J859" t="s">
        <v>1106</v>
      </c>
      <c r="K859" t="s">
        <v>2319</v>
      </c>
      <c r="L859" t="s">
        <v>111</v>
      </c>
      <c r="M859">
        <v>0</v>
      </c>
      <c r="N859">
        <v>8.4</v>
      </c>
      <c r="O859">
        <v>0.4</v>
      </c>
      <c r="P859">
        <v>0</v>
      </c>
      <c r="Q859">
        <v>0</v>
      </c>
      <c r="R859" t="s">
        <v>55</v>
      </c>
      <c r="S859" t="s">
        <v>56</v>
      </c>
    </row>
    <row r="860" ht="25.5" customHeight="1" spans="1:20">
      <c r="A860" s="3">
        <v>46151</v>
      </c>
      <c r="B860" t="s">
        <v>2614</v>
      </c>
      <c r="C860" t="s">
        <v>2615</v>
      </c>
      <c r="D860" t="s">
        <v>224</v>
      </c>
      <c r="E860" t="s">
        <v>225</v>
      </c>
      <c r="F860" t="s">
        <v>317</v>
      </c>
      <c r="G860" t="str">
        <f t="shared" si="13"/>
        <v>Ground项目部OG 美中区CH600</v>
      </c>
      <c r="H860" t="s">
        <v>54</v>
      </c>
      <c r="I860" t="s">
        <v>97</v>
      </c>
      <c r="J860" t="s">
        <v>2616</v>
      </c>
      <c r="K860" t="s">
        <v>2617</v>
      </c>
      <c r="L860" t="s">
        <v>111</v>
      </c>
      <c r="M860">
        <v>0</v>
      </c>
      <c r="N860">
        <v>7.95</v>
      </c>
      <c r="O860">
        <v>0</v>
      </c>
      <c r="P860">
        <v>0</v>
      </c>
      <c r="Q860">
        <v>0</v>
      </c>
      <c r="R860" t="s">
        <v>229</v>
      </c>
      <c r="S860" t="s">
        <v>230</v>
      </c>
      <c r="T860" t="s">
        <v>320</v>
      </c>
    </row>
    <row r="861" ht="25.5" customHeight="1" spans="1:20">
      <c r="A861" s="3">
        <v>46151</v>
      </c>
      <c r="B861" t="s">
        <v>2618</v>
      </c>
      <c r="C861" t="s">
        <v>2619</v>
      </c>
      <c r="D861" t="s">
        <v>60</v>
      </c>
      <c r="E861" t="s">
        <v>509</v>
      </c>
      <c r="F861" t="s">
        <v>128</v>
      </c>
      <c r="G861" t="str">
        <f t="shared" si="13"/>
        <v>GL 大湖大区ORD.H调度组</v>
      </c>
      <c r="H861" t="s">
        <v>373</v>
      </c>
      <c r="I861" t="s">
        <v>2620</v>
      </c>
      <c r="J861" t="s">
        <v>2621</v>
      </c>
      <c r="K861" t="s">
        <v>2622</v>
      </c>
      <c r="L861" t="s">
        <v>111</v>
      </c>
      <c r="M861">
        <v>0</v>
      </c>
      <c r="N861">
        <v>8.42</v>
      </c>
      <c r="O861">
        <v>0.42</v>
      </c>
      <c r="P861">
        <v>0</v>
      </c>
      <c r="Q861">
        <v>0</v>
      </c>
      <c r="R861" t="s">
        <v>62</v>
      </c>
      <c r="S861" t="s">
        <v>63</v>
      </c>
      <c r="T861" t="s">
        <v>92</v>
      </c>
    </row>
    <row r="862" ht="25.5" customHeight="1" spans="1:19">
      <c r="A862" s="3">
        <v>46151</v>
      </c>
      <c r="B862" t="s">
        <v>2623</v>
      </c>
      <c r="C862" t="s">
        <v>2624</v>
      </c>
      <c r="D862" t="s">
        <v>43</v>
      </c>
      <c r="E862" t="s">
        <v>44</v>
      </c>
      <c r="F862" t="s">
        <v>45</v>
      </c>
      <c r="G862" t="str">
        <f t="shared" si="13"/>
        <v>FL 佛州大区运营支持部区域支持组</v>
      </c>
      <c r="H862" t="s">
        <v>46</v>
      </c>
      <c r="I862" t="s">
        <v>138</v>
      </c>
      <c r="J862"/>
      <c r="K862"/>
      <c r="L862" t="s">
        <v>29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47</v>
      </c>
      <c r="S862" t="s">
        <v>48</v>
      </c>
    </row>
    <row r="863" ht="25.5" customHeight="1" spans="1:18">
      <c r="A863" s="3">
        <v>46151</v>
      </c>
      <c r="B863" t="s">
        <v>2625</v>
      </c>
      <c r="C863" t="s">
        <v>2626</v>
      </c>
      <c r="D863" t="s">
        <v>1015</v>
      </c>
      <c r="E863" t="s">
        <v>2627</v>
      </c>
      <c r="F863"/>
      <c r="G863" t="str">
        <f t="shared" si="13"/>
        <v>CM 运力管理部美中运力组</v>
      </c>
      <c r="H863" t="s">
        <v>1017</v>
      </c>
      <c r="I863" t="s">
        <v>88</v>
      </c>
      <c r="J863"/>
      <c r="K863"/>
      <c r="L863" t="s">
        <v>111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121</v>
      </c>
    </row>
    <row r="864" ht="25.5" customHeight="1" spans="1:20">
      <c r="A864" s="3">
        <v>46151</v>
      </c>
      <c r="B864" t="s">
        <v>2628</v>
      </c>
      <c r="C864" t="s">
        <v>2629</v>
      </c>
      <c r="D864" t="s">
        <v>25</v>
      </c>
      <c r="E864" t="s">
        <v>560</v>
      </c>
      <c r="F864" t="s">
        <v>761</v>
      </c>
      <c r="G864" t="str">
        <f t="shared" si="13"/>
        <v>MS 中南大区揽收部ATL揽收组</v>
      </c>
      <c r="H864" t="s">
        <v>762</v>
      </c>
      <c r="I864" t="s">
        <v>88</v>
      </c>
      <c r="J864"/>
      <c r="K864"/>
      <c r="L864" t="s">
        <v>111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30</v>
      </c>
      <c r="S864" t="s">
        <v>31</v>
      </c>
      <c r="T864" t="s">
        <v>759</v>
      </c>
    </row>
    <row r="865" ht="25.5" customHeight="1" spans="1:19">
      <c r="A865" s="3">
        <v>46151</v>
      </c>
      <c r="B865" t="s">
        <v>2630</v>
      </c>
      <c r="C865" t="s">
        <v>2631</v>
      </c>
      <c r="D865" t="s">
        <v>60</v>
      </c>
      <c r="E865" t="s">
        <v>44</v>
      </c>
      <c r="F865" t="s">
        <v>45</v>
      </c>
      <c r="G865" t="str">
        <f t="shared" si="13"/>
        <v>GL 大湖大区运营支持部区域支持组</v>
      </c>
      <c r="H865" t="s">
        <v>46</v>
      </c>
      <c r="I865" t="s">
        <v>88</v>
      </c>
      <c r="J865"/>
      <c r="K865"/>
      <c r="L865" t="s">
        <v>111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62</v>
      </c>
      <c r="S865" t="s">
        <v>63</v>
      </c>
    </row>
    <row r="866" ht="25.5" customHeight="1" spans="1:20">
      <c r="A866" s="3">
        <v>46151</v>
      </c>
      <c r="B866" t="s">
        <v>2632</v>
      </c>
      <c r="C866" t="s">
        <v>2633</v>
      </c>
      <c r="D866" t="s">
        <v>43</v>
      </c>
      <c r="E866" t="s">
        <v>66</v>
      </c>
      <c r="F866" t="s">
        <v>198</v>
      </c>
      <c r="G866" t="str">
        <f t="shared" si="13"/>
        <v>FL 佛州大区MF 中佛片区MCO01</v>
      </c>
      <c r="H866" t="s">
        <v>54</v>
      </c>
      <c r="I866" t="s">
        <v>88</v>
      </c>
      <c r="J866"/>
      <c r="K866"/>
      <c r="L866" t="s">
        <v>111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47</v>
      </c>
      <c r="S866" t="s">
        <v>48</v>
      </c>
      <c r="T866" t="s">
        <v>68</v>
      </c>
    </row>
    <row r="867" ht="25.5" customHeight="1" spans="1:18">
      <c r="A867" s="3">
        <v>46151</v>
      </c>
      <c r="B867" t="s">
        <v>2634</v>
      </c>
      <c r="C867" t="s">
        <v>2635</v>
      </c>
      <c r="D867" t="s">
        <v>567</v>
      </c>
      <c r="E867" t="s">
        <v>2393</v>
      </c>
      <c r="F867"/>
      <c r="G867" t="str">
        <f t="shared" si="13"/>
        <v>CS 客户服务部运营分析组</v>
      </c>
      <c r="H867" t="s">
        <v>2636</v>
      </c>
      <c r="I867" t="s">
        <v>88</v>
      </c>
      <c r="J867"/>
      <c r="K867"/>
      <c r="L867" t="s">
        <v>111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121</v>
      </c>
    </row>
    <row r="868" ht="25.5" customHeight="1" spans="1:20">
      <c r="A868" s="3">
        <v>46151</v>
      </c>
      <c r="B868" t="s">
        <v>2637</v>
      </c>
      <c r="C868" t="s">
        <v>2638</v>
      </c>
      <c r="D868" t="s">
        <v>25</v>
      </c>
      <c r="E868" t="s">
        <v>34</v>
      </c>
      <c r="F868" t="s">
        <v>114</v>
      </c>
      <c r="G868" t="str">
        <f t="shared" si="13"/>
        <v>MS 中南大区AS 亚特兰大和南阿拉巴马片区ATL01</v>
      </c>
      <c r="H868" t="s">
        <v>54</v>
      </c>
      <c r="I868" t="s">
        <v>88</v>
      </c>
      <c r="J868"/>
      <c r="K868"/>
      <c r="L868" t="s">
        <v>111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30</v>
      </c>
      <c r="S868" t="s">
        <v>31</v>
      </c>
      <c r="T868" t="s">
        <v>115</v>
      </c>
    </row>
    <row r="869" ht="25.5" customHeight="1" spans="1:20">
      <c r="A869" s="3">
        <v>46151</v>
      </c>
      <c r="B869" t="s">
        <v>2639</v>
      </c>
      <c r="C869" t="s">
        <v>2640</v>
      </c>
      <c r="D869" t="s">
        <v>51</v>
      </c>
      <c r="E869" t="s">
        <v>347</v>
      </c>
      <c r="F869" t="s">
        <v>162</v>
      </c>
      <c r="G869" t="str">
        <f t="shared" si="13"/>
        <v>NE 东北大区EWR.H分拣组</v>
      </c>
      <c r="H869" t="s">
        <v>192</v>
      </c>
      <c r="I869" t="s">
        <v>261</v>
      </c>
      <c r="J869" t="s">
        <v>2641</v>
      </c>
      <c r="K869" t="s">
        <v>131</v>
      </c>
      <c r="L869" t="s">
        <v>111</v>
      </c>
      <c r="M869">
        <v>0</v>
      </c>
      <c r="N869">
        <v>5.67</v>
      </c>
      <c r="O869">
        <v>0</v>
      </c>
      <c r="P869">
        <v>50.54</v>
      </c>
      <c r="Q869">
        <v>10.54</v>
      </c>
      <c r="R869" t="s">
        <v>55</v>
      </c>
      <c r="S869" t="s">
        <v>56</v>
      </c>
      <c r="T869" t="s">
        <v>164</v>
      </c>
    </row>
    <row r="870" ht="25.5" customHeight="1" spans="1:20">
      <c r="A870" s="3">
        <v>46151</v>
      </c>
      <c r="B870" t="s">
        <v>2642</v>
      </c>
      <c r="C870" t="s">
        <v>2643</v>
      </c>
      <c r="D870" t="s">
        <v>224</v>
      </c>
      <c r="E870" t="s">
        <v>513</v>
      </c>
      <c r="F870" t="s">
        <v>788</v>
      </c>
      <c r="G870" t="str">
        <f t="shared" si="13"/>
        <v>Ground项目部OG 美西区LA900</v>
      </c>
      <c r="H870" t="s">
        <v>650</v>
      </c>
      <c r="I870" t="s">
        <v>2644</v>
      </c>
      <c r="J870" t="s">
        <v>2141</v>
      </c>
      <c r="K870" t="s">
        <v>2645</v>
      </c>
      <c r="L870" t="s">
        <v>111</v>
      </c>
      <c r="M870">
        <v>0</v>
      </c>
      <c r="N870">
        <v>8.55</v>
      </c>
      <c r="O870">
        <v>0.55</v>
      </c>
      <c r="P870">
        <v>0</v>
      </c>
      <c r="Q870">
        <v>0</v>
      </c>
      <c r="R870" t="s">
        <v>229</v>
      </c>
      <c r="S870" t="s">
        <v>230</v>
      </c>
      <c r="T870" t="s">
        <v>789</v>
      </c>
    </row>
    <row r="871" ht="25.5" customHeight="1" spans="1:20">
      <c r="A871" s="3">
        <v>46151</v>
      </c>
      <c r="B871" t="s">
        <v>2646</v>
      </c>
      <c r="C871" t="s">
        <v>2647</v>
      </c>
      <c r="D871" t="s">
        <v>51</v>
      </c>
      <c r="E871" t="s">
        <v>347</v>
      </c>
      <c r="F871" t="s">
        <v>128</v>
      </c>
      <c r="G871" t="str">
        <f t="shared" si="13"/>
        <v>NE 东北大区EWR.H调度组</v>
      </c>
      <c r="H871" t="s">
        <v>373</v>
      </c>
      <c r="I871" t="s">
        <v>108</v>
      </c>
      <c r="J871" t="s">
        <v>1473</v>
      </c>
      <c r="K871" t="s">
        <v>2648</v>
      </c>
      <c r="L871" t="s">
        <v>91</v>
      </c>
      <c r="M871">
        <v>0</v>
      </c>
      <c r="N871">
        <v>11.55</v>
      </c>
      <c r="O871">
        <v>3.55</v>
      </c>
      <c r="P871">
        <v>0</v>
      </c>
      <c r="Q871">
        <v>0</v>
      </c>
      <c r="R871" t="s">
        <v>55</v>
      </c>
      <c r="S871" t="s">
        <v>56</v>
      </c>
      <c r="T871" t="s">
        <v>92</v>
      </c>
    </row>
    <row r="872" ht="25.5" customHeight="1" spans="1:20">
      <c r="A872" s="3">
        <v>46151</v>
      </c>
      <c r="B872" t="s">
        <v>2649</v>
      </c>
      <c r="C872" t="s">
        <v>2650</v>
      </c>
      <c r="D872" t="s">
        <v>51</v>
      </c>
      <c r="E872" t="s">
        <v>347</v>
      </c>
      <c r="F872" t="s">
        <v>475</v>
      </c>
      <c r="G872" t="str">
        <f t="shared" si="13"/>
        <v>NE 东北大区EWR.H综办组</v>
      </c>
      <c r="H872" t="s">
        <v>476</v>
      </c>
      <c r="I872" t="s">
        <v>88</v>
      </c>
      <c r="J872"/>
      <c r="K872"/>
      <c r="L872" t="s">
        <v>111</v>
      </c>
      <c r="M872">
        <v>0</v>
      </c>
      <c r="N872">
        <v>0</v>
      </c>
      <c r="O872">
        <v>0</v>
      </c>
      <c r="P872">
        <v>36.41</v>
      </c>
      <c r="Q872">
        <v>0</v>
      </c>
      <c r="R872" t="s">
        <v>55</v>
      </c>
      <c r="S872" t="s">
        <v>56</v>
      </c>
      <c r="T872" t="s">
        <v>92</v>
      </c>
    </row>
    <row r="873" ht="25.5" customHeight="1" spans="1:21">
      <c r="A873" s="3">
        <v>46151</v>
      </c>
      <c r="B873" t="s">
        <v>2651</v>
      </c>
      <c r="C873" t="s">
        <v>2652</v>
      </c>
      <c r="D873" t="s">
        <v>25</v>
      </c>
      <c r="E873" t="s">
        <v>286</v>
      </c>
      <c r="F873" t="s">
        <v>128</v>
      </c>
      <c r="G873" t="str">
        <f t="shared" si="13"/>
        <v>MS 中南大区ATL.H调度组</v>
      </c>
      <c r="H873" t="s">
        <v>373</v>
      </c>
      <c r="I873" t="s">
        <v>88</v>
      </c>
      <c r="J873"/>
      <c r="K873"/>
      <c r="L873" t="s">
        <v>111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30</v>
      </c>
      <c r="S873" t="s">
        <v>31</v>
      </c>
      <c r="T873" t="s">
        <v>355</v>
      </c>
      <c r="U873" t="s">
        <v>291</v>
      </c>
    </row>
    <row r="874" ht="25.5" customHeight="1" spans="1:20">
      <c r="A874" s="3">
        <v>46151</v>
      </c>
      <c r="B874" t="s">
        <v>2653</v>
      </c>
      <c r="C874" t="s">
        <v>2654</v>
      </c>
      <c r="D874" t="s">
        <v>60</v>
      </c>
      <c r="E874" t="s">
        <v>509</v>
      </c>
      <c r="F874" t="s">
        <v>128</v>
      </c>
      <c r="G874" t="str">
        <f t="shared" si="13"/>
        <v>GL 大湖大区ORD.H调度组</v>
      </c>
      <c r="H874" t="s">
        <v>373</v>
      </c>
      <c r="I874" t="s">
        <v>498</v>
      </c>
      <c r="J874" t="s">
        <v>2655</v>
      </c>
      <c r="K874" t="s">
        <v>2656</v>
      </c>
      <c r="L874" t="s">
        <v>111</v>
      </c>
      <c r="M874">
        <v>0</v>
      </c>
      <c r="N874">
        <v>8.2</v>
      </c>
      <c r="O874">
        <v>0.2</v>
      </c>
      <c r="P874">
        <v>0</v>
      </c>
      <c r="Q874">
        <v>0</v>
      </c>
      <c r="R874" t="s">
        <v>62</v>
      </c>
      <c r="S874" t="s">
        <v>63</v>
      </c>
      <c r="T874" t="s">
        <v>92</v>
      </c>
    </row>
    <row r="875" ht="25.5" customHeight="1" spans="1:20">
      <c r="A875" s="3">
        <v>46151</v>
      </c>
      <c r="B875" t="s">
        <v>2657</v>
      </c>
      <c r="C875" t="s">
        <v>2658</v>
      </c>
      <c r="D875" t="s">
        <v>101</v>
      </c>
      <c r="E875" t="s">
        <v>176</v>
      </c>
      <c r="F875" t="s">
        <v>260</v>
      </c>
      <c r="G875" t="str">
        <f t="shared" si="13"/>
        <v>WE 美西大区DS 丹佛·盐湖城片区DEN.H</v>
      </c>
      <c r="H875" t="s">
        <v>36</v>
      </c>
      <c r="I875" t="s">
        <v>227</v>
      </c>
      <c r="J875" t="s">
        <v>2659</v>
      </c>
      <c r="K875" t="s">
        <v>2357</v>
      </c>
      <c r="L875" t="s">
        <v>111</v>
      </c>
      <c r="M875">
        <v>0</v>
      </c>
      <c r="N875">
        <v>10.63</v>
      </c>
      <c r="O875">
        <v>2.63</v>
      </c>
      <c r="P875">
        <v>0</v>
      </c>
      <c r="Q875">
        <v>0</v>
      </c>
      <c r="R875" t="s">
        <v>104</v>
      </c>
      <c r="S875" t="s">
        <v>105</v>
      </c>
      <c r="T875" t="s">
        <v>180</v>
      </c>
    </row>
    <row r="876" ht="25.5" customHeight="1" spans="1:20">
      <c r="A876" s="3">
        <v>46151</v>
      </c>
      <c r="B876" t="s">
        <v>2660</v>
      </c>
      <c r="C876" t="s">
        <v>2661</v>
      </c>
      <c r="D876" t="s">
        <v>60</v>
      </c>
      <c r="E876" t="s">
        <v>413</v>
      </c>
      <c r="F876" t="s">
        <v>524</v>
      </c>
      <c r="G876" t="str">
        <f t="shared" si="13"/>
        <v>GL 大湖大区WG 西大湖片区ORD01</v>
      </c>
      <c r="H876" t="s">
        <v>54</v>
      </c>
      <c r="I876" t="s">
        <v>103</v>
      </c>
      <c r="J876" t="s">
        <v>894</v>
      </c>
      <c r="K876" t="s">
        <v>2662</v>
      </c>
      <c r="L876" t="s">
        <v>111</v>
      </c>
      <c r="M876">
        <v>0</v>
      </c>
      <c r="N876">
        <v>8.83</v>
      </c>
      <c r="O876">
        <v>0.83</v>
      </c>
      <c r="P876">
        <v>0</v>
      </c>
      <c r="Q876">
        <v>0</v>
      </c>
      <c r="R876" t="s">
        <v>62</v>
      </c>
      <c r="S876" t="s">
        <v>63</v>
      </c>
      <c r="T876" t="s">
        <v>417</v>
      </c>
    </row>
    <row r="877" ht="25.5" customHeight="1" spans="1:19">
      <c r="A877" s="3">
        <v>46151</v>
      </c>
      <c r="B877" t="s">
        <v>2663</v>
      </c>
      <c r="C877" t="s">
        <v>2664</v>
      </c>
      <c r="D877" t="s">
        <v>51</v>
      </c>
      <c r="E877" t="s">
        <v>560</v>
      </c>
      <c r="F877" t="s">
        <v>722</v>
      </c>
      <c r="G877" t="str">
        <f t="shared" si="13"/>
        <v>NE 东北大区揽收部揽收调度组</v>
      </c>
      <c r="H877" t="s">
        <v>561</v>
      </c>
      <c r="I877" t="s">
        <v>88</v>
      </c>
      <c r="J877"/>
      <c r="K877"/>
      <c r="L877" t="s">
        <v>111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55</v>
      </c>
      <c r="S877" t="s">
        <v>56</v>
      </c>
    </row>
    <row r="878" ht="25.5" customHeight="1" spans="1:19">
      <c r="A878" s="3">
        <v>46151</v>
      </c>
      <c r="B878" t="s">
        <v>2665</v>
      </c>
      <c r="C878" t="s">
        <v>2666</v>
      </c>
      <c r="D878" t="s">
        <v>43</v>
      </c>
      <c r="E878" t="s">
        <v>660</v>
      </c>
      <c r="F878"/>
      <c r="G878" t="str">
        <f t="shared" si="13"/>
        <v>FL 佛州大区MIA01</v>
      </c>
      <c r="H878" t="s">
        <v>54</v>
      </c>
      <c r="I878" t="s">
        <v>88</v>
      </c>
      <c r="J878"/>
      <c r="K878"/>
      <c r="L878" t="s">
        <v>111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47</v>
      </c>
      <c r="S878" t="s">
        <v>48</v>
      </c>
    </row>
    <row r="879" ht="25.5" customHeight="1" spans="1:20">
      <c r="A879" s="3">
        <v>46151</v>
      </c>
      <c r="B879" t="s">
        <v>2667</v>
      </c>
      <c r="C879" t="s">
        <v>2668</v>
      </c>
      <c r="D879" t="s">
        <v>101</v>
      </c>
      <c r="E879" t="s">
        <v>276</v>
      </c>
      <c r="F879" t="s">
        <v>87</v>
      </c>
      <c r="G879" t="str">
        <f t="shared" si="13"/>
        <v>WE 美西大区CNO.H操作组</v>
      </c>
      <c r="H879" t="s">
        <v>36</v>
      </c>
      <c r="I879" t="s">
        <v>88</v>
      </c>
      <c r="J879"/>
      <c r="K879"/>
      <c r="L879" t="s">
        <v>111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104</v>
      </c>
      <c r="S879" t="s">
        <v>105</v>
      </c>
      <c r="T879" t="s">
        <v>92</v>
      </c>
    </row>
    <row r="880" ht="25.5" customHeight="1" spans="1:20">
      <c r="A880" s="3">
        <v>46151</v>
      </c>
      <c r="B880" t="s">
        <v>2669</v>
      </c>
      <c r="C880" t="s">
        <v>2670</v>
      </c>
      <c r="D880" t="s">
        <v>51</v>
      </c>
      <c r="E880" t="s">
        <v>314</v>
      </c>
      <c r="F880" t="s">
        <v>162</v>
      </c>
      <c r="G880" t="str">
        <f t="shared" si="13"/>
        <v>NE 东北大区JFK.H分拣组</v>
      </c>
      <c r="H880" t="s">
        <v>163</v>
      </c>
      <c r="I880" t="s">
        <v>88</v>
      </c>
      <c r="J880"/>
      <c r="K880"/>
      <c r="L880" t="s">
        <v>111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55</v>
      </c>
      <c r="S880" t="s">
        <v>56</v>
      </c>
      <c r="T880" t="s">
        <v>164</v>
      </c>
    </row>
    <row r="881" ht="25.5" customHeight="1" spans="1:20">
      <c r="A881" s="3">
        <v>46151</v>
      </c>
      <c r="B881" t="s">
        <v>2671</v>
      </c>
      <c r="C881" t="s">
        <v>2672</v>
      </c>
      <c r="D881" t="s">
        <v>51</v>
      </c>
      <c r="E881" t="s">
        <v>347</v>
      </c>
      <c r="F881" t="s">
        <v>204</v>
      </c>
      <c r="G881" t="str">
        <f t="shared" si="13"/>
        <v>NE 东北大区EWR.H异常处理组</v>
      </c>
      <c r="H881" t="s">
        <v>205</v>
      </c>
      <c r="I881" t="s">
        <v>287</v>
      </c>
      <c r="J881" t="s">
        <v>2673</v>
      </c>
      <c r="K881" t="s">
        <v>2674</v>
      </c>
      <c r="L881" t="s">
        <v>91</v>
      </c>
      <c r="M881">
        <v>0</v>
      </c>
      <c r="N881">
        <v>8.3</v>
      </c>
      <c r="O881">
        <v>0.3</v>
      </c>
      <c r="P881">
        <v>0</v>
      </c>
      <c r="Q881">
        <v>0</v>
      </c>
      <c r="R881" t="s">
        <v>55</v>
      </c>
      <c r="S881" t="s">
        <v>56</v>
      </c>
      <c r="T881" t="s">
        <v>92</v>
      </c>
    </row>
    <row r="882" ht="25.5" customHeight="1" spans="1:18">
      <c r="A882" s="3">
        <v>46151</v>
      </c>
      <c r="B882" t="s">
        <v>2675</v>
      </c>
      <c r="C882" t="s">
        <v>2676</v>
      </c>
      <c r="D882" t="s">
        <v>991</v>
      </c>
      <c r="E882" t="s">
        <v>992</v>
      </c>
      <c r="F882"/>
      <c r="G882" t="str">
        <f t="shared" si="13"/>
        <v>SM 站点管理部站点实施组</v>
      </c>
      <c r="H882" t="s">
        <v>2677</v>
      </c>
      <c r="I882" t="s">
        <v>88</v>
      </c>
      <c r="J882"/>
      <c r="K882"/>
      <c r="L882" t="s">
        <v>111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121</v>
      </c>
    </row>
    <row r="883" ht="25.5" customHeight="1" spans="1:18">
      <c r="A883" s="3">
        <v>46151</v>
      </c>
      <c r="B883" t="s">
        <v>2678</v>
      </c>
      <c r="C883" t="s">
        <v>2679</v>
      </c>
      <c r="D883" t="s">
        <v>603</v>
      </c>
      <c r="E883" t="s">
        <v>1507</v>
      </c>
      <c r="F883"/>
      <c r="G883" t="str">
        <f t="shared" si="13"/>
        <v>DO 数字运营部美国项目交付组</v>
      </c>
      <c r="H883" t="s">
        <v>1508</v>
      </c>
      <c r="I883" t="s">
        <v>88</v>
      </c>
      <c r="J883"/>
      <c r="K883"/>
      <c r="L883" t="s">
        <v>111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121</v>
      </c>
    </row>
    <row r="884" ht="25.5" customHeight="1" spans="1:18">
      <c r="A884" s="3">
        <v>46151</v>
      </c>
      <c r="B884" t="s">
        <v>2680</v>
      </c>
      <c r="C884" t="s">
        <v>2681</v>
      </c>
      <c r="D884" t="s">
        <v>640</v>
      </c>
      <c r="E884" t="s">
        <v>641</v>
      </c>
      <c r="F884" t="s">
        <v>1152</v>
      </c>
      <c r="G884" t="str">
        <f t="shared" si="13"/>
        <v>US人力资源部美洲HRBP组佛州区HR组</v>
      </c>
      <c r="H884" t="s">
        <v>643</v>
      </c>
      <c r="I884" t="s">
        <v>88</v>
      </c>
      <c r="J884"/>
      <c r="K884"/>
      <c r="L884" t="s">
        <v>111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121</v>
      </c>
    </row>
    <row r="885" ht="25.5" customHeight="1" spans="1:18">
      <c r="A885" s="3">
        <v>46151</v>
      </c>
      <c r="B885" t="s">
        <v>2682</v>
      </c>
      <c r="C885" t="s">
        <v>2683</v>
      </c>
      <c r="D885" t="s">
        <v>1070</v>
      </c>
      <c r="E885"/>
      <c r="F885"/>
      <c r="G885" t="str">
        <f t="shared" si="13"/>
        <v>BM 品牌市场部</v>
      </c>
      <c r="H885" t="s">
        <v>1071</v>
      </c>
      <c r="I885" t="s">
        <v>88</v>
      </c>
      <c r="J885"/>
      <c r="K885"/>
      <c r="L885" t="s">
        <v>111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121</v>
      </c>
    </row>
    <row r="886" ht="25.5" customHeight="1" spans="1:19">
      <c r="A886" s="3">
        <v>46151</v>
      </c>
      <c r="B886" t="s">
        <v>2684</v>
      </c>
      <c r="C886" t="s">
        <v>2685</v>
      </c>
      <c r="D886" t="s">
        <v>43</v>
      </c>
      <c r="E886" t="s">
        <v>44</v>
      </c>
      <c r="F886" t="s">
        <v>45</v>
      </c>
      <c r="G886" t="str">
        <f t="shared" si="13"/>
        <v>FL 佛州大区运营支持部区域支持组</v>
      </c>
      <c r="H886" t="s">
        <v>46</v>
      </c>
      <c r="I886" t="s">
        <v>138</v>
      </c>
      <c r="J886"/>
      <c r="K886"/>
      <c r="L886" t="s">
        <v>29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47</v>
      </c>
      <c r="S886" t="s">
        <v>48</v>
      </c>
    </row>
    <row r="887" ht="25.5" customHeight="1" spans="1:21">
      <c r="A887" s="3">
        <v>46151</v>
      </c>
      <c r="B887" t="s">
        <v>2686</v>
      </c>
      <c r="C887" t="s">
        <v>2687</v>
      </c>
      <c r="D887" t="s">
        <v>25</v>
      </c>
      <c r="E887" t="s">
        <v>286</v>
      </c>
      <c r="F887" t="s">
        <v>128</v>
      </c>
      <c r="G887" t="str">
        <f t="shared" si="13"/>
        <v>MS 中南大区ATL.H调度组</v>
      </c>
      <c r="H887" t="s">
        <v>373</v>
      </c>
      <c r="I887" t="s">
        <v>88</v>
      </c>
      <c r="J887"/>
      <c r="K887"/>
      <c r="L887" t="s">
        <v>111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30</v>
      </c>
      <c r="S887" t="s">
        <v>31</v>
      </c>
      <c r="T887" t="s">
        <v>355</v>
      </c>
      <c r="U887" t="s">
        <v>291</v>
      </c>
    </row>
    <row r="888" ht="25.5" customHeight="1" spans="1:19">
      <c r="A888" s="3">
        <v>46151</v>
      </c>
      <c r="B888" t="s">
        <v>2688</v>
      </c>
      <c r="C888" t="s">
        <v>2689</v>
      </c>
      <c r="D888" t="s">
        <v>25</v>
      </c>
      <c r="E888" t="s">
        <v>746</v>
      </c>
      <c r="F888"/>
      <c r="G888" t="str">
        <f t="shared" si="13"/>
        <v>MS 中南大区车辆管理部</v>
      </c>
      <c r="H888" t="s">
        <v>747</v>
      </c>
      <c r="I888" t="s">
        <v>88</v>
      </c>
      <c r="J888"/>
      <c r="K888"/>
      <c r="L888" t="s">
        <v>111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30</v>
      </c>
      <c r="S888" t="s">
        <v>31</v>
      </c>
    </row>
    <row r="889" ht="25.5" customHeight="1" spans="1:20">
      <c r="A889" s="3">
        <v>46151</v>
      </c>
      <c r="B889" t="s">
        <v>2690</v>
      </c>
      <c r="C889" t="s">
        <v>2691</v>
      </c>
      <c r="D889" t="s">
        <v>224</v>
      </c>
      <c r="E889" t="s">
        <v>467</v>
      </c>
      <c r="F889" t="s">
        <v>468</v>
      </c>
      <c r="G889" t="str">
        <f t="shared" si="13"/>
        <v>Ground项目部OG 美东区EWR.G</v>
      </c>
      <c r="H889" t="s">
        <v>129</v>
      </c>
      <c r="I889" t="s">
        <v>88</v>
      </c>
      <c r="J889"/>
      <c r="K889"/>
      <c r="L889" t="s">
        <v>111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229</v>
      </c>
      <c r="S889" t="s">
        <v>230</v>
      </c>
      <c r="T889" t="s">
        <v>470</v>
      </c>
    </row>
    <row r="890" ht="25.5" customHeight="1" spans="1:20">
      <c r="A890" s="3">
        <v>46151</v>
      </c>
      <c r="B890" t="s">
        <v>2692</v>
      </c>
      <c r="C890" t="s">
        <v>2693</v>
      </c>
      <c r="D890" t="s">
        <v>25</v>
      </c>
      <c r="E890" t="s">
        <v>240</v>
      </c>
      <c r="F890" t="s">
        <v>1386</v>
      </c>
      <c r="G890" t="str">
        <f t="shared" si="13"/>
        <v>MS 中南大区CS 夏洛特及周边片区CLT02</v>
      </c>
      <c r="H890" t="s">
        <v>54</v>
      </c>
      <c r="I890" t="s">
        <v>97</v>
      </c>
      <c r="J890" t="s">
        <v>2694</v>
      </c>
      <c r="K890"/>
      <c r="L890" t="s">
        <v>111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30</v>
      </c>
      <c r="S890" t="s">
        <v>31</v>
      </c>
      <c r="T890" t="s">
        <v>1387</v>
      </c>
    </row>
    <row r="891" ht="25.5" customHeight="1" spans="1:20">
      <c r="A891" s="3">
        <v>46151</v>
      </c>
      <c r="B891" t="s">
        <v>2230</v>
      </c>
      <c r="C891" t="s">
        <v>2695</v>
      </c>
      <c r="D891" t="s">
        <v>71</v>
      </c>
      <c r="E891" t="s">
        <v>393</v>
      </c>
      <c r="F891" t="s">
        <v>2227</v>
      </c>
      <c r="G891" t="str">
        <f t="shared" si="13"/>
        <v>TX 德州大区CT 中德州片区SAT01</v>
      </c>
      <c r="H891" t="s">
        <v>650</v>
      </c>
      <c r="I891" t="s">
        <v>440</v>
      </c>
      <c r="J891" t="s">
        <v>2405</v>
      </c>
      <c r="K891" t="s">
        <v>2406</v>
      </c>
      <c r="L891" t="s">
        <v>111</v>
      </c>
      <c r="M891">
        <v>0</v>
      </c>
      <c r="N891">
        <v>5.75</v>
      </c>
      <c r="O891">
        <v>0</v>
      </c>
      <c r="P891">
        <v>0</v>
      </c>
      <c r="Q891">
        <v>0</v>
      </c>
      <c r="R891" t="s">
        <v>74</v>
      </c>
      <c r="S891" t="s">
        <v>63</v>
      </c>
      <c r="T891" t="s">
        <v>2230</v>
      </c>
    </row>
    <row r="892" ht="25.5" customHeight="1" spans="1:19">
      <c r="A892" s="3">
        <v>46151</v>
      </c>
      <c r="B892" t="s">
        <v>2696</v>
      </c>
      <c r="C892" t="s">
        <v>2697</v>
      </c>
      <c r="D892" t="s">
        <v>60</v>
      </c>
      <c r="E892" t="s">
        <v>1136</v>
      </c>
      <c r="F892"/>
      <c r="G892" t="str">
        <f t="shared" si="13"/>
        <v>GL 大湖大区IND01</v>
      </c>
      <c r="H892" t="s">
        <v>54</v>
      </c>
      <c r="I892" t="s">
        <v>88</v>
      </c>
      <c r="J892"/>
      <c r="K892"/>
      <c r="L892" t="s">
        <v>111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62</v>
      </c>
      <c r="S892" t="s">
        <v>63</v>
      </c>
    </row>
    <row r="893" ht="25.5" customHeight="1" spans="1:20">
      <c r="A893" s="3">
        <v>46151</v>
      </c>
      <c r="B893" t="s">
        <v>2698</v>
      </c>
      <c r="C893" t="s">
        <v>2699</v>
      </c>
      <c r="D893" t="s">
        <v>43</v>
      </c>
      <c r="E893" t="s">
        <v>86</v>
      </c>
      <c r="F893" t="s">
        <v>128</v>
      </c>
      <c r="G893" t="str">
        <f t="shared" si="13"/>
        <v>FL 佛州大区MIA.H调度组</v>
      </c>
      <c r="H893" t="s">
        <v>373</v>
      </c>
      <c r="I893" t="s">
        <v>88</v>
      </c>
      <c r="J893"/>
      <c r="K893"/>
      <c r="L893" t="s">
        <v>111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47</v>
      </c>
      <c r="S893" t="s">
        <v>48</v>
      </c>
      <c r="T893" t="s">
        <v>92</v>
      </c>
    </row>
    <row r="894" ht="25.5" customHeight="1" spans="1:19">
      <c r="A894" s="3">
        <v>46151</v>
      </c>
      <c r="B894" t="s">
        <v>2700</v>
      </c>
      <c r="C894" t="s">
        <v>2701</v>
      </c>
      <c r="D894" t="s">
        <v>51</v>
      </c>
      <c r="E894" t="s">
        <v>560</v>
      </c>
      <c r="F894" t="s">
        <v>722</v>
      </c>
      <c r="G894" t="str">
        <f t="shared" si="13"/>
        <v>NE 东北大区揽收部揽收调度组</v>
      </c>
      <c r="H894" t="s">
        <v>561</v>
      </c>
      <c r="I894" t="s">
        <v>287</v>
      </c>
      <c r="J894" t="s">
        <v>1784</v>
      </c>
      <c r="K894" t="s">
        <v>2702</v>
      </c>
      <c r="L894" t="s">
        <v>111</v>
      </c>
      <c r="M894">
        <v>0</v>
      </c>
      <c r="N894">
        <v>9.08</v>
      </c>
      <c r="O894">
        <v>1.08</v>
      </c>
      <c r="P894">
        <v>0</v>
      </c>
      <c r="Q894">
        <v>0</v>
      </c>
      <c r="R894" t="s">
        <v>55</v>
      </c>
      <c r="S894" t="s">
        <v>56</v>
      </c>
    </row>
    <row r="895" ht="25.5" customHeight="1" spans="1:18">
      <c r="A895" s="3">
        <v>46151</v>
      </c>
      <c r="B895" t="s">
        <v>2703</v>
      </c>
      <c r="C895" t="s">
        <v>2704</v>
      </c>
      <c r="D895" t="s">
        <v>1204</v>
      </c>
      <c r="E895" t="s">
        <v>1205</v>
      </c>
      <c r="F895"/>
      <c r="G895" t="str">
        <f t="shared" si="13"/>
        <v>AD 行政部美东组</v>
      </c>
      <c r="H895" t="s">
        <v>1533</v>
      </c>
      <c r="I895" t="s">
        <v>88</v>
      </c>
      <c r="J895"/>
      <c r="K895"/>
      <c r="L895" t="s">
        <v>111</v>
      </c>
      <c r="M895">
        <v>0</v>
      </c>
      <c r="N895">
        <v>0</v>
      </c>
      <c r="O895">
        <v>0</v>
      </c>
      <c r="P895">
        <v>40.98</v>
      </c>
      <c r="Q895">
        <v>0.98</v>
      </c>
      <c r="R895" t="s">
        <v>121</v>
      </c>
    </row>
    <row r="896" ht="25.5" customHeight="1" spans="1:19">
      <c r="A896" s="3">
        <v>46151</v>
      </c>
      <c r="B896" t="s">
        <v>2705</v>
      </c>
      <c r="C896" t="s">
        <v>2706</v>
      </c>
      <c r="D896" t="s">
        <v>71</v>
      </c>
      <c r="E896" t="s">
        <v>560</v>
      </c>
      <c r="F896"/>
      <c r="G896" t="str">
        <f t="shared" si="13"/>
        <v>TX 德州大区揽收部</v>
      </c>
      <c r="H896" t="s">
        <v>922</v>
      </c>
      <c r="I896" t="s">
        <v>88</v>
      </c>
      <c r="J896"/>
      <c r="K896"/>
      <c r="L896" t="s">
        <v>111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74</v>
      </c>
      <c r="S896" t="s">
        <v>63</v>
      </c>
    </row>
    <row r="897" ht="25.5" customHeight="1" spans="1:19">
      <c r="A897" s="3">
        <v>46151</v>
      </c>
      <c r="B897" t="s">
        <v>2707</v>
      </c>
      <c r="C897" t="s">
        <v>2708</v>
      </c>
      <c r="D897" t="s">
        <v>51</v>
      </c>
      <c r="E897" t="s">
        <v>314</v>
      </c>
      <c r="F897"/>
      <c r="G897" t="str">
        <f t="shared" si="13"/>
        <v>NE 东北大区JFK.H</v>
      </c>
      <c r="H897" t="s">
        <v>613</v>
      </c>
      <c r="I897" t="s">
        <v>287</v>
      </c>
      <c r="J897" t="s">
        <v>2246</v>
      </c>
      <c r="K897" t="s">
        <v>425</v>
      </c>
      <c r="L897" t="s">
        <v>111</v>
      </c>
      <c r="M897">
        <v>0</v>
      </c>
      <c r="N897">
        <v>12.87</v>
      </c>
      <c r="O897">
        <v>4.87</v>
      </c>
      <c r="P897">
        <v>0</v>
      </c>
      <c r="Q897">
        <v>0</v>
      </c>
      <c r="R897" t="s">
        <v>55</v>
      </c>
      <c r="S897" t="s">
        <v>56</v>
      </c>
    </row>
    <row r="898" ht="25.5" customHeight="1" spans="1:19">
      <c r="A898" s="3">
        <v>46151</v>
      </c>
      <c r="B898" t="s">
        <v>2709</v>
      </c>
      <c r="C898" t="s">
        <v>2710</v>
      </c>
      <c r="D898" t="s">
        <v>51</v>
      </c>
      <c r="E898" t="s">
        <v>347</v>
      </c>
      <c r="F898"/>
      <c r="G898" t="str">
        <f t="shared" si="13"/>
        <v>NE 东北大区EWR.H</v>
      </c>
      <c r="H898" t="s">
        <v>613</v>
      </c>
      <c r="I898" t="s">
        <v>88</v>
      </c>
      <c r="J898" t="s">
        <v>2711</v>
      </c>
      <c r="K898" t="s">
        <v>2073</v>
      </c>
      <c r="L898" t="s">
        <v>91</v>
      </c>
      <c r="M898">
        <v>0</v>
      </c>
      <c r="N898">
        <v>1.23</v>
      </c>
      <c r="O898">
        <v>0</v>
      </c>
      <c r="P898">
        <v>0</v>
      </c>
      <c r="Q898">
        <v>0</v>
      </c>
      <c r="R898" t="s">
        <v>55</v>
      </c>
      <c r="S898" t="s">
        <v>56</v>
      </c>
    </row>
    <row r="899" ht="25.5" customHeight="1" spans="1:19">
      <c r="A899" s="3">
        <v>46151</v>
      </c>
      <c r="B899" t="s">
        <v>2712</v>
      </c>
      <c r="C899" t="s">
        <v>2713</v>
      </c>
      <c r="D899" t="s">
        <v>60</v>
      </c>
      <c r="E899" t="s">
        <v>1562</v>
      </c>
      <c r="F899" t="s">
        <v>2714</v>
      </c>
      <c r="G899" t="str">
        <f t="shared" ref="G899:G962" si="14">D899&amp;E899&amp;F899</f>
        <v>GL 大湖大区NM 中西部北片区OMA01</v>
      </c>
      <c r="H899" t="s">
        <v>54</v>
      </c>
      <c r="I899" t="s">
        <v>88</v>
      </c>
      <c r="J899"/>
      <c r="K899"/>
      <c r="L899" t="s">
        <v>111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62</v>
      </c>
      <c r="S899" t="s">
        <v>63</v>
      </c>
    </row>
    <row r="900" ht="25.5" customHeight="1" spans="1:20">
      <c r="A900" s="3">
        <v>46151</v>
      </c>
      <c r="B900" t="s">
        <v>2715</v>
      </c>
      <c r="C900" t="s">
        <v>2716</v>
      </c>
      <c r="D900" t="s">
        <v>51</v>
      </c>
      <c r="E900" t="s">
        <v>693</v>
      </c>
      <c r="F900" t="s">
        <v>694</v>
      </c>
      <c r="G900" t="str">
        <f t="shared" si="14"/>
        <v>NE 东北大区DC 华盛顿片区DCA01</v>
      </c>
      <c r="H900" t="s">
        <v>54</v>
      </c>
      <c r="I900" t="s">
        <v>329</v>
      </c>
      <c r="J900" t="s">
        <v>2338</v>
      </c>
      <c r="K900" t="s">
        <v>2717</v>
      </c>
      <c r="L900" t="s">
        <v>111</v>
      </c>
      <c r="M900">
        <v>0</v>
      </c>
      <c r="N900">
        <v>9.3</v>
      </c>
      <c r="O900">
        <v>1.3</v>
      </c>
      <c r="P900">
        <v>0</v>
      </c>
      <c r="Q900">
        <v>0</v>
      </c>
      <c r="R900" t="s">
        <v>55</v>
      </c>
      <c r="S900" t="s">
        <v>56</v>
      </c>
      <c r="T900" t="s">
        <v>57</v>
      </c>
    </row>
    <row r="901" ht="25.5" customHeight="1" spans="1:20">
      <c r="A901" s="3">
        <v>46151</v>
      </c>
      <c r="B901" t="s">
        <v>2718</v>
      </c>
      <c r="C901" t="s">
        <v>2719</v>
      </c>
      <c r="D901" t="s">
        <v>51</v>
      </c>
      <c r="E901" t="s">
        <v>716</v>
      </c>
      <c r="F901" t="s">
        <v>2578</v>
      </c>
      <c r="G901" t="str">
        <f t="shared" si="14"/>
        <v>NE 东北大区BN 布法罗片区ROC01</v>
      </c>
      <c r="H901" t="s">
        <v>54</v>
      </c>
      <c r="I901" t="s">
        <v>88</v>
      </c>
      <c r="J901"/>
      <c r="K901"/>
      <c r="L901" t="s">
        <v>111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55</v>
      </c>
      <c r="S901" t="s">
        <v>56</v>
      </c>
      <c r="T901" t="s">
        <v>57</v>
      </c>
    </row>
    <row r="902" ht="25.5" customHeight="1" spans="1:20">
      <c r="A902" s="3">
        <v>46151</v>
      </c>
      <c r="B902" t="s">
        <v>2720</v>
      </c>
      <c r="C902" t="s">
        <v>2721</v>
      </c>
      <c r="D902" t="s">
        <v>71</v>
      </c>
      <c r="E902" t="s">
        <v>393</v>
      </c>
      <c r="F902" t="s">
        <v>2722</v>
      </c>
      <c r="G902" t="str">
        <f t="shared" si="14"/>
        <v>TX 德州大区CT 中德州片区MEM01</v>
      </c>
      <c r="H902" t="s">
        <v>650</v>
      </c>
      <c r="I902" t="s">
        <v>88</v>
      </c>
      <c r="J902"/>
      <c r="K902"/>
      <c r="L902" t="s">
        <v>111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74</v>
      </c>
      <c r="S902" t="s">
        <v>63</v>
      </c>
      <c r="T902" t="s">
        <v>395</v>
      </c>
    </row>
    <row r="903" ht="25.5" customHeight="1" spans="1:20">
      <c r="A903" s="3">
        <v>46151</v>
      </c>
      <c r="B903" t="s">
        <v>2723</v>
      </c>
      <c r="C903" t="s">
        <v>2724</v>
      </c>
      <c r="D903" t="s">
        <v>60</v>
      </c>
      <c r="E903" t="s">
        <v>509</v>
      </c>
      <c r="F903" t="s">
        <v>128</v>
      </c>
      <c r="G903" t="str">
        <f t="shared" si="14"/>
        <v>GL 大湖大区ORD.H调度组</v>
      </c>
      <c r="H903" t="s">
        <v>129</v>
      </c>
      <c r="I903" t="s">
        <v>193</v>
      </c>
      <c r="J903" t="s">
        <v>2381</v>
      </c>
      <c r="K903" t="s">
        <v>2725</v>
      </c>
      <c r="L903" t="s">
        <v>111</v>
      </c>
      <c r="M903">
        <v>0</v>
      </c>
      <c r="N903">
        <v>11.57</v>
      </c>
      <c r="O903">
        <v>3.57</v>
      </c>
      <c r="P903">
        <v>50.89</v>
      </c>
      <c r="Q903">
        <v>10.89</v>
      </c>
      <c r="R903" t="s">
        <v>62</v>
      </c>
      <c r="S903" t="s">
        <v>63</v>
      </c>
      <c r="T903" t="s">
        <v>92</v>
      </c>
    </row>
    <row r="904" ht="25.5" customHeight="1" spans="1:19">
      <c r="A904" s="3">
        <v>46151</v>
      </c>
      <c r="B904" t="s">
        <v>2726</v>
      </c>
      <c r="C904" t="s">
        <v>2727</v>
      </c>
      <c r="D904" t="s">
        <v>71</v>
      </c>
      <c r="E904" t="s">
        <v>44</v>
      </c>
      <c r="F904" t="s">
        <v>45</v>
      </c>
      <c r="G904" t="str">
        <f t="shared" si="14"/>
        <v>TX 德州大区运营支持部区域支持组</v>
      </c>
      <c r="H904" t="s">
        <v>46</v>
      </c>
      <c r="I904" t="s">
        <v>287</v>
      </c>
      <c r="J904" t="s">
        <v>2728</v>
      </c>
      <c r="K904"/>
      <c r="L904" t="s">
        <v>111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74</v>
      </c>
      <c r="S904" t="s">
        <v>63</v>
      </c>
    </row>
    <row r="905" ht="25.5" customHeight="1" spans="1:20">
      <c r="A905" s="3">
        <v>46151</v>
      </c>
      <c r="B905" t="s">
        <v>2729</v>
      </c>
      <c r="C905" t="s">
        <v>2730</v>
      </c>
      <c r="D905" t="s">
        <v>43</v>
      </c>
      <c r="E905" t="s">
        <v>66</v>
      </c>
      <c r="F905" t="s">
        <v>67</v>
      </c>
      <c r="G905" t="str">
        <f t="shared" si="14"/>
        <v>FL 佛州大区MF 中佛片区OCF01</v>
      </c>
      <c r="H905" t="s">
        <v>54</v>
      </c>
      <c r="I905" t="s">
        <v>103</v>
      </c>
      <c r="J905" t="s">
        <v>415</v>
      </c>
      <c r="K905" t="s">
        <v>2731</v>
      </c>
      <c r="L905" t="s">
        <v>111</v>
      </c>
      <c r="M905">
        <v>0</v>
      </c>
      <c r="N905">
        <v>8.87</v>
      </c>
      <c r="O905">
        <v>0.87</v>
      </c>
      <c r="P905">
        <v>49.6</v>
      </c>
      <c r="Q905">
        <v>9.6</v>
      </c>
      <c r="R905" t="s">
        <v>47</v>
      </c>
      <c r="S905" t="s">
        <v>48</v>
      </c>
      <c r="T905" t="s">
        <v>68</v>
      </c>
    </row>
    <row r="906" ht="25.5" customHeight="1" spans="1:20">
      <c r="A906" s="3">
        <v>46151</v>
      </c>
      <c r="B906" t="s">
        <v>2732</v>
      </c>
      <c r="C906" t="s">
        <v>2733</v>
      </c>
      <c r="D906" t="s">
        <v>51</v>
      </c>
      <c r="E906" t="s">
        <v>347</v>
      </c>
      <c r="F906" t="s">
        <v>475</v>
      </c>
      <c r="G906" t="str">
        <f t="shared" si="14"/>
        <v>NE 东北大区EWR.H综办组</v>
      </c>
      <c r="H906" t="s">
        <v>1270</v>
      </c>
      <c r="I906" t="s">
        <v>88</v>
      </c>
      <c r="J906"/>
      <c r="K906"/>
      <c r="L906" t="s">
        <v>111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55</v>
      </c>
      <c r="S906" t="s">
        <v>56</v>
      </c>
      <c r="T906" t="s">
        <v>92</v>
      </c>
    </row>
    <row r="907" ht="25.5" customHeight="1" spans="1:20">
      <c r="A907" s="3">
        <v>46151</v>
      </c>
      <c r="B907" t="s">
        <v>2734</v>
      </c>
      <c r="C907" t="s">
        <v>2735</v>
      </c>
      <c r="D907" t="s">
        <v>60</v>
      </c>
      <c r="E907" t="s">
        <v>509</v>
      </c>
      <c r="F907" t="s">
        <v>204</v>
      </c>
      <c r="G907" t="str">
        <f t="shared" si="14"/>
        <v>GL 大湖大区ORD.H异常处理组</v>
      </c>
      <c r="H907" t="s">
        <v>205</v>
      </c>
      <c r="I907" t="s">
        <v>287</v>
      </c>
      <c r="J907" t="s">
        <v>2246</v>
      </c>
      <c r="K907" t="s">
        <v>1285</v>
      </c>
      <c r="L907" t="s">
        <v>111</v>
      </c>
      <c r="M907">
        <v>0</v>
      </c>
      <c r="N907">
        <v>8.28</v>
      </c>
      <c r="O907">
        <v>0.28</v>
      </c>
      <c r="P907">
        <v>0</v>
      </c>
      <c r="Q907">
        <v>0</v>
      </c>
      <c r="R907" t="s">
        <v>62</v>
      </c>
      <c r="S907" t="s">
        <v>63</v>
      </c>
      <c r="T907" t="s">
        <v>92</v>
      </c>
    </row>
    <row r="908" ht="25.5" customHeight="1" spans="1:20">
      <c r="A908" s="3">
        <v>46151</v>
      </c>
      <c r="B908" t="s">
        <v>2736</v>
      </c>
      <c r="C908" t="s">
        <v>2737</v>
      </c>
      <c r="D908" t="s">
        <v>43</v>
      </c>
      <c r="E908" t="s">
        <v>161</v>
      </c>
      <c r="F908" t="s">
        <v>475</v>
      </c>
      <c r="G908" t="str">
        <f t="shared" si="14"/>
        <v>FL 佛州大区MCO.H综办组</v>
      </c>
      <c r="H908" t="s">
        <v>476</v>
      </c>
      <c r="I908" t="s">
        <v>88</v>
      </c>
      <c r="J908"/>
      <c r="K908"/>
      <c r="L908" t="s">
        <v>111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47</v>
      </c>
      <c r="S908" t="s">
        <v>48</v>
      </c>
      <c r="T908" t="s">
        <v>92</v>
      </c>
    </row>
    <row r="909" ht="25.5" customHeight="1" spans="1:19">
      <c r="A909" s="3">
        <v>46151</v>
      </c>
      <c r="B909" t="s">
        <v>2738</v>
      </c>
      <c r="C909" t="s">
        <v>2739</v>
      </c>
      <c r="D909" t="s">
        <v>60</v>
      </c>
      <c r="E909" t="s">
        <v>44</v>
      </c>
      <c r="F909" t="s">
        <v>45</v>
      </c>
      <c r="G909" t="str">
        <f t="shared" si="14"/>
        <v>GL 大湖大区运营支持部区域支持组</v>
      </c>
      <c r="H909" t="s">
        <v>46</v>
      </c>
      <c r="I909" t="s">
        <v>88</v>
      </c>
      <c r="J909"/>
      <c r="K909"/>
      <c r="L909" t="s">
        <v>111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62</v>
      </c>
      <c r="S909" t="s">
        <v>63</v>
      </c>
    </row>
    <row r="910" ht="25.5" customHeight="1" spans="1:18">
      <c r="A910" s="3">
        <v>46151</v>
      </c>
      <c r="B910" t="s">
        <v>2740</v>
      </c>
      <c r="C910" t="s">
        <v>2741</v>
      </c>
      <c r="D910" t="s">
        <v>1015</v>
      </c>
      <c r="E910" t="s">
        <v>1705</v>
      </c>
      <c r="F910"/>
      <c r="G910" t="str">
        <f t="shared" si="14"/>
        <v>CM 运力管理部自营运力组</v>
      </c>
      <c r="H910" t="s">
        <v>2742</v>
      </c>
      <c r="I910" t="s">
        <v>88</v>
      </c>
      <c r="J910"/>
      <c r="K910"/>
      <c r="L910" t="s">
        <v>111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121</v>
      </c>
    </row>
    <row r="911" ht="25.5" customHeight="1" spans="1:20">
      <c r="A911" s="3">
        <v>46151</v>
      </c>
      <c r="B911" t="s">
        <v>2743</v>
      </c>
      <c r="C911" t="s">
        <v>2744</v>
      </c>
      <c r="D911" t="s">
        <v>71</v>
      </c>
      <c r="E911" t="s">
        <v>95</v>
      </c>
      <c r="F911" t="s">
        <v>2745</v>
      </c>
      <c r="G911" t="str">
        <f t="shared" si="14"/>
        <v>TX 德州大区GC 墨湾片区BPT01</v>
      </c>
      <c r="H911" t="s">
        <v>54</v>
      </c>
      <c r="I911" t="s">
        <v>108</v>
      </c>
      <c r="J911"/>
      <c r="K911"/>
      <c r="L911" t="s">
        <v>29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74</v>
      </c>
      <c r="S911" t="s">
        <v>63</v>
      </c>
      <c r="T911" t="s">
        <v>98</v>
      </c>
    </row>
    <row r="912" ht="25.5" customHeight="1" spans="1:18">
      <c r="A912" s="3">
        <v>46151</v>
      </c>
      <c r="B912" t="s">
        <v>2746</v>
      </c>
      <c r="C912" t="s">
        <v>2747</v>
      </c>
      <c r="D912" t="s">
        <v>1015</v>
      </c>
      <c r="E912" t="s">
        <v>1016</v>
      </c>
      <c r="F912"/>
      <c r="G912" t="str">
        <f t="shared" si="14"/>
        <v>CM 运力管理部美西运力组</v>
      </c>
      <c r="H912" t="s">
        <v>2748</v>
      </c>
      <c r="I912" t="s">
        <v>88</v>
      </c>
      <c r="J912"/>
      <c r="K912"/>
      <c r="L912" t="s">
        <v>111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121</v>
      </c>
    </row>
    <row r="913" ht="25.5" customHeight="1" spans="1:20">
      <c r="A913" s="3">
        <v>46151</v>
      </c>
      <c r="B913" t="s">
        <v>2749</v>
      </c>
      <c r="C913" t="s">
        <v>2750</v>
      </c>
      <c r="D913" t="s">
        <v>43</v>
      </c>
      <c r="E913" t="s">
        <v>659</v>
      </c>
      <c r="F913" t="s">
        <v>660</v>
      </c>
      <c r="G913" t="str">
        <f t="shared" si="14"/>
        <v>FL 佛州大区SF 南佛片区MIA01</v>
      </c>
      <c r="H913" t="s">
        <v>318</v>
      </c>
      <c r="I913" t="s">
        <v>319</v>
      </c>
      <c r="J913" t="s">
        <v>1848</v>
      </c>
      <c r="K913" t="s">
        <v>2751</v>
      </c>
      <c r="L913" t="s">
        <v>111</v>
      </c>
      <c r="M913">
        <v>0</v>
      </c>
      <c r="N913">
        <v>9.65</v>
      </c>
      <c r="O913">
        <v>1.65</v>
      </c>
      <c r="P913">
        <v>45.77</v>
      </c>
      <c r="Q913">
        <v>5.77</v>
      </c>
      <c r="R913" t="s">
        <v>47</v>
      </c>
      <c r="S913" t="s">
        <v>48</v>
      </c>
      <c r="T913" t="s">
        <v>663</v>
      </c>
    </row>
    <row r="914" ht="25.5" customHeight="1" spans="1:20">
      <c r="A914" s="3">
        <v>46151</v>
      </c>
      <c r="B914" t="s">
        <v>2752</v>
      </c>
      <c r="C914" t="s">
        <v>2753</v>
      </c>
      <c r="D914" t="s">
        <v>51</v>
      </c>
      <c r="E914" t="s">
        <v>693</v>
      </c>
      <c r="F914" t="s">
        <v>1115</v>
      </c>
      <c r="G914" t="str">
        <f t="shared" si="14"/>
        <v>NE 东北大区DC 华盛顿片区BWI01</v>
      </c>
      <c r="H914" t="s">
        <v>650</v>
      </c>
      <c r="I914" t="s">
        <v>994</v>
      </c>
      <c r="J914"/>
      <c r="K914"/>
      <c r="L914" t="s">
        <v>29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55</v>
      </c>
      <c r="S914" t="s">
        <v>56</v>
      </c>
      <c r="T914" t="s">
        <v>57</v>
      </c>
    </row>
    <row r="915" ht="25.5" customHeight="1" spans="1:20">
      <c r="A915" s="3">
        <v>46151</v>
      </c>
      <c r="B915" t="s">
        <v>2754</v>
      </c>
      <c r="C915" t="s">
        <v>2755</v>
      </c>
      <c r="D915" t="s">
        <v>51</v>
      </c>
      <c r="E915" t="s">
        <v>347</v>
      </c>
      <c r="F915" t="s">
        <v>162</v>
      </c>
      <c r="G915" t="str">
        <f t="shared" si="14"/>
        <v>NE 东北大区EWR.H分拣组</v>
      </c>
      <c r="H915" t="s">
        <v>192</v>
      </c>
      <c r="I915" t="s">
        <v>261</v>
      </c>
      <c r="J915" t="s">
        <v>2158</v>
      </c>
      <c r="K915" t="s">
        <v>2756</v>
      </c>
      <c r="L915" t="s">
        <v>91</v>
      </c>
      <c r="M915">
        <v>0</v>
      </c>
      <c r="N915">
        <v>11.2</v>
      </c>
      <c r="O915">
        <v>3.2</v>
      </c>
      <c r="P915">
        <v>0</v>
      </c>
      <c r="Q915">
        <v>0</v>
      </c>
      <c r="R915" t="s">
        <v>55</v>
      </c>
      <c r="S915" t="s">
        <v>56</v>
      </c>
      <c r="T915" t="s">
        <v>164</v>
      </c>
    </row>
    <row r="916" ht="25.5" customHeight="1" spans="1:20">
      <c r="A916" s="3">
        <v>46151</v>
      </c>
      <c r="B916" t="s">
        <v>2757</v>
      </c>
      <c r="C916" t="s">
        <v>2758</v>
      </c>
      <c r="D916" t="s">
        <v>51</v>
      </c>
      <c r="E916" t="s">
        <v>347</v>
      </c>
      <c r="F916" t="s">
        <v>162</v>
      </c>
      <c r="G916" t="str">
        <f t="shared" si="14"/>
        <v>NE 东北大区EWR.H分拣组</v>
      </c>
      <c r="H916" t="s">
        <v>192</v>
      </c>
      <c r="I916" t="s">
        <v>88</v>
      </c>
      <c r="J916"/>
      <c r="K916"/>
      <c r="L916" t="s">
        <v>111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55</v>
      </c>
      <c r="S916" t="s">
        <v>56</v>
      </c>
      <c r="T916" t="s">
        <v>164</v>
      </c>
    </row>
    <row r="917" ht="25.5" customHeight="1" spans="1:20">
      <c r="A917" s="3">
        <v>46151</v>
      </c>
      <c r="B917" t="s">
        <v>2759</v>
      </c>
      <c r="C917" t="s">
        <v>2760</v>
      </c>
      <c r="D917" t="s">
        <v>60</v>
      </c>
      <c r="E917" t="s">
        <v>509</v>
      </c>
      <c r="F917" t="s">
        <v>475</v>
      </c>
      <c r="G917" t="str">
        <f t="shared" si="14"/>
        <v>GL 大湖大区ORD.H综办组</v>
      </c>
      <c r="H917" t="s">
        <v>476</v>
      </c>
      <c r="I917" t="s">
        <v>1677</v>
      </c>
      <c r="J917" t="s">
        <v>2761</v>
      </c>
      <c r="K917" t="s">
        <v>2007</v>
      </c>
      <c r="L917" t="s">
        <v>111</v>
      </c>
      <c r="M917">
        <v>0</v>
      </c>
      <c r="N917">
        <v>9.12</v>
      </c>
      <c r="O917">
        <v>1.12</v>
      </c>
      <c r="P917">
        <v>0</v>
      </c>
      <c r="Q917">
        <v>0</v>
      </c>
      <c r="R917" t="s">
        <v>62</v>
      </c>
      <c r="S917" t="s">
        <v>63</v>
      </c>
      <c r="T917" t="s">
        <v>92</v>
      </c>
    </row>
    <row r="918" ht="25.5" customHeight="1" spans="1:20">
      <c r="A918" s="3">
        <v>46151</v>
      </c>
      <c r="B918" t="s">
        <v>2762</v>
      </c>
      <c r="C918" t="s">
        <v>2763</v>
      </c>
      <c r="D918" t="s">
        <v>224</v>
      </c>
      <c r="E918" t="s">
        <v>513</v>
      </c>
      <c r="F918" t="s">
        <v>2610</v>
      </c>
      <c r="G918" t="str">
        <f t="shared" si="14"/>
        <v>Ground项目部OG 美西区ST958</v>
      </c>
      <c r="H918" t="s">
        <v>54</v>
      </c>
      <c r="I918" t="s">
        <v>193</v>
      </c>
      <c r="J918" t="s">
        <v>2764</v>
      </c>
      <c r="K918" t="s">
        <v>2765</v>
      </c>
      <c r="L918" t="s">
        <v>111</v>
      </c>
      <c r="M918">
        <v>0</v>
      </c>
      <c r="N918">
        <v>8.18</v>
      </c>
      <c r="O918">
        <v>0.18</v>
      </c>
      <c r="P918">
        <v>0</v>
      </c>
      <c r="Q918">
        <v>0</v>
      </c>
      <c r="R918" t="s">
        <v>229</v>
      </c>
      <c r="S918" t="s">
        <v>230</v>
      </c>
      <c r="T918" t="s">
        <v>789</v>
      </c>
    </row>
    <row r="919" ht="25.5" customHeight="1" spans="1:20">
      <c r="A919" s="3">
        <v>46151</v>
      </c>
      <c r="B919" t="s">
        <v>2766</v>
      </c>
      <c r="C919" t="s">
        <v>2767</v>
      </c>
      <c r="D919" t="s">
        <v>101</v>
      </c>
      <c r="E919" t="s">
        <v>678</v>
      </c>
      <c r="F919" t="s">
        <v>1010</v>
      </c>
      <c r="G919" t="str">
        <f t="shared" si="14"/>
        <v>WE 美西大区SP 西雅图·波特兰片区SEA.H</v>
      </c>
      <c r="H919" t="s">
        <v>373</v>
      </c>
      <c r="I919" t="s">
        <v>130</v>
      </c>
      <c r="J919" t="s">
        <v>2768</v>
      </c>
      <c r="K919" t="s">
        <v>1988</v>
      </c>
      <c r="L919" t="s">
        <v>111</v>
      </c>
      <c r="M919">
        <v>0</v>
      </c>
      <c r="N919">
        <v>6.15</v>
      </c>
      <c r="O919">
        <v>0</v>
      </c>
      <c r="P919">
        <v>0</v>
      </c>
      <c r="Q919">
        <v>0</v>
      </c>
      <c r="R919" t="s">
        <v>104</v>
      </c>
      <c r="S919" t="s">
        <v>105</v>
      </c>
      <c r="T919" t="s">
        <v>145</v>
      </c>
    </row>
    <row r="920" ht="25.5" customHeight="1" spans="1:20">
      <c r="A920" s="3">
        <v>46151</v>
      </c>
      <c r="B920" t="s">
        <v>2769</v>
      </c>
      <c r="C920" t="s">
        <v>2770</v>
      </c>
      <c r="D920" t="s">
        <v>51</v>
      </c>
      <c r="E920" t="s">
        <v>347</v>
      </c>
      <c r="F920" t="s">
        <v>204</v>
      </c>
      <c r="G920" t="str">
        <f t="shared" si="14"/>
        <v>NE 东北大区EWR.H异常处理组</v>
      </c>
      <c r="H920" t="s">
        <v>756</v>
      </c>
      <c r="I920" t="s">
        <v>88</v>
      </c>
      <c r="J920"/>
      <c r="K920"/>
      <c r="L920" t="s">
        <v>111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55</v>
      </c>
      <c r="S920" t="s">
        <v>56</v>
      </c>
      <c r="T920" t="s">
        <v>92</v>
      </c>
    </row>
    <row r="921" ht="25.5" customHeight="1" spans="1:20">
      <c r="A921" s="3">
        <v>46151</v>
      </c>
      <c r="B921" t="s">
        <v>2771</v>
      </c>
      <c r="C921" t="s">
        <v>2772</v>
      </c>
      <c r="D921" t="s">
        <v>71</v>
      </c>
      <c r="E921" t="s">
        <v>72</v>
      </c>
      <c r="F921" t="s">
        <v>1033</v>
      </c>
      <c r="G921" t="str">
        <f t="shared" si="14"/>
        <v>TX 德州大区NT 北德州片区TUL01</v>
      </c>
      <c r="H921" t="s">
        <v>54</v>
      </c>
      <c r="I921" t="s">
        <v>108</v>
      </c>
      <c r="J921" t="s">
        <v>1575</v>
      </c>
      <c r="K921"/>
      <c r="L921" t="s">
        <v>111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74</v>
      </c>
      <c r="S921" t="s">
        <v>63</v>
      </c>
      <c r="T921" t="s">
        <v>75</v>
      </c>
    </row>
    <row r="922" ht="25.5" customHeight="1" spans="1:20">
      <c r="A922" s="3">
        <v>46151</v>
      </c>
      <c r="B922" t="s">
        <v>2773</v>
      </c>
      <c r="C922" t="s">
        <v>2774</v>
      </c>
      <c r="D922" t="s">
        <v>51</v>
      </c>
      <c r="E922" t="s">
        <v>693</v>
      </c>
      <c r="F922" t="s">
        <v>1631</v>
      </c>
      <c r="G922" t="str">
        <f t="shared" si="14"/>
        <v>NE 东北大区DC 华盛顿片区GED01</v>
      </c>
      <c r="H922" t="s">
        <v>843</v>
      </c>
      <c r="I922" t="s">
        <v>88</v>
      </c>
      <c r="J922"/>
      <c r="K922"/>
      <c r="L922" t="s">
        <v>111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55</v>
      </c>
      <c r="S922" t="s">
        <v>56</v>
      </c>
      <c r="T922" t="s">
        <v>57</v>
      </c>
    </row>
    <row r="923" ht="25.5" customHeight="1" spans="1:19">
      <c r="A923" s="3">
        <v>46151</v>
      </c>
      <c r="B923" t="s">
        <v>2775</v>
      </c>
      <c r="C923" t="s">
        <v>2776</v>
      </c>
      <c r="D923" t="s">
        <v>101</v>
      </c>
      <c r="E923" t="s">
        <v>44</v>
      </c>
      <c r="F923" t="s">
        <v>45</v>
      </c>
      <c r="G923" t="str">
        <f t="shared" si="14"/>
        <v>WE 美西大区运营支持部区域支持组</v>
      </c>
      <c r="H923" t="s">
        <v>46</v>
      </c>
      <c r="I923" t="s">
        <v>88</v>
      </c>
      <c r="J923"/>
      <c r="K923"/>
      <c r="L923" t="s">
        <v>111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104</v>
      </c>
      <c r="S923" t="s">
        <v>105</v>
      </c>
    </row>
    <row r="924" ht="25.5" customHeight="1" spans="1:18">
      <c r="A924" s="3">
        <v>46151</v>
      </c>
      <c r="B924" t="s">
        <v>2777</v>
      </c>
      <c r="C924" t="s">
        <v>2778</v>
      </c>
      <c r="D924" t="s">
        <v>640</v>
      </c>
      <c r="E924" t="s">
        <v>641</v>
      </c>
      <c r="F924" t="s">
        <v>1081</v>
      </c>
      <c r="G924" t="str">
        <f t="shared" si="14"/>
        <v>US人力资源部美洲HRBP组东北区HR组</v>
      </c>
      <c r="H924" t="s">
        <v>847</v>
      </c>
      <c r="I924" t="s">
        <v>88</v>
      </c>
      <c r="J924"/>
      <c r="K924"/>
      <c r="L924" t="s">
        <v>111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121</v>
      </c>
    </row>
    <row r="925" ht="25.5" customHeight="1" spans="1:20">
      <c r="A925" s="3">
        <v>46151</v>
      </c>
      <c r="B925" t="s">
        <v>2779</v>
      </c>
      <c r="C925" t="s">
        <v>2780</v>
      </c>
      <c r="D925" t="s">
        <v>43</v>
      </c>
      <c r="E925" t="s">
        <v>86</v>
      </c>
      <c r="F925" t="s">
        <v>475</v>
      </c>
      <c r="G925" t="str">
        <f t="shared" si="14"/>
        <v>FL 佛州大区MIA.H综办组</v>
      </c>
      <c r="H925" t="s">
        <v>476</v>
      </c>
      <c r="I925" t="s">
        <v>208</v>
      </c>
      <c r="J925" t="s">
        <v>2781</v>
      </c>
      <c r="K925" t="s">
        <v>1633</v>
      </c>
      <c r="L925" t="s">
        <v>111</v>
      </c>
      <c r="M925">
        <v>0</v>
      </c>
      <c r="N925">
        <v>9.27</v>
      </c>
      <c r="O925">
        <v>1.27</v>
      </c>
      <c r="P925">
        <v>0</v>
      </c>
      <c r="Q925">
        <v>0</v>
      </c>
      <c r="R925" t="s">
        <v>47</v>
      </c>
      <c r="S925" t="s">
        <v>48</v>
      </c>
      <c r="T925" t="s">
        <v>92</v>
      </c>
    </row>
    <row r="926" ht="25.5" customHeight="1" spans="1:20">
      <c r="A926" s="3">
        <v>46151</v>
      </c>
      <c r="B926" t="s">
        <v>2782</v>
      </c>
      <c r="C926" t="s">
        <v>2783</v>
      </c>
      <c r="D926" t="s">
        <v>101</v>
      </c>
      <c r="E926" t="s">
        <v>276</v>
      </c>
      <c r="F926" t="s">
        <v>831</v>
      </c>
      <c r="G926" t="str">
        <f t="shared" si="14"/>
        <v>WE 美西大区CNO.H维保组</v>
      </c>
      <c r="H926" t="s">
        <v>832</v>
      </c>
      <c r="I926" t="s">
        <v>498</v>
      </c>
      <c r="J926" t="s">
        <v>2784</v>
      </c>
      <c r="K926" t="s">
        <v>2024</v>
      </c>
      <c r="L926" t="s">
        <v>111</v>
      </c>
      <c r="M926">
        <v>0</v>
      </c>
      <c r="N926">
        <v>10.52</v>
      </c>
      <c r="O926">
        <v>2.52</v>
      </c>
      <c r="P926">
        <v>0</v>
      </c>
      <c r="Q926">
        <v>0</v>
      </c>
      <c r="R926" t="s">
        <v>104</v>
      </c>
      <c r="S926" t="s">
        <v>105</v>
      </c>
      <c r="T926" t="s">
        <v>833</v>
      </c>
    </row>
    <row r="927" ht="25.5" customHeight="1" spans="1:18">
      <c r="A927" s="3">
        <v>46151</v>
      </c>
      <c r="B927" t="s">
        <v>2785</v>
      </c>
      <c r="C927" t="s">
        <v>2786</v>
      </c>
      <c r="D927" t="s">
        <v>640</v>
      </c>
      <c r="E927" t="s">
        <v>641</v>
      </c>
      <c r="F927" t="s">
        <v>1081</v>
      </c>
      <c r="G927" t="str">
        <f t="shared" si="14"/>
        <v>US人力资源部美洲HRBP组东北区HR组</v>
      </c>
      <c r="H927" t="s">
        <v>988</v>
      </c>
      <c r="I927" t="s">
        <v>88</v>
      </c>
      <c r="J927"/>
      <c r="K927"/>
      <c r="L927" t="s">
        <v>111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121</v>
      </c>
    </row>
    <row r="928" ht="25.5" customHeight="1" spans="1:18">
      <c r="A928" s="3">
        <v>46151</v>
      </c>
      <c r="B928" t="s">
        <v>2787</v>
      </c>
      <c r="C928" t="s">
        <v>2788</v>
      </c>
      <c r="D928" t="s">
        <v>603</v>
      </c>
      <c r="E928" t="s">
        <v>604</v>
      </c>
      <c r="F928"/>
      <c r="G928" t="str">
        <f t="shared" si="14"/>
        <v>DO 数字运营部美国技术支持组</v>
      </c>
      <c r="H928" t="s">
        <v>605</v>
      </c>
      <c r="I928" t="s">
        <v>103</v>
      </c>
      <c r="J928" t="s">
        <v>415</v>
      </c>
      <c r="K928" t="s">
        <v>777</v>
      </c>
      <c r="L928" t="s">
        <v>111</v>
      </c>
      <c r="M928">
        <v>0</v>
      </c>
      <c r="N928">
        <v>8.67</v>
      </c>
      <c r="O928">
        <v>0.67</v>
      </c>
      <c r="P928">
        <v>0</v>
      </c>
      <c r="Q928">
        <v>0</v>
      </c>
      <c r="R928" t="s">
        <v>121</v>
      </c>
    </row>
    <row r="929" ht="25.5" customHeight="1" spans="1:20">
      <c r="A929" s="3">
        <v>46151</v>
      </c>
      <c r="B929" t="s">
        <v>2789</v>
      </c>
      <c r="C929" t="s">
        <v>2790</v>
      </c>
      <c r="D929" t="s">
        <v>101</v>
      </c>
      <c r="E929" t="s">
        <v>102</v>
      </c>
      <c r="F929" t="s">
        <v>831</v>
      </c>
      <c r="G929" t="str">
        <f t="shared" si="14"/>
        <v>WE 美西大区LAV.H维保组</v>
      </c>
      <c r="H929" t="s">
        <v>2524</v>
      </c>
      <c r="I929" t="s">
        <v>108</v>
      </c>
      <c r="J929" t="s">
        <v>2791</v>
      </c>
      <c r="K929" t="s">
        <v>2792</v>
      </c>
      <c r="L929" t="s">
        <v>91</v>
      </c>
      <c r="M929">
        <v>0</v>
      </c>
      <c r="N929">
        <v>3.8</v>
      </c>
      <c r="O929">
        <v>0</v>
      </c>
      <c r="P929">
        <v>0</v>
      </c>
      <c r="Q929">
        <v>0</v>
      </c>
      <c r="R929" t="s">
        <v>104</v>
      </c>
      <c r="S929" t="s">
        <v>105</v>
      </c>
      <c r="T929" t="s">
        <v>833</v>
      </c>
    </row>
    <row r="930" ht="25.5" customHeight="1" spans="1:19">
      <c r="A930" s="3">
        <v>46151</v>
      </c>
      <c r="B930" t="s">
        <v>2793</v>
      </c>
      <c r="C930" t="s">
        <v>2794</v>
      </c>
      <c r="D930" t="s">
        <v>101</v>
      </c>
      <c r="E930" t="s">
        <v>746</v>
      </c>
      <c r="F930"/>
      <c r="G930" t="str">
        <f t="shared" si="14"/>
        <v>WE 美西大区车辆管理部</v>
      </c>
      <c r="H930" t="s">
        <v>747</v>
      </c>
      <c r="I930" t="s">
        <v>88</v>
      </c>
      <c r="J930"/>
      <c r="K930"/>
      <c r="L930" t="s">
        <v>111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104</v>
      </c>
      <c r="S930" t="s">
        <v>105</v>
      </c>
    </row>
    <row r="931" ht="25.5" customHeight="1" spans="1:20">
      <c r="A931" s="3">
        <v>46151</v>
      </c>
      <c r="B931" t="s">
        <v>2795</v>
      </c>
      <c r="C931" t="s">
        <v>2796</v>
      </c>
      <c r="D931" t="s">
        <v>224</v>
      </c>
      <c r="E931" t="s">
        <v>513</v>
      </c>
      <c r="F931" t="s">
        <v>788</v>
      </c>
      <c r="G931" t="str">
        <f t="shared" si="14"/>
        <v>Ground项目部OG 美西区LA900</v>
      </c>
      <c r="H931" t="s">
        <v>54</v>
      </c>
      <c r="I931" t="s">
        <v>440</v>
      </c>
      <c r="J931" t="s">
        <v>2797</v>
      </c>
      <c r="K931" t="s">
        <v>1174</v>
      </c>
      <c r="L931" t="s">
        <v>111</v>
      </c>
      <c r="M931">
        <v>0</v>
      </c>
      <c r="N931">
        <v>8.97</v>
      </c>
      <c r="O931">
        <v>0.97</v>
      </c>
      <c r="P931">
        <v>0</v>
      </c>
      <c r="Q931">
        <v>0</v>
      </c>
      <c r="R931" t="s">
        <v>229</v>
      </c>
      <c r="S931" t="s">
        <v>230</v>
      </c>
      <c r="T931" t="s">
        <v>789</v>
      </c>
    </row>
    <row r="932" ht="25.5" customHeight="1" spans="1:20">
      <c r="A932" s="3">
        <v>46151</v>
      </c>
      <c r="B932" t="s">
        <v>2798</v>
      </c>
      <c r="C932" t="s">
        <v>2799</v>
      </c>
      <c r="D932" t="s">
        <v>101</v>
      </c>
      <c r="E932" t="s">
        <v>102</v>
      </c>
      <c r="F932" t="s">
        <v>527</v>
      </c>
      <c r="G932" t="str">
        <f t="shared" si="14"/>
        <v>WE 美西大区LAV.H合流合包组</v>
      </c>
      <c r="H932" t="s">
        <v>36</v>
      </c>
      <c r="I932" t="s">
        <v>173</v>
      </c>
      <c r="J932"/>
      <c r="K932"/>
      <c r="L932" t="s">
        <v>111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104</v>
      </c>
      <c r="S932" t="s">
        <v>105</v>
      </c>
      <c r="T932" t="s">
        <v>528</v>
      </c>
    </row>
    <row r="933" ht="25.5" customHeight="1" spans="1:20">
      <c r="A933" s="3">
        <v>46151</v>
      </c>
      <c r="B933" t="s">
        <v>2800</v>
      </c>
      <c r="C933" t="s">
        <v>2801</v>
      </c>
      <c r="D933" t="s">
        <v>51</v>
      </c>
      <c r="E933" t="s">
        <v>668</v>
      </c>
      <c r="F933" t="s">
        <v>128</v>
      </c>
      <c r="G933" t="str">
        <f t="shared" si="14"/>
        <v>NE 东北大区BWI.H调度组</v>
      </c>
      <c r="H933" t="s">
        <v>373</v>
      </c>
      <c r="I933" t="s">
        <v>88</v>
      </c>
      <c r="J933"/>
      <c r="K933"/>
      <c r="L933" t="s">
        <v>111</v>
      </c>
      <c r="M933">
        <v>0</v>
      </c>
      <c r="N933">
        <v>0</v>
      </c>
      <c r="O933">
        <v>0</v>
      </c>
      <c r="P933">
        <v>30.35</v>
      </c>
      <c r="Q933">
        <v>0</v>
      </c>
      <c r="R933" t="s">
        <v>55</v>
      </c>
      <c r="S933" t="s">
        <v>56</v>
      </c>
      <c r="T933" t="s">
        <v>92</v>
      </c>
    </row>
    <row r="934" ht="25.5" customHeight="1" spans="1:19">
      <c r="A934" s="3">
        <v>46151</v>
      </c>
      <c r="B934" t="s">
        <v>2802</v>
      </c>
      <c r="C934" t="s">
        <v>2803</v>
      </c>
      <c r="D934" t="s">
        <v>51</v>
      </c>
      <c r="E934" t="s">
        <v>2804</v>
      </c>
      <c r="F934"/>
      <c r="G934" t="str">
        <f t="shared" si="14"/>
        <v>NE 东北大区RIC01</v>
      </c>
      <c r="H934" t="s">
        <v>54</v>
      </c>
      <c r="I934" t="s">
        <v>88</v>
      </c>
      <c r="J934"/>
      <c r="K934"/>
      <c r="L934" t="s">
        <v>111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55</v>
      </c>
      <c r="S934" t="s">
        <v>56</v>
      </c>
    </row>
    <row r="935" ht="25.5" customHeight="1" spans="1:20">
      <c r="A935" s="3">
        <v>46151</v>
      </c>
      <c r="B935" t="s">
        <v>2805</v>
      </c>
      <c r="C935" t="s">
        <v>2806</v>
      </c>
      <c r="D935" t="s">
        <v>60</v>
      </c>
      <c r="E935" t="s">
        <v>350</v>
      </c>
      <c r="F935" t="s">
        <v>351</v>
      </c>
      <c r="G935" t="str">
        <f t="shared" si="14"/>
        <v>GL 大湖大区CM 中西部中心片区CMH01</v>
      </c>
      <c r="H935" t="s">
        <v>318</v>
      </c>
      <c r="I935" t="s">
        <v>103</v>
      </c>
      <c r="J935" t="s">
        <v>2807</v>
      </c>
      <c r="K935" t="s">
        <v>2808</v>
      </c>
      <c r="L935" t="s">
        <v>111</v>
      </c>
      <c r="M935">
        <v>0</v>
      </c>
      <c r="N935">
        <v>6.32</v>
      </c>
      <c r="O935">
        <v>0</v>
      </c>
      <c r="P935">
        <v>0</v>
      </c>
      <c r="Q935">
        <v>0</v>
      </c>
      <c r="R935" t="s">
        <v>62</v>
      </c>
      <c r="S935" t="s">
        <v>63</v>
      </c>
      <c r="T935" t="s">
        <v>352</v>
      </c>
    </row>
    <row r="936" ht="25.5" customHeight="1" spans="1:18">
      <c r="A936" s="3">
        <v>46151</v>
      </c>
      <c r="B936" t="s">
        <v>2809</v>
      </c>
      <c r="C936" t="s">
        <v>2810</v>
      </c>
      <c r="D936" t="s">
        <v>1204</v>
      </c>
      <c r="E936" t="s">
        <v>1205</v>
      </c>
      <c r="F936"/>
      <c r="G936" t="str">
        <f t="shared" si="14"/>
        <v>AD 行政部美东组</v>
      </c>
      <c r="H936" t="s">
        <v>1533</v>
      </c>
      <c r="I936" t="s">
        <v>88</v>
      </c>
      <c r="J936"/>
      <c r="K936"/>
      <c r="L936" t="s">
        <v>111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121</v>
      </c>
    </row>
    <row r="937" ht="25.5" customHeight="1" spans="1:20">
      <c r="A937" s="3">
        <v>46151</v>
      </c>
      <c r="B937" t="s">
        <v>2811</v>
      </c>
      <c r="C937" t="s">
        <v>2812</v>
      </c>
      <c r="D937" t="s">
        <v>101</v>
      </c>
      <c r="E937" t="s">
        <v>727</v>
      </c>
      <c r="F937" t="s">
        <v>728</v>
      </c>
      <c r="G937" t="str">
        <f t="shared" si="14"/>
        <v>WE 美西大区NC 北加片区SFO.H</v>
      </c>
      <c r="H937" t="s">
        <v>36</v>
      </c>
      <c r="I937" t="s">
        <v>498</v>
      </c>
      <c r="J937" t="s">
        <v>131</v>
      </c>
      <c r="K937" t="s">
        <v>2813</v>
      </c>
      <c r="L937" t="s">
        <v>111</v>
      </c>
      <c r="M937">
        <v>0</v>
      </c>
      <c r="N937">
        <v>9.57</v>
      </c>
      <c r="O937">
        <v>1.57</v>
      </c>
      <c r="P937">
        <v>0</v>
      </c>
      <c r="Q937">
        <v>0</v>
      </c>
      <c r="R937" t="s">
        <v>104</v>
      </c>
      <c r="S937" t="s">
        <v>105</v>
      </c>
      <c r="T937" t="s">
        <v>729</v>
      </c>
    </row>
    <row r="938" ht="25.5" customHeight="1" spans="1:20">
      <c r="A938" s="3">
        <v>46151</v>
      </c>
      <c r="B938" t="s">
        <v>2814</v>
      </c>
      <c r="C938" t="s">
        <v>2815</v>
      </c>
      <c r="D938" t="s">
        <v>51</v>
      </c>
      <c r="E938" t="s">
        <v>347</v>
      </c>
      <c r="F938" t="s">
        <v>87</v>
      </c>
      <c r="G938" t="str">
        <f t="shared" si="14"/>
        <v>NE 东北大区EWR.H操作组</v>
      </c>
      <c r="H938" t="s">
        <v>36</v>
      </c>
      <c r="I938" t="s">
        <v>88</v>
      </c>
      <c r="J938"/>
      <c r="K938"/>
      <c r="L938" t="s">
        <v>111</v>
      </c>
      <c r="M938">
        <v>0</v>
      </c>
      <c r="N938">
        <v>0</v>
      </c>
      <c r="O938">
        <v>0</v>
      </c>
      <c r="P938">
        <v>50.89</v>
      </c>
      <c r="Q938">
        <v>10.89</v>
      </c>
      <c r="R938" t="s">
        <v>55</v>
      </c>
      <c r="S938" t="s">
        <v>56</v>
      </c>
      <c r="T938" t="s">
        <v>92</v>
      </c>
    </row>
    <row r="939" ht="25.5" customHeight="1" spans="1:19">
      <c r="A939" s="3">
        <v>46151</v>
      </c>
      <c r="B939" t="s">
        <v>56</v>
      </c>
      <c r="C939" t="s">
        <v>2816</v>
      </c>
      <c r="D939" t="s">
        <v>51</v>
      </c>
      <c r="E939"/>
      <c r="F939"/>
      <c r="G939" t="str">
        <f t="shared" si="14"/>
        <v>NE 东北大区</v>
      </c>
      <c r="H939" t="s">
        <v>1414</v>
      </c>
      <c r="I939" t="s">
        <v>994</v>
      </c>
      <c r="J939" t="s">
        <v>1730</v>
      </c>
      <c r="K939" t="s">
        <v>289</v>
      </c>
      <c r="L939" t="s">
        <v>111</v>
      </c>
      <c r="M939">
        <v>0</v>
      </c>
      <c r="N939">
        <v>8</v>
      </c>
      <c r="O939">
        <v>0</v>
      </c>
      <c r="P939">
        <v>0</v>
      </c>
      <c r="Q939">
        <v>0</v>
      </c>
      <c r="R939" t="s">
        <v>55</v>
      </c>
      <c r="S939" t="s">
        <v>56</v>
      </c>
    </row>
    <row r="940" ht="25.5" customHeight="1" spans="1:20">
      <c r="A940" s="3">
        <v>46151</v>
      </c>
      <c r="B940" t="s">
        <v>2817</v>
      </c>
      <c r="C940" t="s">
        <v>2818</v>
      </c>
      <c r="D940" t="s">
        <v>51</v>
      </c>
      <c r="E940" t="s">
        <v>716</v>
      </c>
      <c r="F940" t="s">
        <v>717</v>
      </c>
      <c r="G940" t="str">
        <f t="shared" si="14"/>
        <v>NE 东北大区BN 布法罗片区SYR01</v>
      </c>
      <c r="H940" t="s">
        <v>318</v>
      </c>
      <c r="I940" t="s">
        <v>88</v>
      </c>
      <c r="J940"/>
      <c r="K940"/>
      <c r="L940" t="s">
        <v>111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55</v>
      </c>
      <c r="S940" t="s">
        <v>56</v>
      </c>
      <c r="T940" t="s">
        <v>57</v>
      </c>
    </row>
    <row r="941" ht="25.5" customHeight="1" spans="1:19">
      <c r="A941" s="3">
        <v>46151</v>
      </c>
      <c r="B941" t="s">
        <v>395</v>
      </c>
      <c r="C941" t="s">
        <v>2819</v>
      </c>
      <c r="D941" t="s">
        <v>71</v>
      </c>
      <c r="E941" t="s">
        <v>393</v>
      </c>
      <c r="F941"/>
      <c r="G941" t="str">
        <f t="shared" si="14"/>
        <v>TX 德州大区CT 中德州片区</v>
      </c>
      <c r="H941" t="s">
        <v>656</v>
      </c>
      <c r="I941" t="s">
        <v>97</v>
      </c>
      <c r="J941"/>
      <c r="K941"/>
      <c r="L941" t="s">
        <v>29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74</v>
      </c>
      <c r="S941" t="s">
        <v>63</v>
      </c>
    </row>
    <row r="942" ht="25.5" customHeight="1" spans="1:20">
      <c r="A942" s="3">
        <v>46151</v>
      </c>
      <c r="B942" t="s">
        <v>2820</v>
      </c>
      <c r="C942" t="s">
        <v>2821</v>
      </c>
      <c r="D942" t="s">
        <v>101</v>
      </c>
      <c r="E942" t="s">
        <v>276</v>
      </c>
      <c r="F942" t="s">
        <v>162</v>
      </c>
      <c r="G942" t="str">
        <f t="shared" si="14"/>
        <v>WE 美西大区CNO.H分拣组</v>
      </c>
      <c r="H942" t="s">
        <v>192</v>
      </c>
      <c r="I942" t="s">
        <v>88</v>
      </c>
      <c r="J942"/>
      <c r="K942"/>
      <c r="L942" t="s">
        <v>111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104</v>
      </c>
      <c r="S942" t="s">
        <v>105</v>
      </c>
      <c r="T942" t="s">
        <v>164</v>
      </c>
    </row>
    <row r="943" ht="25.5" customHeight="1" spans="1:19">
      <c r="A943" s="3">
        <v>46151</v>
      </c>
      <c r="B943" t="s">
        <v>2822</v>
      </c>
      <c r="C943" t="s">
        <v>2823</v>
      </c>
      <c r="D943" t="s">
        <v>51</v>
      </c>
      <c r="E943" t="s">
        <v>776</v>
      </c>
      <c r="F943"/>
      <c r="G943" t="str">
        <f t="shared" si="14"/>
        <v>NE 东北大区JFK01</v>
      </c>
      <c r="H943" t="s">
        <v>54</v>
      </c>
      <c r="I943" t="s">
        <v>88</v>
      </c>
      <c r="J943"/>
      <c r="K943"/>
      <c r="L943" t="s">
        <v>111</v>
      </c>
      <c r="M943">
        <v>0</v>
      </c>
      <c r="N943">
        <v>0</v>
      </c>
      <c r="O943">
        <v>0</v>
      </c>
      <c r="P943">
        <v>23.85</v>
      </c>
      <c r="Q943">
        <v>0</v>
      </c>
      <c r="R943" t="s">
        <v>55</v>
      </c>
      <c r="S943" t="s">
        <v>56</v>
      </c>
    </row>
    <row r="944" ht="25.5" customHeight="1" spans="1:20">
      <c r="A944" s="3">
        <v>46151</v>
      </c>
      <c r="B944" t="s">
        <v>2824</v>
      </c>
      <c r="C944" t="s">
        <v>2825</v>
      </c>
      <c r="D944" t="s">
        <v>224</v>
      </c>
      <c r="E944" t="s">
        <v>513</v>
      </c>
      <c r="F944" t="s">
        <v>514</v>
      </c>
      <c r="G944" t="str">
        <f t="shared" si="14"/>
        <v>Ground项目部OG 美西区CNO.G</v>
      </c>
      <c r="H944" t="s">
        <v>469</v>
      </c>
      <c r="I944" t="s">
        <v>88</v>
      </c>
      <c r="J944"/>
      <c r="K944"/>
      <c r="L944" t="s">
        <v>111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229</v>
      </c>
      <c r="S944" t="s">
        <v>230</v>
      </c>
      <c r="T944" t="s">
        <v>517</v>
      </c>
    </row>
    <row r="945" ht="25.5" customHeight="1" spans="1:20">
      <c r="A945" s="3">
        <v>46151</v>
      </c>
      <c r="B945" t="s">
        <v>2826</v>
      </c>
      <c r="C945" t="s">
        <v>2827</v>
      </c>
      <c r="D945" t="s">
        <v>51</v>
      </c>
      <c r="E945" t="s">
        <v>668</v>
      </c>
      <c r="F945" t="s">
        <v>475</v>
      </c>
      <c r="G945" t="str">
        <f t="shared" si="14"/>
        <v>NE 东北大区BWI.H综办组</v>
      </c>
      <c r="H945" t="s">
        <v>476</v>
      </c>
      <c r="I945" t="s">
        <v>88</v>
      </c>
      <c r="J945"/>
      <c r="K945"/>
      <c r="L945" t="s">
        <v>111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55</v>
      </c>
      <c r="S945" t="s">
        <v>56</v>
      </c>
      <c r="T945" t="s">
        <v>92</v>
      </c>
    </row>
    <row r="946" ht="25.5" customHeight="1" spans="1:20">
      <c r="A946" s="3">
        <v>46151</v>
      </c>
      <c r="B946" t="s">
        <v>2828</v>
      </c>
      <c r="C946" t="s">
        <v>2829</v>
      </c>
      <c r="D946" t="s">
        <v>224</v>
      </c>
      <c r="E946" t="s">
        <v>513</v>
      </c>
      <c r="F946" t="s">
        <v>514</v>
      </c>
      <c r="G946" t="str">
        <f t="shared" si="14"/>
        <v>Ground项目部OG 美西区CNO.G</v>
      </c>
      <c r="H946" t="s">
        <v>163</v>
      </c>
      <c r="I946" t="s">
        <v>88</v>
      </c>
      <c r="J946"/>
      <c r="K946"/>
      <c r="L946" t="s">
        <v>111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229</v>
      </c>
      <c r="S946" t="s">
        <v>230</v>
      </c>
      <c r="T946" t="s">
        <v>517</v>
      </c>
    </row>
    <row r="947" ht="25.5" customHeight="1" spans="1:19">
      <c r="A947" s="3">
        <v>46151</v>
      </c>
      <c r="B947" t="s">
        <v>2830</v>
      </c>
      <c r="C947" t="s">
        <v>2831</v>
      </c>
      <c r="D947" t="s">
        <v>71</v>
      </c>
      <c r="E947" t="s">
        <v>560</v>
      </c>
      <c r="F947"/>
      <c r="G947" t="str">
        <f t="shared" si="14"/>
        <v>TX 德州大区揽收部</v>
      </c>
      <c r="H947" t="s">
        <v>561</v>
      </c>
      <c r="I947" t="s">
        <v>88</v>
      </c>
      <c r="J947"/>
      <c r="K947"/>
      <c r="L947" t="s">
        <v>111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74</v>
      </c>
      <c r="S947" t="s">
        <v>63</v>
      </c>
    </row>
    <row r="948" ht="25.5" customHeight="1" spans="1:20">
      <c r="A948" s="3">
        <v>46151</v>
      </c>
      <c r="B948" t="s">
        <v>2832</v>
      </c>
      <c r="C948" t="s">
        <v>2833</v>
      </c>
      <c r="D948" t="s">
        <v>60</v>
      </c>
      <c r="E948" t="s">
        <v>350</v>
      </c>
      <c r="F948" t="s">
        <v>1999</v>
      </c>
      <c r="G948" t="str">
        <f t="shared" si="14"/>
        <v>GL 大湖大区CM 中西部中心片区CVG01</v>
      </c>
      <c r="H948" t="s">
        <v>54</v>
      </c>
      <c r="I948" t="s">
        <v>88</v>
      </c>
      <c r="J948"/>
      <c r="K948"/>
      <c r="L948" t="s">
        <v>111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62</v>
      </c>
      <c r="S948" t="s">
        <v>63</v>
      </c>
      <c r="T948" t="s">
        <v>352</v>
      </c>
    </row>
    <row r="949" ht="25.5" customHeight="1" spans="1:20">
      <c r="A949" s="3">
        <v>46151</v>
      </c>
      <c r="B949" t="s">
        <v>2834</v>
      </c>
      <c r="C949" t="s">
        <v>2835</v>
      </c>
      <c r="D949" t="s">
        <v>51</v>
      </c>
      <c r="E949" t="s">
        <v>634</v>
      </c>
      <c r="F949" t="s">
        <v>1105</v>
      </c>
      <c r="G949" t="str">
        <f t="shared" si="14"/>
        <v>NE 东北大区PA 宾州片区TEB01</v>
      </c>
      <c r="H949" t="s">
        <v>650</v>
      </c>
      <c r="I949" t="s">
        <v>88</v>
      </c>
      <c r="J949"/>
      <c r="K949"/>
      <c r="L949" t="s">
        <v>111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55</v>
      </c>
      <c r="S949" t="s">
        <v>56</v>
      </c>
      <c r="T949" t="s">
        <v>57</v>
      </c>
    </row>
    <row r="950" ht="25.5" customHeight="1" spans="1:21">
      <c r="A950" s="3">
        <v>46151</v>
      </c>
      <c r="B950" t="s">
        <v>2836</v>
      </c>
      <c r="C950" t="s">
        <v>2837</v>
      </c>
      <c r="D950" t="s">
        <v>25</v>
      </c>
      <c r="E950" t="s">
        <v>286</v>
      </c>
      <c r="F950" t="s">
        <v>87</v>
      </c>
      <c r="G950" t="str">
        <f t="shared" si="14"/>
        <v>MS 中南大区ATL.H操作组</v>
      </c>
      <c r="H950" t="s">
        <v>172</v>
      </c>
      <c r="I950" t="s">
        <v>130</v>
      </c>
      <c r="J950" t="s">
        <v>1689</v>
      </c>
      <c r="K950" t="s">
        <v>2838</v>
      </c>
      <c r="L950" t="s">
        <v>111</v>
      </c>
      <c r="M950">
        <v>0</v>
      </c>
      <c r="N950">
        <v>8.88</v>
      </c>
      <c r="O950">
        <v>0.88</v>
      </c>
      <c r="P950">
        <v>0</v>
      </c>
      <c r="Q950">
        <v>0</v>
      </c>
      <c r="R950" t="s">
        <v>30</v>
      </c>
      <c r="S950" t="s">
        <v>31</v>
      </c>
      <c r="T950" t="s">
        <v>355</v>
      </c>
      <c r="U950" t="s">
        <v>291</v>
      </c>
    </row>
    <row r="951" ht="25.5" customHeight="1" spans="1:20">
      <c r="A951" s="3">
        <v>46151</v>
      </c>
      <c r="B951" t="s">
        <v>2839</v>
      </c>
      <c r="C951" t="s">
        <v>2840</v>
      </c>
      <c r="D951" t="s">
        <v>224</v>
      </c>
      <c r="E951" t="s">
        <v>513</v>
      </c>
      <c r="F951" t="s">
        <v>1814</v>
      </c>
      <c r="G951" t="str">
        <f t="shared" si="14"/>
        <v>Ground项目部OG 美西区SE981</v>
      </c>
      <c r="H951" t="s">
        <v>54</v>
      </c>
      <c r="I951" t="s">
        <v>97</v>
      </c>
      <c r="J951" t="s">
        <v>2180</v>
      </c>
      <c r="K951" t="s">
        <v>2841</v>
      </c>
      <c r="L951" t="s">
        <v>111</v>
      </c>
      <c r="M951">
        <v>0</v>
      </c>
      <c r="N951">
        <v>7.88</v>
      </c>
      <c r="O951">
        <v>0</v>
      </c>
      <c r="P951">
        <v>0</v>
      </c>
      <c r="Q951">
        <v>0</v>
      </c>
      <c r="R951" t="s">
        <v>229</v>
      </c>
      <c r="S951" t="s">
        <v>230</v>
      </c>
      <c r="T951" t="s">
        <v>1347</v>
      </c>
    </row>
    <row r="952" ht="25.5" customHeight="1" spans="1:19">
      <c r="A952" s="3">
        <v>46151</v>
      </c>
      <c r="B952" t="s">
        <v>2842</v>
      </c>
      <c r="C952" t="s">
        <v>2843</v>
      </c>
      <c r="D952" t="s">
        <v>51</v>
      </c>
      <c r="E952" t="s">
        <v>1918</v>
      </c>
      <c r="F952"/>
      <c r="G952" t="str">
        <f t="shared" si="14"/>
        <v>NE 东北大区BOS01</v>
      </c>
      <c r="H952" t="s">
        <v>54</v>
      </c>
      <c r="I952" t="s">
        <v>108</v>
      </c>
      <c r="J952" t="s">
        <v>2116</v>
      </c>
      <c r="K952" t="s">
        <v>1049</v>
      </c>
      <c r="L952" t="s">
        <v>111</v>
      </c>
      <c r="M952">
        <v>0</v>
      </c>
      <c r="N952">
        <v>8.2</v>
      </c>
      <c r="O952">
        <v>0.2</v>
      </c>
      <c r="P952">
        <v>0</v>
      </c>
      <c r="Q952">
        <v>0</v>
      </c>
      <c r="R952" t="s">
        <v>55</v>
      </c>
      <c r="S952" t="s">
        <v>56</v>
      </c>
    </row>
    <row r="953" ht="25.5" customHeight="1" spans="1:20">
      <c r="A953" s="3">
        <v>46151</v>
      </c>
      <c r="B953" t="s">
        <v>2844</v>
      </c>
      <c r="C953" t="s">
        <v>2845</v>
      </c>
      <c r="D953" t="s">
        <v>101</v>
      </c>
      <c r="E953" t="s">
        <v>727</v>
      </c>
      <c r="F953" t="s">
        <v>736</v>
      </c>
      <c r="G953" t="str">
        <f t="shared" si="14"/>
        <v>WE 美西大区NC 北加片区SFO01</v>
      </c>
      <c r="H953" t="s">
        <v>54</v>
      </c>
      <c r="I953" t="s">
        <v>249</v>
      </c>
      <c r="J953" t="s">
        <v>2846</v>
      </c>
      <c r="K953" t="s">
        <v>2847</v>
      </c>
      <c r="L953" t="s">
        <v>111</v>
      </c>
      <c r="M953">
        <v>0</v>
      </c>
      <c r="N953">
        <v>8.1</v>
      </c>
      <c r="O953">
        <v>0.1</v>
      </c>
      <c r="P953">
        <v>0</v>
      </c>
      <c r="Q953">
        <v>0</v>
      </c>
      <c r="R953" t="s">
        <v>104</v>
      </c>
      <c r="S953" t="s">
        <v>105</v>
      </c>
      <c r="T953" t="s">
        <v>729</v>
      </c>
    </row>
    <row r="954" ht="25.5" customHeight="1" spans="1:20">
      <c r="A954" s="3">
        <v>46151</v>
      </c>
      <c r="B954" t="s">
        <v>2848</v>
      </c>
      <c r="C954" t="s">
        <v>2849</v>
      </c>
      <c r="D954" t="s">
        <v>101</v>
      </c>
      <c r="E954" t="s">
        <v>727</v>
      </c>
      <c r="F954" t="s">
        <v>728</v>
      </c>
      <c r="G954" t="str">
        <f t="shared" si="14"/>
        <v>WE 美西大区NC 北加片区SFO.H</v>
      </c>
      <c r="H954" t="s">
        <v>36</v>
      </c>
      <c r="I954" t="s">
        <v>193</v>
      </c>
      <c r="J954" t="s">
        <v>2850</v>
      </c>
      <c r="K954" t="s">
        <v>2851</v>
      </c>
      <c r="L954" t="s">
        <v>111</v>
      </c>
      <c r="M954">
        <v>0</v>
      </c>
      <c r="N954">
        <v>8.55</v>
      </c>
      <c r="O954">
        <v>0.55</v>
      </c>
      <c r="P954">
        <v>60.41</v>
      </c>
      <c r="Q954">
        <v>20.41</v>
      </c>
      <c r="R954" t="s">
        <v>104</v>
      </c>
      <c r="S954" t="s">
        <v>105</v>
      </c>
      <c r="T954" t="s">
        <v>729</v>
      </c>
    </row>
    <row r="955" ht="25.5" customHeight="1" spans="1:20">
      <c r="A955" s="3">
        <v>46151</v>
      </c>
      <c r="B955" t="s">
        <v>2852</v>
      </c>
      <c r="C955" t="s">
        <v>2853</v>
      </c>
      <c r="D955" t="s">
        <v>224</v>
      </c>
      <c r="E955" t="s">
        <v>513</v>
      </c>
      <c r="F955" t="s">
        <v>514</v>
      </c>
      <c r="G955" t="str">
        <f t="shared" si="14"/>
        <v>Ground项目部OG 美西区CNO.G</v>
      </c>
      <c r="H955" t="s">
        <v>373</v>
      </c>
      <c r="I955" t="s">
        <v>287</v>
      </c>
      <c r="J955"/>
      <c r="K955"/>
      <c r="L955" t="s">
        <v>29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229</v>
      </c>
      <c r="S955" t="s">
        <v>230</v>
      </c>
      <c r="T955" t="s">
        <v>517</v>
      </c>
    </row>
    <row r="956" ht="25.5" customHeight="1" spans="1:20">
      <c r="A956" s="3">
        <v>46151</v>
      </c>
      <c r="B956" t="s">
        <v>2854</v>
      </c>
      <c r="C956" t="s">
        <v>2855</v>
      </c>
      <c r="D956" t="s">
        <v>25</v>
      </c>
      <c r="E956" t="s">
        <v>137</v>
      </c>
      <c r="F956" t="s">
        <v>128</v>
      </c>
      <c r="G956" t="str">
        <f t="shared" si="14"/>
        <v>MS 中南大区CLT.H调度组</v>
      </c>
      <c r="H956" t="s">
        <v>129</v>
      </c>
      <c r="I956" t="s">
        <v>866</v>
      </c>
      <c r="J956" t="s">
        <v>867</v>
      </c>
      <c r="K956" t="s">
        <v>2856</v>
      </c>
      <c r="L956" t="s">
        <v>111</v>
      </c>
      <c r="M956">
        <v>0</v>
      </c>
      <c r="N956">
        <v>8.88</v>
      </c>
      <c r="O956">
        <v>0.88</v>
      </c>
      <c r="P956">
        <v>0</v>
      </c>
      <c r="Q956">
        <v>0</v>
      </c>
      <c r="R956" t="s">
        <v>30</v>
      </c>
      <c r="S956" t="s">
        <v>31</v>
      </c>
      <c r="T956" t="s">
        <v>92</v>
      </c>
    </row>
    <row r="957" ht="25.5" customHeight="1" spans="1:20">
      <c r="A957" s="3">
        <v>46151</v>
      </c>
      <c r="B957" t="s">
        <v>2857</v>
      </c>
      <c r="C957" t="s">
        <v>2858</v>
      </c>
      <c r="D957" t="s">
        <v>101</v>
      </c>
      <c r="E957" t="s">
        <v>727</v>
      </c>
      <c r="F957" t="s">
        <v>728</v>
      </c>
      <c r="G957" t="str">
        <f t="shared" si="14"/>
        <v>WE 美西大区NC 北加片区SFO.H</v>
      </c>
      <c r="H957" t="s">
        <v>373</v>
      </c>
      <c r="I957" t="s">
        <v>193</v>
      </c>
      <c r="J957" t="s">
        <v>1652</v>
      </c>
      <c r="K957" t="s">
        <v>2859</v>
      </c>
      <c r="L957" t="s">
        <v>111</v>
      </c>
      <c r="M957">
        <v>0</v>
      </c>
      <c r="N957">
        <v>8.37</v>
      </c>
      <c r="O957">
        <v>0.37</v>
      </c>
      <c r="P957">
        <v>0</v>
      </c>
      <c r="Q957">
        <v>0</v>
      </c>
      <c r="R957" t="s">
        <v>104</v>
      </c>
      <c r="S957" t="s">
        <v>105</v>
      </c>
      <c r="T957" t="s">
        <v>729</v>
      </c>
    </row>
    <row r="958" ht="25.5" customHeight="1" spans="1:20">
      <c r="A958" s="3">
        <v>46151</v>
      </c>
      <c r="B958" t="s">
        <v>2860</v>
      </c>
      <c r="C958" t="s">
        <v>2861</v>
      </c>
      <c r="D958" t="s">
        <v>101</v>
      </c>
      <c r="E958" t="s">
        <v>276</v>
      </c>
      <c r="F958" t="s">
        <v>87</v>
      </c>
      <c r="G958" t="str">
        <f t="shared" si="14"/>
        <v>WE 美西大区CNO.H操作组</v>
      </c>
      <c r="H958" t="s">
        <v>172</v>
      </c>
      <c r="I958" t="s">
        <v>208</v>
      </c>
      <c r="J958" t="s">
        <v>2514</v>
      </c>
      <c r="K958" t="s">
        <v>2862</v>
      </c>
      <c r="L958" t="s">
        <v>111</v>
      </c>
      <c r="M958">
        <v>0</v>
      </c>
      <c r="N958">
        <v>13.55</v>
      </c>
      <c r="O958">
        <v>5.55</v>
      </c>
      <c r="P958">
        <v>0</v>
      </c>
      <c r="Q958">
        <v>0</v>
      </c>
      <c r="R958" t="s">
        <v>104</v>
      </c>
      <c r="S958" t="s">
        <v>105</v>
      </c>
      <c r="T958" t="s">
        <v>92</v>
      </c>
    </row>
    <row r="959" ht="25.5" customHeight="1" spans="1:18">
      <c r="A959" s="3">
        <v>46151</v>
      </c>
      <c r="B959" t="s">
        <v>2863</v>
      </c>
      <c r="C959" t="s">
        <v>2864</v>
      </c>
      <c r="D959" t="s">
        <v>711</v>
      </c>
      <c r="E959" t="s">
        <v>2865</v>
      </c>
      <c r="F959"/>
      <c r="G959" t="str">
        <f t="shared" si="14"/>
        <v>QC 质量控制部全链路组</v>
      </c>
      <c r="H959" t="s">
        <v>2866</v>
      </c>
      <c r="I959" t="s">
        <v>88</v>
      </c>
      <c r="J959"/>
      <c r="K959"/>
      <c r="L959" t="s">
        <v>111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121</v>
      </c>
    </row>
    <row r="960" ht="25.5" customHeight="1" spans="1:20">
      <c r="A960" s="3">
        <v>46151</v>
      </c>
      <c r="B960" t="s">
        <v>2867</v>
      </c>
      <c r="C960" t="s">
        <v>2868</v>
      </c>
      <c r="D960" t="s">
        <v>51</v>
      </c>
      <c r="E960" t="s">
        <v>347</v>
      </c>
      <c r="F960" t="s">
        <v>162</v>
      </c>
      <c r="G960" t="str">
        <f t="shared" si="14"/>
        <v>NE 东北大区EWR.H分拣组</v>
      </c>
      <c r="H960" t="s">
        <v>192</v>
      </c>
      <c r="I960" t="s">
        <v>130</v>
      </c>
      <c r="J960" t="s">
        <v>2869</v>
      </c>
      <c r="K960" t="s">
        <v>188</v>
      </c>
      <c r="L960" t="s">
        <v>91</v>
      </c>
      <c r="M960">
        <v>0</v>
      </c>
      <c r="N960">
        <v>12.33</v>
      </c>
      <c r="O960">
        <v>4.33</v>
      </c>
      <c r="P960">
        <v>0</v>
      </c>
      <c r="Q960">
        <v>0</v>
      </c>
      <c r="R960" t="s">
        <v>55</v>
      </c>
      <c r="S960" t="s">
        <v>56</v>
      </c>
      <c r="T960" t="s">
        <v>164</v>
      </c>
    </row>
    <row r="961" ht="25.5" customHeight="1" spans="1:19">
      <c r="A961" s="3">
        <v>46151</v>
      </c>
      <c r="B961" t="s">
        <v>2870</v>
      </c>
      <c r="C961" t="s">
        <v>2871</v>
      </c>
      <c r="D961" t="s">
        <v>51</v>
      </c>
      <c r="E961" t="s">
        <v>560</v>
      </c>
      <c r="F961" t="s">
        <v>722</v>
      </c>
      <c r="G961" t="str">
        <f t="shared" si="14"/>
        <v>NE 东北大区揽收部揽收调度组</v>
      </c>
      <c r="H961" t="s">
        <v>561</v>
      </c>
      <c r="I961" t="s">
        <v>88</v>
      </c>
      <c r="J961"/>
      <c r="K961"/>
      <c r="L961" t="s">
        <v>111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55</v>
      </c>
      <c r="S961" t="s">
        <v>56</v>
      </c>
    </row>
    <row r="962" ht="25.5" customHeight="1" spans="1:20">
      <c r="A962" s="3">
        <v>46151</v>
      </c>
      <c r="B962" t="s">
        <v>2872</v>
      </c>
      <c r="C962" t="s">
        <v>2873</v>
      </c>
      <c r="D962" t="s">
        <v>60</v>
      </c>
      <c r="E962" t="s">
        <v>2205</v>
      </c>
      <c r="F962" t="s">
        <v>2267</v>
      </c>
      <c r="G962" t="str">
        <f t="shared" si="14"/>
        <v>GL 大湖大区EG 东大湖片区DTW01</v>
      </c>
      <c r="H962" t="s">
        <v>54</v>
      </c>
      <c r="I962" t="s">
        <v>88</v>
      </c>
      <c r="J962"/>
      <c r="K962"/>
      <c r="L962" t="s">
        <v>111</v>
      </c>
      <c r="M962">
        <v>0</v>
      </c>
      <c r="N962">
        <v>0</v>
      </c>
      <c r="O962">
        <v>0</v>
      </c>
      <c r="P962">
        <v>40.72</v>
      </c>
      <c r="Q962">
        <v>0.72</v>
      </c>
      <c r="R962" t="s">
        <v>62</v>
      </c>
      <c r="S962" t="s">
        <v>63</v>
      </c>
      <c r="T962" t="s">
        <v>2269</v>
      </c>
    </row>
    <row r="963" ht="25.5" customHeight="1" spans="1:20">
      <c r="A963" s="3">
        <v>46151</v>
      </c>
      <c r="B963" t="s">
        <v>2874</v>
      </c>
      <c r="C963" t="s">
        <v>2875</v>
      </c>
      <c r="D963" t="s">
        <v>71</v>
      </c>
      <c r="E963" t="s">
        <v>191</v>
      </c>
      <c r="F963" t="s">
        <v>204</v>
      </c>
      <c r="G963" t="str">
        <f>D963&amp;E963&amp;F963</f>
        <v>TX 德州大区IAH.H异常处理组</v>
      </c>
      <c r="H963" t="s">
        <v>205</v>
      </c>
      <c r="I963" t="s">
        <v>138</v>
      </c>
      <c r="J963" t="s">
        <v>1618</v>
      </c>
      <c r="K963" t="s">
        <v>110</v>
      </c>
      <c r="L963" t="s">
        <v>111</v>
      </c>
      <c r="M963">
        <v>0</v>
      </c>
      <c r="N963">
        <v>8.88</v>
      </c>
      <c r="O963">
        <v>0.88</v>
      </c>
      <c r="P963">
        <v>0</v>
      </c>
      <c r="Q963">
        <v>0</v>
      </c>
      <c r="R963" t="s">
        <v>74</v>
      </c>
      <c r="S963" t="s">
        <v>63</v>
      </c>
      <c r="T963" t="s">
        <v>92</v>
      </c>
    </row>
    <row r="964" ht="25.5" customHeight="1" spans="1:20">
      <c r="A964" s="3">
        <v>46151</v>
      </c>
      <c r="B964" t="s">
        <v>2876</v>
      </c>
      <c r="C964" t="s">
        <v>2877</v>
      </c>
      <c r="D964" t="s">
        <v>51</v>
      </c>
      <c r="E964" t="s">
        <v>347</v>
      </c>
      <c r="F964" t="s">
        <v>475</v>
      </c>
      <c r="G964" t="str">
        <f>D964&amp;E964&amp;F964</f>
        <v>NE 东北大区EWR.H综办组</v>
      </c>
      <c r="H964" t="s">
        <v>476</v>
      </c>
      <c r="I964" t="s">
        <v>2878</v>
      </c>
      <c r="J964" t="s">
        <v>2879</v>
      </c>
      <c r="K964" t="s">
        <v>2880</v>
      </c>
      <c r="L964" t="s">
        <v>111</v>
      </c>
      <c r="M964">
        <v>0</v>
      </c>
      <c r="N964">
        <v>8.72</v>
      </c>
      <c r="O964">
        <v>0.72</v>
      </c>
      <c r="P964">
        <v>0</v>
      </c>
      <c r="Q964">
        <v>0</v>
      </c>
      <c r="R964" t="s">
        <v>55</v>
      </c>
      <c r="S964" t="s">
        <v>56</v>
      </c>
      <c r="T964" t="s">
        <v>92</v>
      </c>
    </row>
    <row r="965" ht="25.5" customHeight="1" spans="1:20">
      <c r="A965" s="3">
        <v>46151</v>
      </c>
      <c r="B965" t="s">
        <v>2881</v>
      </c>
      <c r="C965" t="s">
        <v>2882</v>
      </c>
      <c r="D965" t="s">
        <v>71</v>
      </c>
      <c r="E965" t="s">
        <v>393</v>
      </c>
      <c r="F965" t="s">
        <v>1472</v>
      </c>
      <c r="G965" t="str">
        <f>D965&amp;E965&amp;F965</f>
        <v>TX 德州大区CT 中德州片区AUS01</v>
      </c>
      <c r="H965" t="s">
        <v>54</v>
      </c>
      <c r="I965" t="s">
        <v>88</v>
      </c>
      <c r="J965"/>
      <c r="K965"/>
      <c r="L965" t="s">
        <v>111</v>
      </c>
      <c r="M965">
        <v>0</v>
      </c>
      <c r="N965">
        <v>0</v>
      </c>
      <c r="O965">
        <v>0</v>
      </c>
      <c r="P965">
        <v>11</v>
      </c>
      <c r="Q965">
        <v>0</v>
      </c>
      <c r="R965" t="s">
        <v>74</v>
      </c>
      <c r="S965" t="s">
        <v>63</v>
      </c>
      <c r="T965" t="s">
        <v>395</v>
      </c>
    </row>
    <row r="966" ht="25.5" customHeight="1" spans="1:20">
      <c r="A966" s="3">
        <v>46151</v>
      </c>
      <c r="B966" t="s">
        <v>2883</v>
      </c>
      <c r="C966" t="s">
        <v>2884</v>
      </c>
      <c r="D966" t="s">
        <v>51</v>
      </c>
      <c r="E966" t="s">
        <v>693</v>
      </c>
      <c r="F966" t="s">
        <v>1830</v>
      </c>
      <c r="G966" t="str">
        <f>D966&amp;E966&amp;F966</f>
        <v>NE 东北大区DC 华盛顿片区PNE01</v>
      </c>
      <c r="H966" t="s">
        <v>54</v>
      </c>
      <c r="I966" t="s">
        <v>108</v>
      </c>
      <c r="J966" t="s">
        <v>215</v>
      </c>
      <c r="K966" t="s">
        <v>2885</v>
      </c>
      <c r="L966" t="s">
        <v>111</v>
      </c>
      <c r="M966">
        <v>0</v>
      </c>
      <c r="N966">
        <v>9.55</v>
      </c>
      <c r="O966">
        <v>1.55</v>
      </c>
      <c r="P966">
        <v>0</v>
      </c>
      <c r="Q966">
        <v>0</v>
      </c>
      <c r="R966" t="s">
        <v>55</v>
      </c>
      <c r="S966" t="s">
        <v>56</v>
      </c>
      <c r="T966" t="s">
        <v>57</v>
      </c>
    </row>
    <row r="967" ht="25.5" customHeight="1" spans="1:19">
      <c r="A967" s="3">
        <v>46151</v>
      </c>
      <c r="B967" t="s">
        <v>2886</v>
      </c>
      <c r="C967" t="s">
        <v>2887</v>
      </c>
      <c r="D967" t="s">
        <v>71</v>
      </c>
      <c r="E967" t="s">
        <v>44</v>
      </c>
      <c r="F967" t="s">
        <v>45</v>
      </c>
      <c r="G967" t="str">
        <f>D967&amp;E967&amp;F967</f>
        <v>TX 德州大区运营支持部区域支持组</v>
      </c>
      <c r="H967" t="s">
        <v>46</v>
      </c>
      <c r="I967" t="s">
        <v>88</v>
      </c>
      <c r="J967"/>
      <c r="K967"/>
      <c r="L967" t="s">
        <v>111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74</v>
      </c>
      <c r="S967" t="s">
        <v>63</v>
      </c>
    </row>
    <row r="968" ht="25.5" customHeight="1" spans="1:19">
      <c r="A968" s="3">
        <v>46151</v>
      </c>
      <c r="B968" t="s">
        <v>2888</v>
      </c>
      <c r="C968" t="s">
        <v>2889</v>
      </c>
      <c r="D968" t="s">
        <v>224</v>
      </c>
      <c r="E968" t="s">
        <v>225</v>
      </c>
      <c r="F968" t="s">
        <v>226</v>
      </c>
      <c r="G968" t="str">
        <f>D968&amp;E968&amp;F968</f>
        <v>Ground项目部OG 美中区ORD.G</v>
      </c>
      <c r="H968" t="s">
        <v>476</v>
      </c>
      <c r="I968" t="s">
        <v>88</v>
      </c>
      <c r="J968"/>
      <c r="K968"/>
      <c r="L968" t="s">
        <v>111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229</v>
      </c>
      <c r="S968" t="s">
        <v>230</v>
      </c>
    </row>
    <row r="969" ht="25.5" customHeight="1" spans="1:20">
      <c r="A969" s="3">
        <v>46151</v>
      </c>
      <c r="B969" t="s">
        <v>2890</v>
      </c>
      <c r="C969" t="s">
        <v>2891</v>
      </c>
      <c r="D969" t="s">
        <v>101</v>
      </c>
      <c r="E969" t="s">
        <v>727</v>
      </c>
      <c r="F969" t="s">
        <v>728</v>
      </c>
      <c r="G969" t="str">
        <f>D969&amp;E969&amp;F969</f>
        <v>WE 美西大区NC 北加片区SFO.H</v>
      </c>
      <c r="H969" t="s">
        <v>192</v>
      </c>
      <c r="I969" t="s">
        <v>227</v>
      </c>
      <c r="J969" t="s">
        <v>2892</v>
      </c>
      <c r="K969" t="s">
        <v>2893</v>
      </c>
      <c r="L969" t="s">
        <v>111</v>
      </c>
      <c r="M969">
        <v>0</v>
      </c>
      <c r="N969">
        <v>8.08</v>
      </c>
      <c r="O969">
        <v>0.08</v>
      </c>
      <c r="P969">
        <v>0</v>
      </c>
      <c r="Q969">
        <v>0</v>
      </c>
      <c r="R969" t="s">
        <v>104</v>
      </c>
      <c r="S969" t="s">
        <v>105</v>
      </c>
      <c r="T969" t="s">
        <v>729</v>
      </c>
    </row>
    <row r="970" ht="25.5" customHeight="1" spans="1:20">
      <c r="A970" s="3">
        <v>46151</v>
      </c>
      <c r="B970" t="s">
        <v>2894</v>
      </c>
      <c r="C970" t="s">
        <v>2895</v>
      </c>
      <c r="D970" t="s">
        <v>101</v>
      </c>
      <c r="E970" t="s">
        <v>727</v>
      </c>
      <c r="F970" t="s">
        <v>739</v>
      </c>
      <c r="G970" t="str">
        <f>D970&amp;E970&amp;F970</f>
        <v>WE 美西大区NC 北加片区SMF01</v>
      </c>
      <c r="H970" t="s">
        <v>2896</v>
      </c>
      <c r="I970" t="s">
        <v>103</v>
      </c>
      <c r="J970" t="s">
        <v>740</v>
      </c>
      <c r="K970" t="s">
        <v>741</v>
      </c>
      <c r="L970" t="s">
        <v>111</v>
      </c>
      <c r="M970">
        <v>0</v>
      </c>
      <c r="N970">
        <v>8.88</v>
      </c>
      <c r="O970">
        <v>0.88</v>
      </c>
      <c r="P970">
        <v>0</v>
      </c>
      <c r="Q970">
        <v>0</v>
      </c>
      <c r="R970" t="s">
        <v>104</v>
      </c>
      <c r="S970" t="s">
        <v>105</v>
      </c>
      <c r="T970" t="s">
        <v>729</v>
      </c>
    </row>
    <row r="971" ht="25.5" customHeight="1" spans="1:20">
      <c r="A971" s="3">
        <v>46151</v>
      </c>
      <c r="B971" t="s">
        <v>273</v>
      </c>
      <c r="C971" t="s">
        <v>2897</v>
      </c>
      <c r="D971" t="s">
        <v>43</v>
      </c>
      <c r="E971" t="s">
        <v>271</v>
      </c>
      <c r="F971" t="s">
        <v>795</v>
      </c>
      <c r="G971" t="str">
        <f>D971&amp;E971&amp;F971</f>
        <v>FL 佛州大区NF 北佛片区JAX01</v>
      </c>
      <c r="H971" t="s">
        <v>650</v>
      </c>
      <c r="I971" t="s">
        <v>103</v>
      </c>
      <c r="J971" t="s">
        <v>2898</v>
      </c>
      <c r="K971" t="s">
        <v>209</v>
      </c>
      <c r="L971" t="s">
        <v>111</v>
      </c>
      <c r="M971">
        <v>0</v>
      </c>
      <c r="N971">
        <v>4.32</v>
      </c>
      <c r="O971">
        <v>0</v>
      </c>
      <c r="P971">
        <v>0</v>
      </c>
      <c r="Q971">
        <v>0</v>
      </c>
      <c r="R971" t="s">
        <v>47</v>
      </c>
      <c r="S971" t="s">
        <v>48</v>
      </c>
      <c r="T971" t="s">
        <v>273</v>
      </c>
    </row>
    <row r="972" ht="25.5" customHeight="1" spans="1:20">
      <c r="A972" s="3">
        <v>46151</v>
      </c>
      <c r="B972" t="s">
        <v>2899</v>
      </c>
      <c r="C972" t="s">
        <v>2900</v>
      </c>
      <c r="D972" t="s">
        <v>60</v>
      </c>
      <c r="E972" t="s">
        <v>350</v>
      </c>
      <c r="F972" t="s">
        <v>1999</v>
      </c>
      <c r="G972" t="str">
        <f>D972&amp;E972&amp;F972</f>
        <v>GL 大湖大区CM 中西部中心片区CVG01</v>
      </c>
      <c r="H972" t="s">
        <v>54</v>
      </c>
      <c r="I972" t="s">
        <v>440</v>
      </c>
      <c r="J972" t="s">
        <v>2901</v>
      </c>
      <c r="K972" t="s">
        <v>2902</v>
      </c>
      <c r="L972" t="s">
        <v>111</v>
      </c>
      <c r="M972">
        <v>0</v>
      </c>
      <c r="N972">
        <v>8.17</v>
      </c>
      <c r="O972">
        <v>0.17</v>
      </c>
      <c r="P972">
        <v>0</v>
      </c>
      <c r="Q972">
        <v>0</v>
      </c>
      <c r="R972" t="s">
        <v>62</v>
      </c>
      <c r="S972" t="s">
        <v>63</v>
      </c>
      <c r="T972" t="s">
        <v>352</v>
      </c>
    </row>
    <row r="973" ht="25.5" customHeight="1" spans="1:20">
      <c r="A973" s="3">
        <v>46151</v>
      </c>
      <c r="B973" t="s">
        <v>2903</v>
      </c>
      <c r="C973" t="s">
        <v>2904</v>
      </c>
      <c r="D973" t="s">
        <v>101</v>
      </c>
      <c r="E973" t="s">
        <v>276</v>
      </c>
      <c r="F973" t="s">
        <v>87</v>
      </c>
      <c r="G973" t="str">
        <f>D973&amp;E973&amp;F973</f>
        <v>WE 美西大区CNO.H操作组</v>
      </c>
      <c r="H973" t="s">
        <v>36</v>
      </c>
      <c r="I973" t="s">
        <v>405</v>
      </c>
      <c r="J973" t="s">
        <v>2905</v>
      </c>
      <c r="K973" t="s">
        <v>308</v>
      </c>
      <c r="L973" t="s">
        <v>91</v>
      </c>
      <c r="M973">
        <v>0</v>
      </c>
      <c r="N973">
        <v>11.98</v>
      </c>
      <c r="O973">
        <v>3.98</v>
      </c>
      <c r="P973">
        <v>0</v>
      </c>
      <c r="Q973">
        <v>0</v>
      </c>
      <c r="R973" t="s">
        <v>104</v>
      </c>
      <c r="S973" t="s">
        <v>105</v>
      </c>
      <c r="T973" t="s">
        <v>92</v>
      </c>
    </row>
    <row r="974" ht="25.5" customHeight="1" spans="1:19">
      <c r="A974" s="3">
        <v>46151</v>
      </c>
      <c r="B974" t="s">
        <v>2906</v>
      </c>
      <c r="C974" t="s">
        <v>2907</v>
      </c>
      <c r="D974" t="s">
        <v>60</v>
      </c>
      <c r="E974" t="s">
        <v>1483</v>
      </c>
      <c r="F974"/>
      <c r="G974" t="str">
        <f>D974&amp;E974&amp;F974</f>
        <v>GL 大湖大区MKE01</v>
      </c>
      <c r="H974" t="s">
        <v>650</v>
      </c>
      <c r="I974" t="s">
        <v>88</v>
      </c>
      <c r="J974"/>
      <c r="K974"/>
      <c r="L974" t="s">
        <v>111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62</v>
      </c>
      <c r="S974" t="s">
        <v>63</v>
      </c>
    </row>
    <row r="975" ht="25.5" customHeight="1" spans="1:18">
      <c r="A975" s="3">
        <v>46151</v>
      </c>
      <c r="B975" t="s">
        <v>2908</v>
      </c>
      <c r="C975" t="s">
        <v>2909</v>
      </c>
      <c r="D975" t="s">
        <v>640</v>
      </c>
      <c r="E975" t="s">
        <v>641</v>
      </c>
      <c r="F975" t="s">
        <v>1081</v>
      </c>
      <c r="G975" t="str">
        <f>D975&amp;E975&amp;F975</f>
        <v>US人力资源部美洲HRBP组东北区HR组</v>
      </c>
      <c r="H975" t="s">
        <v>1082</v>
      </c>
      <c r="I975" t="s">
        <v>88</v>
      </c>
      <c r="J975"/>
      <c r="K975"/>
      <c r="L975" t="s">
        <v>111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121</v>
      </c>
    </row>
    <row r="976" ht="25.5" customHeight="1" spans="1:20">
      <c r="A976" s="3">
        <v>46151</v>
      </c>
      <c r="B976" t="s">
        <v>2910</v>
      </c>
      <c r="C976" t="s">
        <v>2911</v>
      </c>
      <c r="D976" t="s">
        <v>25</v>
      </c>
      <c r="E976" t="s">
        <v>240</v>
      </c>
      <c r="F976" t="s">
        <v>2912</v>
      </c>
      <c r="G976" t="str">
        <f>D976&amp;E976&amp;F976</f>
        <v>MS 中南大区CS 夏洛特及周边片区TRI01</v>
      </c>
      <c r="H976" t="s">
        <v>54</v>
      </c>
      <c r="I976" t="s">
        <v>108</v>
      </c>
      <c r="J976" t="s">
        <v>2913</v>
      </c>
      <c r="K976"/>
      <c r="L976" t="s">
        <v>111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30</v>
      </c>
      <c r="S976" t="s">
        <v>31</v>
      </c>
      <c r="T976" t="s">
        <v>242</v>
      </c>
    </row>
    <row r="977" ht="25.5" customHeight="1" spans="1:20">
      <c r="A977" s="3">
        <v>46151</v>
      </c>
      <c r="B977" t="s">
        <v>2914</v>
      </c>
      <c r="C977" t="s">
        <v>2915</v>
      </c>
      <c r="D977" t="s">
        <v>71</v>
      </c>
      <c r="E977" t="s">
        <v>191</v>
      </c>
      <c r="F977" t="s">
        <v>162</v>
      </c>
      <c r="G977" t="str">
        <f>D977&amp;E977&amp;F977</f>
        <v>TX 德州大区IAH.H分拣组</v>
      </c>
      <c r="H977" t="s">
        <v>192</v>
      </c>
      <c r="I977" t="s">
        <v>208</v>
      </c>
      <c r="J977" t="s">
        <v>2229</v>
      </c>
      <c r="K977" t="s">
        <v>2916</v>
      </c>
      <c r="L977" t="s">
        <v>111</v>
      </c>
      <c r="M977">
        <v>0</v>
      </c>
      <c r="N977">
        <v>9.18</v>
      </c>
      <c r="O977">
        <v>1.18</v>
      </c>
      <c r="P977">
        <v>25.58</v>
      </c>
      <c r="Q977">
        <v>0</v>
      </c>
      <c r="R977" t="s">
        <v>74</v>
      </c>
      <c r="S977" t="s">
        <v>63</v>
      </c>
      <c r="T977" t="s">
        <v>164</v>
      </c>
    </row>
    <row r="978" ht="25.5" customHeight="1" spans="1:20">
      <c r="A978" s="3">
        <v>46151</v>
      </c>
      <c r="B978" t="s">
        <v>2917</v>
      </c>
      <c r="C978" t="s">
        <v>2918</v>
      </c>
      <c r="D978" t="s">
        <v>101</v>
      </c>
      <c r="E978" t="s">
        <v>143</v>
      </c>
      <c r="F978" t="s">
        <v>721</v>
      </c>
      <c r="G978" t="str">
        <f>D978&amp;E978&amp;F978</f>
        <v>WE 美西大区SC 南加片区LA揽收部</v>
      </c>
      <c r="H978" t="s">
        <v>561</v>
      </c>
      <c r="I978" t="s">
        <v>88</v>
      </c>
      <c r="J978"/>
      <c r="K978"/>
      <c r="L978" t="s">
        <v>111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104</v>
      </c>
      <c r="S978" t="s">
        <v>105</v>
      </c>
      <c r="T978" t="s">
        <v>145</v>
      </c>
    </row>
    <row r="979" ht="25.5" customHeight="1" spans="1:20">
      <c r="A979" s="3">
        <v>46151</v>
      </c>
      <c r="B979" t="s">
        <v>2919</v>
      </c>
      <c r="C979" t="s">
        <v>2920</v>
      </c>
      <c r="D979" t="s">
        <v>101</v>
      </c>
      <c r="E979" t="s">
        <v>727</v>
      </c>
      <c r="F979" t="s">
        <v>728</v>
      </c>
      <c r="G979" t="str">
        <f>D979&amp;E979&amp;F979</f>
        <v>WE 美西大区NC 北加片区SFO.H</v>
      </c>
      <c r="H979" t="s">
        <v>172</v>
      </c>
      <c r="I979" t="s">
        <v>88</v>
      </c>
      <c r="J979"/>
      <c r="K979"/>
      <c r="L979" t="s">
        <v>111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104</v>
      </c>
      <c r="S979" t="s">
        <v>105</v>
      </c>
      <c r="T979" t="s">
        <v>729</v>
      </c>
    </row>
    <row r="980" ht="25.5" customHeight="1" spans="1:19">
      <c r="A980" s="3">
        <v>46151</v>
      </c>
      <c r="B980" t="s">
        <v>2921</v>
      </c>
      <c r="C980" t="s">
        <v>2922</v>
      </c>
      <c r="D980" t="s">
        <v>101</v>
      </c>
      <c r="E980" t="s">
        <v>44</v>
      </c>
      <c r="F980" t="s">
        <v>45</v>
      </c>
      <c r="G980" t="str">
        <f>D980&amp;E980&amp;F980</f>
        <v>WE 美西大区运营支持部区域支持组</v>
      </c>
      <c r="H980" t="s">
        <v>46</v>
      </c>
      <c r="I980" t="s">
        <v>88</v>
      </c>
      <c r="J980"/>
      <c r="K980"/>
      <c r="L980" t="s">
        <v>111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104</v>
      </c>
      <c r="S980" t="s">
        <v>105</v>
      </c>
    </row>
    <row r="981" ht="25.5" customHeight="1" spans="1:20">
      <c r="A981" s="3">
        <v>46151</v>
      </c>
      <c r="B981" t="s">
        <v>2923</v>
      </c>
      <c r="C981" t="s">
        <v>2924</v>
      </c>
      <c r="D981" t="s">
        <v>25</v>
      </c>
      <c r="E981" t="s">
        <v>240</v>
      </c>
      <c r="F981" t="s">
        <v>2278</v>
      </c>
      <c r="G981" t="str">
        <f>D981&amp;E981&amp;F981</f>
        <v>MS 中南大区CS 夏洛特及周边片区BNA01</v>
      </c>
      <c r="H981" t="s">
        <v>54</v>
      </c>
      <c r="I981" t="s">
        <v>88</v>
      </c>
      <c r="J981"/>
      <c r="K981"/>
      <c r="L981" t="s">
        <v>111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30</v>
      </c>
      <c r="S981" t="s">
        <v>31</v>
      </c>
      <c r="T981" t="s">
        <v>2276</v>
      </c>
    </row>
    <row r="982" ht="25.5" customHeight="1" spans="1:18">
      <c r="A982" s="3">
        <v>46151</v>
      </c>
      <c r="B982" t="s">
        <v>2925</v>
      </c>
      <c r="C982" t="s">
        <v>2926</v>
      </c>
      <c r="D982" t="s">
        <v>603</v>
      </c>
      <c r="E982" t="s">
        <v>604</v>
      </c>
      <c r="F982"/>
      <c r="G982" t="str">
        <f>D982&amp;E982&amp;F982</f>
        <v>DO 数字运营部美国技术支持组</v>
      </c>
      <c r="H982" t="s">
        <v>2927</v>
      </c>
      <c r="I982" t="s">
        <v>108</v>
      </c>
      <c r="J982" t="s">
        <v>375</v>
      </c>
      <c r="K982" t="s">
        <v>1490</v>
      </c>
      <c r="L982" t="s">
        <v>111</v>
      </c>
      <c r="M982">
        <v>0</v>
      </c>
      <c r="N982">
        <v>8.5</v>
      </c>
      <c r="O982">
        <v>0.5</v>
      </c>
      <c r="P982">
        <v>0</v>
      </c>
      <c r="Q982">
        <v>0</v>
      </c>
      <c r="R982" t="s">
        <v>121</v>
      </c>
    </row>
    <row r="983" ht="25.5" customHeight="1" spans="1:1">
      <c r="A983" s="3"/>
    </row>
    <row r="984" ht="25.5" customHeight="1" spans="1:1">
      <c r="A984" s="3"/>
    </row>
    <row r="985" ht="25.5" customHeight="1" spans="1:1">
      <c r="A985" s="3"/>
    </row>
    <row r="986" ht="25.5" customHeight="1" spans="1:1">
      <c r="A986" s="3"/>
    </row>
    <row r="987" ht="25.5" customHeight="1" spans="1:1">
      <c r="A987" s="3"/>
    </row>
    <row r="988" ht="25.5" customHeight="1" spans="1:1">
      <c r="A988" s="3"/>
    </row>
    <row r="989" ht="25.5" customHeight="1" spans="1:1">
      <c r="A989" s="3"/>
    </row>
    <row r="990" ht="25.5" customHeight="1" spans="1:1">
      <c r="A990" s="3"/>
    </row>
    <row r="991" ht="25.5" customHeight="1" spans="1:1">
      <c r="A991" s="3"/>
    </row>
    <row r="992" ht="25.5" customHeight="1" spans="1:1">
      <c r="A992" s="3"/>
    </row>
    <row r="993" ht="25.5" customHeight="1" spans="1:1">
      <c r="A993" s="3"/>
    </row>
    <row r="994" ht="25.5" customHeight="1" spans="1:1">
      <c r="A994" s="3"/>
    </row>
    <row r="995" ht="25.5" customHeight="1" spans="1:1">
      <c r="A995" s="3"/>
    </row>
    <row r="996" ht="25.5" customHeight="1" spans="1:1">
      <c r="A996" s="3"/>
    </row>
  </sheetData>
  <conditionalFormatting sqref="L2:L1048576">
    <cfRule type="cellIs" dxfId="0" priority="1" operator="equal">
      <formula>"不正确"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0509人员排班情况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Sura</cp:lastModifiedBy>
  <dcterms:created xsi:type="dcterms:W3CDTF">2006-09-16T00:00:00Z</dcterms:created>
  <dcterms:modified xsi:type="dcterms:W3CDTF">2026-05-14T02:48:29Z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2165F9E3858D484588D511841D1D4F5B_12</vt:lpwstr>
  </property>
  <property fmtid="{D5CDD505-2E9C-101B-9397-08002B2CF9AE}" pid="3" name="KSOProductBuildVer">
    <vt:lpwstr>2052-12.1.0.20305</vt:lpwstr>
  </property>
</Properties>
</file>