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이 관계는 측정직경=PD(Q_dia=100%)일 때만 성립 → 그래서 kV를 먼저 맞춤.</t>
        </is>
      </c>
    </row>
    <row r="9"/>
    <row r="10"/>
    <row r="12">
      <c r="A12" s="3" t="inlineStr">
        <is>
          <t>■ 측정오차 ε=10% = '픽셀화(해상도)만' → N=2/ε=20 (전 자재 통일) ★</t>
        </is>
      </c>
    </row>
    <row r="13">
      <c r="A13" s="2" t="inlineStr">
        <is>
          <t>void 면적 픽셀화오차 ≈ 2/N. ε=10%→N=20. 노이즈는 이 10%에 미포함 — Frame으로 σ 별도 관리. 파라미터_계산기·레시피모델(N=20)과 동일. R = √p·D/20 = 0.0141·D → 큰 범프일수록 R↑.</t>
        </is>
      </c>
    </row>
    <row r="14"/>
    <row r="15"/>
    <row r="17">
      <c r="A17" s="3" t="inlineStr">
        <is>
          <t>■ 장비 제약: R≥0.2 µm/px, Frame≥32 (그 이하 불가) ★</t>
        </is>
      </c>
    </row>
    <row r="18">
      <c r="A18" s="2" t="inlineStr">
        <is>
          <t>· R: 26µm 운영 R=0.37(N20, 하한 0.2에 여유), 158µm R=2.2(N20). gold(26µm R0.2·158µm R0.77)은 기준 앵커. · Frame: 최소 32. F 스윕은 32→64→128(상향)으로 '32로 충분한가'를 확인(더 낮출 수 없음).</t>
        </is>
      </c>
    </row>
    <row r="19"/>
    <row r="20"/>
    <row r="22">
      <c r="A22" s="4" t="inlineStr">
        <is>
          <t>■ 설계 원리</t>
        </is>
      </c>
    </row>
    <row r="23">
      <c r="A23" s="2" t="inlineStr">
        <is>
          <t>교호작용→OFAT 불가. [주효과 스윕+의심 교호작용 2×2+같은범프 반복(σ)]. 픽셀화(R)는 N20 통일, 노이즈(σ)는 Frame으로 별도. Ground truth 없어 자기참조(gold)+재현성.</t>
        </is>
      </c>
    </row>
    <row r="24"/>
    <row r="25"/>
    <row r="27">
      <c r="A27" s="3" t="inlineStr">
        <is>
          <t>■ 35런이 55런 대비 줄인 것</t>
        </is>
      </c>
    </row>
    <row r="28">
      <c r="A28" s="2" t="inlineStr">
        <is>
          <t>kV 3→2점 · F 32·64 2점 · W 4→2점 · 교호작용 반복 제거(σ 없음)·W×F 4→3셀. 핵심 골격 유지.</t>
        </is>
      </c>
    </row>
    <row r="29"/>
  </sheetData>
  <mergeCells count="12">
    <mergeCell ref="A8:H10"/>
    <mergeCell ref="A4:H4"/>
    <mergeCell ref="A12:H12"/>
    <mergeCell ref="A28:H29"/>
    <mergeCell ref="A7:H7"/>
    <mergeCell ref="A2:H2"/>
    <mergeCell ref="A23:H25"/>
    <mergeCell ref="B6:H6"/>
    <mergeCell ref="A18:H20"/>
    <mergeCell ref="A13:H15"/>
    <mergeCell ref="B5:H5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gold=기준 앵커. N_target=20. 고정 F32·W4.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N≈20 =운영(N20)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0.6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N≈12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N≈20 =운영(N20)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3.5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N≈13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σ(노이즈, 10%와 별개). F는 32부터(장비 최소). 26µm=F스윕(R0.37·W4), 158µm=W스윕(R2.2·F32). kV*.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0.37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0.37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0.37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0.37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0.37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2.2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2.2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교환(F≥32). ×D는 두 자재.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0.6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kV55.5×R0.6(N12)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kV59.5×R0.2(N37)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0.6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kV59.5×R0.6(N12)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2.2</v>
      </c>
      <c r="F10">
        <f>IFERROR(ROUND(C10*0.2828/E10,0),"")</f>
        <v/>
      </c>
      <c r="G10" t="n">
        <v>64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W4×F64(기준(고프레임))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2.2</v>
      </c>
      <c r="F11">
        <f>IFERROR(ROUND(C11*0.2828/E11,0),"")</f>
        <v/>
      </c>
      <c r="G11" t="n">
        <v>64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W6×F64(W효과(동일F))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2.2</v>
      </c>
      <c r="F12">
        <f>IFERROR(ROUND(C12*0.2828/E12,0),"")</f>
        <v/>
      </c>
      <c r="G12" t="n">
        <v>32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W6×F32(F교환:6W로 64→32?)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σ(별도) 최소 &amp; tact 최소.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(모델R≈0.37)</t>
        </is>
      </c>
      <c r="F6">
        <f>IFERROR(ROUND(C6*0.2828/E6,0),"")</f>
        <v/>
      </c>
      <c r="G6" t="inlineStr">
        <is>
          <t>(모델F≥32)</t>
        </is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(모델R≈0.37)</t>
        </is>
      </c>
      <c r="F7">
        <f>IFERROR(ROUND(C7*0.2828/E7,0),"")</f>
        <v/>
      </c>
      <c r="G7" t="inlineStr">
        <is>
          <t>(모델F≥32)</t>
        </is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(모델R≈0.37)</t>
        </is>
      </c>
      <c r="F8">
        <f>IFERROR(ROUND(C8*0.2828/E8,0),"")</f>
        <v/>
      </c>
      <c r="G8" t="inlineStr">
        <is>
          <t>(모델F≥32)</t>
        </is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(모델R≈2.2)</t>
        </is>
      </c>
      <c r="F9">
        <f>IFERROR(ROUND(C9*0.2828/E9,0),"")</f>
        <v/>
      </c>
      <c r="G9" t="inlineStr">
        <is>
          <t>(모델F≥32)</t>
        </is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(모델R≈2.2)</t>
        </is>
      </c>
      <c r="F10">
        <f>IFERROR(ROUND(C10*0.2828/E10,0),"")</f>
        <v/>
      </c>
      <c r="G10" t="inlineStr">
        <is>
          <t>(모델F≥32)</t>
        </is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(모델R≈2.2)</t>
        </is>
      </c>
      <c r="F11">
        <f>IFERROR(ROUND(C11*0.2828/E11,0),"")</f>
        <v/>
      </c>
      <c r="G11" t="inlineStr">
        <is>
          <t>(모델F≥32)</t>
        </is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</t>
        </is>
      </c>
      <c r="B5" s="2" t="inlineStr">
        <is>
          <t>ε=10% 픽셀화 → N=20 통일. Phase1 R스윕 검증</t>
        </is>
      </c>
    </row>
    <row r="6">
      <c r="A6" s="1" t="inlineStr">
        <is>
          <t>F_min</t>
        </is>
      </c>
      <c r="B6" s="2" t="inlineStr">
        <is>
          <t>Phase2 F스윕(32·64·128): 목표 σ 되는 최소 Frame. 장비 하한 32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D·√p/20). 26µm는 0.37</t>
        </is>
      </c>
    </row>
    <row r="15">
      <c r="A15" s="1" t="inlineStr">
        <is>
          <t>3) F</t>
        </is>
      </c>
      <c r="B15" s="2" t="inlineStr">
        <is>
          <t>max(32, σ목표 되는 최소 Frame). 장비 하한 32</t>
        </is>
      </c>
    </row>
    <row r="16">
      <c r="A16" s="1" t="inlineStr">
        <is>
          <t>4) W</t>
        </is>
      </c>
      <c r="B16" s="2" t="inlineStr">
        <is>
          <t>얇으면 4W, 두꺼우면 W*(D). W↑로 F↓ 교환(단 32까지)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보정계수·N_target(=20)에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2026-07-05T14:21:25Z</dcterms:created>
  <dcterms:modified xmlns:dcterms="http://purl.org/dc/terms/" xmlns:xsi="http://www.w3.org/2001/XMLSchema-instance" xsi:type="dcterms:W3CDTF">2026-07-05T14:21:25Z</dcterms:modified>
</cp:coreProperties>
</file>