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기존데이터_활용_PhaseA" sheetId="2" state="visible" r:id="rId2"/>
    <sheet xmlns:r="http://schemas.openxmlformats.org/officeDocument/2006/relationships" name="PhaseB_경계정밀화_신규" sheetId="3" state="visible" r:id="rId3"/>
    <sheet xmlns:r="http://schemas.openxmlformats.org/officeDocument/2006/relationships" name="PhaseC_FalseOK_보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D5F5E3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4" borderId="0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2차 모델링(축소판) — void 정확도: 기존 데이터 활용 + 최소 신규</t>
        </is>
      </c>
    </row>
    <row r="2">
      <c r="A2" s="2" t="inlineStr">
        <is>
          <t>검토 결과: 기존 38런에 void가 이미 있다(≥8% 관측 644건). 단 전량이 kV62 아티팩트다 — 같은 bump가 kV62에서 8~18%인데 kV60·kV58에선 0.00%. 즉 진짜 void가 아니라 '중심 벗어난 kV가 만든 거짓 void(False NG)'.</t>
        </is>
      </c>
    </row>
    <row r="3"/>
    <row r="4"/>
    <row r="6">
      <c r="A6" s="3" t="inlineStr">
        <is>
          <t>■ 활용 방침 (실험 대폭 축소)</t>
        </is>
      </c>
    </row>
    <row r="7">
      <c r="A7" s="1" t="inlineStr">
        <is>
          <t>① False NG 모델 = 신규 런 0</t>
        </is>
      </c>
      <c r="B7" s="2" t="inlineStr">
        <is>
          <t>kV·R·F·W가 '거짓 void'를 언제 만드나 → 기존 38런 bump데이터로 완결('기존데이터_활용' 시트). 운영점(kV≈60·R0.5) = 거짓void 0%.</t>
        </is>
      </c>
    </row>
    <row r="8">
      <c r="A8" s="1" t="inlineStr">
        <is>
          <t>② 경계 정밀화 = 소수 신규</t>
        </is>
      </c>
      <c r="B8" s="2" t="inlineStr">
        <is>
          <t>거짓void가 시작되는 kV·R 경계(안전창)만 촘촘히 — 기존 2자재로 가능(void 샘플 불필요). 'PhaseB' ~12런.</t>
        </is>
      </c>
    </row>
    <row r="9">
      <c r="A9" s="1" t="inlineStr">
        <is>
          <t>③ False OK = 보류</t>
        </is>
      </c>
      <c r="B9" s="2" t="inlineStr">
        <is>
          <t>진짜 void를 놓치는지(미검출)는 진짜 void 샘플이 있어야만 검증 가능. 2자재·현 웨이퍼로는 불가 → 미검증 한계로 명시('PhaseC').</t>
        </is>
      </c>
    </row>
    <row r="11">
      <c r="A11" s="4" t="inlineStr">
        <is>
          <t>■ 핵심 결론</t>
        </is>
      </c>
    </row>
    <row r="12">
      <c r="A12" s="2" t="inlineStr">
        <is>
          <t>void 정확도는 '독립 요건'이 아니라 직경 요건과 같은 방향 — 둘 다 kV를 정점(≈60)에 요구한다. kV를 정점에 두면 거짓 void도 0. 따라서 1차(직경) 최적 조건이 void 관점에서도 안전하다. 남은 미지수는 '진짜 void를 놓치는가(False OK)'뿐이고 이건 void 샘플 없이는 못 푼다.</t>
        </is>
      </c>
    </row>
    <row r="13"/>
    <row r="14"/>
  </sheetData>
  <mergeCells count="7">
    <mergeCell ref="B8:H8"/>
    <mergeCell ref="A2:H4"/>
    <mergeCell ref="B9:H9"/>
    <mergeCell ref="A11:H11"/>
    <mergeCell ref="B7:H7"/>
    <mergeCell ref="A6:H6"/>
    <mergeCell ref="A12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5" customWidth="1" min="4" max="4"/>
    <col width="5" customWidth="1" min="5" max="5"/>
    <col width="8" customWidth="1" min="6" max="6"/>
    <col width="10" customWidth="1" min="7" max="7"/>
    <col width="9" customWidth="1" min="8" max="8"/>
  </cols>
  <sheetData>
    <row r="1">
      <c r="A1" s="1" t="inlineStr">
        <is>
          <t>기존 38런에서 뽑은 '거짓 void(False NG)' — 신규 런 없이 완결</t>
        </is>
      </c>
    </row>
    <row r="2">
      <c r="A2" s="2" t="inlineStr">
        <is>
          <t>같은 bump를 조건별 추적. 거짓NG율 = void≥8%로 잘못 잡힌 bump 비율. kV62·극단R에서만 발생.</t>
        </is>
      </c>
    </row>
    <row r="3">
      <c r="A3" s="5" t="inlineStr">
        <is>
          <t>Global_Run_ID</t>
        </is>
      </c>
      <c r="B3" s="5" t="inlineStr">
        <is>
          <t>kV</t>
        </is>
      </c>
      <c r="C3" s="5" t="inlineStr">
        <is>
          <t>R</t>
        </is>
      </c>
      <c r="D3" s="5" t="inlineStr">
        <is>
          <t>F</t>
        </is>
      </c>
      <c r="E3" s="5" t="inlineStr">
        <is>
          <t>W</t>
        </is>
      </c>
      <c r="F3" s="5" t="inlineStr">
        <is>
          <t>bump수</t>
        </is>
      </c>
      <c r="G3" s="5" t="inlineStr">
        <is>
          <t>거짓NG(≥8%)</t>
        </is>
      </c>
      <c r="H3" s="5" t="inlineStr">
        <is>
          <t>거짓NG율%</t>
        </is>
      </c>
    </row>
    <row r="4">
      <c r="A4" t="inlineStr">
        <is>
          <t>D26-14</t>
        </is>
      </c>
      <c r="B4" t="n">
        <v>58</v>
      </c>
      <c r="C4" t="n">
        <v>0.35</v>
      </c>
      <c r="D4" t="n">
        <v>128</v>
      </c>
      <c r="E4" t="n">
        <v>4</v>
      </c>
      <c r="F4" t="n">
        <v>1224</v>
      </c>
      <c r="G4" t="n">
        <v>0</v>
      </c>
      <c r="H4" t="n">
        <v>0</v>
      </c>
    </row>
    <row r="5">
      <c r="A5" t="inlineStr">
        <is>
          <t>D26-04</t>
        </is>
      </c>
      <c r="B5" t="n">
        <v>58</v>
      </c>
      <c r="C5" t="n">
        <v>0.5</v>
      </c>
      <c r="D5" t="n">
        <v>64</v>
      </c>
      <c r="E5" t="n">
        <v>4</v>
      </c>
      <c r="F5" t="n">
        <v>2910</v>
      </c>
      <c r="G5" t="n">
        <v>0</v>
      </c>
      <c r="H5" t="n">
        <v>0</v>
      </c>
    </row>
    <row r="6">
      <c r="A6" t="inlineStr">
        <is>
          <t>D26-12</t>
        </is>
      </c>
      <c r="B6" t="n">
        <v>58</v>
      </c>
      <c r="C6" t="n">
        <v>0.5</v>
      </c>
      <c r="D6" t="n">
        <v>32</v>
      </c>
      <c r="E6" t="n">
        <v>4</v>
      </c>
      <c r="F6" t="n">
        <v>2988</v>
      </c>
      <c r="G6" t="n">
        <v>0</v>
      </c>
      <c r="H6" t="n">
        <v>0</v>
      </c>
    </row>
    <row r="7">
      <c r="A7" t="inlineStr">
        <is>
          <t>D26-18</t>
        </is>
      </c>
      <c r="B7" t="n">
        <v>58</v>
      </c>
      <c r="C7" t="n">
        <v>0.5</v>
      </c>
      <c r="D7" t="n">
        <v>128</v>
      </c>
      <c r="E7" t="n">
        <v>6</v>
      </c>
      <c r="F7" t="n">
        <v>2952</v>
      </c>
      <c r="G7" t="n">
        <v>0</v>
      </c>
      <c r="H7" t="n">
        <v>0</v>
      </c>
    </row>
    <row r="8">
      <c r="A8" t="inlineStr">
        <is>
          <t>D26-16</t>
        </is>
      </c>
      <c r="B8" t="n">
        <v>58</v>
      </c>
      <c r="C8" t="n">
        <v>0.65</v>
      </c>
      <c r="D8" t="n">
        <v>32</v>
      </c>
      <c r="E8" t="n">
        <v>6</v>
      </c>
      <c r="F8" t="n">
        <v>6204</v>
      </c>
      <c r="G8" t="n">
        <v>0</v>
      </c>
      <c r="H8" t="n">
        <v>0</v>
      </c>
    </row>
    <row r="9">
      <c r="A9" t="inlineStr">
        <is>
          <t>D86-12</t>
        </is>
      </c>
      <c r="B9" t="n">
        <v>58.5</v>
      </c>
      <c r="C9" t="n">
        <v>0.5</v>
      </c>
      <c r="D9" t="n">
        <v>32</v>
      </c>
      <c r="E9" t="n">
        <v>4</v>
      </c>
      <c r="F9" t="n">
        <v>672</v>
      </c>
      <c r="G9" t="n">
        <v>0</v>
      </c>
      <c r="H9" t="n">
        <v>0</v>
      </c>
    </row>
    <row r="10">
      <c r="A10" t="inlineStr">
        <is>
          <t>D86-13</t>
        </is>
      </c>
      <c r="B10" t="n">
        <v>58.5</v>
      </c>
      <c r="C10" t="n">
        <v>0.5</v>
      </c>
      <c r="D10" t="n">
        <v>128</v>
      </c>
      <c r="E10" t="n">
        <v>6</v>
      </c>
      <c r="F10" t="n">
        <v>672</v>
      </c>
      <c r="G10" t="n">
        <v>0</v>
      </c>
      <c r="H10" t="n">
        <v>0</v>
      </c>
    </row>
    <row r="11">
      <c r="A11" t="inlineStr">
        <is>
          <t>D86-04</t>
        </is>
      </c>
      <c r="B11" t="n">
        <v>58.5</v>
      </c>
      <c r="C11" t="n">
        <v>0.8</v>
      </c>
      <c r="D11" t="n">
        <v>64</v>
      </c>
      <c r="E11" t="n">
        <v>4</v>
      </c>
      <c r="F11" t="n">
        <v>2010</v>
      </c>
      <c r="G11" t="n">
        <v>0</v>
      </c>
      <c r="H11" t="n">
        <v>0</v>
      </c>
    </row>
    <row r="12">
      <c r="A12" t="inlineStr">
        <is>
          <t>D86-14</t>
        </is>
      </c>
      <c r="B12" t="n">
        <v>58.5</v>
      </c>
      <c r="C12" t="n">
        <v>1.5</v>
      </c>
      <c r="D12" t="n">
        <v>32</v>
      </c>
      <c r="E12" t="n">
        <v>6</v>
      </c>
      <c r="F12" t="n">
        <v>3018</v>
      </c>
      <c r="G12" t="n">
        <v>0</v>
      </c>
      <c r="H12" t="n">
        <v>0</v>
      </c>
    </row>
    <row r="13">
      <c r="A13" t="inlineStr">
        <is>
          <t>D86-15</t>
        </is>
      </c>
      <c r="B13" t="n">
        <v>58.5</v>
      </c>
      <c r="C13" t="n">
        <v>1.5</v>
      </c>
      <c r="D13" t="n">
        <v>128</v>
      </c>
      <c r="E13" t="n">
        <v>4</v>
      </c>
      <c r="F13" t="n">
        <v>3018</v>
      </c>
      <c r="G13" t="n">
        <v>0</v>
      </c>
      <c r="H13" t="n">
        <v>0</v>
      </c>
    </row>
    <row r="14">
      <c r="A14" t="inlineStr">
        <is>
          <t>D26-06</t>
        </is>
      </c>
      <c r="B14" t="n">
        <v>60</v>
      </c>
      <c r="C14" t="n">
        <v>0.35</v>
      </c>
      <c r="D14" t="n">
        <v>128</v>
      </c>
      <c r="E14" t="n">
        <v>4</v>
      </c>
      <c r="F14" t="n">
        <v>1206</v>
      </c>
      <c r="G14" t="n">
        <v>0</v>
      </c>
      <c r="H14" t="n">
        <v>0</v>
      </c>
    </row>
    <row r="15">
      <c r="A15" t="inlineStr">
        <is>
          <t>D26-01</t>
        </is>
      </c>
      <c r="B15" t="n">
        <v>60</v>
      </c>
      <c r="C15" t="n">
        <v>0.5</v>
      </c>
      <c r="D15" t="n">
        <v>64</v>
      </c>
      <c r="E15" t="n">
        <v>4</v>
      </c>
      <c r="F15" t="n">
        <v>2910</v>
      </c>
      <c r="G15" t="n">
        <v>0</v>
      </c>
      <c r="H15" t="n">
        <v>0</v>
      </c>
    </row>
    <row r="16">
      <c r="A16" t="inlineStr">
        <is>
          <t>D26-02</t>
        </is>
      </c>
      <c r="B16" t="n">
        <v>60</v>
      </c>
      <c r="C16" t="n">
        <v>0.5</v>
      </c>
      <c r="D16" t="n">
        <v>64</v>
      </c>
      <c r="E16" t="n">
        <v>4</v>
      </c>
      <c r="F16" t="n">
        <v>2910</v>
      </c>
      <c r="G16" t="n">
        <v>0</v>
      </c>
      <c r="H16" t="n">
        <v>0</v>
      </c>
    </row>
    <row r="17">
      <c r="A17" t="inlineStr">
        <is>
          <t>D26-03</t>
        </is>
      </c>
      <c r="B17" t="n">
        <v>60</v>
      </c>
      <c r="C17" t="n">
        <v>0.5</v>
      </c>
      <c r="D17" t="n">
        <v>64</v>
      </c>
      <c r="E17" t="n">
        <v>4</v>
      </c>
      <c r="F17" t="n">
        <v>2910</v>
      </c>
      <c r="G17" t="n">
        <v>0</v>
      </c>
      <c r="H17" t="n">
        <v>0</v>
      </c>
    </row>
    <row r="18">
      <c r="A18" t="inlineStr">
        <is>
          <t>D26-08</t>
        </is>
      </c>
      <c r="B18" t="n">
        <v>60</v>
      </c>
      <c r="C18" t="n">
        <v>0.5</v>
      </c>
      <c r="D18" t="n">
        <v>32</v>
      </c>
      <c r="E18" t="n">
        <v>4</v>
      </c>
      <c r="F18" t="n">
        <v>2988</v>
      </c>
      <c r="G18" t="n">
        <v>0</v>
      </c>
      <c r="H18" t="n">
        <v>0</v>
      </c>
    </row>
    <row r="19">
      <c r="A19" t="inlineStr">
        <is>
          <t>D26-09</t>
        </is>
      </c>
      <c r="B19" t="n">
        <v>60</v>
      </c>
      <c r="C19" t="n">
        <v>0.5</v>
      </c>
      <c r="D19" t="n">
        <v>128</v>
      </c>
      <c r="E19" t="n">
        <v>4</v>
      </c>
      <c r="F19" t="n">
        <v>2988</v>
      </c>
      <c r="G19" t="n">
        <v>0</v>
      </c>
      <c r="H19" t="n">
        <v>0</v>
      </c>
    </row>
    <row r="20">
      <c r="A20" t="inlineStr">
        <is>
          <t>D26-10</t>
        </is>
      </c>
      <c r="B20" t="n">
        <v>60</v>
      </c>
      <c r="C20" t="n">
        <v>0.5</v>
      </c>
      <c r="D20" t="n">
        <v>64</v>
      </c>
      <c r="E20" t="n">
        <v>6</v>
      </c>
      <c r="F20" t="n">
        <v>2988</v>
      </c>
      <c r="G20" t="n">
        <v>0</v>
      </c>
      <c r="H20" t="n">
        <v>0</v>
      </c>
    </row>
    <row r="21">
      <c r="A21" t="inlineStr">
        <is>
          <t>D26-11</t>
        </is>
      </c>
      <c r="B21" t="n">
        <v>60</v>
      </c>
      <c r="C21" t="n">
        <v>0.5</v>
      </c>
      <c r="D21" t="n">
        <v>128</v>
      </c>
      <c r="E21" t="n">
        <v>6</v>
      </c>
      <c r="F21" t="n">
        <v>2988</v>
      </c>
      <c r="G21" t="n">
        <v>0</v>
      </c>
      <c r="H21" t="n">
        <v>0</v>
      </c>
    </row>
    <row r="22">
      <c r="A22" t="inlineStr">
        <is>
          <t>D26-07</t>
        </is>
      </c>
      <c r="B22" t="n">
        <v>60</v>
      </c>
      <c r="C22" t="n">
        <v>0.65</v>
      </c>
      <c r="D22" t="n">
        <v>64</v>
      </c>
      <c r="E22" t="n">
        <v>4</v>
      </c>
      <c r="F22" t="n">
        <v>6090</v>
      </c>
      <c r="G22" t="n">
        <v>0</v>
      </c>
      <c r="H22" t="n">
        <v>0</v>
      </c>
    </row>
    <row r="23">
      <c r="A23" t="inlineStr">
        <is>
          <t>D86-06</t>
        </is>
      </c>
      <c r="B23" t="n">
        <v>60.5</v>
      </c>
      <c r="C23" t="n">
        <v>0.5</v>
      </c>
      <c r="D23" t="n">
        <v>64</v>
      </c>
      <c r="E23" t="n">
        <v>4</v>
      </c>
      <c r="F23" t="n">
        <v>672</v>
      </c>
      <c r="G23" t="n">
        <v>0</v>
      </c>
      <c r="H23" t="n">
        <v>0</v>
      </c>
    </row>
    <row r="24">
      <c r="A24" t="inlineStr">
        <is>
          <t>D86-01</t>
        </is>
      </c>
      <c r="B24" t="n">
        <v>60.5</v>
      </c>
      <c r="C24" t="n">
        <v>0.8</v>
      </c>
      <c r="D24" t="n">
        <v>64</v>
      </c>
      <c r="E24" t="n">
        <v>4</v>
      </c>
      <c r="F24" t="n">
        <v>2010</v>
      </c>
      <c r="G24" t="n">
        <v>0</v>
      </c>
      <c r="H24" t="n">
        <v>0</v>
      </c>
    </row>
    <row r="25">
      <c r="A25" t="inlineStr">
        <is>
          <t>D86-02</t>
        </is>
      </c>
      <c r="B25" t="n">
        <v>60.5</v>
      </c>
      <c r="C25" t="n">
        <v>0.8</v>
      </c>
      <c r="D25" t="n">
        <v>64</v>
      </c>
      <c r="E25" t="n">
        <v>4</v>
      </c>
      <c r="F25" t="n">
        <v>2010</v>
      </c>
      <c r="G25" t="n">
        <v>0</v>
      </c>
      <c r="H25" t="n">
        <v>0</v>
      </c>
    </row>
    <row r="26">
      <c r="A26" t="inlineStr">
        <is>
          <t>D86-03</t>
        </is>
      </c>
      <c r="B26" t="n">
        <v>60.5</v>
      </c>
      <c r="C26" t="n">
        <v>0.8</v>
      </c>
      <c r="D26" t="n">
        <v>64</v>
      </c>
      <c r="E26" t="n">
        <v>4</v>
      </c>
      <c r="F26" t="n">
        <v>2010</v>
      </c>
      <c r="G26" t="n">
        <v>0</v>
      </c>
      <c r="H26" t="n">
        <v>0</v>
      </c>
    </row>
    <row r="27">
      <c r="A27" t="inlineStr">
        <is>
          <t>D86-08</t>
        </is>
      </c>
      <c r="B27" t="n">
        <v>60.5</v>
      </c>
      <c r="C27" t="n">
        <v>0.8</v>
      </c>
      <c r="D27" t="n">
        <v>32</v>
      </c>
      <c r="E27" t="n">
        <v>4</v>
      </c>
      <c r="F27" t="n">
        <v>2010</v>
      </c>
      <c r="G27" t="n">
        <v>0</v>
      </c>
      <c r="H27" t="n">
        <v>0</v>
      </c>
    </row>
    <row r="28">
      <c r="A28" t="inlineStr">
        <is>
          <t>D86-09</t>
        </is>
      </c>
      <c r="B28" t="n">
        <v>60.5</v>
      </c>
      <c r="C28" t="n">
        <v>0.8</v>
      </c>
      <c r="D28" t="n">
        <v>128</v>
      </c>
      <c r="E28" t="n">
        <v>4</v>
      </c>
      <c r="F28" t="n">
        <v>2010</v>
      </c>
      <c r="G28" t="n">
        <v>0</v>
      </c>
      <c r="H28" t="n">
        <v>0</v>
      </c>
    </row>
    <row r="29">
      <c r="A29" t="inlineStr">
        <is>
          <t>D86-10</t>
        </is>
      </c>
      <c r="B29" t="n">
        <v>60.5</v>
      </c>
      <c r="C29" t="n">
        <v>0.8</v>
      </c>
      <c r="D29" t="n">
        <v>64</v>
      </c>
      <c r="E29" t="n">
        <v>6</v>
      </c>
      <c r="F29" t="n">
        <v>2010</v>
      </c>
      <c r="G29" t="n">
        <v>0</v>
      </c>
      <c r="H29" t="n">
        <v>0</v>
      </c>
    </row>
    <row r="30">
      <c r="A30" t="inlineStr">
        <is>
          <t>D86-07</t>
        </is>
      </c>
      <c r="B30" t="n">
        <v>60.5</v>
      </c>
      <c r="C30" t="n">
        <v>1.5</v>
      </c>
      <c r="D30" t="n">
        <v>64</v>
      </c>
      <c r="E30" t="n">
        <v>4</v>
      </c>
      <c r="F30" t="n">
        <v>3018</v>
      </c>
      <c r="G30" t="n">
        <v>0</v>
      </c>
      <c r="H30" t="n">
        <v>0</v>
      </c>
    </row>
    <row r="31">
      <c r="A31" t="inlineStr">
        <is>
          <t>D86-11</t>
        </is>
      </c>
      <c r="B31" t="n">
        <v>60.5</v>
      </c>
      <c r="C31" t="n">
        <v>1.5</v>
      </c>
      <c r="D31" t="n">
        <v>64</v>
      </c>
      <c r="E31" t="n">
        <v>6</v>
      </c>
      <c r="F31" t="n">
        <v>3018</v>
      </c>
      <c r="G31" t="n">
        <v>0</v>
      </c>
      <c r="H31" t="n">
        <v>0</v>
      </c>
    </row>
    <row r="32">
      <c r="A32" s="6" t="inlineStr">
        <is>
          <t>D26-15</t>
        </is>
      </c>
      <c r="B32" s="6" t="n">
        <v>62</v>
      </c>
      <c r="C32" s="6" t="n">
        <v>0.35</v>
      </c>
      <c r="D32" s="6" t="n">
        <v>128</v>
      </c>
      <c r="E32" s="6" t="n">
        <v>6</v>
      </c>
      <c r="F32" s="6" t="n">
        <v>1224</v>
      </c>
      <c r="G32" s="6" t="n">
        <v>121</v>
      </c>
      <c r="H32" s="6" t="n">
        <v>9.890000000000001</v>
      </c>
    </row>
    <row r="33">
      <c r="A33" t="inlineStr">
        <is>
          <t>D26-05</t>
        </is>
      </c>
      <c r="B33" t="n">
        <v>62</v>
      </c>
      <c r="C33" t="n">
        <v>0.5</v>
      </c>
      <c r="D33" t="n">
        <v>64</v>
      </c>
      <c r="E33" t="n">
        <v>4</v>
      </c>
      <c r="F33" t="n">
        <v>2910</v>
      </c>
      <c r="G33" t="n">
        <v>0</v>
      </c>
      <c r="H33" t="n">
        <v>0</v>
      </c>
    </row>
    <row r="34">
      <c r="A34" t="inlineStr">
        <is>
          <t>D26-13</t>
        </is>
      </c>
      <c r="B34" t="n">
        <v>62</v>
      </c>
      <c r="C34" t="n">
        <v>0.5</v>
      </c>
      <c r="D34" t="n">
        <v>32</v>
      </c>
      <c r="E34" t="n">
        <v>6</v>
      </c>
      <c r="F34" t="n">
        <v>2988</v>
      </c>
      <c r="G34" t="n">
        <v>0</v>
      </c>
      <c r="H34" t="n">
        <v>0</v>
      </c>
    </row>
    <row r="35">
      <c r="A35" t="inlineStr">
        <is>
          <t>D26-19</t>
        </is>
      </c>
      <c r="B35" t="n">
        <v>62</v>
      </c>
      <c r="C35" t="n">
        <v>0.5</v>
      </c>
      <c r="D35" t="n">
        <v>128</v>
      </c>
      <c r="E35" t="n">
        <v>4</v>
      </c>
      <c r="F35" t="n">
        <v>2952</v>
      </c>
      <c r="G35" t="n">
        <v>0</v>
      </c>
      <c r="H35" t="n">
        <v>0</v>
      </c>
    </row>
    <row r="36">
      <c r="A36" s="6" t="inlineStr">
        <is>
          <t>D26-17</t>
        </is>
      </c>
      <c r="B36" s="6" t="n">
        <v>62</v>
      </c>
      <c r="C36" s="6" t="n">
        <v>0.65</v>
      </c>
      <c r="D36" s="6" t="n">
        <v>32</v>
      </c>
      <c r="E36" s="6" t="n">
        <v>4</v>
      </c>
      <c r="F36" s="6" t="n">
        <v>6204</v>
      </c>
      <c r="G36" s="6" t="n">
        <v>523</v>
      </c>
      <c r="H36" s="6" t="n">
        <v>8.43</v>
      </c>
    </row>
    <row r="37">
      <c r="A37" t="inlineStr">
        <is>
          <t>D86-16</t>
        </is>
      </c>
      <c r="B37" t="n">
        <v>62.5</v>
      </c>
      <c r="C37" t="n">
        <v>0.5</v>
      </c>
      <c r="D37" t="n">
        <v>32</v>
      </c>
      <c r="E37" t="n">
        <v>6</v>
      </c>
      <c r="F37" t="n">
        <v>672</v>
      </c>
      <c r="G37" t="n">
        <v>0</v>
      </c>
      <c r="H37" t="n">
        <v>0</v>
      </c>
    </row>
    <row r="38">
      <c r="A38" t="inlineStr">
        <is>
          <t>D86-17</t>
        </is>
      </c>
      <c r="B38" t="n">
        <v>62.5</v>
      </c>
      <c r="C38" t="n">
        <v>0.5</v>
      </c>
      <c r="D38" t="n">
        <v>128</v>
      </c>
      <c r="E38" t="n">
        <v>4</v>
      </c>
      <c r="F38" t="n">
        <v>672</v>
      </c>
      <c r="G38" t="n">
        <v>0</v>
      </c>
      <c r="H38" t="n">
        <v>0</v>
      </c>
    </row>
    <row r="39">
      <c r="A39" t="inlineStr">
        <is>
          <t>D86-05</t>
        </is>
      </c>
      <c r="B39" t="n">
        <v>62.5</v>
      </c>
      <c r="C39" t="n">
        <v>0.8</v>
      </c>
      <c r="D39" t="n">
        <v>64</v>
      </c>
      <c r="E39" t="n">
        <v>4</v>
      </c>
      <c r="F39" t="n">
        <v>2010</v>
      </c>
      <c r="G39" t="n">
        <v>0</v>
      </c>
      <c r="H39" t="n">
        <v>0</v>
      </c>
    </row>
    <row r="40">
      <c r="A40" t="inlineStr">
        <is>
          <t>D86-18</t>
        </is>
      </c>
      <c r="B40" t="n">
        <v>62.5</v>
      </c>
      <c r="C40" t="n">
        <v>1.5</v>
      </c>
      <c r="D40" t="n">
        <v>32</v>
      </c>
      <c r="E40" t="n">
        <v>4</v>
      </c>
      <c r="F40" t="n">
        <v>3018</v>
      </c>
      <c r="G40" t="n">
        <v>0</v>
      </c>
      <c r="H40" t="n">
        <v>0</v>
      </c>
    </row>
    <row r="41">
      <c r="A41" t="inlineStr">
        <is>
          <t>D86-19</t>
        </is>
      </c>
      <c r="B41" t="n">
        <v>62.5</v>
      </c>
      <c r="C41" t="n">
        <v>1.5</v>
      </c>
      <c r="D41" t="n">
        <v>128</v>
      </c>
      <c r="E41" t="n">
        <v>6</v>
      </c>
      <c r="F41" t="n">
        <v>3018</v>
      </c>
      <c r="G41" t="n">
        <v>0</v>
      </c>
      <c r="H41" t="n">
        <v>0</v>
      </c>
    </row>
    <row r="43">
      <c r="A43" t="inlineStr">
        <is>
          <t>요약</t>
        </is>
      </c>
      <c r="B43" t="inlineStr">
        <is>
          <t>26µm kV58→거짓0%, kV60→0%, kV62→평균3.7%. kV62 중에서도 R0.5는 0%, R0.35/0.65만 8~10%.</t>
        </is>
      </c>
    </row>
    <row r="44">
      <c r="B44" t="inlineStr">
        <is>
          <t>→ 안전창: kV≤60(또는 정점) + R을 극단(0.35·0.65)으로 몰지 않기. 운영점 kV60·R0.5 = 완전 청정.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14" customWidth="1" min="10" max="10"/>
    <col width="12" customWidth="1" min="11" max="11"/>
    <col width="28" customWidth="1" min="12" max="12"/>
  </cols>
  <sheetData>
    <row r="1">
      <c r="A1" s="1" t="inlineStr">
        <is>
          <t>PhaseB — 거짓void 안전창 정밀화 (기존 2자재로 가능, void 샘플 불필요)</t>
        </is>
      </c>
    </row>
    <row r="2">
      <c r="A2" s="2" t="inlineStr">
        <is>
          <t>목적: kV60↔62, R0.4↔0.65 사이 어디서 거짓void가 시작되나(안전 마진). 운영점은 반복으로 σ.</t>
        </is>
      </c>
    </row>
    <row r="4">
      <c r="A4" s="7" t="inlineStr">
        <is>
          <t>Run</t>
        </is>
      </c>
      <c r="B4" s="7" t="inlineStr">
        <is>
          <t>Phase</t>
        </is>
      </c>
      <c r="C4" s="7" t="inlineStr">
        <is>
          <t>자재</t>
        </is>
      </c>
      <c r="D4" s="7" t="inlineStr">
        <is>
          <t>PD</t>
        </is>
      </c>
      <c r="E4" s="7" t="inlineStr">
        <is>
          <t>kV</t>
        </is>
      </c>
      <c r="F4" s="7" t="inlineStr">
        <is>
          <t>R</t>
        </is>
      </c>
      <c r="G4" s="7" t="inlineStr">
        <is>
          <t>F</t>
        </is>
      </c>
      <c r="H4" s="7" t="inlineStr">
        <is>
          <t>W</t>
        </is>
      </c>
      <c r="I4" s="7" t="inlineStr">
        <is>
          <t>반복#</t>
        </is>
      </c>
      <c r="J4" s="7" t="inlineStr">
        <is>
          <t>거짓NG율%(측정)</t>
        </is>
      </c>
      <c r="K4" s="7" t="inlineStr">
        <is>
          <t>void%σ(자동)</t>
        </is>
      </c>
      <c r="L4" s="7" t="inlineStr">
        <is>
          <t>메모</t>
        </is>
      </c>
    </row>
    <row r="5">
      <c r="A5" t="inlineStr">
        <is>
          <t>G</t>
        </is>
      </c>
      <c r="B5" t="inlineStr">
        <is>
          <t>PhaseB</t>
        </is>
      </c>
      <c r="C5" t="inlineStr">
        <is>
          <t>26µm</t>
        </is>
      </c>
      <c r="D5" t="n">
        <v>26</v>
      </c>
      <c r="E5" t="n">
        <v>60</v>
      </c>
      <c r="F5" t="n">
        <v>0.4</v>
      </c>
      <c r="G5" t="n">
        <v>64</v>
      </c>
      <c r="H5" t="n">
        <v>4</v>
      </c>
      <c r="I5" t="n">
        <v>1</v>
      </c>
      <c r="L5" t="inlineStr">
        <is>
          <t>kV60×R0.4 거짓void 경계</t>
        </is>
      </c>
    </row>
    <row r="6">
      <c r="A6" t="inlineStr">
        <is>
          <t>G</t>
        </is>
      </c>
      <c r="B6" t="inlineStr">
        <is>
          <t>PhaseB</t>
        </is>
      </c>
      <c r="C6" t="inlineStr">
        <is>
          <t>26µm</t>
        </is>
      </c>
      <c r="D6" t="n">
        <v>26</v>
      </c>
      <c r="E6" t="n">
        <v>60</v>
      </c>
      <c r="F6" t="n">
        <v>0.5</v>
      </c>
      <c r="G6" t="n">
        <v>64</v>
      </c>
      <c r="H6" t="n">
        <v>4</v>
      </c>
      <c r="I6" t="n">
        <v>1</v>
      </c>
      <c r="L6" t="inlineStr">
        <is>
          <t>kV60×R0.5 거짓void 경계</t>
        </is>
      </c>
    </row>
    <row r="7">
      <c r="A7" t="inlineStr">
        <is>
          <t>G</t>
        </is>
      </c>
      <c r="B7" t="inlineStr">
        <is>
          <t>PhaseB</t>
        </is>
      </c>
      <c r="C7" t="inlineStr">
        <is>
          <t>26µm</t>
        </is>
      </c>
      <c r="D7" t="n">
        <v>26</v>
      </c>
      <c r="E7" t="n">
        <v>60</v>
      </c>
      <c r="F7" t="n">
        <v>0.6</v>
      </c>
      <c r="G7" t="n">
        <v>64</v>
      </c>
      <c r="H7" t="n">
        <v>4</v>
      </c>
      <c r="I7" t="n">
        <v>1</v>
      </c>
      <c r="L7" t="inlineStr">
        <is>
          <t>kV60×R0.6 거짓void 경계</t>
        </is>
      </c>
    </row>
    <row r="8">
      <c r="A8" t="inlineStr">
        <is>
          <t>G</t>
        </is>
      </c>
      <c r="B8" t="inlineStr">
        <is>
          <t>PhaseB</t>
        </is>
      </c>
      <c r="C8" t="inlineStr">
        <is>
          <t>26µm</t>
        </is>
      </c>
      <c r="D8" t="n">
        <v>26</v>
      </c>
      <c r="E8" t="n">
        <v>61</v>
      </c>
      <c r="F8" t="n">
        <v>0.4</v>
      </c>
      <c r="G8" t="n">
        <v>64</v>
      </c>
      <c r="H8" t="n">
        <v>4</v>
      </c>
      <c r="I8" t="n">
        <v>1</v>
      </c>
      <c r="L8" t="inlineStr">
        <is>
          <t>kV61×R0.4 거짓void 경계</t>
        </is>
      </c>
    </row>
    <row r="9">
      <c r="A9" t="inlineStr">
        <is>
          <t>G</t>
        </is>
      </c>
      <c r="B9" t="inlineStr">
        <is>
          <t>PhaseB</t>
        </is>
      </c>
      <c r="C9" t="inlineStr">
        <is>
          <t>26µm</t>
        </is>
      </c>
      <c r="D9" t="n">
        <v>26</v>
      </c>
      <c r="E9" t="n">
        <v>61</v>
      </c>
      <c r="F9" t="n">
        <v>0.5</v>
      </c>
      <c r="G9" t="n">
        <v>64</v>
      </c>
      <c r="H9" t="n">
        <v>4</v>
      </c>
      <c r="I9" t="n">
        <v>1</v>
      </c>
      <c r="L9" t="inlineStr">
        <is>
          <t>kV61×R0.5 거짓void 경계</t>
        </is>
      </c>
    </row>
    <row r="10">
      <c r="A10" t="inlineStr">
        <is>
          <t>G</t>
        </is>
      </c>
      <c r="B10" t="inlineStr">
        <is>
          <t>PhaseB</t>
        </is>
      </c>
      <c r="C10" t="inlineStr">
        <is>
          <t>26µm</t>
        </is>
      </c>
      <c r="D10" t="n">
        <v>26</v>
      </c>
      <c r="E10" t="n">
        <v>61</v>
      </c>
      <c r="F10" t="n">
        <v>0.6</v>
      </c>
      <c r="G10" t="n">
        <v>64</v>
      </c>
      <c r="H10" t="n">
        <v>4</v>
      </c>
      <c r="I10" t="n">
        <v>1</v>
      </c>
      <c r="L10" t="inlineStr">
        <is>
          <t>kV61×R0.6 거짓void 경계</t>
        </is>
      </c>
    </row>
    <row r="11">
      <c r="A11" t="inlineStr">
        <is>
          <t>G</t>
        </is>
      </c>
      <c r="B11" t="inlineStr">
        <is>
          <t>PhaseB</t>
        </is>
      </c>
      <c r="C11" t="inlineStr">
        <is>
          <t>26µm</t>
        </is>
      </c>
      <c r="D11" t="n">
        <v>26</v>
      </c>
      <c r="E11" t="n">
        <v>62</v>
      </c>
      <c r="F11" t="n">
        <v>0.4</v>
      </c>
      <c r="G11" t="n">
        <v>64</v>
      </c>
      <c r="H11" t="n">
        <v>4</v>
      </c>
      <c r="I11" t="n">
        <v>1</v>
      </c>
      <c r="L11" t="inlineStr">
        <is>
          <t>kV62×R0.4 거짓void 경계</t>
        </is>
      </c>
    </row>
    <row r="12">
      <c r="A12" t="inlineStr">
        <is>
          <t>G</t>
        </is>
      </c>
      <c r="B12" t="inlineStr">
        <is>
          <t>PhaseB</t>
        </is>
      </c>
      <c r="C12" t="inlineStr">
        <is>
          <t>26µm</t>
        </is>
      </c>
      <c r="D12" t="n">
        <v>26</v>
      </c>
      <c r="E12" t="n">
        <v>62</v>
      </c>
      <c r="F12" t="n">
        <v>0.5</v>
      </c>
      <c r="G12" t="n">
        <v>64</v>
      </c>
      <c r="H12" t="n">
        <v>4</v>
      </c>
      <c r="I12" t="n">
        <v>1</v>
      </c>
      <c r="L12" t="inlineStr">
        <is>
          <t>kV62×R0.5 거짓void 경계</t>
        </is>
      </c>
    </row>
    <row r="13">
      <c r="A13" t="inlineStr">
        <is>
          <t>G</t>
        </is>
      </c>
      <c r="B13" t="inlineStr">
        <is>
          <t>PhaseB</t>
        </is>
      </c>
      <c r="C13" t="inlineStr">
        <is>
          <t>26µm</t>
        </is>
      </c>
      <c r="D13" t="n">
        <v>26</v>
      </c>
      <c r="E13" t="n">
        <v>62</v>
      </c>
      <c r="F13" t="n">
        <v>0.6</v>
      </c>
      <c r="G13" t="n">
        <v>64</v>
      </c>
      <c r="H13" t="n">
        <v>4</v>
      </c>
      <c r="I13" t="n">
        <v>1</v>
      </c>
      <c r="L13" t="inlineStr">
        <is>
          <t>kV62×R0.6 거짓void 경계</t>
        </is>
      </c>
    </row>
    <row r="14">
      <c r="A14" t="inlineStr">
        <is>
          <t>Rep</t>
        </is>
      </c>
      <c r="B14" t="inlineStr">
        <is>
          <t>PhaseB</t>
        </is>
      </c>
      <c r="C14" t="inlineStr">
        <is>
          <t>26µm</t>
        </is>
      </c>
      <c r="D14" t="n">
        <v>26</v>
      </c>
      <c r="E14" t="n">
        <v>60</v>
      </c>
      <c r="F14" t="n">
        <v>0.5</v>
      </c>
      <c r="G14" t="n">
        <v>64</v>
      </c>
      <c r="H14" t="n">
        <v>4</v>
      </c>
      <c r="I14" t="n">
        <v>1</v>
      </c>
      <c r="K14">
        <f>IFERROR(STDEV(J14:J16),"")</f>
        <v/>
      </c>
      <c r="L14" t="inlineStr">
        <is>
          <t>운영점 반복 — void%σ(≈0 확인)</t>
        </is>
      </c>
    </row>
    <row r="15">
      <c r="A15" t="inlineStr">
        <is>
          <t>Rep</t>
        </is>
      </c>
      <c r="B15" t="inlineStr">
        <is>
          <t>PhaseB</t>
        </is>
      </c>
      <c r="C15" t="inlineStr">
        <is>
          <t>26µm</t>
        </is>
      </c>
      <c r="D15" t="n">
        <v>26</v>
      </c>
      <c r="E15" t="n">
        <v>60</v>
      </c>
      <c r="F15" t="n">
        <v>0.5</v>
      </c>
      <c r="G15" t="n">
        <v>64</v>
      </c>
      <c r="H15" t="n">
        <v>4</v>
      </c>
      <c r="I15" t="n">
        <v>2</v>
      </c>
    </row>
    <row r="16">
      <c r="A16" t="inlineStr">
        <is>
          <t>Rep</t>
        </is>
      </c>
      <c r="B16" t="inlineStr">
        <is>
          <t>PhaseB</t>
        </is>
      </c>
      <c r="C16" t="inlineStr">
        <is>
          <t>26µm</t>
        </is>
      </c>
      <c r="D16" t="n">
        <v>26</v>
      </c>
      <c r="E16" t="n">
        <v>60</v>
      </c>
      <c r="F16" t="n">
        <v>0.5</v>
      </c>
      <c r="G16" t="n">
        <v>64</v>
      </c>
      <c r="H16" t="n">
        <v>4</v>
      </c>
      <c r="I16" t="n">
        <v>3</v>
      </c>
    </row>
  </sheetData>
  <mergeCells count="1">
    <mergeCell ref="A2:L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8" t="inlineStr">
        <is>
          <t>PhaseC — False OK(진짜 void 미검출): 전 데이터셋 검토 결과</t>
        </is>
      </c>
    </row>
    <row r="2">
      <c r="A2" s="9" t="inlineStr">
        <is>
          <t>■ 4개 데이터셋(DOE·TB500M·TEST·43런) 전수 확인 — 모두 같은 웨이퍼(126173086.17)</t>
        </is>
      </c>
    </row>
    <row r="3">
      <c r="A3" s="2" t="inlineStr">
        <is>
          <t>void는 전량 Q_dia&lt;0.9(undersize) 조건의 아티팩트. void%가 undersize 정도에 비례(Q0.88→18.7%). Q정상(kV60·Q≈0.98)에선 void=0(예외: F32 3/2988·≤1%, 노이즈 추정). → 이 웨이퍼는 실제로 void가 없다.</t>
        </is>
      </c>
    </row>
    <row r="4"/>
    <row r="5">
      <c r="A5" s="9" t="inlineStr">
        <is>
          <t>■ '0.1% threshold로 계산해 8%에 적용' 검토</t>
        </is>
      </c>
    </row>
    <row r="6">
      <c r="A6" s="2" t="inlineStr">
        <is>
          <t>방향은 타당: 시스템이 0.1%(≈1.6px)를 (아티팩트로라도) 잡으면 8% void(≈14.7px)는 훨씬 쉽게 잡음 → 감도부족으로 8% 놓칠(False OK) 가능성 낮음. 한계 3: ①진짜 void가 0.1%조차 없어 시험 대상 없음 ②그 감도는 나쁜조건(kV62)에서 본 것, 운영조건(kV60) 감도는 미실측 ③오차는 2/N이라 0.1%(오차125%)와 8%(오차13.6%)는 규모가 달라 수치 대입 불가(검출 여부에만 방향 적용).</t>
        </is>
      </c>
    </row>
    <row r="7"/>
    <row r="8"/>
    <row r="9">
      <c r="A9" s="10" t="inlineStr">
        <is>
          <t>■ 결론</t>
        </is>
      </c>
    </row>
    <row r="10">
      <c r="A10" s="2" t="inlineStr">
        <is>
          <t>False OK 위험 = 감도상 낮음, 그러나 미검증(진짜 void 부재). 확정엔 '소형이라도 진짜 void 있는 샘플' 1개면 충분(kV60에서 잡는지 확인). 그 전까지 운영조건 kV60·R적정에서 거짓void=0(전 데이터 확인)이라 실무상 안전, False OK는 '미검증 한계'로 명시.</t>
        </is>
      </c>
    </row>
    <row r="11"/>
    <row r="12"/>
    <row r="13"/>
    <row r="14"/>
    <row r="15"/>
    <row r="16"/>
    <row r="17"/>
    <row r="18"/>
    <row r="19"/>
    <row r="2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2026-07-12T08:24:17Z</dcterms:created>
  <dcterms:modified xmlns:dcterms="http://purl.org/dc/terms/" xmlns:xsi="http://www.w3.org/2001/XMLSchema-instance" xsi:type="dcterms:W3CDTF">2026-07-12T08:50:56Z</dcterms:modified>
</cp:coreProperties>
</file>