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0300" windowHeight="11560" tabRatio="590"/>
  </x:bookViews>
  <x:sheets>
    <x:sheet name="기능명세서ver6" sheetId="1" r:id="rId4"/>
    <x:sheet name="버전관리" sheetId="2" r:id="rId5"/>
  </x:sheets>
  <x:definedNames>
    <x:definedName name="_xlnm._FilterDatabase" localSheetId="0" hidden="1">기능명세서ver6!$B$4:$H$4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<x:sst xmlns:r="http://schemas.openxmlformats.org/officeDocument/2006/relationships" xmlns:c="http://schemas.openxmlformats.org/drawingml/2006/chart" xmlns:x="http://schemas.openxmlformats.org/spreadsheetml/2006/main" count="127" uniqueCount="106">
  <x:si>
    <x:r>
      <x:t xml:space="preserve">사이트의 모든 회원조회,
</x:t>
    </x:r>
    <x:r>
      <x:rPr>
        <x:rFont val="맑은 고딕"/>
        <x:sz val="11"/>
        <x:color rgb="ff000000"/>
      </x:rPr>
      <x:t>id, name등의 조건으로 검색(조건이 되는 리스트들 열거)</x:t>
    </x:r>
  </x:si>
  <x:si>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</x:si>
  <x:si>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비밀번호 확인   *비밀번호와 일치 여부 확인
불일치시 입력창 
"비밀번호가 일치하지 않습니다"
하단 경고 텍스트 표시</x:t>
  </x:si>
  <x:si>
    <x:t>닉네임 중복검사 추가
마이페이지 추가 : 회원탈퇴, 닉네임변경, 비밀번호 변경
댓글추천 추가
댓글정렬 추가
파일첨부 추가</x:t>
  </x:si>
  <x:si>
    <x:t>댓글추천순 : 댓글 추천수 순위로 정렬된다.
댓글최신순 : 최신 댓글순으로 정렬
댓글답변순 : 댓글을 단 순서대로 정렬</x:t>
  </x:si>
  <x:si>
    <x:t>댓글 내용 작성 후 '작성'버튼 클릭 시 댓글이 db에 등록된다.
내용이 포함되어 있지 않을 시 '내용을 입력해 주세요' 알림창 표시</x:t>
  </x:si>
  <x:si>
    <x:t>- 회원탈퇴 버튼을 누르면 회원상태 비활성화
- 닉네임변경 : 원하는 닉네임 입력 후 중복확인 버튼을 통해 중복 확인후 중복이 아닐 시 변경
- 비밀번호변경 : 입력가이드에 맞게 비밀번호, 비밀번호 확인 까지 완료시 비밀번호 변경</x:t>
  </x:si>
  <x:si>
    <x:t>요구사항</x:t>
  </x:si>
  <x:si>
    <x:t>게시판 기능</x:t>
  </x:si>
  <x:si>
    <x:t>예상시간(h)</x:t>
  </x:si>
  <x:si>
    <x:t>회원정보 조회</x:t>
  </x:si>
  <x:si>
    <x:t>비밀번호 확인</x:t>
  </x:si>
  <x:si>
    <x:t>우선순위</x:t>
  </x:si>
  <x:si>
    <x:t>글 페이징</x:t>
  </x:si>
  <x:si>
    <x:t>댓글작성</x:t>
  </x:si>
  <x:si>
    <x:t>댓글삭제</x:t>
  </x:si>
  <x:si>
    <x:t>ver3</x:t>
  </x:si>
  <x:si>
    <x:t>공지사항</x:t>
  </x:si>
  <x:si>
    <x:t>ver1</x:t>
  </x:si>
  <x:si>
    <x:t>ver5</x:t>
  </x:si>
  <x:si>
    <x:t>게시판기능</x:t>
  </x:si>
  <x:si>
    <x:t>글 작성</x:t>
  </x:si>
  <x:si>
    <x:t>가입완료</x:t>
  </x:si>
  <x:si>
    <x:t>글 수정</x:t>
  </x:si>
  <x:si>
    <x:t>글 삭제</x:t>
  </x:si>
  <x:si>
    <x:t>ver6</x:t>
  </x:si>
  <x:si>
    <x:t>회원관리</x:t>
  </x:si>
  <x:si>
    <x:t>글 목록</x:t>
  </x:si>
  <x:si>
    <x:t>글 검색</x:t>
  </x:si>
  <x:si>
    <x:t>게시글 관리</x:t>
  </x:si>
  <x:si>
    <x:t>회원조회</x:t>
  </x:si>
  <x:si>
    <x:t>글 추천</x:t>
  </x:si>
  <x:si>
    <x:t>로그아웃</x:t>
  </x:si>
  <x:si>
    <x:t>회원가입</x:t>
  </x:si>
  <x:si>
    <x:t>글 분류</x:t>
  </x:si>
  <x:si>
    <x:t>회원정보관리</x:t>
  </x:si>
  <x:si>
    <x:t>ver2</x:t>
  </x:si>
  <x:si>
    <x:t>댓글 삭제</x:t>
  </x:si>
  <x:si>
    <x:t>ver4</x:t>
  </x:si>
  <x:si>
    <x:t>변경내용</x:t>
  </x:si>
  <x:si>
    <x:t>하루 8시간</x:t>
  </x:si>
  <x:si>
    <x:t>이메일 기본 이메일 양식에 맞는지 확인 
도메인.com 이 아닌 다른 도메인 주소인 경우나 잘못된 값이면  입력창 아래
"본 사이트 회원가입은 .com 주소만 사용하실수있습니다" 경고 텍스트 표시</x:t>
  </x:si>
  <x:si>
    <x:t>가입완료 버튼 누를시 입력된 정보가 비어있거나 형식에 맞지 않을경우 
해당 입력창 하단에 빨간색 재입력 경고 텍스트 표시 
, "회원정보 입력값이 입력되지 않았거나 잘못되었습니다" 알림창 표시</x:t>
  </x:si>
  <x:si>
    <x:t>글 작성 완료 후 작성 버튼을 눌렀는데 제목, 내용, 카테고리가 비어있을 경우 '(제목,내용,카테고리)을 입력해주세요.' 3가지 알림창 생성
글 작성 시 글 내용에 이미지, gif 첨부 가능</x:t>
  </x:si>
  <x:si>
    <x:t>아이디, 비밀번호 찾기
- 휴대전화 인증을 통한 본인확인
- 본인확인 후 가입 이메일을 통한 아이디, 비밀번호 정보 전송</x:t>
  </x:si>
  <x:si>
    <x:t>프로젝트명 : 게임 커뮤니티</x:t>
  </x:si>
  <x:si>
    <x:t>ver3피드백 내용 수정(로그인, 아이디, 비밀번호, 비밀번호 확인, 회원조회, 게시글관리)</x:t>
  </x:si>
  <x:si>
    <x:t>댓글 작성자 본인일때만 댓글 삭제 가능
본인이 아닌 사람은 댓글 삭제 불가능(삭제버튼 제거)</x:t>
  </x:si>
  <x:si>
    <x:t>소분류</x:t>
  </x:si>
  <x:si>
    <x:t>중분류</x:t>
  </x:si>
  <x:si>
    <x:t>시간</x:t>
  </x:si>
  <x:si>
    <x:t>공통</x:t>
  </x:si>
  <x:si>
    <x:t>총</x:t>
  </x:si>
  <x:si>
    <x:t>로그인</x:t>
  </x:si>
  <x:si>
    <x:t>1인당</x:t>
  </x:si>
  <x:si>
    <x:t>버전</x:t>
  </x:si>
  <x:si>
    <x:t>관리자</x:t>
  </x:si>
  <x:si>
    <x:t>추홍재</x:t>
  </x:si>
  <x:si>
    <x:t>초안</x:t>
  </x:si>
  <x:si>
    <x:t>일</x:t>
  </x:si>
  <x:si>
    <x:t>추천글</x:t>
  </x:si>
  <x:si>
    <x:t>김명진</x:t>
  </x:si>
  <x:si>
    <x:t>손대영</x:t>
  </x:si>
  <x:si>
    <x:t>대분류</x:t>
  </x:si>
  <x:si>
    <x:t>담당자</x:t>
  </x:si>
  <x:si>
    <x:t>날짜</x:t>
  </x:si>
  <x:si>
    <x:t>사용자</x:t>
  </x:si>
  <x:si>
    <x:t>- 정지, 활성화, 비활성화 상태 관리</x:t>
  </x:si>
  <x:si>
    <x:t>이름  (한글 또는 영문 8자 이내)</x:t>
  </x:si>
  <x:si>
    <x:t>글 작성시 내용에 이미지, gif 첨부</x:t>
  </x:si>
  <x:si>
    <x:t>댓글 추천</x:t>
  </x:si>
  <x:si>
    <x:t>파일첨부</x:t>
  </x:si>
  <x:si>
    <x:t>마이페이지</x:t>
  </x:si>
  <x:si>
    <x:t>댓글 정렬</x:t>
  </x:si>
  <x:si>
    <x:t>성별(남, 녀)</x:t>
  </x:si>
  <x:si>
    <x:t>로그인 성공 시 부여되는 세션값을 제거하고 초기 로그인화면으로 전환</x:t>
  </x:si>
  <x:si>
    <x:t>글 카테고리리스트 에서 원하는 카테고리 선택시 해당 카테고리 글 조회</x:t>
  </x:si>
  <x:si>
    <x:t>ver1피드백 내용 수정(글 작성, 댓글작성, 댓글삭제, 공지사항)</x:t>
  </x:si>
  <x:si>
    <x:t>프로젝트명 기입
아이디 비빌번호 입력 가이드 표시 추가
우선순위 기입
예상시간 추가</x:t>
  </x:si>
  <x:si>
    <x:t>기본 10개의 글 조회, 사용자가 목록에서 5, 10, 15개 선택해서 글 조회 가능</x:t>
  </x:si>
  <x:si>
    <x:t>전체 글  작성 시간에 따라 최신 데이터 우선하여 정렬</x:t>
  </x:si>
  <x:si>
    <x:t>- 관리자는 모든 글 삭제 가능
- '삭제' 버튼 클릭 시, 글을 삭제하시겠습니까?(획인, 취소 버튼)' 생성
- 삭제된 게시판글은 '비활성화' 상태로 변경되어 관리자 외 사용자의 게시판 화면에 보이지않게 설정
- 확인 버튼을 클릭하면 해당 글을 삭제 후 정상적으로 삭제되었습니다.'알림창 생성 후 글 목록으로 이동
- 취소 버튼을 클릭하면 회원이 작성한 게시글 화면을 보여준다.</x:t>
  </x:si>
  <x:si>
    <x:t>닉네임</x:t>
  </x:si>
  <x:si>
    <x:t>성별</x:t>
  </x:si>
  <x:si>
    <x:t>아이디</x:t>
  </x:si>
  <x:si>
    <x:t>이메일</x:t>
  </x:si>
  <x:si>
    <x:t>이름</x:t>
  </x:si>
  <x:si>
    <x:r>
      <x:t xml:space="preserve">닉네임 (한글 또는 영문 8자 이내) </x:t>
    </x:r>
    <x:r>
      <x:rPr>
        <x:rFont val="맑은 고딕"/>
        <x:sz val="11"/>
        <x:color rgb="ffff0000"/>
      </x:rPr>
      <x:t>*중복여부 확인 
닉네임 입력 후 중복확인 버튼클릭, 닉네임이 중복일 경우 "이미 사용중인 아이디입니다. 다른 닉네임을 사용해주세요" 알림창 생성</x:t>
    </x:r>
  </x:si>
  <x:si>
    <x:t>휴대전화</x:t>
  </x:si>
  <x:si>
    <x:t>비밀번호</x:t>
  </x:si>
  <x:si>
    <x:t>생년월일</x:t>
  </x:si>
  <x:si>
    <x:t>- 관리자는 해당 게시글에서 모든 댓글 삭제 가능</x:t>
  </x:si>
  <x:si>
    <x:t>- 관리자는 공지사항 카테고리로 글을 작성할수 있다.
- 관리자는 원하는 글을 최상단으로 올릴수 있다.</x:t>
  </x:si>
  <x:si>
    <x:t>추천 5개 이상 받은 글의 경우 추천 글 페이지에서 조회 가능</x:t>
  </x:si>
  <x:si>
    <x:t>제목, 내용, 제목+내용, 닉네임 원하는 검색방식 선택 후 검색</x:t>
  </x:si>
  <x:si>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</x:si>
  <x:si>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회원DB의 아이디와 비밀번호 값이
로그인 창에서 입력한 값과 일치하는지 확인 후 일치하면 세션 값 부여
불일치시 "아이디와 비밀번호 입력값이 잘못 되었습니다" 텍스트 표시</x:t>
  </x:si>
  <x:si>
    <x:r>
      <x:t xml:space="preserve">영문자 숫자 아무거나 포함하여 8자 이상 16자 이내로 입력
</x:t>
    </x:r>
    <x:r>
      <x:rPr>
        <x:rFont val="맑은 고딕"/>
        <x:sz val="11"/>
        <x:color rgb="ff000000"/>
      </x:rPr>
      <x:t>?아이콘에 마우스 커서 올려놓으면 입력 가이드 표시
입력값이 잘못되었을시 입력창 하단
"입력된 형식이 잘못되었습니다. 영문자 포함 8자 이상 16자 이내로 입력해 주세요" 
경고 텍스트 표시</x:t>
    </x:r>
  </x:si>
  <x:si>
    <x:t>사용자는 한개의 댓글에 한번의 추천을 할 수 있다.
추천 클릭시 마다 추천수 1증가
한번 추천한 댓글 다시 추천 시 댓글 추천 해제. 추천수 -1 감소</x:t>
  </x:si>
  <x:si>
    <x:t>- 본인이 작성한 글만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</x:si>
  <x:si>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대분류, 중분류, 소분류 세분화</x:t>
  </x:si>
  <x:si>
    <x:t>생년월일(날짜데이터) 정보입력</x:t>
  </x:si>
  <x:si>
    <x:t>본인회원
아이디, 비밀번호 
찾기</x:t>
  </x:si>
  <x:si>
    <x:t>입력한 번호로 본인인증절차 진행</x:t>
  </x:si>
  <x:si>
    <x:t>팀원 : 김명진, 손대영, 추홍재</x:t>
  </x:si>
  <x:si>
    <x:t>사용자는 한개의 글에 한번의 추천만 할수 있다.
추천 클릭시 마다 추천수 1 증가
한번 추천한 글 다시 추천 시 글 추천 해제. 추천수 -1 감소</x:t>
  </x:si>
</x:sst>
</file>

<file path=xl/styles.xml><?xml version="1.0" encoding="utf-8"?>
<x:styleSheet xmlns:r="http://schemas.openxmlformats.org/officeDocument/2006/relationships" xmlns:c="http://schemas.openxmlformats.org/drawingml/2006/chart" xmlns:x="http://schemas.openxmlformats.org/spreadsheetml/2006/main">
  <x:fonts count="25">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x:fonts>
  <x:fills count="38">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ffffff"/>
        <x:bgColor rgb="ff000000"/>
      </x:patternFill>
    </x:fill>
    <x:fill>
      <x:patternFill patternType="solid">
        <x:fgColor rgb="ffebdef1"/>
        <x:bgColor rgb="ff000000"/>
      </x:patternFill>
    </x:fill>
    <x:fill>
      <x:patternFill patternType="solid">
        <x:fgColor rgb="ffdfe6f7"/>
        <x:bgColor rgb="ff000000"/>
      </x:patternFill>
    </x:fill>
    <x:fill>
      <x:patternFill patternType="solid">
        <x:fgColor rgb="ffc6daf1"/>
        <x:bgColor rgb="ff000000"/>
      </x:patternFill>
    </x:fill>
  </x:fills>
  <x:borders count="32">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medium">
        <x:color indexed="64"/>
      </x:right>
      <x:top>
        <x:color indexed="64"/>
      </x:top>
      <x:bottom style="thin">
        <x:color indexed="64"/>
      </x:bottom>
      <x:diagonal>
        <x:color indexed="64"/>
      </x:diagonal>
    </x:border>
    <x:border diagonalUp="1" diagonalDown="1">
      <x:left style="thin">
        <x:color indexed="64"/>
      </x:left>
      <x:right style="medium">
        <x:color indexed="64"/>
      </x:right>
      <x:top style="thin">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 diagonalUp="1" diagonalDown="1">
      <x:left style="medium">
        <x:color indexed="64"/>
      </x:left>
      <x:right style="thin">
        <x:color indexed="64"/>
      </x:right>
      <x:top style="thin">
        <x:color indexed="64"/>
      </x:top>
      <x:bottom style="thin">
        <x:color indexed="64"/>
      </x:bottom>
      <x:diagonal>
        <x:color indexed="64"/>
      </x:diagonal>
    </x:border>
    <x:border diagonalUp="1" diagonalDown="1">
      <x:left style="medium">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thin">
        <x:color indexed="64"/>
      </x:left>
      <x:right style="medium">
        <x:color indexed="64"/>
      </x:right>
      <x:top>
        <x:color indexed="64"/>
      </x:top>
      <x:bottom>
        <x:color indexed="64"/>
      </x:bottom>
      <x:diagonal>
        <x:color indexed="64"/>
      </x:diagonal>
    </x:border>
    <x:border diagonalUp="1" diagonalDown="1">
      <x:left style="thin">
        <x:color indexed="64"/>
      </x:left>
      <x:right style="medium">
        <x:color indexed="64"/>
      </x:right>
      <x:top>
        <x:color indexed="64"/>
      </x:top>
      <x:bottom style="medium">
        <x:color indexed="64"/>
      </x:bottom>
      <x:diagonal>
        <x:color indexed="64"/>
      </x:diagonal>
    </x:border>
    <x:border diagonalUp="1" diagonalDown="1">
      <x:left style="thin">
        <x:color indexed="64"/>
      </x:left>
      <x:right style="thin">
        <x:color indexed="64"/>
      </x:right>
      <x:top>
        <x:color indexed="64"/>
      </x:top>
      <x:bottom style="medium">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78">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49" fontId="0" fillId="0" borderId="10" xfId="0" applyNumberForma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ill="1" applyBorder="1" applyAlignment="1" applyProtection="1">
      <x:alignment horizontal="general" vertical="center" wrapText="1"/>
    </x:xf>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0" fontId="0" fillId="3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0" xfId="0" applyNumberFormat="1" applyFill="1" applyBorder="1" applyAlignment="1" applyProtection="1">
          <x:alignment horizontal="center" vertical="center" wrapText="1"/>
        </x:xf>
      </mc:Fallback>
    </mc:AlternateContent>
    <x:xf numFmtId="49" fontId="0" fillId="0" borderId="2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8"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8"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8"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1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8" fillId="0" borderId="1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8" fillId="0" borderId="16" xfId="0" applyNumberFormat="1" applyFont="1" applyFill="1" applyBorder="1" applyAlignment="1" applyProtection="1">
          <x:alignment horizontal="center" vertical="center" wrapText="1"/>
        </x:xf>
      </mc:Fallback>
    </mc:AlternateContent>
    <x:xf numFmtId="49" fontId="8" fillId="0" borderId="1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34"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4"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4" borderId="2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4" borderId="2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8"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8" fillId="0" borderId="10" xfId="0" applyNumberFormat="1" applyFont="1" applyFill="1" applyBorder="1" applyAlignment="1" applyProtection="1">
          <x:alignment horizontal="center" vertical="center" wrapText="1"/>
        </x:xf>
      </mc:Fallback>
    </mc:AlternateContent>
    <x:xf numFmtId="49" fontId="8" fillId="0" borderId="1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3"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3"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4"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4"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5"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5"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6"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2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2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1" xfId="0" applyNumberFormat="1" applyFont="1" applyFill="1" applyBorder="1" applyAlignment="1" applyProtection="1">
          <x:alignment horizontal="center" vertical="center" wrapText="1"/>
        </x:xf>
      </mc:Fallback>
    </mc:AlternateContent>
    <x:xf numFmtId="49" fontId="24" fillId="0" borderId="11" xfId="0" applyNumberFormat="1" applyFont="1" applyFill="1" applyBorder="1" applyAlignment="1" applyProtection="1">
      <x:alignment horizontal="general" vertical="center" wrapText="1"/>
    </x:xf>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O62"/>
  <x:sheetViews>
    <x:sheetView tabSelected="1" topLeftCell="A4" zoomScale="90" zoomScaleNormal="90" zoomScaleSheetLayoutView="75" workbookViewId="0">
      <x:selection activeCell="E8" activeCellId="0" sqref="E8:E8"/>
    </x:sheetView>
  </x:sheetViews>
  <x:sheetFormatPr defaultColWidth="9" defaultRowHeight="16.399999999999999"/>
  <x:cols>
    <x:col min="1" max="1" width="13.75390625" customWidth="1"/>
    <x:col min="2" max="2" width="9.00390625" style="1" customWidth="1"/>
    <x:col min="3" max="3" width="23.37890625" style="1" customWidth="1"/>
    <x:col min="4" max="4" width="16.50390625" style="1" customWidth="1"/>
    <x:col min="5" max="5" width="92.625" customWidth="1"/>
    <x:col min="6" max="6" width="13.75390625" style="13" customWidth="1"/>
    <x:col min="7" max="8" width="13.75390625" style="1" customWidth="1"/>
    <x:col min="10" max="10" width="19.50390625" customWidth="1"/>
  </x:cols>
  <x:sheetData>
    <x:row r="1" spans="1:1">
      <x:c r="A1" s="1"/>
    </x:row>
    <x:row r="2" spans="1:8" customFormat="1">
      <x:c r="A2" s="1"/>
      <x:c r="B2" s="28" t="s">
        <x:v>45</x:v>
      </x:c>
      <x:c r="C2" s="1"/>
      <x:c r="D2" s="1"/>
      <x:c r="F2" s="13"/>
      <x:c r="G2" s="1"/>
      <x:c r="H2" s="1"/>
    </x:row>
    <x:row r="3" spans="1:8" customFormat="1">
      <x:c r="A3" s="1"/>
      <x:c r="B3" s="28" t="s">
        <x:v>104</x:v>
      </x:c>
      <x:c r="C3" s="1"/>
      <x:c r="D3" s="1"/>
      <x:c r="F3" s="13"/>
      <x:c r="G3" s="1"/>
      <x:c r="H3" s="1"/>
    </x:row>
    <x:row r="4" spans="1:8" ht="41.25" customHeight="1">
      <x:c r="A4" s="1"/>
      <x:c r="B4" s="22" t="s">
        <x:v>63</x:v>
      </x:c>
      <x:c r="C4" s="23" t="s">
        <x:v>49</x:v>
      </x:c>
      <x:c r="D4" s="24" t="s">
        <x:v>48</x:v>
      </x:c>
      <x:c r="E4" s="25" t="s">
        <x:v>7</x:v>
      </x:c>
      <x:c r="F4" s="26" t="s">
        <x:v>12</x:v>
      </x:c>
      <x:c r="G4" s="25" t="s">
        <x:v>9</x:v>
      </x:c>
      <x:c r="H4" s="27" t="s">
        <x:v>64</x:v>
      </x:c>
    </x:row>
    <x:row r="5" spans="1:8" ht="49.149999999999999" customHeight="1">
      <x:c r="A5" s="1"/>
      <x:c r="B5" s="61" t="s">
        <x:v>51</x:v>
      </x:c>
      <x:c r="C5" s="17" t="s">
        <x:v>53</x:v>
      </x:c>
      <x:c r="D5" s="17" t="s">
        <x:v>53</x:v>
      </x:c>
      <x:c r="E5" s="18" t="s">
        <x:v>96</x:v>
      </x:c>
      <x:c r="F5" s="29">
        <x:v>1</x:v>
      </x:c>
      <x:c r="G5" s="29">
        <x:v>10</x:v>
      </x:c>
      <x:c r="H5" s="67" t="s">
        <x:v>62</x:v>
      </x:c>
    </x:row>
    <x:row r="6" spans="1:8">
      <x:c r="A6" s="1"/>
      <x:c r="B6" s="62"/>
      <x:c r="C6" s="9" t="s">
        <x:v>32</x:v>
      </x:c>
      <x:c r="D6" s="9" t="s">
        <x:v>32</x:v>
      </x:c>
      <x:c r="E6" s="10" t="s">
        <x:v>75</x:v>
      </x:c>
      <x:c r="F6" s="30">
        <x:v>1</x:v>
      </x:c>
      <x:c r="G6" s="30">
        <x:v>4</x:v>
      </x:c>
      <x:c r="H6" s="68"/>
    </x:row>
    <x:row r="7" spans="1:10" ht="131">
      <x:c r="A7" s="1"/>
      <x:c r="B7" s="62"/>
      <x:c r="C7" s="55" t="s">
        <x:v>33</x:v>
      </x:c>
      <x:c r="D7" s="9" t="s">
        <x:v>84</x:v>
      </x:c>
      <x:c r="E7" s="10" t="s">
        <x:v>95</x:v>
      </x:c>
      <x:c r="F7" s="30">
        <x:v>1</x:v>
      </x:c>
      <x:c r="G7" s="30">
        <x:v>4</x:v>
      </x:c>
      <x:c r="H7" s="68"/>
      <x:c r="J7" s="7"/>
    </x:row>
    <x:row r="8" spans="1:8" ht="81.849999999999994" customHeight="1">
      <x:c r="A8" s="1"/>
      <x:c r="B8" s="62"/>
      <x:c r="C8" s="55"/>
      <x:c r="D8" s="9" t="s">
        <x:v>89</x:v>
      </x:c>
      <x:c r="E8" s="10" t="s">
        <x:v>97</x:v>
      </x:c>
      <x:c r="F8" s="30">
        <x:v>1</x:v>
      </x:c>
      <x:c r="G8" s="31">
        <x:v>1.5</x:v>
      </x:c>
      <x:c r="H8" s="68"/>
    </x:row>
    <x:row r="9" spans="1:8" ht="65.5">
      <x:c r="A9" s="1"/>
      <x:c r="B9" s="62"/>
      <x:c r="C9" s="55"/>
      <x:c r="D9" s="9" t="s">
        <x:v>11</x:v>
      </x:c>
      <x:c r="E9" s="10" t="s">
        <x:v>2</x:v>
      </x:c>
      <x:c r="F9" s="30">
        <x:v>1</x:v>
      </x:c>
      <x:c r="G9" s="32">
        <x:v>0.5</x:v>
      </x:c>
      <x:c r="H9" s="68"/>
    </x:row>
    <x:row r="10" spans="1:8">
      <x:c r="A10" s="1"/>
      <x:c r="B10" s="62"/>
      <x:c r="C10" s="55"/>
      <x:c r="D10" s="9" t="s">
        <x:v>86</x:v>
      </x:c>
      <x:c r="E10" s="10" t="s">
        <x:v>68</x:v>
      </x:c>
      <x:c r="F10" s="30">
        <x:v>1</x:v>
      </x:c>
      <x:c r="G10" s="64">
        <x:v>4</x:v>
      </x:c>
      <x:c r="H10" s="68"/>
    </x:row>
    <x:row r="11" spans="1:8" ht="49.149999999999999">
      <x:c r="A11" s="1"/>
      <x:c r="B11" s="62"/>
      <x:c r="C11" s="55"/>
      <x:c r="D11" s="9" t="s">
        <x:v>82</x:v>
      </x:c>
      <x:c r="E11" s="10" t="s">
        <x:v>87</x:v>
      </x:c>
      <x:c r="F11" s="30">
        <x:v>1</x:v>
      </x:c>
      <x:c r="G11" s="65"/>
      <x:c r="H11" s="68"/>
    </x:row>
    <x:row r="12" spans="1:8">
      <x:c r="A12" s="1"/>
      <x:c r="B12" s="62"/>
      <x:c r="C12" s="55"/>
      <x:c r="D12" s="9" t="s">
        <x:v>83</x:v>
      </x:c>
      <x:c r="E12" s="10" t="s">
        <x:v>74</x:v>
      </x:c>
      <x:c r="F12" s="30">
        <x:v>1</x:v>
      </x:c>
      <x:c r="G12" s="65"/>
      <x:c r="H12" s="68"/>
    </x:row>
    <x:row r="13" spans="1:8">
      <x:c r="A13" s="1"/>
      <x:c r="B13" s="62"/>
      <x:c r="C13" s="55"/>
      <x:c r="D13" s="9" t="s">
        <x:v>90</x:v>
      </x:c>
      <x:c r="E13" s="10" t="s">
        <x:v>101</x:v>
      </x:c>
      <x:c r="F13" s="30">
        <x:v>1</x:v>
      </x:c>
      <x:c r="G13" s="65"/>
      <x:c r="H13" s="68"/>
    </x:row>
    <x:row r="14" spans="1:8" ht="49.149999999999999">
      <x:c r="A14" s="1"/>
      <x:c r="B14" s="62"/>
      <x:c r="C14" s="55"/>
      <x:c r="D14" s="9" t="s">
        <x:v>85</x:v>
      </x:c>
      <x:c r="E14" s="10" t="s">
        <x:v>41</x:v>
      </x:c>
      <x:c r="F14" s="33">
        <x:v>1</x:v>
      </x:c>
      <x:c r="G14" s="66"/>
      <x:c r="H14" s="69"/>
    </x:row>
    <x:row r="15" spans="1:8">
      <x:c r="A15" s="1"/>
      <x:c r="B15" s="62"/>
      <x:c r="C15" s="55"/>
      <x:c r="D15" s="9" t="s">
        <x:v>88</x:v>
      </x:c>
      <x:c r="E15" s="10" t="s">
        <x:v>103</x:v>
      </x:c>
      <x:c r="F15" s="30">
        <x:v>1</x:v>
      </x:c>
      <x:c r="G15" s="30">
        <x:v>8</x:v>
      </x:c>
      <x:c r="H15" s="68"/>
    </x:row>
    <x:row r="16" spans="1:8" ht="49.149999999999999">
      <x:c r="A16" s="1"/>
      <x:c r="B16" s="62"/>
      <x:c r="C16" s="55"/>
      <x:c r="D16" s="9" t="s">
        <x:v>22</x:v>
      </x:c>
      <x:c r="E16" s="10" t="s">
        <x:v>42</x:v>
      </x:c>
      <x:c r="F16" s="33">
        <x:v>1</x:v>
      </x:c>
      <x:c r="G16" s="33">
        <x:v>2</x:v>
      </x:c>
      <x:c r="H16" s="69"/>
    </x:row>
    <x:row r="17" spans="1:8" ht="55.5" customHeight="1">
      <x:c r="A17" s="1"/>
      <x:c r="B17" s="63"/>
      <x:c r="C17" s="19" t="s">
        <x:v>10</x:v>
      </x:c>
      <x:c r="D17" s="19" t="s">
        <x:v>102</x:v>
      </x:c>
      <x:c r="E17" s="21" t="s">
        <x:v>44</x:v>
      </x:c>
      <x:c r="F17" s="34">
        <x:v>2</x:v>
      </x:c>
      <x:c r="G17" s="34">
        <x:v>6</x:v>
      </x:c>
      <x:c r="H17" s="70"/>
    </x:row>
    <x:row r="18" spans="1:8" customFormat="1" ht="55.5" customHeight="1">
      <x:c r="A18" s="1"/>
      <x:c r="B18" s="71" t="s">
        <x:v>66</x:v>
      </x:c>
      <x:c r="C18" s="74" t="s">
        <x:v>8</x:v>
      </x:c>
      <x:c r="D18" s="44" t="s">
        <x:v>72</x:v>
      </x:c>
      <x:c r="E18" s="77" t="s">
        <x:v>6</x:v>
      </x:c>
      <x:c r="F18" s="45">
        <x:v>3</x:v>
      </x:c>
      <x:c r="G18" s="45">
        <x:v>10</x:v>
      </x:c>
      <x:c r="H18" s="46" t="s">
        <x:v>62</x:v>
      </x:c>
    </x:row>
    <x:row r="19" spans="1:8" customFormat="1" ht="16.5" customHeight="1">
      <x:c r="A19" s="1"/>
      <x:c r="B19" s="72"/>
      <x:c r="C19" s="75"/>
      <x:c r="D19" s="51" t="s">
        <x:v>71</x:v>
      </x:c>
      <x:c r="E19" s="52" t="s">
        <x:v>69</x:v>
      </x:c>
      <x:c r="F19" s="53">
        <x:v>3</x:v>
      </x:c>
      <x:c r="G19" s="53">
        <x:v>6</x:v>
      </x:c>
      <x:c r="H19" s="54" t="s">
        <x:v>61</x:v>
      </x:c>
    </x:row>
    <x:row r="20" spans="2:8">
      <x:c r="B20" s="72"/>
      <x:c r="C20" s="75"/>
      <x:c r="D20" s="40" t="s">
        <x:v>27</x:v>
      </x:c>
      <x:c r="E20" s="41" t="s">
        <x:v>80</x:v>
      </x:c>
      <x:c r="F20" s="42">
        <x:v>1</x:v>
      </x:c>
      <x:c r="G20" s="42">
        <x:v>6</x:v>
      </x:c>
      <x:c r="H20" s="43" t="s">
        <x:v>57</x:v>
      </x:c>
    </x:row>
    <x:row r="21" spans="2:8">
      <x:c r="B21" s="72"/>
      <x:c r="C21" s="75"/>
      <x:c r="D21" s="9" t="s">
        <x:v>34</x:v>
      </x:c>
      <x:c r="E21" s="10" t="s">
        <x:v>76</x:v>
      </x:c>
      <x:c r="F21" s="30">
        <x:v>2</x:v>
      </x:c>
      <x:c r="G21" s="30">
        <x:v>6</x:v>
      </x:c>
      <x:c r="H21" s="37" t="s">
        <x:v>57</x:v>
      </x:c>
    </x:row>
    <x:row r="22" spans="2:8">
      <x:c r="B22" s="72"/>
      <x:c r="C22" s="75"/>
      <x:c r="D22" s="9" t="s">
        <x:v>60</x:v>
      </x:c>
      <x:c r="E22" s="10" t="s">
        <x:v>93</x:v>
      </x:c>
      <x:c r="F22" s="30">
        <x:v>3</x:v>
      </x:c>
      <x:c r="G22" s="30">
        <x:v>6</x:v>
      </x:c>
      <x:c r="H22" s="37" t="s">
        <x:v>57</x:v>
      </x:c>
    </x:row>
    <x:row r="23" spans="2:8">
      <x:c r="B23" s="72"/>
      <x:c r="C23" s="75"/>
      <x:c r="D23" s="9" t="s">
        <x:v>13</x:v>
      </x:c>
      <x:c r="E23" s="10" t="s">
        <x:v>79</x:v>
      </x:c>
      <x:c r="F23" s="30">
        <x:v>2</x:v>
      </x:c>
      <x:c r="G23" s="30">
        <x:v>24</x:v>
      </x:c>
      <x:c r="H23" s="37" t="s">
        <x:v>57</x:v>
      </x:c>
    </x:row>
    <x:row r="24" spans="2:8" ht="49.5" customHeight="1">
      <x:c r="B24" s="72"/>
      <x:c r="C24" s="75"/>
      <x:c r="D24" s="9" t="s">
        <x:v>21</x:v>
      </x:c>
      <x:c r="E24" s="10" t="s">
        <x:v>43</x:v>
      </x:c>
      <x:c r="F24" s="30">
        <x:v>1</x:v>
      </x:c>
      <x:c r="G24" s="30">
        <x:v>32</x:v>
      </x:c>
      <x:c r="H24" s="37" t="s">
        <x:v>61</x:v>
      </x:c>
    </x:row>
    <x:row r="25" spans="2:8" ht="82.5" customHeight="1">
      <x:c r="B25" s="72"/>
      <x:c r="C25" s="75"/>
      <x:c r="D25" s="9" t="s">
        <x:v>23</x:v>
      </x:c>
      <x:c r="E25" s="11" t="s">
        <x:v>1</x:v>
      </x:c>
      <x:c r="F25" s="30">
        <x:v>1</x:v>
      </x:c>
      <x:c r="G25" s="30">
        <x:v>6</x:v>
      </x:c>
      <x:c r="H25" s="37" t="s">
        <x:v>61</x:v>
      </x:c>
    </x:row>
    <x:row r="26" spans="2:8" ht="82.5" customHeight="1">
      <x:c r="B26" s="72"/>
      <x:c r="C26" s="75"/>
      <x:c r="D26" s="9" t="s">
        <x:v>24</x:v>
      </x:c>
      <x:c r="E26" s="11" t="s">
        <x:v>99</x:v>
      </x:c>
      <x:c r="F26" s="30">
        <x:v>1</x:v>
      </x:c>
      <x:c r="G26" s="30">
        <x:v>6</x:v>
      </x:c>
      <x:c r="H26" s="37" t="s">
        <x:v>61</x:v>
      </x:c>
    </x:row>
    <x:row r="27" spans="2:8" ht="49.5" customHeight="1">
      <x:c r="B27" s="72"/>
      <x:c r="C27" s="75"/>
      <x:c r="D27" s="9" t="s">
        <x:v>31</x:v>
      </x:c>
      <x:c r="E27" s="11" t="s">
        <x:v>105</x:v>
      </x:c>
      <x:c r="F27" s="30">
        <x:v>3</x:v>
      </x:c>
      <x:c r="G27" s="30">
        <x:v>4</x:v>
      </x:c>
      <x:c r="H27" s="37" t="s">
        <x:v>61</x:v>
      </x:c>
    </x:row>
    <x:row r="28" spans="2:8" ht="33" customHeight="1">
      <x:c r="B28" s="72"/>
      <x:c r="C28" s="75"/>
      <x:c r="D28" s="9" t="s">
        <x:v>14</x:v>
      </x:c>
      <x:c r="E28" s="11" t="s">
        <x:v>5</x:v>
      </x:c>
      <x:c r="F28" s="33">
        <x:v>1</x:v>
      </x:c>
      <x:c r="G28" s="33">
        <x:v>32</x:v>
      </x:c>
      <x:c r="H28" s="38" t="s">
        <x:v>57</x:v>
      </x:c>
    </x:row>
    <x:row r="29" spans="2:8" ht="33" customHeight="1">
      <x:c r="B29" s="72"/>
      <x:c r="C29" s="75"/>
      <x:c r="D29" s="9" t="s">
        <x:v>15</x:v>
      </x:c>
      <x:c r="E29" s="11" t="s">
        <x:v>47</x:v>
      </x:c>
      <x:c r="F29" s="33">
        <x:v>1</x:v>
      </x:c>
      <x:c r="G29" s="33">
        <x:v>6</x:v>
      </x:c>
      <x:c r="H29" s="38" t="s">
        <x:v>57</x:v>
      </x:c>
    </x:row>
    <x:row r="30" spans="2:8" customFormat="1" ht="50" customHeight="1">
      <x:c r="B30" s="71"/>
      <x:c r="C30" s="74"/>
      <x:c r="D30" s="47" t="s">
        <x:v>70</x:v>
      </x:c>
      <x:c r="E30" s="48" t="s">
        <x:v>98</x:v>
      </x:c>
      <x:c r="F30" s="49">
        <x:v>3</x:v>
      </x:c>
      <x:c r="G30" s="49">
        <x:v>6</x:v>
      </x:c>
      <x:c r="H30" s="50" t="s">
        <x:v>57</x:v>
      </x:c>
    </x:row>
    <x:row r="31" spans="2:8" customFormat="1" ht="48" customHeight="1">
      <x:c r="B31" s="72"/>
      <x:c r="C31" s="75"/>
      <x:c r="D31" s="47" t="s">
        <x:v>73</x:v>
      </x:c>
      <x:c r="E31" s="48" t="s">
        <x:v>4</x:v>
      </x:c>
      <x:c r="F31" s="49">
        <x:v>3</x:v>
      </x:c>
      <x:c r="G31" s="49">
        <x:v>6</x:v>
      </x:c>
      <x:c r="H31" s="50" t="s">
        <x:v>57</x:v>
      </x:c>
    </x:row>
    <x:row r="32" spans="2:8" ht="16.75">
      <x:c r="B32" s="73"/>
      <x:c r="C32" s="76"/>
      <x:c r="D32" s="19" t="s">
        <x:v>28</x:v>
      </x:c>
      <x:c r="E32" s="20" t="s">
        <x:v>94</x:v>
      </x:c>
      <x:c r="F32" s="34">
        <x:v>2</x:v>
      </x:c>
      <x:c r="G32" s="34">
        <x:v>3</x:v>
      </x:c>
      <x:c r="H32" s="39" t="s">
        <x:v>57</x:v>
      </x:c>
    </x:row>
    <x:row r="33" spans="2:8" ht="33.149999999999999">
      <x:c r="B33" s="56" t="s">
        <x:v>56</x:v>
      </x:c>
      <x:c r="C33" s="59" t="s">
        <x:v>35</x:v>
      </x:c>
      <x:c r="D33" s="17" t="s">
        <x:v>30</x:v>
      </x:c>
      <x:c r="E33" s="18" t="s">
        <x:v>0</x:v>
      </x:c>
      <x:c r="F33" s="35">
        <x:v>2</x:v>
      </x:c>
      <x:c r="G33" s="35">
        <x:v>2</x:v>
      </x:c>
      <x:c r="H33" s="36" t="s">
        <x:v>62</x:v>
      </x:c>
    </x:row>
    <x:row r="34" spans="2:8">
      <x:c r="B34" s="57"/>
      <x:c r="C34" s="55"/>
      <x:c r="D34" s="9" t="s">
        <x:v>26</x:v>
      </x:c>
      <x:c r="E34" s="10" t="s">
        <x:v>67</x:v>
      </x:c>
      <x:c r="F34" s="30">
        <x:v>2</x:v>
      </x:c>
      <x:c r="G34" s="30">
        <x:v>4</x:v>
      </x:c>
      <x:c r="H34" s="37" t="s">
        <x:v>62</x:v>
      </x:c>
    </x:row>
    <x:row r="35" spans="2:8" ht="82.5" customHeight="1">
      <x:c r="B35" s="57"/>
      <x:c r="C35" s="55" t="s">
        <x:v>20</x:v>
      </x:c>
      <x:c r="D35" s="9" t="s">
        <x:v>29</x:v>
      </x:c>
      <x:c r="E35" s="10" t="s">
        <x:v>81</x:v>
      </x:c>
      <x:c r="F35" s="30">
        <x:v>2</x:v>
      </x:c>
      <x:c r="G35" s="30">
        <x:v>8</x:v>
      </x:c>
      <x:c r="H35" s="37" t="s">
        <x:v>57</x:v>
      </x:c>
    </x:row>
    <x:row r="36" spans="2:8">
      <x:c r="B36" s="57"/>
      <x:c r="C36" s="55"/>
      <x:c r="D36" s="9" t="s">
        <x:v>37</x:v>
      </x:c>
      <x:c r="E36" s="10" t="s">
        <x:v>91</x:v>
      </x:c>
      <x:c r="F36" s="33">
        <x:v>2</x:v>
      </x:c>
      <x:c r="G36" s="33">
        <x:v>4</x:v>
      </x:c>
      <x:c r="H36" s="38" t="s">
        <x:v>61</x:v>
      </x:c>
    </x:row>
    <x:row r="37" spans="2:8" ht="33" customHeight="1">
      <x:c r="B37" s="58"/>
      <x:c r="C37" s="60"/>
      <x:c r="D37" s="19" t="s">
        <x:v>17</x:v>
      </x:c>
      <x:c r="E37" s="20" t="s">
        <x:v>92</x:v>
      </x:c>
      <x:c r="F37" s="34">
        <x:v>2</x:v>
      </x:c>
      <x:c r="G37" s="34">
        <x:v>4</x:v>
      </x:c>
      <x:c r="H37" s="39" t="s">
        <x:v>61</x:v>
      </x:c>
    </x:row>
    <x:row r="38" spans="2:8">
      <x:c r="B38"/>
      <x:c r="C38"/>
      <x:c r="D38"/>
      <x:c r="F38" s="14" t="s">
        <x:v>52</x:v>
      </x:c>
      <x:c r="G38" s="14">
        <x:f>SUM(G5:G37)</x:f>
        <x:v>221</x:v>
      </x:c>
      <x:c r="H38" s="14" t="s">
        <x:v>50</x:v>
      </x:c>
    </x:row>
    <x:row r="39" spans="1:8">
      <x:c r="A39" s="1"/>
      <x:c r="B39"/>
      <x:c r="C39"/>
      <x:c r="D39"/>
      <x:c r="F39" s="14" t="s">
        <x:v>54</x:v>
      </x:c>
      <x:c r="G39" s="14">
        <x:f>G38/3</x:f>
        <x:v>73.666666666666671</x:v>
      </x:c>
      <x:c r="H39" s="14" t="s">
        <x:v>50</x:v>
      </x:c>
    </x:row>
    <x:row r="40" spans="2:8">
      <x:c r="B40"/>
      <x:c r="C40"/>
      <x:c r="D40"/>
      <x:c r="F40" s="14" t="s">
        <x:v>40</x:v>
      </x:c>
      <x:c r="G40" s="14">
        <x:f>G39/8</x:f>
        <x:v>9.2083333333333339</x:v>
      </x:c>
      <x:c r="H40" s="14" t="s">
        <x:v>59</x:v>
      </x:c>
    </x:row>
    <x:row r="42" spans="2:8">
      <x:c r="B42" s="2"/>
      <x:c r="C42" s="2"/>
      <x:c r="D42" s="2"/>
      <x:c r="E42" s="3"/>
      <x:c r="F42" s="15"/>
      <x:c r="G42" s="2"/>
      <x:c r="H42" s="2"/>
    </x:row>
    <x:row r="43" spans="2:8">
      <x:c r="B43" s="2"/>
      <x:c r="C43" s="2"/>
      <x:c r="D43" s="2"/>
      <x:c r="E43" s="3"/>
      <x:c r="F43" s="15"/>
      <x:c r="G43" s="2"/>
      <x:c r="H43" s="2"/>
    </x:row>
    <x:row r="44" spans="2:8">
      <x:c r="B44" s="2"/>
      <x:c r="C44" s="4"/>
      <x:c r="D44" s="4"/>
      <x:c r="E44" s="5"/>
      <x:c r="F44" s="15"/>
      <x:c r="G44" s="2"/>
      <x:c r="H44" s="2"/>
    </x:row>
    <x:row r="45" spans="2:15">
      <x:c r="B45" s="2"/>
      <x:c r="C45" s="2"/>
      <x:c r="D45" s="2"/>
      <x:c r="E45" s="6"/>
      <x:c r="F45" s="15"/>
      <x:c r="G45" s="2"/>
      <x:c r="H45" s="2"/>
      <x:c r="O45" s="7"/>
    </x:row>
    <x:row r="46" spans="2:8">
      <x:c r="B46" s="2"/>
      <x:c r="C46" s="2"/>
      <x:c r="D46" s="2"/>
      <x:c r="E46" s="6"/>
      <x:c r="F46" s="15"/>
      <x:c r="G46" s="2"/>
      <x:c r="H46" s="2"/>
    </x:row>
    <x:row r="47" spans="2:8">
      <x:c r="B47" s="2"/>
      <x:c r="C47" s="2"/>
      <x:c r="D47" s="2"/>
      <x:c r="E47" s="3"/>
      <x:c r="F47" s="15"/>
      <x:c r="G47" s="2"/>
      <x:c r="H47" s="2"/>
    </x:row>
    <x:row r="49" spans="6:8">
      <x:c r="F49" s="14"/>
      <x:c r="G49"/>
      <x:c r="H49"/>
    </x:row>
    <x:row r="50" spans="6:8">
      <x:c r="F50" s="14"/>
      <x:c r="G50"/>
      <x:c r="H50"/>
    </x:row>
    <x:row r="51" spans="6:8">
      <x:c r="F51" s="14"/>
      <x:c r="G51"/>
      <x:c r="H51"/>
    </x:row>
    <x:row r="52" spans="6:8">
      <x:c r="F52" s="14"/>
      <x:c r="G52"/>
      <x:c r="H52"/>
    </x:row>
    <x:row r="53" spans="6:8">
      <x:c r="F53" s="14"/>
      <x:c r="G53"/>
      <x:c r="H53"/>
    </x:row>
    <x:row r="54" spans="6:8">
      <x:c r="F54" s="14"/>
      <x:c r="G54"/>
      <x:c r="H54"/>
    </x:row>
    <x:row r="55" spans="6:8">
      <x:c r="F55" s="14"/>
      <x:c r="G55"/>
      <x:c r="H55"/>
    </x:row>
    <x:row r="56" spans="6:8">
      <x:c r="F56" s="14"/>
      <x:c r="G56"/>
      <x:c r="H56"/>
    </x:row>
    <x:row r="57" spans="6:8">
      <x:c r="F57" s="14"/>
      <x:c r="G57"/>
      <x:c r="H57"/>
    </x:row>
    <x:row r="58" spans="6:8">
      <x:c r="F58" s="14"/>
      <x:c r="G58"/>
      <x:c r="H58"/>
    </x:row>
    <x:row r="59" spans="3:8">
      <x:c r="C59"/>
      <x:c r="D59"/>
      <x:c r="F59" s="14"/>
      <x:c r="G59"/>
      <x:c r="H59"/>
    </x:row>
    <x:row r="60" spans="3:8">
      <x:c r="C60"/>
      <x:c r="D60"/>
      <x:c r="F60" s="14"/>
      <x:c r="G60"/>
      <x:c r="H60"/>
    </x:row>
    <x:row r="61" spans="3:8">
      <x:c r="C61"/>
      <x:c r="D61"/>
      <x:c r="F61" s="14"/>
      <x:c r="G61"/>
      <x:c r="H61"/>
    </x:row>
    <x:row r="62" spans="3:8">
      <x:c r="C62"/>
      <x:c r="D62"/>
      <x:c r="F62" s="14"/>
      <x:c r="G62"/>
      <x:c r="H62"/>
    </x:row>
  </x:sheetData>
  <x:autoFilter ref="B4:H40"/>
  <x:mergeCells count="9">
    <x:mergeCell ref="C7:C16"/>
    <x:mergeCell ref="B33:B37"/>
    <x:mergeCell ref="C33:C34"/>
    <x:mergeCell ref="C35:C37"/>
    <x:mergeCell ref="B5:B17"/>
    <x:mergeCell ref="G10:G14"/>
    <x:mergeCell ref="H5:H17"/>
    <x:mergeCell ref="B18:B32"/>
    <x:mergeCell ref="C18:C32"/>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opLeftCell="A1" zoomScaleNormal="100" zoomScaleSheetLayoutView="75" workbookViewId="0">
      <x:selection activeCell="D11" activeCellId="0" sqref="D11:D11"/>
    </x:sheetView>
  </x:sheetViews>
  <x:sheetFormatPr defaultColWidth="9.00390625" defaultRowHeight="16.399999999999999"/>
  <x:cols>
    <x:col min="2" max="3" width="9.00390625" bestFit="1" customWidth="1"/>
    <x:col min="4" max="4" width="88.625" customWidth="1"/>
  </x:cols>
  <x:sheetData>
    <x:row r="2" spans="2:8">
      <x:c r="B2" s="8" t="s">
        <x:v>65</x:v>
      </x:c>
      <x:c r="C2" s="8" t="s">
        <x:v>55</x:v>
      </x:c>
      <x:c r="D2" s="8" t="s">
        <x:v>39</x:v>
      </x:c>
      <x:c r="E2" s="1"/>
      <x:c r="F2" s="1"/>
      <x:c r="G2" s="1"/>
      <x:c r="H2" s="1"/>
    </x:row>
    <x:row r="3" spans="2:8">
      <x:c r="B3" s="8">
        <x:v>211101</x:v>
      </x:c>
      <x:c r="C3" s="8" t="s">
        <x:v>18</x:v>
      </x:c>
      <x:c r="D3" s="12" t="s">
        <x:v>58</x:v>
      </x:c>
      <x:c r="E3" s="1"/>
      <x:c r="F3" s="1"/>
      <x:c r="G3" s="1"/>
      <x:c r="H3" s="1"/>
    </x:row>
    <x:row r="4" spans="2:8">
      <x:c r="B4" s="8">
        <x:v>211101</x:v>
      </x:c>
      <x:c r="C4" s="8" t="s">
        <x:v>36</x:v>
      </x:c>
      <x:c r="D4" s="12" t="s">
        <x:v>77</x:v>
      </x:c>
      <x:c r="E4" s="1"/>
      <x:c r="F4" s="1"/>
      <x:c r="G4" s="1"/>
      <x:c r="H4" s="1"/>
    </x:row>
    <x:row r="5" spans="2:8">
      <x:c r="B5" s="8">
        <x:v>211101</x:v>
      </x:c>
      <x:c r="C5" s="8" t="s">
        <x:v>16</x:v>
      </x:c>
      <x:c r="D5" s="12" t="s">
        <x:v>100</x:v>
      </x:c>
      <x:c r="E5" s="1"/>
      <x:c r="F5" s="1"/>
      <x:c r="G5" s="1"/>
      <x:c r="H5" s="1"/>
    </x:row>
    <x:row r="6" spans="2:8">
      <x:c r="B6" s="8">
        <x:v>211102</x:v>
      </x:c>
      <x:c r="C6" s="8" t="s">
        <x:v>38</x:v>
      </x:c>
      <x:c r="D6" s="12" t="s">
        <x:v>46</x:v>
      </x:c>
      <x:c r="E6" s="1"/>
      <x:c r="F6" s="1"/>
      <x:c r="G6" s="1"/>
      <x:c r="H6" s="1"/>
    </x:row>
    <x:row r="7" spans="2:8" ht="65.5">
      <x:c r="B7" s="8">
        <x:v>211102</x:v>
      </x:c>
      <x:c r="C7" s="8" t="s">
        <x:v>19</x:v>
      </x:c>
      <x:c r="D7" s="16" t="s">
        <x:v>78</x:v>
      </x:c>
      <x:c r="E7" s="1"/>
      <x:c r="F7" s="1"/>
      <x:c r="G7" s="1"/>
      <x:c r="H7" s="1"/>
    </x:row>
    <x:row r="8" spans="2:8" ht="81.849999999999994">
      <x:c r="B8" s="8">
        <x:v>211103</x:v>
      </x:c>
      <x:c r="C8" s="8" t="s">
        <x:v>25</x:v>
      </x:c>
      <x:c r="D8" s="16" t="s">
        <x:v>3</x:v>
      </x:c>
      <x:c r="E8" s="1"/>
      <x:c r="F8" s="1"/>
      <x:c r="G8" s="1"/>
      <x:c r="H8" s="1"/>
    </x:row>
    <x:row r="9" spans="2:8">
      <x:c r="B9" s="1"/>
      <x:c r="C9" s="1"/>
      <x:c r="D9" s="1"/>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기능명세서ver6</vt:lpstr>
      <vt:lpstr>버전관리</vt:lpstr>
    </vt:vector>
  </ep:TitlesOfParts>
  <ep:TotalTime>938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116</cp:revision>
  <dcterms:created xsi:type="dcterms:W3CDTF">2021-11-02T01:27:11.139</dcterms:created>
  <dcterms:modified xsi:type="dcterms:W3CDTF">2021-11-04T07:28:34.213</dcterms:modified>
  <cp:version>0906.0200.01</cp:version>
</cp:coreProperties>
</file>