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5360" windowHeight="11610" tabRatio="590" activeTab="1"/>
  </x:bookViews>
  <x:sheets>
    <x:sheet name="기능명세서ver6" sheetId="1" r:id="rId4"/>
    <x:sheet name="버전관리" sheetId="2" r:id="rId5"/>
  </x:sheets>
  <x:definedNames>
    <x:definedName name="_xlnm._FilterDatabase" localSheetId="0" hidden="1">기능명세서ver6!$B$4:$H$4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<x:sst xmlns:r="http://schemas.openxmlformats.org/officeDocument/2006/relationships" xmlns:c="http://schemas.openxmlformats.org/drawingml/2006/chart" xmlns:x="http://schemas.openxmlformats.org/spreadsheetml/2006/main" count="129" uniqueCount="108">
  <x:si>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</x:si>
  <x:si>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t>프로젝트명 기입
아이디 비빌번호 입력 가이드 표시 추가
우선순위 기입
예상시간 추가</x:t>
  </x:si>
  <x:si>
    <x:t>기본 10개의 글 조회, 사용자가 목록에서 5, 10, 15개 선택해서 글 조회 가능</x:t>
  </x:si>
  <x:si>
    <x:t>글 작성 완료 후 작성 버튼을 눌렀는데 제목, 내용, 카테고리가 비어있을 경우 '(제목,내용,카테고리)을 입력해주세요.' 3가지 알림창 생성
글 작성 시 글 내용에 이미지, gif 첨부 가능</x:t>
  </x:si>
  <x:si>
    <x:t>가입완료 버튼 누를시 입력된 정보가 비어있거나 형식에 맞지 않을경우 
해당 입력창 하단에 빨간색 재입력 경고 텍스트 표시 
, "회원정보 입력값이 입력되지 않았거나 잘못되었습니다" 알림창 표시</x:t>
  </x:si>
  <x:si>
    <x:r>
      <x:t xml:space="preserve">닉네임 (한글 또는 영문 8자 이내) </x:t>
    </x:r>
    <x:r>
      <x:rPr>
        <x:rFont val="맑은 고딕"/>
        <x:sz val="11"/>
        <x:color rgb="ff000000"/>
      </x:rPr>
      <x:t>*중복여부 확인 
닉네임 입력 후 중복확인 버튼클릭, 닉네임이 중복일 경우 "이미 사용중인 아이디입니다. 다른 닉네임을 사용해주세요" 알림창 생성</x:t>
    </x:r>
  </x:si>
  <x:si>
    <x:t>닉네임 중복검사 추가
마이페이지 추가 : 회원탈퇴, 닉네임변경, 비밀번호 변경
댓글추천 추가
댓글정렬 추가
파일첨부 추가</x:t>
  </x:si>
  <x:si>
    <x:t>아이디, 비밀번호 찾기
- 휴대전화 인증을 통한 본인확인
- 본인확인 후 가입 이메일을 통한 아이디, 비밀번호 정보 전송</x:t>
  </x:si>
  <x:si>
    <x:t>비밀번호 확인   *비밀번호와 일치 여부 확인
불일치시 입력창 
"비밀번호가 일치하지 않습니다"
하단 경고 텍스트 표시</x:t>
  </x:si>
  <x:si>
    <x:t>제목, 내용, 제목+내용, 닉네임 원하는 검색방식 선택 후 검색</x:t>
  </x:si>
  <x:si>
    <x:t>추천 5개 이상 받은 글의 경우 추천 글 페이지에서 조회 가능</x:t>
  </x:si>
  <x:si>
    <x:t>사용자는 한개의 글에 한번의 추천만 할수 있다.
추천 클릭시 마다 추천수 1 증가
한번 추천한 글 다시 추천 시 글 추천 해제. 추천수 -1 감소</x:t>
  </x:si>
  <x:si>
    <x:r>
      <x:t xml:space="preserve">영문자 숫자 아무거나 포함하여 8자 이상 16자 이내로 입력
</x:t>
    </x:r>
    <x:r>
      <x:rPr>
        <x:rFont val="맑은 고딕"/>
        <x:sz val="11"/>
        <x:color rgb="ff000000"/>
      </x:rPr>
      <x:t>?아이콘에 마우스 커서 올려놓으면 입력 가이드 표시
입력값이 잘못되었을시 입력창 하단
"입력된 형식이 잘못되었습니다. 영문자 포함 8자 이상 16자 이내로 입력해 주세요" 
경고 텍스트 표시</x:t>
    </x:r>
  </x:si>
  <x:si>
    <x:t>ver3피드백 내용 수정(로그인, 아이디, 비밀번호, 비밀번호 확인, 회원조회, 게시글관리)</x:t>
  </x:si>
  <x:si>
    <x:t>댓글 작성자 본인일때만 댓글 삭제 가능
본인이 아닌 사람은 댓글 삭제 불가능(삭제버튼 제거)</x:t>
  </x:si>
  <x:si>
    <x:r>
      <x:t xml:space="preserve">사이트의 모든 회원조회,
</x:t>
    </x:r>
    <x:r>
      <x:rPr>
        <x:rFont val="맑은 고딕"/>
        <x:sz val="11"/>
        <x:color rgb="ff000000"/>
      </x:rPr>
      <x:t>id, name등의 조건으로 검색(조건이 되는 리스트들 열거)</x:t>
    </x:r>
  </x:si>
  <x:si>
    <x:t>댓글 내용 작성 후 '작성'버튼 클릭 시 댓글이 db에 등록된다.
내용이 포함되어 있지 않을 시 '내용을 입력해 주세요' 알림창 표시</x:t>
  </x:si>
  <x:si>
    <x:t>ver1피드백 내용 수정(글 작성, 댓글작성, 댓글삭제, 공지사항)</x:t>
  </x:si>
  <x:si>
    <x:t>글 카테고리리스트 에서 원하는 카테고리 선택시 해당 카테고리 글 조회</x:t>
  </x:si>
  <x:si>
    <x:t>로그인 성공 시 부여되는 세션값을 제거하고 초기 로그인화면으로 전환</x:t>
  </x:si>
  <x:si>
    <x:t>- 본인이 작성한 글만 삭제 가능
- '삭제' 버튼 클릭 시, 글을 삭제하시겠습니까?(획인, 취소 버튼)' 생성
- 확인 버튼을 클릭하면 해당 글을 삭제 후 정상적으로 삭제되었습니다.'알림창 생성 후 글 목록으로 이동
- 취소 버튼을 클릭하면 회원이 작성한 게시글 화면을 보여준다.</x:t>
  </x:si>
  <x:si>
    <x:t>사용자는 한개의 댓글에 한번의 추천을 할 수 있다.
추천 클릭시 마다 추천수 1증가
한번 추천한 댓글 다시 추천 시 댓글 추천 해제. 추천수 -1 감소</x:t>
  </x:si>
  <x:si>
    <x:t>회원DB의 아이디와 비밀번호 값이
로그인 창에서 입력한 값과 일치하는지 확인 후 일치하면 세션 값 부여
불일치시 "아이디와 비밀번호 입력값이 잘못 되었습니다" 텍스트 표시</x:t>
  </x:si>
  <x:si>
    <x:t>변경내용</x:t>
  </x:si>
  <x:si>
    <x:t>비밀번호</x:t>
  </x:si>
  <x:si>
    <x:t>글 목록</x:t>
  </x:si>
  <x:si>
    <x:t>ver7</x:t>
  </x:si>
  <x:si>
    <x:t>하루 8시간</x:t>
  </x:si>
  <x:si>
    <x:t>예상시간(h)</x:t>
  </x:si>
  <x:si>
    <x:t>회원정보 조회</x:t>
  </x:si>
  <x:si>
    <x:t>회원정보관리</x:t>
  </x:si>
  <x:si>
    <x:t>마이페이지</x:t>
  </x:si>
  <x:si>
    <x:t>댓글 추천</x:t>
  </x:si>
  <x:si>
    <x:t>글 검색</x:t>
  </x:si>
  <x:si>
    <x:t>생년월일</x:t>
  </x:si>
  <x:si>
    <x:t>글 분류</x:t>
  </x:si>
  <x:si>
    <x:t>요구사항</x:t>
  </x:si>
  <x:si>
    <x:t>댓글 삭제</x:t>
  </x:si>
  <x:si>
    <x:t>게시판 기능</x:t>
  </x:si>
  <x:si>
    <x:t>글 작성</x:t>
  </x:si>
  <x:si>
    <x:t>가입완료</x:t>
  </x:si>
  <x:si>
    <x:t>댓글삭제</x:t>
  </x:si>
  <x:si>
    <x:t>ver6</x:t>
  </x:si>
  <x:si>
    <x:t>공지사항</x:t>
  </x:si>
  <x:si>
    <x:t>글 삭제</x:t>
  </x:si>
  <x:si>
    <x:t>파일첨부</x:t>
  </x:si>
  <x:si>
    <x:t>ver3</x:t>
  </x:si>
  <x:si>
    <x:t>ver5</x:t>
  </x:si>
  <x:si>
    <x:t>회원관리</x:t>
  </x:si>
  <x:si>
    <x:t>비밀번호 확인</x:t>
  </x:si>
  <x:si>
    <x:t>댓글작성</x:t>
  </x:si>
  <x:si>
    <x:t>ver1</x:t>
  </x:si>
  <x:si>
    <x:t>글 수정</x:t>
  </x:si>
  <x:si>
    <x:t>게시판기능</x:t>
  </x:si>
  <x:si>
    <x:t>우선순위</x:t>
  </x:si>
  <x:si>
    <x:t>글 페이징</x:t>
  </x:si>
  <x:si>
    <x:t>글 추천</x:t>
  </x:si>
  <x:si>
    <x:t>회원가입</x:t>
  </x:si>
  <x:si>
    <x:t>로그아웃</x:t>
  </x:si>
  <x:si>
    <x:t>회원조회</x:t>
  </x:si>
  <x:si>
    <x:t>댓글 정렬</x:t>
  </x:si>
  <x:si>
    <x:t>휴대전화</x:t>
  </x:si>
  <x:si>
    <x:t>ver4</x:t>
  </x:si>
  <x:si>
    <x:t>ver2</x:t>
  </x:si>
  <x:si>
    <x:t>게시글 관리</x:t>
  </x:si>
  <x:si>
    <x:t>성별(남, 녀)</x:t>
  </x:si>
  <x:si>
    <x:t>- 회원탈퇴 버튼을 누르면 회원상태 비활성화
- 닉네임변경 : 원하는 닉네임 입력 후 중복확인 버튼을 통해 중복 확인후 중복이 아닐 시 변경
- 비밀번호변경 : 입력가이드에 맞게 비밀번호, 비밀번호 확인 까지 완료시 비밀번호 변경</x:t>
  </x:si>
  <x:si>
    <x:t>- 관리자는 모든 글 삭제 가능
- '삭제' 버튼 클릭 시, 글을 삭제하시겠습니까?(획인, 취소 버튼)' 생성 후 삭제
- 확인 버튼을 클릭하면 해당 글을 삭제 후 정상적으로 삭제되었습니다.'알림창 생성 후 글 목록으로 이동
- 취소 버튼을 클릭하면 회원이 작성한 게시글 화면을 보여준다.</x:t>
  </x:si>
  <x:si>
    <x:t>아이디(영문,영문+숫자 8~16자)   *중복여부 확인 
영문자 포함 8자 이상 16자 이내 여야함
?아이콘에 마우스 커서 올려놓으면 입력 가이드 표시
입력값이 잘못되었을시 입력창 하단 
"입력 형식이 잘못되었습니다. 영문자 포함 8자 이상 16자 이내로 입력해 주세요"
경고 텍스트 표시
아이디 입력 후 중복확인 버튼클릭, 아이디가 중복일 경우 "이미 사용중인 아이디입니다. 다른 아이디를 사용해주세요" 알림창 생성</x:t>
  </x:si>
  <x:si>
    <x:t>프로젝트명 : 게임 커뮤니티</x:t>
  </x:si>
  <x:si>
    <x:t>- 관리자는 게시판 최상단에 작성되는 공지글 카테고리로 글을 작성할 수 있다.</x:t>
  </x:si>
  <x:si>
    <x:t>전체 글  작성 시간에 따라 최신 데이터 우선하여 정렬</x:t>
  </x:si>
  <x:si>
    <x:t>이메일 기본 이메일 양식에 맞는지 확인 
도메인.com 이 아닌 다른 도메인 주소인 경우나 잘못된 값이면  입력창 아래
"본 사이트 회원가입은 .com 주소만 사용하실수있습니다" 경고 텍스트 표시</x:t>
  </x:si>
  <x:si>
    <x:r>
      <x:t>댓글추천순 : 댓글 추천수 순위로 정렬된다.
댓글최신순 : 최신 댓글순으로 정렬</x:t>
    </x:r>
    <x:r>
      <x:rPr>
        <x:rFont val="맑은 고딕"/>
        <x:sz val="11"/>
        <x:color rgb="ffff0000"/>
      </x:rPr>
      <x:t xml:space="preserve">
댓글오래된순 : 댓글 오래된 순서대로 정렬</x:t>
    </x:r>
  </x:si>
  <x:si>
    <x:t>관리자</x:t>
  </x:si>
  <x:si>
    <x:t>초안</x:t>
  </x:si>
  <x:si>
    <x:t>공통</x:t>
  </x:si>
  <x:si>
    <x:t>중분류</x:t>
  </x:si>
  <x:si>
    <x:t>손대영</x:t>
  </x:si>
  <x:si>
    <x:t>1인당</x:t>
  </x:si>
  <x:si>
    <x:t>날짜</x:t>
  </x:si>
  <x:si>
    <x:t>성별</x:t>
  </x:si>
  <x:si>
    <x:t>아이디</x:t>
  </x:si>
  <x:si>
    <x:t>닉네임</x:t>
  </x:si>
  <x:si>
    <x:t>버전</x:t>
  </x:si>
  <x:si>
    <x:t>대분류</x:t>
  </x:si>
  <x:si>
    <x:t>소분류</x:t>
  </x:si>
  <x:si>
    <x:t>일</x:t>
  </x:si>
  <x:si>
    <x:t>김명진</x:t>
  </x:si>
  <x:si>
    <x:t>추홍재</x:t>
  </x:si>
  <x:si>
    <x:t>이름</x:t>
  </x:si>
  <x:si>
    <x:t>이메일</x:t>
  </x:si>
  <x:si>
    <x:t>추천글</x:t>
  </x:si>
  <x:si>
    <x:t>로그인</x:t>
  </x:si>
  <x:si>
    <x:t>시간</x:t>
  </x:si>
  <x:si>
    <x:t>사용자</x:t>
  </x:si>
  <x:si>
    <x:t>담당자</x:t>
  </x:si>
  <x:si>
    <x:t>총</x:t>
  </x:si>
  <x:si>
    <x:t>팀원 : 김명진, 손대영, 추홍재</x:t>
  </x:si>
  <x:si>
    <x:t>대분류, 중분류, 소분류 세분화</x:t>
  </x:si>
  <x:si>
    <x:t>생년월일(날짜데이터) 정보입력</x:t>
  </x:si>
  <x:si>
    <x:t>본인회원
아이디, 비밀번호 
찾기</x:t>
  </x:si>
  <x:si>
    <x:t>입력한 번호로 본인인증절차 진행</x:t>
  </x:si>
  <x:si>
    <x:t>- 관리자는 해당 게시글에서 모든 댓글 삭제 가능</x:t>
  </x:si>
  <x:si>
    <x:t>댓글정렬, 게시글관리, 공지사항 수정</x:t>
  </x:si>
  <x:si>
    <x:t>이름  (한글 또는 영문 8자 이내)</x:t>
  </x:si>
  <x:si>
    <x:t>- 정지, 활성화, 비활성화 상태 관리</x:t>
  </x:si>
  <x:si>
    <x:t>글 작성시 내용에 이미지, gif 첨부</x:t>
  </x:si>
</x:sst>
</file>

<file path=xl/styles.xml><?xml version="1.0" encoding="utf-8"?>
<x:styleSheet xmlns:r="http://schemas.openxmlformats.org/officeDocument/2006/relationships" xmlns:c="http://schemas.openxmlformats.org/drawingml/2006/chart" xmlns:x="http://schemas.openxmlformats.org/spreadsheetml/2006/main">
  <x:fonts count="24">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800080"/>
          <x:u/>
          <hs:underlineShape val="solid"/>
          <hs:underlineType val="1"/>
          <hs:underlineColor rgb="ff800080"/>
        </x:font>
      </mc:Choice>
      <mc:Fallback>
        <x:font>
          <x:name val="맑은 고딕"/>
          <x:sz val="11"/>
          <x:color rgb="ff800080"/>
          <x:u/>
        </x:font>
      </mc:Fallback>
    </mc:AlternateContent>
    <x:font>
      <x:name val="맑은 고딕"/>
      <x:sz val="11"/>
      <x:color rgb="ffff0000"/>
    </x:font>
    <x:font>
      <x:name val="맑은 고딕"/>
      <x:sz val="18"/>
      <x:color rgb="ff1f497d"/>
    </x:font>
    <mc:AlternateContent xmlns:mc="http://schemas.openxmlformats.org/markup-compatibility/2006">
      <mc:Choice xmlns:hs="http://schemas.haansoft.com/office/spreadsheet/8.0" Requires="hs">
        <x:font hs:extension="1">
          <x:name val="맑은 고딕"/>
          <x:sz val="15"/>
          <x:color rgb="ff1f497d"/>
          <x:b val="1"/>
          <hs:size val="100"/>
          <hs:ratio val="100"/>
          <hs:spacing val="0"/>
          <hs:offset val="0"/>
        </x:font>
      </mc:Choice>
      <mc:Fallback>
        <x:font>
          <x:name val="맑은 고딕"/>
          <x:sz val="15"/>
          <x:color rgb="ff1f497d"/>
          <x:b val="1"/>
        </x:font>
      </mc:Fallback>
    </mc:AlternateContent>
    <mc:AlternateContent xmlns:mc="http://schemas.openxmlformats.org/markup-compatibility/2006">
      <mc:Choice xmlns:hs="http://schemas.haansoft.com/office/spreadsheet/8.0" Requires="hs">
        <x:font hs:extension="1">
          <x:name val="맑은 고딕"/>
          <x:sz val="13"/>
          <x:color rgb="ff1f497d"/>
          <x:b val="1"/>
          <hs:size val="100"/>
          <hs:ratio val="100"/>
          <hs:spacing val="0"/>
          <hs:offset val="0"/>
        </x:font>
      </mc:Choice>
      <mc:Fallback>
        <x:font>
          <x:name val="맑은 고딕"/>
          <x:sz val="13"/>
          <x:color rgb="ff1f497d"/>
          <x:b val="1"/>
        </x:font>
      </mc:Fallback>
    </mc:AlternateContent>
    <mc:AlternateContent xmlns:mc="http://schemas.openxmlformats.org/markup-compatibility/2006">
      <mc:Choice xmlns:hs="http://schemas.haansoft.com/office/spreadsheet/8.0" Requires="hs">
        <x:font hs:extension="1">
          <x:name val="맑은 고딕"/>
          <x:sz val="11"/>
          <x:color rgb="ff1f497d"/>
          <x:b val="1"/>
          <hs:size val="100"/>
          <hs:ratio val="100"/>
          <hs:spacing val="0"/>
          <hs:offset val="0"/>
        </x:font>
      </mc:Choice>
      <mc:Fallback>
        <x:font>
          <x:name val="맑은 고딕"/>
          <x:sz val="11"/>
          <x:color rgb="ff1f497d"/>
          <x:b val="1"/>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006100"/>
          <hs:size val="100"/>
          <hs:ratio val="100"/>
          <hs:spacing val="0"/>
          <hs:offset val="0"/>
        </x:font>
      </mc:Choice>
      <mc:Fallback>
        <x:font>
          <x:name val="맑은 고딕"/>
          <x:sz val="11"/>
          <x:color rgb="ff006100"/>
        </x:font>
      </mc:Fallback>
    </mc:AlternateConte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6500"/>
          <hs:size val="100"/>
          <hs:ratio val="100"/>
          <hs:spacing val="0"/>
          <hs:offset val="0"/>
        </x:font>
      </mc:Choice>
      <mc:Fallback>
        <x:font>
          <x:name val="맑은 고딕"/>
          <x:sz val="11"/>
          <x:color rgb="ff9c6500"/>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x:fonts>
  <x:fills count="38">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cdf2e4"/>
        <x:bgColor rgb="ff000000"/>
      </x:patternFill>
    </x:fill>
    <x:fill>
      <x:patternFill patternType="solid">
        <x:fgColor rgb="ffffffff"/>
        <x:bgColor rgb="ff000000"/>
      </x:patternFill>
    </x:fill>
    <x:fill>
      <x:patternFill patternType="solid">
        <x:fgColor rgb="ffebdef1"/>
        <x:bgColor rgb="ff000000"/>
      </x:patternFill>
    </x:fill>
    <x:fill>
      <x:patternFill patternType="solid">
        <x:fgColor rgb="ffdfe6f7"/>
        <x:bgColor rgb="ff000000"/>
      </x:patternFill>
    </x:fill>
    <x:fill>
      <x:patternFill patternType="solid">
        <x:fgColor rgb="ffc6daf1"/>
        <x:bgColor rgb="ff000000"/>
      </x:patternFill>
    </x:fill>
  </x:fills>
  <x:borders count="32">
    <x:border diagonalUp="1" diagonalDown="1">
      <x:left>
        <x:color indexed="64"/>
      </x:left>
      <x:right>
        <x:color indexed="64"/>
      </x:right>
      <x:top>
        <x:color indexed="64"/>
      </x:top>
      <x:bottom>
        <x:color indexed="64"/>
      </x:bottom>
      <x:diagonal>
        <x:color indexed="64"/>
      </x:diagonal>
    </x:border>
    <x:border diagonalUp="1" diagonalDown="1">
      <x:left style="thin">
        <x:color rgb="ffb2b2b2"/>
      </x:left>
      <x:right style="thin">
        <x:color rgb="ffb2b2b2"/>
      </x:right>
      <x:top style="thin">
        <x:color rgb="ffb2b2b2"/>
      </x:top>
      <x:bottom style="thin">
        <x:color rgb="ffb2b2b2"/>
      </x:bottom>
      <x:diagonal>
        <x:color indexed="64"/>
      </x:diagonal>
    </x:border>
    <x:border diagonalUp="1" diagonalDown="1">
      <x:left>
        <x:color indexed="64"/>
      </x:left>
      <x:right>
        <x:color indexed="64"/>
      </x:right>
      <x:top>
        <x:color indexed="64"/>
      </x:top>
      <x:bottom style="thick">
        <x:color rgb="ff4f81bd"/>
      </x:bottom>
      <x:diagonal>
        <x:color indexed="64"/>
      </x:diagonal>
    </x:border>
    <x:border diagonalUp="1" diagonalDown="1">
      <x:left>
        <x:color indexed="64"/>
      </x:left>
      <x:right>
        <x:color indexed="64"/>
      </x:right>
      <x:top>
        <x:color indexed="64"/>
      </x:top>
      <x:bottom style="thick">
        <x:color rgb="ffacccea"/>
      </x:bottom>
      <x:diagonal>
        <x:color indexed="64"/>
      </x:diagonal>
    </x:border>
    <x:border diagonalUp="1" diagonalDown="1">
      <x:left>
        <x:color indexed="64"/>
      </x:left>
      <x:right>
        <x:color indexed="64"/>
      </x:right>
      <x:top>
        <x:color indexed="64"/>
      </x:top>
      <x:bottom style="medium">
        <x:color rgb="ff96b3d7"/>
      </x:bottom>
      <x:diagonal>
        <x:color indexed="64"/>
      </x:diagonal>
    </x:border>
    <x:border diagonalUp="1" diagonalDown="1">
      <x:left style="thin">
        <x:color rgb="ff7f7f7f"/>
      </x:left>
      <x:right style="thin">
        <x:color rgb="ff7f7f7f"/>
      </x:right>
      <x:top style="thin">
        <x:color rgb="ff7f7f7f"/>
      </x:top>
      <x:bottom style="thin">
        <x:color rgb="ff7f7f7f"/>
      </x:bottom>
      <x:diagonal>
        <x:color indexed="64"/>
      </x:diagonal>
    </x:border>
    <x:border diagonalUp="1" diagonalDown="1">
      <x:left style="thin">
        <x:color rgb="ff3f3f3f"/>
      </x:left>
      <x:right style="thin">
        <x:color rgb="ff3f3f3f"/>
      </x:right>
      <x:top style="thin">
        <x:color rgb="ff000000"/>
      </x:top>
      <x:bottom style="thin">
        <x:color rgb="ff3f3f3f"/>
      </x:bottom>
      <x:diagonal>
        <x:color indexed="64"/>
      </x:diagonal>
    </x:border>
    <x:border diagonalUp="1" diagonalDown="1">
      <x:left style="double">
        <x:color rgb="ff3f3f3f"/>
      </x:left>
      <x:right style="double">
        <x:color rgb="ff3f3f3f"/>
      </x:right>
      <x:top style="double">
        <x:color rgb="ff3f3f3f"/>
      </x:top>
      <x:bottom style="double">
        <x:color rgb="ff3f3f3f"/>
      </x:bottom>
      <x:diagonal>
        <x:color indexed="64"/>
      </x:diagonal>
    </x:border>
    <x:border diagonalUp="1" diagonalDown="1">
      <x:left>
        <x:color indexed="64"/>
      </x:left>
      <x:right>
        <x:color indexed="64"/>
      </x:right>
      <x:top>
        <x:color indexed="64"/>
      </x:top>
      <x:bottom style="double">
        <x:color rgb="ffff8001"/>
      </x:bottom>
      <x:diagonal>
        <x:color indexed="64"/>
      </x:diagonal>
    </x:border>
    <x:border diagonalUp="1" diagonalDown="1">
      <x:left>
        <x:color indexed="64"/>
      </x:left>
      <x:right>
        <x:color indexed="64"/>
      </x:right>
      <x:top style="thin">
        <x:color rgb="ff4f81bd"/>
      </x:top>
      <x:bottom style="double">
        <x:color rgb="ff4f81bd"/>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style="medium">
        <x:color indexed="64"/>
      </x:top>
      <x:bottom>
        <x:color indexed="64"/>
      </x:bottom>
      <x:diagonal>
        <x:color indexed="64"/>
      </x:diagonal>
    </x:border>
    <x:border diagonalUp="1" diagonalDown="1">
      <x:left style="thin">
        <x:color indexed="64"/>
      </x:left>
      <x:right style="thin">
        <x:color indexed="64"/>
      </x:right>
      <x:top style="medium">
        <x:color indexed="64"/>
      </x:top>
      <x:bottom>
        <x:color indexed="64"/>
      </x:bottom>
      <x:diagonal>
        <x:color indexed="64"/>
      </x:diagonal>
    </x:border>
    <x:border diagonalUp="1" diagonalDown="1">
      <x:left style="thin">
        <x:color indexed="64"/>
      </x:left>
      <x:right style="medium">
        <x:color indexed="64"/>
      </x:right>
      <x:top style="medium">
        <x:color indexed="64"/>
      </x:top>
      <x:bottom>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indexed="64"/>
      </x:left>
      <x:right style="medium">
        <x:color indexed="64"/>
      </x:right>
      <x:top>
        <x:color indexed="64"/>
      </x:top>
      <x:bottom style="thin">
        <x:color indexed="64"/>
      </x:bottom>
      <x:diagonal>
        <x:color indexed="64"/>
      </x:diagonal>
    </x:border>
    <x:border diagonalUp="1" diagonalDown="1">
      <x:left style="thin">
        <x:color indexed="64"/>
      </x:left>
      <x:right style="medium">
        <x:color indexed="64"/>
      </x:right>
      <x:top style="thin">
        <x:color indexed="64"/>
      </x:top>
      <x:bottom>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 diagonalUp="1" diagonalDown="1">
      <x:left style="medium">
        <x:color indexed="64"/>
      </x:left>
      <x:right style="thin">
        <x:color indexed="64"/>
      </x:right>
      <x:top style="thin">
        <x:color indexed="64"/>
      </x:top>
      <x:bottom style="thin">
        <x:color indexed="64"/>
      </x:bottom>
      <x:diagonal>
        <x:color indexed="64"/>
      </x:diagonal>
    </x:border>
    <x:border diagonalUp="1" diagonalDown="1">
      <x:left style="medium">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x:color indexed="64"/>
      </x:top>
      <x:bottom style="medium">
        <x:color indexed="64"/>
      </x:bottom>
      <x:diagonal>
        <x:color indexed="64"/>
      </x:diagonal>
    </x:border>
    <x:border diagonalUp="1" diagonalDown="1">
      <x:left style="thin">
        <x:color indexed="64"/>
      </x:left>
      <x:right style="thin">
        <x:color indexed="64"/>
      </x:right>
      <x:top>
        <x:color indexed="64"/>
      </x:top>
      <x:bottom>
        <x:color indexed="64"/>
      </x:bottom>
      <x:diagonal>
        <x:color indexed="64"/>
      </x:diagonal>
    </x:border>
    <x:border diagonalUp="1" diagonalDown="1">
      <x:left style="thin">
        <x:color indexed="64"/>
      </x:left>
      <x:right style="medium">
        <x:color indexed="64"/>
      </x:right>
      <x:top>
        <x:color indexed="64"/>
      </x:top>
      <x:bottom>
        <x:color indexed="64"/>
      </x:bottom>
      <x:diagonal>
        <x:color indexed="64"/>
      </x:diagonal>
    </x:border>
    <x:border diagonalUp="1" diagonalDown="1">
      <x:left style="thin">
        <x:color indexed="64"/>
      </x:left>
      <x:right style="medium">
        <x:color indexed="64"/>
      </x:right>
      <x:top>
        <x:color indexed="64"/>
      </x:top>
      <x:bottom style="medium">
        <x:color indexed="64"/>
      </x:bottom>
      <x:diagonal>
        <x:color indexed="64"/>
      </x:diagonal>
    </x:border>
    <x:border diagonalUp="1" diagonalDown="1">
      <x:left style="thin">
        <x:color indexed="64"/>
      </x:left>
      <x:right style="thin">
        <x:color indexed="64"/>
      </x:right>
      <x:top>
        <x:color indexed="64"/>
      </x:top>
      <x:bottom style="medium">
        <x:color indexed="64"/>
      </x:bottom>
      <x:diagonal>
        <x:color indexed="64"/>
      </x:diagonal>
    </x:border>
  </x:borders>
  <x:cellStyleXfs count="49">
    <x:xf numFmtId="0" fontId="0" fillId="0" borderId="0">
      <x:alignment horizontal="general" vertical="center"/>
    </x:xf>
    <x:xf numFmtId="0" fontId="6" fillId="0" borderId="0">
      <x:alignment horizontal="general" vertical="center"/>
    </x:xf>
    <x:xf numFmtId="0" fontId="7" fillId="0" borderId="0">
      <x:alignment horizontal="general" vertical="center"/>
    </x:xf>
    <x:xf numFmtId="43" fontId="0" fillId="0" borderId="0">
      <x:alignment horizontal="general" vertical="center"/>
    </x:xf>
    <x:xf numFmtId="7" fontId="0" fillId="0" borderId="0">
      <x:alignment horizontal="general" vertical="center"/>
    </x:xf>
    <x:xf numFmtId="9" fontId="0" fillId="0" borderId="0">
      <x:alignment horizontal="general" vertical="center"/>
    </x:xf>
    <x:xf numFmtId="41" fontId="0" fillId="0" borderId="0">
      <x:alignment horizontal="general" vertical="center"/>
    </x:xf>
    <x:xf numFmtId="5" fontId="0" fillId="0" borderId="0">
      <x:alignment horizontal="general" vertical="center"/>
    </x:xf>
    <x:xf numFmtId="0" fontId="0" fillId="2" borderId="1">
      <x:alignment horizontal="general" vertical="center"/>
    </x:xf>
    <x:xf numFmtId="0" fontId="8" fillId="0" borderId="0">
      <x:alignment horizontal="general" vertical="center"/>
    </x:xf>
    <x:xf numFmtId="0" fontId="9" fillId="0" borderId="0">
      <x:alignment horizontal="general" vertical="center"/>
    </x:xf>
    <x:xf numFmtId="0" fontId="10" fillId="0" borderId="2">
      <x:alignment horizontal="general" vertical="center"/>
    </x:xf>
    <x:xf numFmtId="0" fontId="11" fillId="0" borderId="3">
      <x:alignment horizontal="general" vertical="center"/>
    </x:xf>
    <x:xf numFmtId="0" fontId="12" fillId="0" borderId="4">
      <x:alignment horizontal="general" vertical="center"/>
    </x:xf>
    <x:xf numFmtId="0" fontId="12" fillId="0" borderId="0">
      <x:alignment horizontal="general" vertical="center"/>
    </x:xf>
    <x:xf numFmtId="0" fontId="13" fillId="3" borderId="5">
      <x:alignment horizontal="general" vertical="center"/>
    </x:xf>
    <x:xf numFmtId="0" fontId="14" fillId="4" borderId="6">
      <x:alignment horizontal="general" vertical="center"/>
    </x:xf>
    <x:xf numFmtId="0" fontId="15" fillId="4" borderId="5">
      <x:alignment horizontal="general" vertical="center"/>
    </x:xf>
    <x:xf numFmtId="0" fontId="16" fillId="5" borderId="7">
      <x:alignment horizontal="general" vertical="center"/>
    </x:xf>
    <x:xf numFmtId="0" fontId="17" fillId="0" borderId="8">
      <x:alignment horizontal="general" vertical="center"/>
    </x:xf>
    <x:xf numFmtId="0" fontId="18" fillId="0" borderId="9">
      <x:alignment horizontal="general" vertical="center"/>
    </x:xf>
    <x:xf numFmtId="0" fontId="19" fillId="6" borderId="0">
      <x:alignment horizontal="general" vertical="center"/>
    </x:xf>
    <x:xf numFmtId="0" fontId="20" fillId="7" borderId="0">
      <x:alignment horizontal="general" vertical="center"/>
    </x:xf>
    <x:xf numFmtId="0" fontId="21" fillId="8" borderId="0">
      <x:alignment horizontal="general" vertical="center"/>
    </x:xf>
    <x:xf numFmtId="0" fontId="22" fillId="9" borderId="0">
      <x:alignment horizontal="general" vertical="center"/>
    </x:xf>
    <x:xf numFmtId="0" fontId="0" fillId="10" borderId="0">
      <x:alignment horizontal="general" vertical="center"/>
    </x:xf>
    <x:xf numFmtId="0" fontId="0" fillId="11" borderId="0">
      <x:alignment horizontal="general" vertical="center"/>
    </x:xf>
    <x:xf numFmtId="0" fontId="22" fillId="12" borderId="0">
      <x:alignment horizontal="general" vertical="center"/>
    </x:xf>
    <x:xf numFmtId="0" fontId="22" fillId="13" borderId="0">
      <x:alignment horizontal="general" vertical="center"/>
    </x:xf>
    <x:xf numFmtId="0" fontId="0" fillId="14" borderId="0">
      <x:alignment horizontal="general" vertical="center"/>
    </x:xf>
    <x:xf numFmtId="0" fontId="0" fillId="15" borderId="0">
      <x:alignment horizontal="general" vertical="center"/>
    </x:xf>
    <x:xf numFmtId="0" fontId="22" fillId="16" borderId="0">
      <x:alignment horizontal="general" vertical="center"/>
    </x:xf>
    <x:xf numFmtId="0" fontId="22" fillId="17" borderId="0">
      <x:alignment horizontal="general" vertical="center"/>
    </x:xf>
    <x:xf numFmtId="0" fontId="0" fillId="18" borderId="0">
      <x:alignment horizontal="general" vertical="center"/>
    </x:xf>
    <x:xf numFmtId="0" fontId="0" fillId="19" borderId="0">
      <x:alignment horizontal="general" vertical="center"/>
    </x:xf>
    <x:xf numFmtId="0" fontId="22" fillId="20" borderId="0">
      <x:alignment horizontal="general" vertical="center"/>
    </x:xf>
    <x:xf numFmtId="0" fontId="22" fillId="21" borderId="0">
      <x:alignment horizontal="general" vertical="center"/>
    </x:xf>
    <x:xf numFmtId="0" fontId="0" fillId="22" borderId="0">
      <x:alignment horizontal="general" vertical="center"/>
    </x:xf>
    <x:xf numFmtId="0" fontId="0" fillId="23" borderId="0">
      <x:alignment horizontal="general" vertical="center"/>
    </x:xf>
    <x:xf numFmtId="0" fontId="22" fillId="24" borderId="0">
      <x:alignment horizontal="general" vertical="center"/>
    </x:xf>
    <x:xf numFmtId="0" fontId="22" fillId="25" borderId="0">
      <x:alignment horizontal="general" vertical="center"/>
    </x:xf>
    <x:xf numFmtId="0" fontId="0" fillId="26" borderId="0">
      <x:alignment horizontal="general" vertical="center"/>
    </x:xf>
    <x:xf numFmtId="0" fontId="0" fillId="27" borderId="0">
      <x:alignment horizontal="general" vertical="center"/>
    </x:xf>
    <x:xf numFmtId="0" fontId="22" fillId="28" borderId="0">
      <x:alignment horizontal="general" vertical="center"/>
    </x:xf>
    <x:xf numFmtId="0" fontId="22" fillId="29" borderId="0">
      <x:alignment horizontal="general" vertical="center"/>
    </x:xf>
    <x:xf numFmtId="0" fontId="0" fillId="30" borderId="0">
      <x:alignment horizontal="general" vertical="center"/>
    </x:xf>
    <x:xf numFmtId="0" fontId="0" fillId="31" borderId="0">
      <x:alignment horizontal="general" vertical="center"/>
    </x:xf>
    <x:xf numFmtId="0" fontId="22" fillId="32" borderId="0">
      <x:alignment horizontal="general" vertical="center"/>
    </x:xf>
    <x:xf numFmtId="0" fontId="23" fillId="0" borderId="0">
      <x:alignment horizontal="general" vertical="center"/>
    </x:xf>
  </x:cellStyleXfs>
  <x:cellXfs count="73">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Border="1" applyAlignment="1">
          <x:alignment horizontal="center" vertical="center"/>
        </x:xf>
      </mc:Fallback>
    </mc:AlternateContent>
    <x:xf numFmtId="0" fontId="0" fillId="0" borderId="0" xfId="0" applyBorder="1">
      <x:alignment horizontal="general" vertical="center"/>
    </x:xf>
    <mc:AlternateContent xmlns:mc="http://schemas.openxmlformats.org/markup-compatibility/2006">
      <mc:Choice xmlns:hs="http://schemas.haansoft.com/office/spreadsheet/8.0" Requires="hs">
        <x:xf numFmtId="49" fontId="0" fillId="0" borderId="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0" xfId="0" applyNumberFormat="1" applyFill="1" applyBorder="1" applyAlignment="1" applyProtection="1">
          <x:alignment horizontal="center" vertical="center" wrapText="1"/>
        </x:xf>
      </mc:Fallback>
    </mc:AlternateContent>
    <x:xf numFmtId="49" fontId="0" fillId="0" borderId="0" xfId="0" applyNumberFormat="1" applyFill="1" applyBorder="1" applyAlignment="1" applyProtection="1">
      <x:alignment horizontal="general" vertical="center" wrapText="1"/>
    </x:xf>
    <x:xf numFmtId="49" fontId="0" fillId="0" borderId="0" xfId="0" applyNumberFormat="1" applyFill="1" applyBorder="1" applyAlignment="1" applyProtection="1">
      <x:alignment horizontal="general" vertical="distributed"/>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x:xf numFmtId="49" fontId="0" fillId="0" borderId="10" xfId="0" applyNumberFormat="1" applyFont="1" applyFill="1" applyBorder="1" applyAlignment="1" applyProtection="1">
      <x:alignment horizontal="general" vertical="center" wrapText="1"/>
    </x:xf>
    <x:xf numFmtId="0" fontId="0" fillId="0" borderId="10" xfId="0" applyBorder="1" applyAlignment="1">
      <x:alignment horizontal="left" vertical="center"/>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x:xf>
      </mc:Fallback>
    </mc:AlternateContent>
    <x:xf numFmtId="0" fontId="0" fillId="0" borderId="0" xfId="0" applyFont="1">
      <x:alignment horizontal="general" vertical="center"/>
    </x:xf>
    <mc:AlternateContent xmlns:mc="http://schemas.openxmlformats.org/markup-compatibility/2006">
      <mc:Choice xmlns:hs="http://schemas.haansoft.com/office/spreadsheet/8.0" Requires="hs">
        <x:xf numFmtId="0" fontId="0"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Border="1" applyAlignment="1">
          <x:alignment horizontal="center" vertical="center"/>
        </x:xf>
      </mc:Fallback>
    </mc:AlternateContent>
    <x:xf numFmtId="0" fontId="0" fillId="0" borderId="10" xfId="0" applyBorder="1" applyAlignment="1">
      <x:alignment horizontal="left" vertical="center" wrapText="1"/>
    </x:xf>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x:xf numFmtId="49" fontId="0" fillId="0" borderId="11"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x:xf numFmtId="49" fontId="0"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8" fillId="33" borderId="13"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3"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5"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5" xfId="0" applyFill="1" applyBorder="1" applyAlignment="1">
          <x:alignment horizontal="center" vertical="center"/>
        </x:xf>
      </mc:Fallback>
    </mc:AlternateContent>
    <x:xf numFmtId="0" fontId="0" fillId="0" borderId="0" xfId="0" applyFont="1" applyAlignment="1">
      <x:alignment horizontal="left" vertical="center"/>
    </x:xf>
    <mc:AlternateContent xmlns:mc="http://schemas.openxmlformats.org/markup-compatibility/2006">
      <mc:Choice xmlns:hs="http://schemas.haansoft.com/office/spreadsheet/8.0" Requires="hs">
        <x:xf numFmtId="0" fontId="0" fillId="34"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0" xfId="0" applyNumberFormat="1" applyFill="1" applyBorder="1" applyAlignment="1" applyProtection="1">
          <x:alignment horizontal="center" vertical="center" wrapText="1"/>
        </x:xf>
      </mc:Fallback>
    </mc:AlternateContent>
    <x:xf numFmtId="49" fontId="0" fillId="0" borderId="2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2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NumberFormat="1" applyFont="1" applyFill="1" applyBorder="1" applyAlignment="1" applyProtection="1">
          <x:alignment horizontal="center" vertical="center"/>
        </x:xf>
      </mc:Fallback>
    </mc:AlternateContent>
    <x:xf numFmtId="49" fontId="0" fillId="0" borderId="1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1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2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6" xfId="0" applyNumberFormat="1" applyFont="1" applyFill="1" applyBorder="1" applyAlignment="1" applyProtection="1">
          <x:alignment horizontal="center" vertical="center" wrapText="1"/>
        </x:xf>
      </mc:Fallback>
    </mc:AlternateContent>
    <x:xf numFmtId="49" fontId="8" fillId="0" borderId="10" xfId="0" applyNumberFormat="1" applyFont="1" applyFill="1" applyBorder="1" applyAlignment="1" applyProtection="1">
      <x:alignment horizontal="general" vertical="center" wrapText="1"/>
    </x:xf>
    <x:xf numFmtId="49" fontId="8"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23"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23"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24"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24"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25"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25"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6"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2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2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6"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1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1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2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2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29"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29"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2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2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2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2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3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31" xfId="0" applyNumberFormat="1" applyFont="1" applyFill="1" applyBorder="1" applyAlignment="1" applyProtection="1">
          <x:alignment horizontal="center" vertical="center" wrapText="1"/>
        </x:xf>
      </mc:Fallback>
    </mc:AlternateContent>
  </x:cellXfs>
  <x:cellStyles count="49">
    <x:cellStyle name="20% - 강조색1" xfId="25"/>
    <x:cellStyle name="20% - 강조색2" xfId="29"/>
    <x:cellStyle name="20% - 강조색3" xfId="33"/>
    <x:cellStyle name="20% - 강조색4" xfId="37"/>
    <x:cellStyle name="20% - 강조색5" xfId="41"/>
    <x:cellStyle name="20% - 강조색6" xfId="45"/>
    <x:cellStyle name="40% - 강조색1" xfId="26"/>
    <x:cellStyle name="40% - 강조색2" xfId="30"/>
    <x:cellStyle name="40% - 강조색3" xfId="34"/>
    <x:cellStyle name="40% - 강조색4" xfId="38"/>
    <x:cellStyle name="40% - 강조색5" xfId="42"/>
    <x:cellStyle name="40% - 강조색6" xfId="46"/>
    <x:cellStyle name="60% - 강조색1" xfId="27"/>
    <x:cellStyle name="60% - 강조색2" xfId="31"/>
    <x:cellStyle name="60% - 강조색3" xfId="35"/>
    <x:cellStyle name="60% - 강조색4" xfId="39"/>
    <x:cellStyle name="60% - 강조색5" xfId="43"/>
    <x:cellStyle name="60% - 강조색6" xfId="47"/>
    <x:cellStyle name="강조색1" xfId="24"/>
    <x:cellStyle name="강조색2" xfId="28"/>
    <x:cellStyle name="강조색3" xfId="32"/>
    <x:cellStyle name="강조색4" xfId="36"/>
    <x:cellStyle name="강조색5" xfId="40"/>
    <x:cellStyle name="강조색6" xfId="44"/>
    <x:cellStyle name="경고문" xfId="9"/>
    <x:cellStyle name="계산" xfId="17"/>
    <x:cellStyle name="나쁨" xfId="22"/>
    <x:cellStyle name="메모" xfId="8"/>
    <x:cellStyle xfId="5" builtinId="5"/>
    <x:cellStyle name="보통" xfId="23"/>
    <x:cellStyle name="설명텍스트" xfId="48"/>
    <x:cellStyle name="셀 확인" xfId="18"/>
    <x:cellStyle xfId="3" builtinId="3"/>
    <x:cellStyle xfId="6" builtinId="6"/>
    <x:cellStyle name="연결된 셀" xfId="19"/>
    <x:cellStyle name="열어 본 하이퍼링크" xfId="2"/>
    <x:cellStyle name="요약" xfId="20"/>
    <x:cellStyle name="입력" xfId="15"/>
    <x:cellStyle name="제목" xfId="10"/>
    <x:cellStyle name="제목 1" xfId="11"/>
    <x:cellStyle name="제목 2" xfId="12"/>
    <x:cellStyle name="제목 3" xfId="13"/>
    <x:cellStyle name="제목 4" xfId="14"/>
    <x:cellStyle name="좋음" xfId="21"/>
    <x:cellStyle name="출력" xfId="16"/>
    <x:cellStyle xfId="4" builtinId="4"/>
    <x:cellStyle xfId="7" builtinId="7"/>
    <x:cellStyle xfId="0" builtinId="0"/>
    <x:cellStyle name="하이퍼링크"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O62"/>
  <x:sheetViews>
    <x:sheetView topLeftCell="A25" zoomScale="90" zoomScaleNormal="90" zoomScaleSheetLayoutView="75" workbookViewId="0">
      <x:selection activeCell="E39" activeCellId="0" sqref="E39:E39"/>
    </x:sheetView>
  </x:sheetViews>
  <x:sheetFormatPr defaultColWidth="9" defaultRowHeight="16.399999999999999"/>
  <x:cols>
    <x:col min="1" max="1" width="13.75390625" customWidth="1"/>
    <x:col min="2" max="2" width="9.00390625" style="1" customWidth="1"/>
    <x:col min="3" max="3" width="23.37890625" style="1" customWidth="1"/>
    <x:col min="4" max="4" width="16.50390625" style="1" customWidth="1"/>
    <x:col min="5" max="5" width="92.625" customWidth="1"/>
    <x:col min="6" max="6" width="13.75390625" style="12" customWidth="1"/>
    <x:col min="7" max="8" width="13.75390625" style="1" customWidth="1"/>
    <x:col min="10" max="10" width="19.50390625" customWidth="1"/>
  </x:cols>
  <x:sheetData>
    <x:row r="1" spans="1:1">
      <x:c r="A1" s="1"/>
    </x:row>
    <x:row r="2" spans="1:8" customFormat="1">
      <x:c r="A2" s="1"/>
      <x:c r="B2" s="26" t="s">
        <x:v>69</x:v>
      </x:c>
      <x:c r="C2" s="1"/>
      <x:c r="D2" s="1"/>
      <x:c r="F2" s="12"/>
      <x:c r="G2" s="1"/>
      <x:c r="H2" s="1"/>
    </x:row>
    <x:row r="3" spans="1:8" customFormat="1">
      <x:c r="A3" s="1"/>
      <x:c r="B3" s="26" t="s">
        <x:v>98</x:v>
      </x:c>
      <x:c r="C3" s="1"/>
      <x:c r="D3" s="1"/>
      <x:c r="F3" s="12"/>
      <x:c r="G3" s="1"/>
      <x:c r="H3" s="1"/>
    </x:row>
    <x:row r="4" spans="1:8" ht="41.25" customHeight="1">
      <x:c r="A4" s="1"/>
      <x:c r="B4" s="20" t="s">
        <x:v>85</x:v>
      </x:c>
      <x:c r="C4" s="21" t="s">
        <x:v>77</x:v>
      </x:c>
      <x:c r="D4" s="22" t="s">
        <x:v>86</x:v>
      </x:c>
      <x:c r="E4" s="23" t="s">
        <x:v>36</x:v>
      </x:c>
      <x:c r="F4" s="24" t="s">
        <x:v>54</x:v>
      </x:c>
      <x:c r="G4" s="23" t="s">
        <x:v>28</x:v>
      </x:c>
      <x:c r="H4" s="25" t="s">
        <x:v>96</x:v>
      </x:c>
    </x:row>
    <x:row r="5" spans="1:8" ht="49.149999999999999" customHeight="1">
      <x:c r="A5" s="1"/>
      <x:c r="B5" s="57" t="s">
        <x:v>76</x:v>
      </x:c>
      <x:c r="C5" s="16" t="s">
        <x:v>93</x:v>
      </x:c>
      <x:c r="D5" s="16" t="s">
        <x:v>93</x:v>
      </x:c>
      <x:c r="E5" s="17" t="s">
        <x:v>22</x:v>
      </x:c>
      <x:c r="F5" s="27">
        <x:v>1</x:v>
      </x:c>
      <x:c r="G5" s="27">
        <x:v>10</x:v>
      </x:c>
      <x:c r="H5" s="63" t="s">
        <x:v>78</x:v>
      </x:c>
    </x:row>
    <x:row r="6" spans="1:8">
      <x:c r="A6" s="1"/>
      <x:c r="B6" s="58"/>
      <x:c r="C6" s="9" t="s">
        <x:v>58</x:v>
      </x:c>
      <x:c r="D6" s="9" t="s">
        <x:v>58</x:v>
      </x:c>
      <x:c r="E6" s="10" t="s">
        <x:v>19</x:v>
      </x:c>
      <x:c r="F6" s="28">
        <x:v>1</x:v>
      </x:c>
      <x:c r="G6" s="28">
        <x:v>4</x:v>
      </x:c>
      <x:c r="H6" s="64"/>
    </x:row>
    <x:row r="7" spans="1:10" ht="131">
      <x:c r="A7" s="1"/>
      <x:c r="B7" s="58"/>
      <x:c r="C7" s="51" t="s">
        <x:v>57</x:v>
      </x:c>
      <x:c r="D7" s="9" t="s">
        <x:v>82</x:v>
      </x:c>
      <x:c r="E7" s="10" t="s">
        <x:v>68</x:v>
      </x:c>
      <x:c r="F7" s="28">
        <x:v>1</x:v>
      </x:c>
      <x:c r="G7" s="28">
        <x:v>4</x:v>
      </x:c>
      <x:c r="H7" s="64"/>
      <x:c r="J7" s="7"/>
    </x:row>
    <x:row r="8" spans="1:8" ht="81.849999999999994" customHeight="1">
      <x:c r="A8" s="1"/>
      <x:c r="B8" s="58"/>
      <x:c r="C8" s="51"/>
      <x:c r="D8" s="9" t="s">
        <x:v>24</x:v>
      </x:c>
      <x:c r="E8" s="10" t="s">
        <x:v>12</x:v>
      </x:c>
      <x:c r="F8" s="28">
        <x:v>1</x:v>
      </x:c>
      <x:c r="G8" s="29">
        <x:v>1.5</x:v>
      </x:c>
      <x:c r="H8" s="64"/>
    </x:row>
    <x:row r="9" spans="1:8" ht="65.5">
      <x:c r="A9" s="1"/>
      <x:c r="B9" s="58"/>
      <x:c r="C9" s="51"/>
      <x:c r="D9" s="9" t="s">
        <x:v>49</x:v>
      </x:c>
      <x:c r="E9" s="10" t="s">
        <x:v>8</x:v>
      </x:c>
      <x:c r="F9" s="28">
        <x:v>1</x:v>
      </x:c>
      <x:c r="G9" s="30">
        <x:v>0.5</x:v>
      </x:c>
      <x:c r="H9" s="64"/>
    </x:row>
    <x:row r="10" spans="1:8">
      <x:c r="A10" s="1"/>
      <x:c r="B10" s="58"/>
      <x:c r="C10" s="51"/>
      <x:c r="D10" s="9" t="s">
        <x:v>90</x:v>
      </x:c>
      <x:c r="E10" s="10" t="s">
        <x:v>105</x:v>
      </x:c>
      <x:c r="F10" s="28">
        <x:v>1</x:v>
      </x:c>
      <x:c r="G10" s="60">
        <x:v>4</x:v>
      </x:c>
      <x:c r="H10" s="64"/>
    </x:row>
    <x:row r="11" spans="1:8" ht="49.149999999999999">
      <x:c r="A11" s="1"/>
      <x:c r="B11" s="58"/>
      <x:c r="C11" s="51"/>
      <x:c r="D11" s="9" t="s">
        <x:v>83</x:v>
      </x:c>
      <x:c r="E11" s="10" t="s">
        <x:v>5</x:v>
      </x:c>
      <x:c r="F11" s="28">
        <x:v>1</x:v>
      </x:c>
      <x:c r="G11" s="61"/>
      <x:c r="H11" s="64"/>
    </x:row>
    <x:row r="12" spans="1:8">
      <x:c r="A12" s="1"/>
      <x:c r="B12" s="58"/>
      <x:c r="C12" s="51"/>
      <x:c r="D12" s="9" t="s">
        <x:v>81</x:v>
      </x:c>
      <x:c r="E12" s="10" t="s">
        <x:v>65</x:v>
      </x:c>
      <x:c r="F12" s="28">
        <x:v>1</x:v>
      </x:c>
      <x:c r="G12" s="61"/>
      <x:c r="H12" s="64"/>
    </x:row>
    <x:row r="13" spans="1:8">
      <x:c r="A13" s="1"/>
      <x:c r="B13" s="58"/>
      <x:c r="C13" s="51"/>
      <x:c r="D13" s="9" t="s">
        <x:v>34</x:v>
      </x:c>
      <x:c r="E13" s="10" t="s">
        <x:v>100</x:v>
      </x:c>
      <x:c r="F13" s="28">
        <x:v>1</x:v>
      </x:c>
      <x:c r="G13" s="61"/>
      <x:c r="H13" s="64"/>
    </x:row>
    <x:row r="14" spans="1:8" ht="49.149999999999999">
      <x:c r="A14" s="1"/>
      <x:c r="B14" s="58"/>
      <x:c r="C14" s="51"/>
      <x:c r="D14" s="9" t="s">
        <x:v>91</x:v>
      </x:c>
      <x:c r="E14" s="10" t="s">
        <x:v>72</x:v>
      </x:c>
      <x:c r="F14" s="31">
        <x:v>1</x:v>
      </x:c>
      <x:c r="G14" s="62"/>
      <x:c r="H14" s="65"/>
    </x:row>
    <x:row r="15" spans="1:8">
      <x:c r="A15" s="1"/>
      <x:c r="B15" s="58"/>
      <x:c r="C15" s="51"/>
      <x:c r="D15" s="9" t="s">
        <x:v>61</x:v>
      </x:c>
      <x:c r="E15" s="10" t="s">
        <x:v>102</x:v>
      </x:c>
      <x:c r="F15" s="28">
        <x:v>1</x:v>
      </x:c>
      <x:c r="G15" s="28">
        <x:v>8</x:v>
      </x:c>
      <x:c r="H15" s="64"/>
    </x:row>
    <x:row r="16" spans="1:8" ht="49.149999999999999">
      <x:c r="A16" s="1"/>
      <x:c r="B16" s="58"/>
      <x:c r="C16" s="51"/>
      <x:c r="D16" s="9" t="s">
        <x:v>40</x:v>
      </x:c>
      <x:c r="E16" s="10" t="s">
        <x:v>4</x:v>
      </x:c>
      <x:c r="F16" s="31">
        <x:v>1</x:v>
      </x:c>
      <x:c r="G16" s="31">
        <x:v>2</x:v>
      </x:c>
      <x:c r="H16" s="65"/>
    </x:row>
    <x:row r="17" spans="1:8" ht="55.5" customHeight="1">
      <x:c r="A17" s="1"/>
      <x:c r="B17" s="59"/>
      <x:c r="C17" s="18" t="s">
        <x:v>29</x:v>
      </x:c>
      <x:c r="D17" s="18" t="s">
        <x:v>101</x:v>
      </x:c>
      <x:c r="E17" s="19" t="s">
        <x:v>7</x:v>
      </x:c>
      <x:c r="F17" s="32">
        <x:v>2</x:v>
      </x:c>
      <x:c r="G17" s="32">
        <x:v>6</x:v>
      </x:c>
      <x:c r="H17" s="66"/>
    </x:row>
    <x:row r="18" spans="1:8" customFormat="1" ht="55.5" customHeight="1">
      <x:c r="A18" s="1"/>
      <x:c r="B18" s="67" t="s">
        <x:v>95</x:v>
      </x:c>
      <x:c r="C18" s="70" t="s">
        <x:v>38</x:v>
      </x:c>
      <x:c r="D18" s="49" t="s">
        <x:v>31</x:v>
      </x:c>
      <x:c r="E18" s="17" t="s">
        <x:v>66</x:v>
      </x:c>
      <x:c r="F18" s="33">
        <x:v>3</x:v>
      </x:c>
      <x:c r="G18" s="33">
        <x:v>10</x:v>
      </x:c>
      <x:c r="H18" s="42" t="s">
        <x:v>78</x:v>
      </x:c>
    </x:row>
    <x:row r="19" spans="1:8" customFormat="1" ht="16.5" customHeight="1">
      <x:c r="A19" s="1"/>
      <x:c r="B19" s="68"/>
      <x:c r="C19" s="71"/>
      <x:c r="D19" s="50" t="s">
        <x:v>45</x:v>
      </x:c>
      <x:c r="E19" s="10" t="s">
        <x:v>107</x:v>
      </x:c>
      <x:c r="F19" s="28">
        <x:v>3</x:v>
      </x:c>
      <x:c r="G19" s="28">
        <x:v>6</x:v>
      </x:c>
      <x:c r="H19" s="35" t="s">
        <x:v>88</x:v>
      </x:c>
    </x:row>
    <x:row r="20" spans="2:8">
      <x:c r="B20" s="68"/>
      <x:c r="C20" s="71"/>
      <x:c r="D20" s="38" t="s">
        <x:v>25</x:v>
      </x:c>
      <x:c r="E20" s="39" t="s">
        <x:v>71</x:v>
      </x:c>
      <x:c r="F20" s="40">
        <x:v>1</x:v>
      </x:c>
      <x:c r="G20" s="40">
        <x:v>6</x:v>
      </x:c>
      <x:c r="H20" s="41" t="s">
        <x:v>89</x:v>
      </x:c>
    </x:row>
    <x:row r="21" spans="2:8">
      <x:c r="B21" s="68"/>
      <x:c r="C21" s="71"/>
      <x:c r="D21" s="9" t="s">
        <x:v>35</x:v>
      </x:c>
      <x:c r="E21" s="10" t="s">
        <x:v>18</x:v>
      </x:c>
      <x:c r="F21" s="28">
        <x:v>2</x:v>
      </x:c>
      <x:c r="G21" s="28">
        <x:v>6</x:v>
      </x:c>
      <x:c r="H21" s="35" t="s">
        <x:v>89</x:v>
      </x:c>
    </x:row>
    <x:row r="22" spans="2:8">
      <x:c r="B22" s="68"/>
      <x:c r="C22" s="71"/>
      <x:c r="D22" s="9" t="s">
        <x:v>92</x:v>
      </x:c>
      <x:c r="E22" s="10" t="s">
        <x:v>10</x:v>
      </x:c>
      <x:c r="F22" s="28">
        <x:v>3</x:v>
      </x:c>
      <x:c r="G22" s="28">
        <x:v>6</x:v>
      </x:c>
      <x:c r="H22" s="35" t="s">
        <x:v>89</x:v>
      </x:c>
    </x:row>
    <x:row r="23" spans="2:8">
      <x:c r="B23" s="68"/>
      <x:c r="C23" s="71"/>
      <x:c r="D23" s="9" t="s">
        <x:v>55</x:v>
      </x:c>
      <x:c r="E23" s="10" t="s">
        <x:v>2</x:v>
      </x:c>
      <x:c r="F23" s="28">
        <x:v>2</x:v>
      </x:c>
      <x:c r="G23" s="28">
        <x:v>24</x:v>
      </x:c>
      <x:c r="H23" s="35" t="s">
        <x:v>89</x:v>
      </x:c>
    </x:row>
    <x:row r="24" spans="2:8" ht="49.5" customHeight="1">
      <x:c r="B24" s="68"/>
      <x:c r="C24" s="71"/>
      <x:c r="D24" s="9" t="s">
        <x:v>39</x:v>
      </x:c>
      <x:c r="E24" s="10" t="s">
        <x:v>3</x:v>
      </x:c>
      <x:c r="F24" s="28">
        <x:v>1</x:v>
      </x:c>
      <x:c r="G24" s="28">
        <x:v>32</x:v>
      </x:c>
      <x:c r="H24" s="35" t="s">
        <x:v>88</x:v>
      </x:c>
    </x:row>
    <x:row r="25" spans="2:8" ht="82.5" customHeight="1">
      <x:c r="B25" s="68"/>
      <x:c r="C25" s="71"/>
      <x:c r="D25" s="9" t="s">
        <x:v>52</x:v>
      </x:c>
      <x:c r="E25" s="10" t="s">
        <x:v>0</x:v>
      </x:c>
      <x:c r="F25" s="28">
        <x:v>1</x:v>
      </x:c>
      <x:c r="G25" s="28">
        <x:v>6</x:v>
      </x:c>
      <x:c r="H25" s="35" t="s">
        <x:v>88</x:v>
      </x:c>
    </x:row>
    <x:row r="26" spans="2:8" ht="82.5" customHeight="1">
      <x:c r="B26" s="68"/>
      <x:c r="C26" s="71"/>
      <x:c r="D26" s="9" t="s">
        <x:v>44</x:v>
      </x:c>
      <x:c r="E26" s="10" t="s">
        <x:v>20</x:v>
      </x:c>
      <x:c r="F26" s="28">
        <x:v>1</x:v>
      </x:c>
      <x:c r="G26" s="28">
        <x:v>6</x:v>
      </x:c>
      <x:c r="H26" s="35" t="s">
        <x:v>88</x:v>
      </x:c>
    </x:row>
    <x:row r="27" spans="2:8" ht="49.5" customHeight="1">
      <x:c r="B27" s="68"/>
      <x:c r="C27" s="71"/>
      <x:c r="D27" s="9" t="s">
        <x:v>56</x:v>
      </x:c>
      <x:c r="E27" s="10" t="s">
        <x:v>11</x:v>
      </x:c>
      <x:c r="F27" s="28">
        <x:v>3</x:v>
      </x:c>
      <x:c r="G27" s="28">
        <x:v>4</x:v>
      </x:c>
      <x:c r="H27" s="35" t="s">
        <x:v>88</x:v>
      </x:c>
    </x:row>
    <x:row r="28" spans="2:8" ht="33" customHeight="1">
      <x:c r="B28" s="68"/>
      <x:c r="C28" s="71"/>
      <x:c r="D28" s="9" t="s">
        <x:v>50</x:v>
      </x:c>
      <x:c r="E28" s="10" t="s">
        <x:v>16</x:v>
      </x:c>
      <x:c r="F28" s="31">
        <x:v>1</x:v>
      </x:c>
      <x:c r="G28" s="31">
        <x:v>32</x:v>
      </x:c>
      <x:c r="H28" s="36" t="s">
        <x:v>89</x:v>
      </x:c>
    </x:row>
    <x:row r="29" spans="2:8" ht="33" customHeight="1">
      <x:c r="B29" s="68"/>
      <x:c r="C29" s="71"/>
      <x:c r="D29" s="9" t="s">
        <x:v>41</x:v>
      </x:c>
      <x:c r="E29" s="10" t="s">
        <x:v>14</x:v>
      </x:c>
      <x:c r="F29" s="31">
        <x:v>1</x:v>
      </x:c>
      <x:c r="G29" s="31">
        <x:v>6</x:v>
      </x:c>
      <x:c r="H29" s="36" t="s">
        <x:v>89</x:v>
      </x:c>
    </x:row>
    <x:row r="30" spans="2:8" customFormat="1" ht="50" customHeight="1">
      <x:c r="B30" s="67"/>
      <x:c r="C30" s="70"/>
      <x:c r="D30" s="46" t="s">
        <x:v>32</x:v>
      </x:c>
      <x:c r="E30" s="43" t="s">
        <x:v>21</x:v>
      </x:c>
      <x:c r="F30" s="44">
        <x:v>3</x:v>
      </x:c>
      <x:c r="G30" s="44">
        <x:v>6</x:v>
      </x:c>
      <x:c r="H30" s="45" t="s">
        <x:v>89</x:v>
      </x:c>
    </x:row>
    <x:row r="31" spans="2:8" customFormat="1" ht="48" customHeight="1">
      <x:c r="B31" s="68"/>
      <x:c r="C31" s="71"/>
      <x:c r="D31" s="46" t="s">
        <x:v>60</x:v>
      </x:c>
      <x:c r="E31" s="43" t="s">
        <x:v>73</x:v>
      </x:c>
      <x:c r="F31" s="44">
        <x:v>3</x:v>
      </x:c>
      <x:c r="G31" s="44">
        <x:v>6</x:v>
      </x:c>
      <x:c r="H31" s="45" t="s">
        <x:v>89</x:v>
      </x:c>
    </x:row>
    <x:row r="32" spans="2:8" ht="16.75">
      <x:c r="B32" s="69"/>
      <x:c r="C32" s="72"/>
      <x:c r="D32" s="18" t="s">
        <x:v>33</x:v>
      </x:c>
      <x:c r="E32" s="19" t="s">
        <x:v>9</x:v>
      </x:c>
      <x:c r="F32" s="32">
        <x:v>2</x:v>
      </x:c>
      <x:c r="G32" s="32">
        <x:v>3</x:v>
      </x:c>
      <x:c r="H32" s="37" t="s">
        <x:v>89</x:v>
      </x:c>
    </x:row>
    <x:row r="33" spans="2:8" ht="33.149999999999999">
      <x:c r="B33" s="52" t="s">
        <x:v>74</x:v>
      </x:c>
      <x:c r="C33" s="55" t="s">
        <x:v>30</x:v>
      </x:c>
      <x:c r="D33" s="16" t="s">
        <x:v>59</x:v>
      </x:c>
      <x:c r="E33" s="17" t="s">
        <x:v>15</x:v>
      </x:c>
      <x:c r="F33" s="33">
        <x:v>2</x:v>
      </x:c>
      <x:c r="G33" s="33">
        <x:v>2</x:v>
      </x:c>
      <x:c r="H33" s="34" t="s">
        <x:v>78</x:v>
      </x:c>
    </x:row>
    <x:row r="34" spans="2:8">
      <x:c r="B34" s="53"/>
      <x:c r="C34" s="51"/>
      <x:c r="D34" s="9" t="s">
        <x:v>48</x:v>
      </x:c>
      <x:c r="E34" s="10" t="s">
        <x:v>106</x:v>
      </x:c>
      <x:c r="F34" s="28">
        <x:v>2</x:v>
      </x:c>
      <x:c r="G34" s="28">
        <x:v>4</x:v>
      </x:c>
      <x:c r="H34" s="35" t="s">
        <x:v>78</x:v>
      </x:c>
    </x:row>
    <x:row r="35" spans="2:8" ht="82.5" customHeight="1">
      <x:c r="B35" s="53"/>
      <x:c r="C35" s="51" t="s">
        <x:v>53</x:v>
      </x:c>
      <x:c r="D35" s="9" t="s">
        <x:v>64</x:v>
      </x:c>
      <x:c r="E35" s="47" t="s">
        <x:v>67</x:v>
      </x:c>
      <x:c r="F35" s="28">
        <x:v>2</x:v>
      </x:c>
      <x:c r="G35" s="28">
        <x:v>8</x:v>
      </x:c>
      <x:c r="H35" s="35" t="s">
        <x:v>89</x:v>
      </x:c>
    </x:row>
    <x:row r="36" spans="2:8">
      <x:c r="B36" s="53"/>
      <x:c r="C36" s="51"/>
      <x:c r="D36" s="9" t="s">
        <x:v>37</x:v>
      </x:c>
      <x:c r="E36" s="10" t="s">
        <x:v>103</x:v>
      </x:c>
      <x:c r="F36" s="31">
        <x:v>2</x:v>
      </x:c>
      <x:c r="G36" s="31">
        <x:v>4</x:v>
      </x:c>
      <x:c r="H36" s="36" t="s">
        <x:v>88</x:v>
      </x:c>
    </x:row>
    <x:row r="37" spans="2:8" ht="33" customHeight="1">
      <x:c r="B37" s="54"/>
      <x:c r="C37" s="56"/>
      <x:c r="D37" s="18" t="s">
        <x:v>43</x:v>
      </x:c>
      <x:c r="E37" s="48" t="s">
        <x:v>70</x:v>
      </x:c>
      <x:c r="F37" s="32">
        <x:v>2</x:v>
      </x:c>
      <x:c r="G37" s="32">
        <x:v>4</x:v>
      </x:c>
      <x:c r="H37" s="37" t="s">
        <x:v>88</x:v>
      </x:c>
    </x:row>
    <x:row r="38" spans="2:8">
      <x:c r="B38"/>
      <x:c r="C38"/>
      <x:c r="D38"/>
      <x:c r="F38" s="13" t="s">
        <x:v>97</x:v>
      </x:c>
      <x:c r="G38" s="13">
        <x:f>SUM(G5:G37)</x:f>
        <x:v>221</x:v>
      </x:c>
      <x:c r="H38" s="13" t="s">
        <x:v>94</x:v>
      </x:c>
    </x:row>
    <x:row r="39" spans="1:8">
      <x:c r="A39" s="1"/>
      <x:c r="B39"/>
      <x:c r="C39"/>
      <x:c r="D39"/>
      <x:c r="F39" s="13" t="s">
        <x:v>79</x:v>
      </x:c>
      <x:c r="G39" s="13">
        <x:f>G38/3</x:f>
        <x:v>73.666666666666671</x:v>
      </x:c>
      <x:c r="H39" s="13" t="s">
        <x:v>94</x:v>
      </x:c>
    </x:row>
    <x:row r="40" spans="2:8">
      <x:c r="B40"/>
      <x:c r="C40"/>
      <x:c r="D40"/>
      <x:c r="F40" s="13" t="s">
        <x:v>27</x:v>
      </x:c>
      <x:c r="G40" s="13">
        <x:f>G39/8</x:f>
        <x:v>9.2083333333333339</x:v>
      </x:c>
      <x:c r="H40" s="13" t="s">
        <x:v>87</x:v>
      </x:c>
    </x:row>
    <x:row r="42" spans="2:8">
      <x:c r="B42" s="2"/>
      <x:c r="C42" s="2"/>
      <x:c r="D42" s="2"/>
      <x:c r="E42" s="3"/>
      <x:c r="F42" s="14"/>
      <x:c r="G42" s="2"/>
      <x:c r="H42" s="2"/>
    </x:row>
    <x:row r="43" spans="2:8">
      <x:c r="B43" s="2"/>
      <x:c r="C43" s="2"/>
      <x:c r="D43" s="2"/>
      <x:c r="E43" s="3"/>
      <x:c r="F43" s="14"/>
      <x:c r="G43" s="2"/>
      <x:c r="H43" s="2"/>
    </x:row>
    <x:row r="44" spans="2:8">
      <x:c r="B44" s="2"/>
      <x:c r="C44" s="4"/>
      <x:c r="D44" s="4"/>
      <x:c r="E44" s="5"/>
      <x:c r="F44" s="14"/>
      <x:c r="G44" s="2"/>
      <x:c r="H44" s="2"/>
    </x:row>
    <x:row r="45" spans="2:15">
      <x:c r="B45" s="2"/>
      <x:c r="C45" s="2"/>
      <x:c r="D45" s="2"/>
      <x:c r="E45" s="6"/>
      <x:c r="F45" s="14"/>
      <x:c r="G45" s="2"/>
      <x:c r="H45" s="2"/>
      <x:c r="O45" s="7"/>
    </x:row>
    <x:row r="46" spans="2:8">
      <x:c r="B46" s="2"/>
      <x:c r="C46" s="2"/>
      <x:c r="D46" s="2"/>
      <x:c r="E46" s="6"/>
      <x:c r="F46" s="14"/>
      <x:c r="G46" s="2"/>
      <x:c r="H46" s="2"/>
    </x:row>
    <x:row r="47" spans="2:8">
      <x:c r="B47" s="2"/>
      <x:c r="C47" s="2"/>
      <x:c r="D47" s="2"/>
      <x:c r="E47" s="3"/>
      <x:c r="F47" s="14"/>
      <x:c r="G47" s="2"/>
      <x:c r="H47" s="2"/>
    </x:row>
    <x:row r="49" spans="6:8">
      <x:c r="F49" s="13"/>
      <x:c r="G49"/>
      <x:c r="H49"/>
    </x:row>
    <x:row r="50" spans="6:8">
      <x:c r="F50" s="13"/>
      <x:c r="G50"/>
      <x:c r="H50"/>
    </x:row>
    <x:row r="51" spans="6:8">
      <x:c r="F51" s="13"/>
      <x:c r="G51"/>
      <x:c r="H51"/>
    </x:row>
    <x:row r="52" spans="6:8">
      <x:c r="F52" s="13"/>
      <x:c r="G52"/>
      <x:c r="H52"/>
    </x:row>
    <x:row r="53" spans="6:8">
      <x:c r="F53" s="13"/>
      <x:c r="G53"/>
      <x:c r="H53"/>
    </x:row>
    <x:row r="54" spans="6:8">
      <x:c r="F54" s="13"/>
      <x:c r="G54"/>
      <x:c r="H54"/>
    </x:row>
    <x:row r="55" spans="6:8">
      <x:c r="F55" s="13"/>
      <x:c r="G55"/>
      <x:c r="H55"/>
    </x:row>
    <x:row r="56" spans="6:8">
      <x:c r="F56" s="13"/>
      <x:c r="G56"/>
      <x:c r="H56"/>
    </x:row>
    <x:row r="57" spans="6:8">
      <x:c r="F57" s="13"/>
      <x:c r="G57"/>
      <x:c r="H57"/>
    </x:row>
    <x:row r="58" spans="6:8">
      <x:c r="F58" s="13"/>
      <x:c r="G58"/>
      <x:c r="H58"/>
    </x:row>
    <x:row r="59" spans="3:8">
      <x:c r="C59"/>
      <x:c r="D59"/>
      <x:c r="F59" s="13"/>
      <x:c r="G59"/>
      <x:c r="H59"/>
    </x:row>
    <x:row r="60" spans="3:8">
      <x:c r="C60"/>
      <x:c r="D60"/>
      <x:c r="F60" s="13"/>
      <x:c r="G60"/>
      <x:c r="H60"/>
    </x:row>
    <x:row r="61" spans="3:8">
      <x:c r="C61"/>
      <x:c r="D61"/>
      <x:c r="F61" s="13"/>
      <x:c r="G61"/>
      <x:c r="H61"/>
    </x:row>
    <x:row r="62" spans="3:8">
      <x:c r="C62"/>
      <x:c r="D62"/>
      <x:c r="F62" s="13"/>
      <x:c r="G62"/>
      <x:c r="H62"/>
    </x:row>
  </x:sheetData>
  <x:autoFilter ref="B4:H40"/>
  <x:mergeCells count="9">
    <x:mergeCell ref="C7:C16"/>
    <x:mergeCell ref="B33:B37"/>
    <x:mergeCell ref="C33:C34"/>
    <x:mergeCell ref="C35:C37"/>
    <x:mergeCell ref="B5:B17"/>
    <x:mergeCell ref="G10:G14"/>
    <x:mergeCell ref="H5:H17"/>
    <x:mergeCell ref="B18:B32"/>
    <x:mergeCell ref="C18:C32"/>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2:H20"/>
  <x:sheetViews>
    <x:sheetView tabSelected="1" topLeftCell="A1" zoomScaleNormal="100" zoomScaleSheetLayoutView="75" workbookViewId="0">
      <x:selection activeCell="D19" activeCellId="0" sqref="D19:D19"/>
    </x:sheetView>
  </x:sheetViews>
  <x:sheetFormatPr defaultColWidth="9.00390625" defaultRowHeight="16.399999999999999"/>
  <x:cols>
    <x:col min="2" max="3" width="9.00390625" bestFit="1" customWidth="1"/>
    <x:col min="4" max="4" width="88.625" customWidth="1"/>
  </x:cols>
  <x:sheetData>
    <x:row r="2" spans="2:8">
      <x:c r="B2" s="8" t="s">
        <x:v>80</x:v>
      </x:c>
      <x:c r="C2" s="8" t="s">
        <x:v>84</x:v>
      </x:c>
      <x:c r="D2" s="8" t="s">
        <x:v>23</x:v>
      </x:c>
      <x:c r="E2" s="1"/>
      <x:c r="F2" s="1"/>
      <x:c r="G2" s="1"/>
      <x:c r="H2" s="1"/>
    </x:row>
    <x:row r="3" spans="2:8">
      <x:c r="B3" s="8">
        <x:v>211101</x:v>
      </x:c>
      <x:c r="C3" s="8" t="s">
        <x:v>51</x:v>
      </x:c>
      <x:c r="D3" s="11" t="s">
        <x:v>75</x:v>
      </x:c>
      <x:c r="E3" s="1"/>
      <x:c r="F3" s="1"/>
      <x:c r="G3" s="1"/>
      <x:c r="H3" s="1"/>
    </x:row>
    <x:row r="4" spans="2:8">
      <x:c r="B4" s="8">
        <x:v>211101</x:v>
      </x:c>
      <x:c r="C4" s="8" t="s">
        <x:v>63</x:v>
      </x:c>
      <x:c r="D4" s="11" t="s">
        <x:v>17</x:v>
      </x:c>
      <x:c r="E4" s="1"/>
      <x:c r="F4" s="1"/>
      <x:c r="G4" s="1"/>
      <x:c r="H4" s="1"/>
    </x:row>
    <x:row r="5" spans="2:8">
      <x:c r="B5" s="8">
        <x:v>211101</x:v>
      </x:c>
      <x:c r="C5" s="8" t="s">
        <x:v>46</x:v>
      </x:c>
      <x:c r="D5" s="11" t="s">
        <x:v>99</x:v>
      </x:c>
      <x:c r="E5" s="1"/>
      <x:c r="F5" s="1"/>
      <x:c r="G5" s="1"/>
      <x:c r="H5" s="1"/>
    </x:row>
    <x:row r="6" spans="2:8">
      <x:c r="B6" s="8">
        <x:v>211102</x:v>
      </x:c>
      <x:c r="C6" s="8" t="s">
        <x:v>62</x:v>
      </x:c>
      <x:c r="D6" s="11" t="s">
        <x:v>13</x:v>
      </x:c>
      <x:c r="E6" s="1"/>
      <x:c r="F6" s="1"/>
      <x:c r="G6" s="1"/>
      <x:c r="H6" s="1"/>
    </x:row>
    <x:row r="7" spans="2:8" ht="65.5">
      <x:c r="B7" s="8">
        <x:v>211102</x:v>
      </x:c>
      <x:c r="C7" s="8" t="s">
        <x:v>47</x:v>
      </x:c>
      <x:c r="D7" s="15" t="s">
        <x:v>1</x:v>
      </x:c>
      <x:c r="E7" s="1"/>
      <x:c r="F7" s="1"/>
      <x:c r="G7" s="1"/>
      <x:c r="H7" s="1"/>
    </x:row>
    <x:row r="8" spans="2:8" ht="81.849999999999994">
      <x:c r="B8" s="8">
        <x:v>211103</x:v>
      </x:c>
      <x:c r="C8" s="8" t="s">
        <x:v>42</x:v>
      </x:c>
      <x:c r="D8" s="15" t="s">
        <x:v>6</x:v>
      </x:c>
      <x:c r="E8" s="1"/>
      <x:c r="F8" s="1"/>
      <x:c r="G8" s="1"/>
      <x:c r="H8" s="1"/>
    </x:row>
    <x:row r="9" spans="2:8">
      <x:c r="B9" s="8">
        <x:v>211108</x:v>
      </x:c>
      <x:c r="C9" s="8" t="s">
        <x:v>26</x:v>
      </x:c>
      <x:c r="D9" s="15" t="s">
        <x:v>104</x:v>
      </x:c>
      <x:c r="E9" s="1"/>
      <x:c r="F9" s="1"/>
      <x:c r="G9" s="1"/>
      <x:c r="H9" s="1"/>
    </x:row>
    <x:row r="10" spans="2:8">
      <x:c r="B10" s="1"/>
      <x:c r="C10" s="1"/>
      <x:c r="D10" s="1"/>
      <x:c r="E10" s="1"/>
      <x:c r="F10" s="1"/>
      <x:c r="G10" s="1"/>
      <x:c r="H10" s="1"/>
    </x:row>
    <x:row r="11" spans="2:8">
      <x:c r="B11" s="1"/>
      <x:c r="C11" s="1"/>
      <x:c r="D11" s="1"/>
      <x:c r="E11" s="1"/>
      <x:c r="F11" s="1"/>
      <x:c r="G11" s="1"/>
      <x:c r="H11" s="1"/>
    </x:row>
    <x:row r="12" spans="2:8">
      <x:c r="B12" s="1"/>
      <x:c r="C12" s="1"/>
      <x:c r="D12" s="1"/>
      <x:c r="E12" s="1"/>
      <x:c r="F12" s="1"/>
      <x:c r="G12" s="1"/>
      <x:c r="H12" s="1"/>
    </x:row>
    <x:row r="13" spans="2:8">
      <x:c r="B13" s="1"/>
      <x:c r="C13" s="1"/>
      <x:c r="D13" s="1"/>
      <x:c r="E13" s="1"/>
      <x:c r="F13" s="1"/>
      <x:c r="G13" s="1"/>
      <x:c r="H13" s="1"/>
    </x:row>
    <x:row r="14" spans="2:8">
      <x:c r="B14" s="1"/>
      <x:c r="C14" s="1"/>
      <x:c r="D14" s="1"/>
      <x:c r="E14" s="1"/>
      <x:c r="F14" s="1"/>
      <x:c r="G14" s="1"/>
      <x:c r="H14" s="1"/>
    </x:row>
    <x:row r="15" spans="2:8">
      <x:c r="B15" s="1"/>
      <x:c r="C15" s="1"/>
      <x:c r="D15" s="1"/>
      <x:c r="E15" s="1"/>
      <x:c r="F15" s="1"/>
      <x:c r="G15" s="1"/>
      <x:c r="H15" s="1"/>
    </x:row>
    <x:row r="16" spans="2:8">
      <x:c r="B16" s="1"/>
      <x:c r="C16" s="1"/>
      <x:c r="D16" s="1"/>
      <x:c r="E16" s="1"/>
      <x:c r="F16" s="1"/>
      <x:c r="G16" s="1"/>
      <x:c r="H16" s="1"/>
    </x:row>
    <x:row r="17" spans="2:8">
      <x:c r="B17" s="1"/>
      <x:c r="C17" s="1"/>
      <x:c r="D17" s="1"/>
      <x:c r="E17" s="1"/>
      <x:c r="F17" s="1"/>
      <x:c r="G17" s="1"/>
      <x:c r="H17" s="1"/>
    </x:row>
    <x:row r="18" spans="2:8">
      <x:c r="B18" s="1"/>
      <x:c r="C18" s="1"/>
      <x:c r="D18" s="1"/>
      <x:c r="E18" s="1"/>
      <x:c r="F18" s="1"/>
      <x:c r="G18" s="1"/>
      <x:c r="H18" s="1"/>
    </x:row>
    <x:row r="19" spans="2:8">
      <x:c r="B19" s="1"/>
      <x:c r="C19" s="1"/>
      <x:c r="D19" s="1"/>
      <x:c r="E19" s="1"/>
      <x:c r="F19" s="1"/>
      <x:c r="G19" s="1"/>
      <x:c r="H19" s="1"/>
    </x:row>
    <x:row r="20" spans="2:8">
      <x:c r="B20" s="1"/>
      <x:c r="C20" s="1"/>
      <x:c r="D20" s="1"/>
      <x:c r="E20" s="1"/>
      <x:c r="F20" s="1"/>
      <x:c r="G20" s="1"/>
      <x:c r="H20" s="1"/>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기능명세서ver6</vt:lpstr>
      <vt:lpstr>버전관리</vt:lpstr>
    </vt:vector>
  </ep:TitlesOfParts>
  <ep:TotalTime>1265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125</cp:revision>
  <dcterms:created xsi:type="dcterms:W3CDTF">2021-11-02T01:27:11.139</dcterms:created>
  <dcterms:modified xsi:type="dcterms:W3CDTF">2021-11-08T07:53:33.442</dcterms:modified>
  <cp:version>0906.0200.01</cp:version>
</cp:coreProperties>
</file>