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0240" windowHeight="11560" tabRatio="590" activeTab="1"/>
  </x:bookViews>
  <x:sheets>
    <x:sheet name="버전관리" sheetId="1" r:id="rId4"/>
    <x:sheet name="기능명세서ver4" sheetId="2" r:id="rId5"/>
    <x:sheet name="기능명세서ver3" sheetId="3" r:id="rId6"/>
    <x:sheet name="기능명세서ver2" sheetId="4" r:id="rId7"/>
    <x:sheet name="기능명세서ver1" sheetId="5" r:id="rId8"/>
  </x:sheets>
  <x:definedNames>
    <x:definedName name="_xlnm._FilterDatabase" localSheetId="4" hidden="1">기능명세서ver1!$B$4:$H$4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<x:sst xmlns:r="http://schemas.openxmlformats.org/officeDocument/2006/relationships" xmlns:c="http://schemas.openxmlformats.org/drawingml/2006/chart" xmlns:x="http://schemas.openxmlformats.org/spreadsheetml/2006/main" count="557" uniqueCount="163">
  <x:si>
    <x:t>주소찾기 API 사용하여 도로명주소주소입력
상세주소 입력</x:t>
  </x:si>
  <x:si>
    <x:t>- 본인이 작성한 글만 수정 가능
- 수정할 글의 '수정'버튼 클릭 후 제목, 내용을 수정
- 수정 시 제목, 내용이 비어있는 경우 '(제목,내용)을 입력해주세요.' 2가지 알림창 생성
- 수정 완료하면 '수정'버튼을 누른 후 정상적으로 수정이 완료되면 '글이 정상적으로 수정 완료되었습니다.' 알림창 생성</x:t>
  </x:si>
  <x:si>
    <x:t>주소찾기 API 사용하여 주소입력</x:t>
  </x:si>
  <x:si>
    <x:t>프로젝트명 : 게임장비 쇼핑몰</x:t>
  </x:si>
  <x:si>
    <x:t>생년월일(날짜데이터) 정보입력</x:t>
  </x:si>
  <x:si>
    <x:t>댓글 작성자 본인일때만 댓글 삭제 가능
본인이 아닌 사람은 댓글 삭제 불가능(삭제버튼 제거)</x:t>
  </x:si>
  <x:si>
    <x:t>영문자 숫자 아무거나 포함하여 8자 이상 16자 이내로 입력
?아이콘에 마우스 커서 올려놓으면 입력 가이드 표시
입력값이 잘못되었을시 입력창 하단
"입력된 형식이 잘못되었습니다. 영문자 포함 8자 이상 16자 이내로 입력해 주세요" 
경고 텍스트 표시</x:t>
  </x:si>
  <x:si>
    <x:t>프로젝트명 변경, 오타수정, 분류정리, 진행상태 추가, 예상시간 추가</x:t>
  </x:si>
  <x:si>
    <x:t>상품상태, 상품명, 카테고리, 가격, 재고, 상세내용, 이미지 등록</x:t>
  </x:si>
  <x:si>
    <x:t>글 카테고리리스트 에서 원하는 카테고리 선택시 해당 카테고리 글 조회</x:t>
  </x:si>
  <x:si>
    <x:t>- 회원탈퇴시 "정말 탈퇴하시겠습니까?(예, 아니오)" 선택창 생성
- 회원탈퇴가 완료되었습니다. 알림창 생성 후 회원상태 "탈퇴"로 변경</x:t>
  </x:si>
  <x:si>
    <x:t>가입완료 버튼 누를시 입력된 정보가 비어있거나 형식에 맞지 않을경우 
해당 입력창 하단에 빨간색 재입력 경고 텍스트 표시 
, "회원정보 입력값이 입력되지 않았거나 잘못되었습니다" 알림창 표시</x:t>
  </x:si>
  <x:si>
    <x:t>글 작성 완료 후 작성 버튼을 눌렀는데 제목, 내용, 카테고리가 비어있을 경우 '(제목,내용,카테고리)을 입력해주세요.' 3가지 알림창 생성
글 작성 시 글 내용에 이미지, gif 첨부 가능</x:t>
  </x:si>
  <x:si>
    <x:t>가입된정보(이름, 비밀번호, 연락처, 이메일주소) 수정
- 이름변경 : 원하는 닉네임 입력 후 중복확인 버튼을 통해 중복 확인후 중복이 아닐 시 변경
- 비밀번호변경 : 입력가이드에 맞게 비밀번호, 비밀번호 확인 까지 완료시 비밀번호 변경
- 주소번경 : 입력가이드에 맞게 주소 변경 시 주소 변경
- 이메일주소 : 입력가이드에 맞게 이메일 주소 입력시 이메일 변경</x:t>
  </x:si>
  <x:si>
    <x:t>구매페이지에서 받아온 상품 등록
로그인한 사용자의 배송 정보를 받아온다. 수령자, 주소, 휴대전화, 이메일의 수정사항이 발생할 경우 직접 수정 가능
배송지 수정 시 주소 API를 받아와 수정할 도로명 주소를 받아온다.</x:t>
  </x:si>
  <x:si>
    <x:t>가입완료 버튼 누를시 입력된 정보가 비어있거나 형식에 맞지 않을경우 
해당 입력창 하단에 빨간색 재입력 경고 텍스트 표시 
, "회원정보 OO항목이 입력되지 않았거나 잘못되었습니다" 알림창 생성 후 입력 안된곳으로 이동</x:t>
  </x:si>
  <x:si>
    <x:t>제목, 내용, 제목+내용, 닉네임 원하는 검색방식 선택 후 검색</x:t>
  </x:si>
  <x:si>
    <x:t>내가 작성한 리뷰, Q&amp;A 모든 게시물 게시판 형식으로 조회, 클릭시 해당 상품으로 이동</x:t>
  </x:si>
  <x:si>
    <x:t>게시판 형식의 Q&amp;A 게시판
구매자와 판매자가 서로 댓글을 통해 답변을 작성할 수 있다.</x:t>
  </x:si>
  <x:si>
    <x:t>기간별 주분/배송 조회
0000년00월00일~0000년00월00일 조회할 기간 입력하여 조회</x:t>
  </x:si>
  <x:si>
    <x:t>결제하기 버튼을 통해 결제
결제하기 버튼을 클릭하였을때 누락된 항목이 있을경우 "OO항목이 누락되었습니다. 작성하여 주세요" 알림창 생성
정상적으로 완료되었을 경우 "정상적으로 결제 완료되었습니다." 알림창 생성
결제 완료된 상품 재고 -1</x:t>
  </x:si>
  <x:si>
    <x:t>별점, 제목, 내용, 사진첨부 가능
필수항목인 별점, 제목, 내용 여부 확인 후 미포함 시 "(별점or제목or내용)이 첨부되지 않았습니다." 알림창 생성
필수항목이 모두 작성되었을 경우 "리뷰작성이 완료되었습니다. " 알림창 생성</x:t>
  </x:si>
  <x:si>
    <x:t>작성된 댓글의 답변의 역할을 하는 대댓글</x:t>
  </x:si>
  <x:si>
    <x:t>사용자는 한개의 글에 한번의 추천만 할수 있다.
추천 클릭시 마다 추천수 1 증가
한번 추천한 글 다시 추천 시 글 추천 해제. 추천수 -1 감소</x:t>
  </x:si>
  <x:si>
    <x:t>구매페이지에서 받아온 상품 등록
로그인한 사용자의 배송 정보를 받아온다. 수령자, 주소, 휴대전화, 이메일의 수정사항이 발생할 경우 직접 수정 가능</x:t>
  </x:si>
  <x:si>
    <x:t>관심상품으로 등록한 상품을  게시판 목록 형식으로 조회(상품정보, 판매가, 상태(판매중, 상품준비중))</x:t>
  </x:si>
  <x:si>
    <x:t>주문상태(입금대기중, 결제완료, 배송준비중, 배송중, 배송완료)가 배송중 이전 단계일 경우 구매취소 가능</x:t>
  </x:si>
  <x:si>
    <x:t>관심상품으로 등록한 상품의 목록 게시판 형식으로 조회(상품정보, 판매가, 상태(판매중, 상품준비중))</x:t>
  </x:si>
  <x:si>
    <x:t>사용자가 원하는 옵션을 선택 후 구매 버튼을 누르면 상품을 구매할 수 있는 결제페이지로 데이터를 전달</x:t>
  </x:si>
  <x:si>
    <x:t>조회된 상품이미지의 별모양 버튼을 클릭하여 관심상품 등록
"관심상품으로 등록되었습니다." 알림창 생성</x:t>
  </x:si>
  <x:si>
    <x:t>주문일자, 상품정보, 수량, 상품금액, 주문상태(입금대기중, 결제완료, 배송준비중, 배송중, 배송완료)조회</x:t>
  </x:si>
  <x:si>
    <x:t>쇼핑몰이 메인페이지 키보드, 마우스, 공지시항, 마이페이지, 로그인, 관심상품 페이지로 연결해주는 역할</x:t>
  </x:si>
  <x:si>
    <x:t>비밀번호 확인   *비밀번호와 일치 여부 확인
불일치시 입력창 
"비밀번호가 일치하지 않습니다"
하단 경고 텍스트 표시</x:t>
  </x:si>
  <x:si>
    <x:t>아이디, 비밀번호 찾기
- 이메일 인증을통한 본인확인
- 본인확인 후 가입 이메일을 통한 아이디, 비밀번호 정보 전송</x:t>
  </x:si>
  <x:si>
    <x:t xml:space="preserve">사용자가 원하는 옵션을 선택 받은 후 구매 버튼을 누르면 상품을 구매할 수 있는 결제페이지로 데이터를 전달하는 역할 </x:t>
  </x:si>
  <x:si>
    <x:t>결제하기 버튼을 통해 결제
결제하기 버튼을 클릭하였을때 누락된 항목이 있을경우 "OO항목이 누락되었습니다. 작성하여 주세요" 알림창 생성
정상적으로 완료되었을 경우 "정상적으로 결제 완료되었습니다." 알림창 생성</x:t>
  </x:si>
  <x:si>
    <x:t>- 본인이 작성한 글만 삭제 가능
- '삭제' 버튼 클릭 시, 글을 삭제하시겠습니까?(획인, 취소 버튼)' 생성
- 확인 버튼을 +C28클릭하면 해당 글을 삭제 후 정상적으로 삭제되었습니다.'알림창 생성 후 글 목록으로 이동
- 취소 버튼을 클릭하면 회원이 작성한 게시글 화면을 보여준다.</x:t>
  </x:si>
  <x:si>
    <x:t>댓글 내용 작성 후 '작성'버튼 클릭 시 댓글이 db에 등록된다.
내용이 포함되어 있지 않을 시 '내용을 입력해 주세요' 알림창 표시</x:t>
  </x:si>
  <x:si>
    <x:t>제목, 내용, 사진첨부 가능
필수항복인 제목, 내용 여부 확인 후 미포함 시 "(제목or내용)이 첨부되지 않았습니다."알림창 생성
필수항목이 모두 작성되었을 경우 "Q&amp;A작성이 완료되었습니다." 알림창 생성</x:t>
  </x:si>
  <x:si>
    <x:t>사용자가 선택한 카테고리(키보드, 마우스)에 맞는 상품 조회
상품 이미지를 클릭하면 해당 상품 페이지로 이동</x:t>
  </x:si>
  <x:si>
    <x:t>회원정보 페이지 접근 시 비밀번호 재입력
가입된 이름, 아이디, 비밀번호, 생년월일, 주소, 연락처 정보 조회</x:t>
  </x:si>
  <x:si>
    <x:t>사용자가 선택한 카테고리에 맞는 상품 조회(키보드, 마우스)
상품 이미지를 클릭하면 해당 상품 페이지로 이동</x:t>
  </x:si>
  <x:si>
    <x:t>결제하기 버튼을 클릭하였을때 누락된 항목이 있을경우 "OO항목이 누락되었습니다. 작성하여 주세요" 알림창 생성</x:t>
  </x:si>
  <x:si>
    <x:t>상품상태, 상품명, 가격, 재고, 상세내용, 이미지 등록</x:t>
  </x:si>
  <x:si>
    <x:t>전화번호(010-xxxx-xxxx) 양식에 맞게 입력</x:t>
  </x:si>
  <x:si>
    <x:t>전체 글  작성 시간에 따라 최신 데이터 우선하여 정렬</x:t>
  </x:si>
  <x:si>
    <x:t>이메일 기본 이메일 양식에 맞는지 확인 
도메인.com 이 아닌 다른 도메인 주소인 경우나 잘못된 값이면  입력창 아래
"본 사이트 회원가입은 .com 주소만 사용하실수있습니다" 경고 텍스트 표시</x:t>
  </x:si>
  <x:si>
    <x:t>결제 API를 받아와 결제시스템 사용</x:t>
  </x:si>
  <x:si>
    <x:t>쇼핑몰의 모든 상품 게시판 형식으로 조회</x:t>
  </x:si>
  <x:si>
    <x:t>글 작성시 내용에 이미지, gif 첨부</x:t>
  </x:si>
  <x:si>
    <x:t>이름  (한글 또는 영문 8자 이내)</x:t>
  </x:si>
  <x:si>
    <x:t>구매확정시 주문상태 "구매확정"으로 변경</x:t>
  </x:si>
  <x:si>
    <x:t>아이디(영문,영문+숫자 8~16자)   *중복여부 확인 
영문자 포함 8자 이상 16자 이내 여야함
?아이콘에 마우스 커서 올려놓으면 입력 가이드 표시
입력값이 잘못되었을시 입력창 하단 
"입력 형식이 잘못되었습니다. 영문자 포함 8자 이상 16자 이내로 입력해 주세요"
경고 텍스트 표시
아이디 입력 후 중복확인 버튼클릭, 아이디가 중복일 경우 "이미 사용중인 아이디입니다. 다른 아이디를 사용해주세요" 알림창 생성</x:t>
  </x:si>
  <x:si>
    <x:t>회원DB의 아이디와 비밀번호 값이
로그인 창에서 입력한 값과 일치하는지 확인 후 일치하면 세션 값 부여
불일치시 "아이디와 비밀번호 입력값이 잘못 되었습니다" 텍스트 표시</x:t>
  </x:si>
  <x:si>
    <x:t>게시판-공통 을 상속받은 리뷰 게시판
해당 상품을 구매한 고객만 리뷰를 작성 할 수 있다.</x:t>
  </x:si>
  <x:si>
    <x:t>아이디, 비밀번호 찾기</x:t>
  </x:si>
  <x:si>
    <x:t>결제하기 버튼을 통해 결제</x:t>
  </x:si>
  <x:si>
    <x:t>추천순, 날자순으로 글 정렬</x:t>
  </x:si>
  <x:si>
    <x:t>상품 상태 '삭제'로 변경</x:t>
  </x:si>
  <x:si>
    <x:t>관리자 기능 추가(상품관리)</x:t>
  </x:si>
  <x:si>
    <x:t>상품 상태 '준비중'으로변경</x:t>
  </x:si>
  <x:si>
    <x:t>팀원 : 김명진, 추홍재</x:t>
  </x:si>
  <x:si>
    <x:t xml:space="preserve">이메일 기본 이메일 양식에 맞는지 확인 </x:t>
  </x:si>
  <x:si>
    <x:t>글 작성시 내용에 이미지, gif 첨부, 최대 5개까지 첨부 가능</x:t>
  </x:si>
  <x:si>
    <x:t>메뉴에서 사용자가 선택한 카테고리(키보드, 마우스)에 맞는 상품 리스트 조회
상품 이미지를 클릭하면 해당 상품 페이지로 이동</x:t>
  </x:si>
  <x:si>
    <x:t>등록한 상품정보 수정</x:t>
  </x:si>
  <x:si>
    <x:t>결제하기 버튼을 통해 결제
결제하기 버튼을 클릭하였을때 누락된 항목이 있을경우 "OO항목이 누락되었습니다. 작성하여 주세요" 알림창 생성
정상적으로 완료되었을 경우 "정상적으로 결제 완료되었습니다." 알림창 생성
결제 완료된 상품 재고 -1
결제완료 후 30분 경과되면 배송준비 상태로 변경
결제완료 후 1시간 경과되면 배송시작 상태로 변경
결제완료 후 3시간 경과되면 배송중 상태로 변경
결제완료 후 6시간이 경과되면 배송완료 상태로 변경</x:t>
  </x:si>
  <x:si>
    <x:t>작성한 게시물 관리</x:t>
  </x:si>
  <x:si>
    <x:t>프로젝트명 : 쇼핑몰</x:t>
  </x:si>
  <x:si>
    <x:t>성별(남, 녀)</x:t>
  </x:si>
  <x:si>
    <x:t>게시판 형식의 리뷰 게시판
해당 상품을 구매한 고객만 리뷰를 작성 할 수 있다.</x:t>
  </x:si>
  <x:si>
    <x:t>기본 10개의 글 조회, 사용자가 목록에서 5, 10, 15개 선택해서 글 조회 가능</x:t>
  </x:si>
  <x:si>
    <x:t>글 수정</x:t>
  </x:si>
  <x:si>
    <x:t>ver2</x:t>
  </x:si>
  <x:si>
    <x:t>주문/배송조회</x:t>
  </x:si>
  <x:si>
    <x:t>비밀번호</x:t>
  </x:si>
  <x:si>
    <x:t>글 삭제</x:t>
  </x:si>
  <x:si>
    <x:t>글 추천</x:t>
  </x:si>
  <x:si>
    <x:t>회원정보</x:t>
  </x:si>
  <x:si>
    <x:t>주소 입력</x:t>
  </x:si>
  <x:si>
    <x:t>글 분류</x:t>
  </x:si>
  <x:si>
    <x:t>글 페이징</x:t>
  </x:si>
  <x:si>
    <x:t>댓글작성</x:t>
  </x:si>
  <x:si>
    <x:t>진행상태</x:t>
  </x:si>
  <x:si>
    <x:t>구매취소</x:t>
  </x:si>
  <x:si>
    <x:t>배송정보입력</x:t>
  </x:si>
  <x:si>
    <x:t>구매확정</x:t>
  </x:si>
  <x:si>
    <x:t>리뷰게시판</x:t>
  </x:si>
  <x:si>
    <x:t>회원정보조회</x:t>
  </x:si>
  <x:si>
    <x:t>리뷰작성</x:t>
  </x:si>
  <x:si>
    <x:t>비밀번호 확인</x:t>
  </x:si>
  <x:si>
    <x:t>요구사항</x:t>
  </x:si>
  <x:si>
    <x:t>댓글삭제</x:t>
  </x:si>
  <x:si>
    <x:t>글 목록</x:t>
  </x:si>
  <x:si>
    <x:t>ver1</x:t>
  </x:si>
  <x:si>
    <x:t>상품구매</x:t>
  </x:si>
  <x:si>
    <x:t>글 정렬</x:t>
  </x:si>
  <x:si>
    <x:t>Q&amp;A작성</x:t>
  </x:si>
  <x:si>
    <x:t>회원가입</x:t>
  </x:si>
  <x:si>
    <x:t>회원탈퇴</x:t>
  </x:si>
  <x:si>
    <x:t>생년월일</x:t>
  </x:si>
  <x:si>
    <x:t>마이페이지</x:t>
  </x:si>
  <x:si>
    <x:t>ver3</x:t>
  </x:si>
  <x:si>
    <x:t>회원정보변경</x:t>
  </x:si>
  <x:si>
    <x:t>예상시간(h)</x:t>
  </x:si>
  <x:si>
    <x:t>게시판 공통</x:t>
  </x:si>
  <x:si>
    <x:t>가입완료</x:t>
  </x:si>
  <x:si>
    <x:t>배송/결제</x:t>
  </x:si>
  <x:si>
    <x:t>파일첨부</x:t>
  </x:si>
  <x:si>
    <x:t>우선순위</x:t>
  </x:si>
  <x:si>
    <x:t>세부사항</x:t>
  </x:si>
  <x:si>
    <x:t>하루 8시간</x:t>
  </x:si>
  <x:si>
    <x:t>글 검색</x:t>
  </x:si>
  <x:si>
    <x:t>관심상품</x:t>
  </x:si>
  <x:si>
    <x:t>Q&amp;A게시판</x:t>
  </x:si>
  <x:si>
    <x:t>ver4</x:t>
  </x:si>
  <x:si>
    <x:t>글 작성</x:t>
  </x:si>
  <x:si>
    <x:t>상품관리</x:t>
  </x:si>
  <x:si>
    <x:t>변경내용</x:t>
  </x:si>
  <x:si>
    <x:t>메인페이지</x:t>
  </x:si>
  <x:si>
    <x:t>상품조회</x:t>
  </x:si>
  <x:si>
    <x:t>관심상품등록</x:t>
  </x:si>
  <x:si>
    <x:t>등록</x:t>
  </x:si>
  <x:si>
    <x:t>결제</x:t>
  </x:si>
  <x:si>
    <x:t>연락처</x:t>
  </x:si>
  <x:si>
    <x:t>이름</x:t>
  </x:si>
  <x:si>
    <x:t>시간</x:t>
  </x:si>
  <x:si>
    <x:t>구매</x:t>
  </x:si>
  <x:si>
    <x:t>성별</x:t>
  </x:si>
  <x:si>
    <x:t>김명진</x:t>
  </x:si>
  <x:si>
    <x:t>중분류</x:t>
  </x:si>
  <x:si>
    <x:t>추홍재</x:t>
  </x:si>
  <x:si>
    <x:t>1인당</x:t>
  </x:si>
  <x:si>
    <x:t>수정</x:t>
  </x:si>
  <x:si>
    <x:t>-</x:t>
  </x:si>
  <x:si>
    <x:t>공통</x:t>
  </x:si>
  <x:si>
    <x:t>주소</x:t>
  </x:si>
  <x:si>
    <x:t>사용자</x:t>
  </x:si>
  <x:si>
    <x:t>일</x:t>
  </x:si>
  <x:si>
    <x:t>대분류</x:t>
  </x:si>
  <x:si>
    <x:t>상품</x:t>
  </x:si>
  <x:si>
    <x:t>게시판</x:t>
  </x:si>
  <x:si>
    <x:t>삭제</x:t>
  </x:si>
  <x:si>
    <x:t>소분류</x:t>
  </x:si>
  <x:si>
    <x:t>버전</x:t>
  </x:si>
  <x:si>
    <x:t>담당자</x:t>
  </x:si>
  <x:si>
    <x:t>날짜</x:t>
  </x:si>
  <x:si>
    <x:t>로그인</x:t>
  </x:si>
  <x:si>
    <x:t>메인</x:t>
  </x:si>
  <x:si>
    <x:t>이메일</x:t>
  </x:si>
  <x:si>
    <x:t>총</x:t>
  </x:si>
  <x:si>
    <x:t>리뷰</x:t>
  </x:si>
  <x:si>
    <x:t>Q&amp;A</x:t>
  </x:si>
  <x:si>
    <x:t>페이지</x:t>
  </x:si>
  <x:si>
    <x:t>아이디</x:t>
  </x:si>
  <x:si>
    <x:t>관리자</x:t>
  </x:si>
  <x:si>
    <x:t>비활성</x:t>
  </x:si>
  <x:si>
    <x:t>조회</x:t>
  </x:si>
  <x:si>
    <x:t>초안</x:t>
  </x:si>
  <x:si>
    <x:t>대댓글작성</x:t>
  </x:si>
  <x:si>
    <x:t>준비중</x:t>
  </x:si>
  <x:si>
    <x:t>게시판-공통 을 상속받은 Q&amp;A게시판
구매자와 판매자가 서로 댓글을 통해 답변을 작성할 수 있다.</x:t>
  </x:si>
  <x:si>
    <x:t>관리자 상품 수정, 조회 기능 추가, 전체 분류 수정,
주소 상세주소 추가, 이메일 양식 수정, 가입완료시 비어있거나 잘못된곳 포커스 조정, 결제 완료 후 시간별 배송단계 조정
배송정보 수정 시 주소 API를 이용한 수정, 상품조회시 카테고리에 맞는 상품리스트 조회, 상품 비활성 용어 일치, Q&amp;A 대댓글 기능 추가, 파일첨부 시 이미지 5개까지 첨부 가능하게 추가, 공통 Q&amp;A 리뷰 위치 조정</x:t>
  </x:si>
</x:sst>
</file>

<file path=xl/styles.xml><?xml version="1.0" encoding="utf-8"?>
<x:styleSheet xmlns:r="http://schemas.openxmlformats.org/officeDocument/2006/relationships" xmlns:c="http://schemas.openxmlformats.org/drawingml/2006/chart" xmlns:x="http://schemas.openxmlformats.org/spreadsheetml/2006/main">
  <x:fonts count="24">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맑은 고딕"/>
          <x:sz val="11"/>
          <x:color rgb="ff800080"/>
          <x:u/>
          <hs:underlineShape val="solid"/>
          <hs:underlineType val="1"/>
          <hs:underlineColor rgb="ff800080"/>
        </x:font>
      </mc:Choice>
      <mc:Fallback>
        <x:font>
          <x:name val="맑은 고딕"/>
          <x:sz val="11"/>
          <x:color rgb="ff800080"/>
          <x:u/>
        </x:font>
      </mc:Fallback>
    </mc:AlternateContent>
    <x:font>
      <x:name val="맑은 고딕"/>
      <x:sz val="11"/>
      <x:color rgb="ffff0000"/>
    </x:font>
    <x:font>
      <x:name val="맑은 고딕"/>
      <x:sz val="18"/>
      <x:color rgb="ff1f497d"/>
    </x:font>
    <mc:AlternateContent xmlns:mc="http://schemas.openxmlformats.org/markup-compatibility/2006">
      <mc:Choice xmlns:hs="http://schemas.haansoft.com/office/spreadsheet/8.0" Requires="hs">
        <x:font hs:extension="1">
          <x:name val="맑은 고딕"/>
          <x:sz val="15"/>
          <x:color rgb="ff1f497d"/>
          <x:b val="1"/>
          <hs:size val="100"/>
          <hs:ratio val="100"/>
          <hs:spacing val="0"/>
          <hs:offset val="0"/>
        </x:font>
      </mc:Choice>
      <mc:Fallback>
        <x:font>
          <x:name val="맑은 고딕"/>
          <x:sz val="15"/>
          <x:color rgb="ff1f497d"/>
          <x:b val="1"/>
        </x:font>
      </mc:Fallback>
    </mc:AlternateContent>
    <mc:AlternateContent xmlns:mc="http://schemas.openxmlformats.org/markup-compatibility/2006">
      <mc:Choice xmlns:hs="http://schemas.haansoft.com/office/spreadsheet/8.0" Requires="hs">
        <x:font hs:extension="1">
          <x:name val="맑은 고딕"/>
          <x:sz val="13"/>
          <x:color rgb="ff1f497d"/>
          <x:b val="1"/>
          <hs:size val="100"/>
          <hs:ratio val="100"/>
          <hs:spacing val="0"/>
          <hs:offset val="0"/>
        </x:font>
      </mc:Choice>
      <mc:Fallback>
        <x:font>
          <x:name val="맑은 고딕"/>
          <x:sz val="13"/>
          <x:color rgb="ff1f497d"/>
          <x:b val="1"/>
        </x:font>
      </mc:Fallback>
    </mc:AlternateContent>
    <mc:AlternateContent xmlns:mc="http://schemas.openxmlformats.org/markup-compatibility/2006">
      <mc:Choice xmlns:hs="http://schemas.haansoft.com/office/spreadsheet/8.0" Requires="hs">
        <x:font hs:extension="1">
          <x:name val="맑은 고딕"/>
          <x:sz val="11"/>
          <x:color rgb="ff1f497d"/>
          <x:b val="1"/>
          <hs:size val="100"/>
          <hs:ratio val="100"/>
          <hs:spacing val="0"/>
          <hs:offset val="0"/>
        </x:font>
      </mc:Choice>
      <mc:Fallback>
        <x:font>
          <x:name val="맑은 고딕"/>
          <x:sz val="11"/>
          <x:color rgb="ff1f497d"/>
          <x:b val="1"/>
        </x:font>
      </mc:Fallback>
    </mc:AlternateContent>
    <mc:AlternateContent xmlns:mc="http://schemas.openxmlformats.org/markup-compatibility/2006">
      <mc:Choice xmlns:hs="http://schemas.haansoft.com/office/spreadsheet/8.0" Requires="hs">
        <x:font hs:extension="1">
          <x:name val="맑은 고딕"/>
          <x:sz val="11"/>
          <x:color rgb="ff3f3f76"/>
          <hs:size val="100"/>
          <hs:ratio val="100"/>
          <hs:spacing val="0"/>
          <hs:offset val="0"/>
        </x:font>
      </mc:Choice>
      <mc:Fallback>
        <x:font>
          <x:name val="맑은 고딕"/>
          <x:sz val="11"/>
          <x:color rgb="ff3f3f76"/>
        </x:font>
      </mc:Fallback>
    </mc:AlternateContent>
    <mc:AlternateContent xmlns:mc="http://schemas.openxmlformats.org/markup-compatibility/2006">
      <mc:Choice xmlns:hs="http://schemas.haansoft.com/office/spreadsheet/8.0" Requires="hs">
        <x:font hs:extension="1">
          <x:name val="맑은 고딕"/>
          <x:sz val="11"/>
          <x:color rgb="ff3f3f3f"/>
          <x:b val="1"/>
          <hs:size val="100"/>
          <hs:ratio val="100"/>
          <hs:spacing val="0"/>
          <hs:offset val="0"/>
        </x:font>
      </mc:Choice>
      <mc:Fallback>
        <x:font>
          <x:name val="맑은 고딕"/>
          <x:sz val="11"/>
          <x:color rgb="ff3f3f3f"/>
          <x:b val="1"/>
        </x:font>
      </mc:Fallback>
    </mc:AlternateContent>
    <mc:AlternateContent xmlns:mc="http://schemas.openxmlformats.org/markup-compatibility/2006">
      <mc:Choice xmlns:hs="http://schemas.haansoft.com/office/spreadsheet/8.0" Requires="hs">
        <x:font hs:extension="1">
          <x:name val="맑은 고딕"/>
          <x:sz val="11"/>
          <x:color rgb="fffa7d00"/>
          <x:b val="1"/>
          <hs:size val="100"/>
          <hs:ratio val="100"/>
          <hs:spacing val="0"/>
          <hs:offset val="0"/>
        </x:font>
      </mc:Choice>
      <mc:Fallback>
        <x:font>
          <x:name val="맑은 고딕"/>
          <x:sz val="11"/>
          <x:color rgb="fffa7d00"/>
          <x:b val="1"/>
        </x:font>
      </mc:Fallback>
    </mc:AlternateContent>
    <mc:AlternateContent xmlns:mc="http://schemas.openxmlformats.org/markup-compatibility/2006">
      <mc:Choice xmlns:hs="http://schemas.haansoft.com/office/spreadsheet/8.0" Requires="hs">
        <x:font hs:extension="1">
          <x:name val="맑은 고딕"/>
          <x:sz val="11"/>
          <x:color rgb="ffffffff"/>
          <x:b val="1"/>
          <hs:size val="100"/>
          <hs:ratio val="100"/>
          <hs:spacing val="0"/>
          <hs:offset val="0"/>
        </x:font>
      </mc:Choice>
      <mc:Fallback>
        <x:font>
          <x:name val="맑은 고딕"/>
          <x:sz val="11"/>
          <x:color rgb="ffffffff"/>
          <x:b val="1"/>
        </x:font>
      </mc:Fallback>
    </mc:AlternateContent>
    <mc:AlternateContent xmlns:mc="http://schemas.openxmlformats.org/markup-compatibility/2006">
      <mc:Choice xmlns:hs="http://schemas.haansoft.com/office/spreadsheet/8.0" Requires="hs">
        <x:font hs:extension="1">
          <x:name val="맑은 고딕"/>
          <x:sz val="11"/>
          <x:color rgb="fffa7d00"/>
          <hs:size val="100"/>
          <hs:ratio val="100"/>
          <hs:spacing val="0"/>
          <hs:offset val="0"/>
        </x:font>
      </mc:Choice>
      <mc:Fallback>
        <x:font>
          <x:name val="맑은 고딕"/>
          <x:sz val="11"/>
          <x:color rgb="fffa7d00"/>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11"/>
          <x:color rgb="ff006100"/>
          <hs:size val="100"/>
          <hs:ratio val="100"/>
          <hs:spacing val="0"/>
          <hs:offset val="0"/>
        </x:font>
      </mc:Choice>
      <mc:Fallback>
        <x:font>
          <x:name val="맑은 고딕"/>
          <x:sz val="11"/>
          <x:color rgb="ff006100"/>
        </x:font>
      </mc:Fallback>
    </mc:AlternateContent>
    <mc:AlternateContent xmlns:mc="http://schemas.openxmlformats.org/markup-compatibility/2006">
      <mc:Choice xmlns:hs="http://schemas.haansoft.com/office/spreadsheet/8.0" Requires="hs">
        <x:font hs:extension="1">
          <x:name val="맑은 고딕"/>
          <x:sz val="11"/>
          <x:color rgb="ff9c0006"/>
          <hs:size val="100"/>
          <hs:ratio val="100"/>
          <hs:spacing val="0"/>
          <hs:offset val="0"/>
        </x:font>
      </mc:Choice>
      <mc:Fallback>
        <x:font>
          <x:name val="맑은 고딕"/>
          <x:sz val="11"/>
          <x:color rgb="ff9c0006"/>
        </x:font>
      </mc:Fallback>
    </mc:AlternateContent>
    <mc:AlternateContent xmlns:mc="http://schemas.openxmlformats.org/markup-compatibility/2006">
      <mc:Choice xmlns:hs="http://schemas.haansoft.com/office/spreadsheet/8.0" Requires="hs">
        <x:font hs:extension="1">
          <x:name val="맑은 고딕"/>
          <x:sz val="11"/>
          <x:color rgb="ff9c6500"/>
          <hs:size val="100"/>
          <hs:ratio val="100"/>
          <hs:spacing val="0"/>
          <hs:offset val="0"/>
        </x:font>
      </mc:Choice>
      <mc:Fallback>
        <x:font>
          <x:name val="맑은 고딕"/>
          <x:sz val="11"/>
          <x:color rgb="ff9c6500"/>
        </x:font>
      </mc:Fallback>
    </mc:AlternateContent>
    <mc:AlternateContent xmlns:mc="http://schemas.openxmlformats.org/markup-compatibility/2006">
      <mc:Choice xmlns:hs="http://schemas.haansoft.com/office/spreadsheet/8.0" Requires="hs">
        <x:font hs:extension="1">
          <x:name val="맑은 고딕"/>
          <x:sz val="11"/>
          <x:color rgb="ffffffff"/>
          <hs:size val="100"/>
          <hs:ratio val="100"/>
          <hs:spacing val="0"/>
          <hs:offset val="0"/>
        </x:font>
      </mc:Choice>
      <mc:Fallback>
        <x:font>
          <x:name val="맑은 고딕"/>
          <x:sz val="11"/>
          <x:color rgb="ffffffff"/>
        </x:font>
      </mc:Fallback>
    </mc:AlternateContent>
    <mc:AlternateContent xmlns:mc="http://schemas.openxmlformats.org/markup-compatibility/2006">
      <mc:Choice xmlns:hs="http://schemas.haansoft.com/office/spreadsheet/8.0" Requires="hs">
        <x:font hs:extension="1">
          <x:name val="맑은 고딕"/>
          <x:sz val="11"/>
          <x:color rgb="ff7f7f7f"/>
          <x:i val="1"/>
          <hs:size val="100"/>
          <hs:ratio val="100"/>
          <hs:spacing val="0"/>
          <hs:offset val="0"/>
        </x:font>
      </mc:Choice>
      <mc:Fallback>
        <x:font>
          <x:name val="맑은 고딕"/>
          <x:sz val="11"/>
          <x:color rgb="ff7f7f7f"/>
          <x:i val="1"/>
        </x:font>
      </mc:Fallback>
    </mc:AlternateContent>
  </x:fonts>
  <x:fills count="39">
    <x:fill>
      <x:patternFill patternType="none"/>
    </x:fill>
    <x:fill>
      <x:patternFill patternType="gray125"/>
    </x:fill>
    <x:fill>
      <x:patternFill patternType="solid">
        <x:fgColor rgb="ffffffcc"/>
        <x:bgColor rgb="ff000000"/>
      </x:patternFill>
    </x:fill>
    <x:fill>
      <x:patternFill patternType="solid">
        <x:fgColor rgb="ffffcc99"/>
        <x:bgColor rgb="ff000000"/>
      </x:patternFill>
    </x:fill>
    <x:fill>
      <x:patternFill patternType="solid">
        <x:fgColor rgb="fff2f2f2"/>
        <x:bgColor rgb="ff000000"/>
      </x:patternFill>
    </x:fill>
    <x:fill>
      <x:patternFill patternType="solid">
        <x:fgColor rgb="ffa5a5a5"/>
        <x:bgColor rgb="ff000000"/>
      </x:patternFill>
    </x:fill>
    <x:fill>
      <x:patternFill patternType="solid">
        <x:fgColor rgb="ffc6efce"/>
        <x:bgColor rgb="ff000000"/>
      </x:patternFill>
    </x:fill>
    <x:fill>
      <x:patternFill patternType="solid">
        <x:fgColor rgb="ffffc7ce"/>
        <x:bgColor rgb="ff000000"/>
      </x:patternFill>
    </x:fill>
    <x:fill>
      <x:patternFill patternType="solid">
        <x:fgColor rgb="ffffeb9c"/>
        <x:bgColor rgb="ff000000"/>
      </x:patternFill>
    </x:fill>
    <x:fill>
      <x:patternFill patternType="solid">
        <x:fgColor rgb="ff4f81bd"/>
        <x:bgColor rgb="ff000000"/>
      </x:patternFill>
    </x:fill>
    <x:fill>
      <x:patternFill patternType="solid">
        <x:fgColor rgb="ffdce6f2"/>
        <x:bgColor rgb="ff000000"/>
      </x:patternFill>
    </x:fill>
    <x:fill>
      <x:patternFill patternType="solid">
        <x:fgColor rgb="ffb8cce5"/>
        <x:bgColor rgb="ff000000"/>
      </x:patternFill>
    </x:fill>
    <x:fill>
      <x:patternFill patternType="solid">
        <x:fgColor rgb="ff96b3d7"/>
        <x:bgColor rgb="ff000000"/>
      </x:patternFill>
    </x:fill>
    <x:fill>
      <x:patternFill patternType="solid">
        <x:fgColor rgb="ffc0504d"/>
        <x:bgColor rgb="ff000000"/>
      </x:patternFill>
    </x:fill>
    <x:fill>
      <x:patternFill patternType="solid">
        <x:fgColor rgb="fff3dcdb"/>
        <x:bgColor rgb="ff000000"/>
      </x:patternFill>
    </x:fill>
    <x:fill>
      <x:patternFill patternType="solid">
        <x:fgColor rgb="ffe6b8b7"/>
        <x:bgColor rgb="ff000000"/>
      </x:patternFill>
    </x:fill>
    <x:fill>
      <x:patternFill patternType="solid">
        <x:fgColor rgb="ffd99694"/>
        <x:bgColor rgb="ff000000"/>
      </x:patternFill>
    </x:fill>
    <x:fill>
      <x:patternFill patternType="solid">
        <x:fgColor rgb="ff9bbb59"/>
        <x:bgColor rgb="ff000000"/>
      </x:patternFill>
    </x:fill>
    <x:fill>
      <x:patternFill patternType="solid">
        <x:fgColor rgb="ffebf1de"/>
        <x:bgColor rgb="ff000000"/>
      </x:patternFill>
    </x:fill>
    <x:fill>
      <x:patternFill patternType="solid">
        <x:fgColor rgb="ffd7e4bc"/>
        <x:bgColor rgb="ff000000"/>
      </x:patternFill>
    </x:fill>
    <x:fill>
      <x:patternFill patternType="solid">
        <x:fgColor rgb="ffc3d69b"/>
        <x:bgColor rgb="ff000000"/>
      </x:patternFill>
    </x:fill>
    <x:fill>
      <x:patternFill patternType="solid">
        <x:fgColor rgb="ff8064a2"/>
        <x:bgColor rgb="ff000000"/>
      </x:patternFill>
    </x:fill>
    <x:fill>
      <x:patternFill patternType="solid">
        <x:fgColor rgb="ffe6e0ed"/>
        <x:bgColor rgb="ff000000"/>
      </x:patternFill>
    </x:fill>
    <x:fill>
      <x:patternFill patternType="solid">
        <x:fgColor rgb="ffccc1da"/>
        <x:bgColor rgb="ff000000"/>
      </x:patternFill>
    </x:fill>
    <x:fill>
      <x:patternFill patternType="solid">
        <x:fgColor rgb="ffb3a2c7"/>
        <x:bgColor rgb="ff000000"/>
      </x:patternFill>
    </x:fill>
    <x:fill>
      <x:patternFill patternType="solid">
        <x:fgColor rgb="ff4bacc6"/>
        <x:bgColor rgb="ff000000"/>
      </x:patternFill>
    </x:fill>
    <x:fill>
      <x:patternFill patternType="solid">
        <x:fgColor rgb="ffdbeef3"/>
        <x:bgColor rgb="ff000000"/>
      </x:patternFill>
    </x:fill>
    <x:fill>
      <x:patternFill patternType="solid">
        <x:fgColor rgb="ffb7dee8"/>
        <x:bgColor rgb="ff000000"/>
      </x:patternFill>
    </x:fill>
    <x:fill>
      <x:patternFill patternType="solid">
        <x:fgColor rgb="ff92cddd"/>
        <x:bgColor rgb="ff000000"/>
      </x:patternFill>
    </x:fill>
    <x:fill>
      <x:patternFill patternType="solid">
        <x:fgColor rgb="fff79646"/>
        <x:bgColor rgb="ff000000"/>
      </x:patternFill>
    </x:fill>
    <x:fill>
      <x:patternFill patternType="solid">
        <x:fgColor rgb="fffdeadb"/>
        <x:bgColor rgb="ff000000"/>
      </x:patternFill>
    </x:fill>
    <x:fill>
      <x:patternFill patternType="solid">
        <x:fgColor rgb="fffcd5b5"/>
        <x:bgColor rgb="ff000000"/>
      </x:patternFill>
    </x:fill>
    <x:fill>
      <x:patternFill patternType="solid">
        <x:fgColor rgb="fffac090"/>
        <x:bgColor rgb="ff000000"/>
      </x:patternFill>
    </x:fill>
    <x:fill>
      <x:patternFill patternType="solid">
        <x:fgColor rgb="ffcdf2e4"/>
        <x:bgColor rgb="ff000000"/>
      </x:patternFill>
    </x:fill>
    <x:fill>
      <x:patternFill patternType="solid">
        <x:fgColor rgb="ffffffff"/>
        <x:bgColor rgb="ff000000"/>
      </x:patternFill>
    </x:fill>
    <x:fill>
      <x:patternFill patternType="solid">
        <x:fgColor rgb="ffdfe6f7"/>
        <x:bgColor rgb="ff000000"/>
      </x:patternFill>
    </x:fill>
    <x:fill>
      <x:patternFill patternType="solid">
        <x:fgColor rgb="ffd3d3eb"/>
        <x:bgColor rgb="ff000000"/>
      </x:patternFill>
    </x:fill>
    <x:fill>
      <x:patternFill patternType="solid">
        <x:fgColor rgb="ffc6daf1"/>
        <x:bgColor rgb="ff000000"/>
      </x:patternFill>
    </x:fill>
    <x:fill>
      <x:patternFill patternType="solid">
        <x:fgColor rgb="ffebdef1"/>
        <x:bgColor rgb="ff000000"/>
      </x:patternFill>
    </x:fill>
  </x:fills>
  <x:borders count="44">
    <x:border diagonalUp="1" diagonalDown="1">
      <x:left>
        <x:color indexed="64"/>
      </x:left>
      <x:right>
        <x:color indexed="64"/>
      </x:right>
      <x:top>
        <x:color indexed="64"/>
      </x:top>
      <x:bottom>
        <x:color indexed="64"/>
      </x:bottom>
      <x:diagonal>
        <x:color indexed="64"/>
      </x:diagonal>
    </x:border>
    <x:border diagonalUp="1" diagonalDown="1">
      <x:left style="thin">
        <x:color rgb="ffb2b2b2"/>
      </x:left>
      <x:right style="thin">
        <x:color rgb="ffb2b2b2"/>
      </x:right>
      <x:top style="thin">
        <x:color rgb="ffb2b2b2"/>
      </x:top>
      <x:bottom style="thin">
        <x:color rgb="ffb2b2b2"/>
      </x:bottom>
      <x:diagonal>
        <x:color indexed="64"/>
      </x:diagonal>
    </x:border>
    <x:border diagonalUp="1" diagonalDown="1">
      <x:left>
        <x:color indexed="64"/>
      </x:left>
      <x:right>
        <x:color indexed="64"/>
      </x:right>
      <x:top>
        <x:color indexed="64"/>
      </x:top>
      <x:bottom style="thick">
        <x:color rgb="ff4f81bd"/>
      </x:bottom>
      <x:diagonal>
        <x:color indexed="64"/>
      </x:diagonal>
    </x:border>
    <x:border diagonalUp="1" diagonalDown="1">
      <x:left>
        <x:color indexed="64"/>
      </x:left>
      <x:right>
        <x:color indexed="64"/>
      </x:right>
      <x:top>
        <x:color indexed="64"/>
      </x:top>
      <x:bottom style="thick">
        <x:color rgb="ffacccea"/>
      </x:bottom>
      <x:diagonal>
        <x:color indexed="64"/>
      </x:diagonal>
    </x:border>
    <x:border diagonalUp="1" diagonalDown="1">
      <x:left>
        <x:color indexed="64"/>
      </x:left>
      <x:right>
        <x:color indexed="64"/>
      </x:right>
      <x:top>
        <x:color indexed="64"/>
      </x:top>
      <x:bottom style="medium">
        <x:color rgb="ff96b3d7"/>
      </x:bottom>
      <x:diagonal>
        <x:color indexed="64"/>
      </x:diagonal>
    </x:border>
    <x:border diagonalUp="1" diagonalDown="1">
      <x:left style="thin">
        <x:color rgb="ff7f7f7f"/>
      </x:left>
      <x:right style="thin">
        <x:color rgb="ff7f7f7f"/>
      </x:right>
      <x:top style="thin">
        <x:color rgb="ff7f7f7f"/>
      </x:top>
      <x:bottom style="thin">
        <x:color rgb="ff7f7f7f"/>
      </x:bottom>
      <x:diagonal>
        <x:color indexed="64"/>
      </x:diagonal>
    </x:border>
    <x:border diagonalUp="1" diagonalDown="1">
      <x:left style="thin">
        <x:color rgb="ff3f3f3f"/>
      </x:left>
      <x:right style="thin">
        <x:color rgb="ff3f3f3f"/>
      </x:right>
      <x:top style="thin">
        <x:color rgb="ff000000"/>
      </x:top>
      <x:bottom style="thin">
        <x:color rgb="ff3f3f3f"/>
      </x:bottom>
      <x:diagonal>
        <x:color indexed="64"/>
      </x:diagonal>
    </x:border>
    <x:border diagonalUp="1" diagonalDown="1">
      <x:left style="double">
        <x:color rgb="ff3f3f3f"/>
      </x:left>
      <x:right style="double">
        <x:color rgb="ff3f3f3f"/>
      </x:right>
      <x:top style="double">
        <x:color rgb="ff3f3f3f"/>
      </x:top>
      <x:bottom style="double">
        <x:color rgb="ff3f3f3f"/>
      </x:bottom>
      <x:diagonal>
        <x:color indexed="64"/>
      </x:diagonal>
    </x:border>
    <x:border diagonalUp="1" diagonalDown="1">
      <x:left>
        <x:color indexed="64"/>
      </x:left>
      <x:right>
        <x:color indexed="64"/>
      </x:right>
      <x:top>
        <x:color indexed="64"/>
      </x:top>
      <x:bottom style="double">
        <x:color rgb="ffff8001"/>
      </x:bottom>
      <x:diagonal>
        <x:color indexed="64"/>
      </x:diagonal>
    </x:border>
    <x:border diagonalUp="1" diagonalDown="1">
      <x:left>
        <x:color indexed="64"/>
      </x:left>
      <x:right>
        <x:color indexed="64"/>
      </x:right>
      <x:top style="thin">
        <x:color rgb="ff4f81bd"/>
      </x:top>
      <x:bottom style="double">
        <x:color rgb="ff4f81bd"/>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 diagonalUp="1" diagonalDown="1">
      <x:left style="thin">
        <x:color indexed="64"/>
      </x:left>
      <x:right style="thin">
        <x:color indexed="64"/>
      </x:right>
      <x:top style="medium">
        <x:color indexed="64"/>
      </x:top>
      <x:bottom style="thin">
        <x:color indexed="64"/>
      </x:bottom>
      <x:diagonal>
        <x:color indexed="64"/>
      </x:diagonal>
    </x:border>
    <x:border diagonalUp="1" diagonalDown="1">
      <x:left style="thin">
        <x:color indexed="64"/>
      </x:left>
      <x:right style="thin">
        <x:color indexed="64"/>
      </x:right>
      <x:top style="thin">
        <x:color indexed="64"/>
      </x:top>
      <x:bottom style="medium">
        <x:color indexed="64"/>
      </x:bottom>
      <x:diagonal>
        <x:color indexed="64"/>
      </x:diagonal>
    </x:border>
    <x:border diagonalUp="1" diagonalDown="1">
      <x:left style="medium">
        <x:color indexed="64"/>
      </x:left>
      <x:right style="thin">
        <x:color indexed="64"/>
      </x:right>
      <x:top style="medium">
        <x:color indexed="64"/>
      </x:top>
      <x:bottom>
        <x:color indexed="64"/>
      </x:bottom>
      <x:diagonal>
        <x:color indexed="64"/>
      </x:diagonal>
    </x:border>
    <x:border diagonalUp="1" diagonalDown="1">
      <x:left style="thin">
        <x:color indexed="64"/>
      </x:left>
      <x:right style="thin">
        <x:color indexed="64"/>
      </x:right>
      <x:top style="medium">
        <x:color indexed="64"/>
      </x:top>
      <x:bottom>
        <x:color indexed="64"/>
      </x:bottom>
      <x:diagonal>
        <x:color indexed="64"/>
      </x:diagonal>
    </x:border>
    <x:border diagonalUp="1" diagonalDown="1">
      <x:left style="thin">
        <x:color indexed="64"/>
      </x:left>
      <x:right style="medium">
        <x:color indexed="64"/>
      </x:right>
      <x:top style="medium">
        <x:color indexed="64"/>
      </x:top>
      <x:bottom>
        <x:color indexed="64"/>
      </x:bottom>
      <x:diagonal>
        <x:color indexed="64"/>
      </x:diagonal>
    </x:border>
    <x:border diagonalUp="1" diagonalDown="1">
      <x:left style="thin">
        <x:color indexed="64"/>
      </x:left>
      <x:right style="medium">
        <x:color indexed="64"/>
      </x:right>
      <x:top style="thin">
        <x:color indexed="64"/>
      </x:top>
      <x:bottom style="thin">
        <x:color indexed="64"/>
      </x:bottom>
      <x:diagonal>
        <x:color indexed="64"/>
      </x:diagonal>
    </x:border>
    <x:border diagonalUp="1" diagonalDown="1">
      <x:left style="thin">
        <x:color indexed="64"/>
      </x:left>
      <x:right style="medium">
        <x:color indexed="64"/>
      </x:right>
      <x:top style="thin">
        <x:color indexed="64"/>
      </x:top>
      <x:bottom style="medium">
        <x:color indexed="64"/>
      </x:bottom>
      <x:diagonal>
        <x:color indexed="64"/>
      </x:diagonal>
    </x:border>
    <x:border diagonalUp="1" diagonalDown="1">
      <x:left style="thin">
        <x:color indexed="64"/>
      </x:left>
      <x:right style="thin">
        <x:color indexed="64"/>
      </x:right>
      <x:top>
        <x:color indexed="64"/>
      </x:top>
      <x:bottom style="thin">
        <x:color indexed="64"/>
      </x:bottom>
      <x:diagonal>
        <x:color indexed="64"/>
      </x:diagonal>
    </x:border>
    <x:border diagonalUp="1" diagonalDown="1">
      <x:left style="thin">
        <x:color indexed="64"/>
      </x:left>
      <x:right style="thin">
        <x:color indexed="64"/>
      </x:right>
      <x:top style="thin">
        <x:color indexed="64"/>
      </x:top>
      <x:bottom>
        <x:color indexed="64"/>
      </x:bottom>
      <x:diagonal>
        <x:color indexed="64"/>
      </x:diagonal>
    </x:border>
    <x:border diagonalUp="1" diagonalDown="1">
      <x:left style="thin">
        <x:color indexed="64"/>
      </x:left>
      <x:right style="medium">
        <x:color indexed="64"/>
      </x:right>
      <x:top style="medium">
        <x:color indexed="64"/>
      </x:top>
      <x:bottom style="thin">
        <x:color indexed="64"/>
      </x:bottom>
      <x:diagonal>
        <x:color indexed="64"/>
      </x:diagonal>
    </x:border>
    <x:border diagonalUp="1" diagonalDown="1">
      <x:left>
        <x:color indexed="64"/>
      </x:left>
      <x:right style="thin">
        <x:color indexed="64"/>
      </x:right>
      <x:top style="medium">
        <x:color indexed="64"/>
      </x:top>
      <x:bottom style="thin">
        <x:color indexed="64"/>
      </x:bottom>
      <x:diagonal>
        <x:color indexed="64"/>
      </x:diagonal>
    </x:border>
    <x:border diagonalUp="1" diagonalDown="1">
      <x:left>
        <x:color indexed="64"/>
      </x:left>
      <x:right style="thin">
        <x:color indexed="64"/>
      </x:right>
      <x:top style="thin">
        <x:color indexed="64"/>
      </x:top>
      <x:bottom style="thin">
        <x:color indexed="64"/>
      </x:bottom>
      <x:diagonal>
        <x:color indexed="64"/>
      </x:diagonal>
    </x:border>
    <x:border diagonalUp="1" diagonalDown="1">
      <x:left style="thin">
        <x:color indexed="64"/>
      </x:left>
      <x:right style="medium">
        <x:color indexed="64"/>
      </x:right>
      <x:top style="thin">
        <x:color indexed="64"/>
      </x:top>
      <x:bottom>
        <x:color indexed="64"/>
      </x:bottom>
      <x:diagonal>
        <x:color indexed="64"/>
      </x:diagonal>
    </x:border>
    <x:border diagonalUp="1" diagonalDown="1">
      <x:left>
        <x:color indexed="64"/>
      </x:left>
      <x:right style="thin">
        <x:color indexed="64"/>
      </x:right>
      <x:top style="thin">
        <x:color indexed="64"/>
      </x:top>
      <x:bottom>
        <x:color indexed="64"/>
      </x:bottom>
      <x:diagonal>
        <x:color indexed="64"/>
      </x:diagonal>
    </x:border>
    <x:border diagonalUp="1" diagonalDown="1">
      <x:left style="thin">
        <x:color indexed="64"/>
      </x:left>
      <x:right style="medium">
        <x:color indexed="64"/>
      </x:right>
      <x:top>
        <x:color indexed="64"/>
      </x:top>
      <x:bottom style="thin">
        <x:color indexed="64"/>
      </x:bottom>
      <x:diagonal>
        <x:color indexed="64"/>
      </x:diagonal>
    </x:border>
    <x:border diagonalUp="1" diagonalDown="1">
      <x:left>
        <x:color indexed="64"/>
      </x:left>
      <x:right style="thin">
        <x:color indexed="64"/>
      </x:right>
      <x:top>
        <x:color indexed="64"/>
      </x:top>
      <x:bottom style="thin">
        <x:color indexed="64"/>
      </x:bottom>
      <x:diagonal>
        <x:color indexed="64"/>
      </x:diagonal>
    </x:border>
    <x:border diagonalUp="1" diagonalDown="1">
      <x:left style="thin">
        <x:color indexed="64"/>
      </x:left>
      <x:right style="thin">
        <x:color indexed="64"/>
      </x:right>
      <x:top>
        <x:color indexed="64"/>
      </x:top>
      <x:bottom style="medium">
        <x:color indexed="64"/>
      </x:bottom>
      <x:diagonal>
        <x:color indexed="64"/>
      </x:diagonal>
    </x:border>
    <x:border diagonalUp="1" diagonalDown="1">
      <x:left style="thin">
        <x:color indexed="64"/>
      </x:left>
      <x:right style="medium">
        <x:color indexed="64"/>
      </x:right>
      <x:top>
        <x:color indexed="64"/>
      </x:top>
      <x:bottom style="medium">
        <x:color indexed="64"/>
      </x:bottom>
      <x:diagonal>
        <x:color indexed="64"/>
      </x:diagonal>
    </x:border>
    <x:border diagonalUp="1" diagonalDown="1">
      <x:left>
        <x:color indexed="64"/>
      </x:left>
      <x:right style="thin">
        <x:color indexed="64"/>
      </x:right>
      <x:top>
        <x:color indexed="64"/>
      </x:top>
      <x:bottom style="medium">
        <x:color indexed="64"/>
      </x:bottom>
      <x:diagonal>
        <x:color indexed="64"/>
      </x:diagonal>
    </x:border>
    <x:border diagonalUp="1" diagonalDown="1">
      <x:left style="thin">
        <x:color indexed="64"/>
      </x:left>
      <x:right>
        <x:color indexed="64"/>
      </x:right>
      <x:top style="medium">
        <x:color indexed="64"/>
      </x:top>
      <x:bottom style="thin">
        <x:color indexed="64"/>
      </x:bottom>
      <x:diagonal>
        <x:color indexed="64"/>
      </x:diagonal>
    </x:border>
    <x:border diagonalUp="1" diagonalDown="1">
      <x:left style="thin">
        <x:color indexed="64"/>
      </x:left>
      <x:right>
        <x:color indexed="64"/>
      </x:right>
      <x:top style="thin">
        <x:color indexed="64"/>
      </x:top>
      <x:bottom style="medium">
        <x:color indexed="64"/>
      </x:bottom>
      <x:diagonal>
        <x:color indexed="64"/>
      </x:diagonal>
    </x:border>
    <x:border diagonalUp="1" diagonalDown="1">
      <x:left style="thin">
        <x:color indexed="64"/>
      </x:left>
      <x:right>
        <x:color indexed="64"/>
      </x:right>
      <x:top style="thin">
        <x:color indexed="64"/>
      </x:top>
      <x:bottom style="thin">
        <x:color indexed="64"/>
      </x:bottom>
      <x:diagonal>
        <x:color indexed="64"/>
      </x:diagonal>
    </x:border>
    <x:border diagonalUp="1" diagonalDown="1">
      <x:left style="thin">
        <x:color indexed="64"/>
      </x:left>
      <x:right>
        <x:color indexed="64"/>
      </x:right>
      <x:top>
        <x:color indexed="64"/>
      </x:top>
      <x:bottom style="thin">
        <x:color indexed="64"/>
      </x:bottom>
      <x:diagonal>
        <x:color indexed="64"/>
      </x:diagonal>
    </x:border>
    <x:border diagonalUp="1" diagonalDown="1">
      <x:left style="thin">
        <x:color indexed="64"/>
      </x:left>
      <x:right>
        <x:color indexed="64"/>
      </x:right>
      <x:top style="thin">
        <x:color indexed="64"/>
      </x:top>
      <x:bottom>
        <x:color indexed="64"/>
      </x:bottom>
      <x:diagonal>
        <x:color indexed="64"/>
      </x:diagonal>
    </x:border>
    <x:border diagonalUp="1" diagonalDown="1">
      <x:left style="thin">
        <x:color indexed="64"/>
      </x:left>
      <x:right>
        <x:color indexed="64"/>
      </x:right>
      <x:top>
        <x:color indexed="64"/>
      </x:top>
      <x:bottom style="medium">
        <x:color indexed="64"/>
      </x:bottom>
      <x:diagonal>
        <x:color indexed="64"/>
      </x:diagonal>
    </x:border>
    <x:border diagonalUp="1" diagonalDown="1">
      <x:left style="thin">
        <x:color indexed="64"/>
      </x:left>
      <x:right>
        <x:color indexed="64"/>
      </x:right>
      <x:top style="medium">
        <x:color indexed="64"/>
      </x:top>
      <x:bottom>
        <x:color indexed="64"/>
      </x:bottom>
      <x:diagonal>
        <x:color indexed="64"/>
      </x:diagonal>
    </x:border>
    <x:border diagonalUp="1" diagonalDown="1">
      <x:left style="thin">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x:color indexed="64"/>
      </x:top>
      <x:bottom style="medium">
        <x:color indexed="64"/>
      </x:bottom>
      <x:diagonal>
        <x:color indexed="64"/>
      </x:diagonal>
    </x:border>
    <x:border diagonalUp="1" diagonalDown="1">
      <x:left style="medium">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style="medium">
        <x:color indexed="64"/>
      </x:top>
      <x:bottom style="medium">
        <x:color indexed="64"/>
      </x:bottom>
      <x:diagonal>
        <x:color indexed="64"/>
      </x:diagonal>
    </x:border>
    <x:border diagonalUp="1" diagonalDown="1">
      <x:left style="thin">
        <x:color indexed="64"/>
      </x:left>
      <x:right style="thin">
        <x:color indexed="64"/>
      </x:right>
      <x:top style="medium">
        <x:color indexed="64"/>
      </x:top>
      <x:bottom style="medium">
        <x:color indexed="64"/>
      </x:bottom>
      <x:diagonal>
        <x:color indexed="64"/>
      </x:diagonal>
    </x:border>
    <x:border diagonalUp="1" diagonalDown="1">
      <x:left>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style="medium">
        <x:color indexed="64"/>
      </x:top>
      <x:bottom style="thin">
        <x:color indexed="64"/>
      </x:bottom>
      <x:diagonal>
        <x:color indexed="64"/>
      </x:diagonal>
    </x:border>
  </x:borders>
  <x:cellStyleXfs count="49">
    <x:xf numFmtId="0" fontId="0" fillId="0" borderId="0">
      <x:alignment horizontal="general" vertical="center"/>
    </x:xf>
    <x:xf numFmtId="0" fontId="6" fillId="0" borderId="0">
      <x:alignment horizontal="general" vertical="center"/>
    </x:xf>
    <x:xf numFmtId="0" fontId="7" fillId="0" borderId="0">
      <x:alignment horizontal="general" vertical="center"/>
    </x:xf>
    <x:xf numFmtId="43" fontId="0" fillId="0" borderId="0">
      <x:alignment horizontal="general" vertical="center"/>
    </x:xf>
    <x:xf numFmtId="7" fontId="0" fillId="0" borderId="0">
      <x:alignment horizontal="general" vertical="center"/>
    </x:xf>
    <x:xf numFmtId="9" fontId="0" fillId="0" borderId="0">
      <x:alignment horizontal="general" vertical="center"/>
    </x:xf>
    <x:xf numFmtId="41" fontId="0" fillId="0" borderId="0">
      <x:alignment horizontal="general" vertical="center"/>
    </x:xf>
    <x:xf numFmtId="5" fontId="0" fillId="0" borderId="0">
      <x:alignment horizontal="general" vertical="center"/>
    </x:xf>
    <x:xf numFmtId="0" fontId="0" fillId="2" borderId="1">
      <x:alignment horizontal="general" vertical="center"/>
    </x:xf>
    <x:xf numFmtId="0" fontId="8" fillId="0" borderId="0">
      <x:alignment horizontal="general" vertical="center"/>
    </x:xf>
    <x:xf numFmtId="0" fontId="9" fillId="0" borderId="0">
      <x:alignment horizontal="general" vertical="center"/>
    </x:xf>
    <x:xf numFmtId="0" fontId="10" fillId="0" borderId="2">
      <x:alignment horizontal="general" vertical="center"/>
    </x:xf>
    <x:xf numFmtId="0" fontId="11" fillId="0" borderId="3">
      <x:alignment horizontal="general" vertical="center"/>
    </x:xf>
    <x:xf numFmtId="0" fontId="12" fillId="0" borderId="4">
      <x:alignment horizontal="general" vertical="center"/>
    </x:xf>
    <x:xf numFmtId="0" fontId="12" fillId="0" borderId="0">
      <x:alignment horizontal="general" vertical="center"/>
    </x:xf>
    <x:xf numFmtId="0" fontId="13" fillId="3" borderId="5">
      <x:alignment horizontal="general" vertical="center"/>
    </x:xf>
    <x:xf numFmtId="0" fontId="14" fillId="4" borderId="6">
      <x:alignment horizontal="general" vertical="center"/>
    </x:xf>
    <x:xf numFmtId="0" fontId="15" fillId="4" borderId="5">
      <x:alignment horizontal="general" vertical="center"/>
    </x:xf>
    <x:xf numFmtId="0" fontId="16" fillId="5" borderId="7">
      <x:alignment horizontal="general" vertical="center"/>
    </x:xf>
    <x:xf numFmtId="0" fontId="17" fillId="0" borderId="8">
      <x:alignment horizontal="general" vertical="center"/>
    </x:xf>
    <x:xf numFmtId="0" fontId="18" fillId="0" borderId="9">
      <x:alignment horizontal="general" vertical="center"/>
    </x:xf>
    <x:xf numFmtId="0" fontId="19" fillId="6" borderId="0">
      <x:alignment horizontal="general" vertical="center"/>
    </x:xf>
    <x:xf numFmtId="0" fontId="20" fillId="7" borderId="0">
      <x:alignment horizontal="general" vertical="center"/>
    </x:xf>
    <x:xf numFmtId="0" fontId="21" fillId="8" borderId="0">
      <x:alignment horizontal="general" vertical="center"/>
    </x:xf>
    <x:xf numFmtId="0" fontId="22" fillId="9" borderId="0">
      <x:alignment horizontal="general" vertical="center"/>
    </x:xf>
    <x:xf numFmtId="0" fontId="0" fillId="10" borderId="0">
      <x:alignment horizontal="general" vertical="center"/>
    </x:xf>
    <x:xf numFmtId="0" fontId="0" fillId="11" borderId="0">
      <x:alignment horizontal="general" vertical="center"/>
    </x:xf>
    <x:xf numFmtId="0" fontId="22" fillId="12" borderId="0">
      <x:alignment horizontal="general" vertical="center"/>
    </x:xf>
    <x:xf numFmtId="0" fontId="22" fillId="13" borderId="0">
      <x:alignment horizontal="general" vertical="center"/>
    </x:xf>
    <x:xf numFmtId="0" fontId="0" fillId="14" borderId="0">
      <x:alignment horizontal="general" vertical="center"/>
    </x:xf>
    <x:xf numFmtId="0" fontId="0" fillId="15" borderId="0">
      <x:alignment horizontal="general" vertical="center"/>
    </x:xf>
    <x:xf numFmtId="0" fontId="22" fillId="16" borderId="0">
      <x:alignment horizontal="general" vertical="center"/>
    </x:xf>
    <x:xf numFmtId="0" fontId="22" fillId="17" borderId="0">
      <x:alignment horizontal="general" vertical="center"/>
    </x:xf>
    <x:xf numFmtId="0" fontId="0" fillId="18" borderId="0">
      <x:alignment horizontal="general" vertical="center"/>
    </x:xf>
    <x:xf numFmtId="0" fontId="0" fillId="19" borderId="0">
      <x:alignment horizontal="general" vertical="center"/>
    </x:xf>
    <x:xf numFmtId="0" fontId="22" fillId="20" borderId="0">
      <x:alignment horizontal="general" vertical="center"/>
    </x:xf>
    <x:xf numFmtId="0" fontId="22" fillId="21" borderId="0">
      <x:alignment horizontal="general" vertical="center"/>
    </x:xf>
    <x:xf numFmtId="0" fontId="0" fillId="22" borderId="0">
      <x:alignment horizontal="general" vertical="center"/>
    </x:xf>
    <x:xf numFmtId="0" fontId="0" fillId="23" borderId="0">
      <x:alignment horizontal="general" vertical="center"/>
    </x:xf>
    <x:xf numFmtId="0" fontId="22" fillId="24" borderId="0">
      <x:alignment horizontal="general" vertical="center"/>
    </x:xf>
    <x:xf numFmtId="0" fontId="22" fillId="25" borderId="0">
      <x:alignment horizontal="general" vertical="center"/>
    </x:xf>
    <x:xf numFmtId="0" fontId="0" fillId="26" borderId="0">
      <x:alignment horizontal="general" vertical="center"/>
    </x:xf>
    <x:xf numFmtId="0" fontId="0" fillId="27" borderId="0">
      <x:alignment horizontal="general" vertical="center"/>
    </x:xf>
    <x:xf numFmtId="0" fontId="22" fillId="28" borderId="0">
      <x:alignment horizontal="general" vertical="center"/>
    </x:xf>
    <x:xf numFmtId="0" fontId="22" fillId="29" borderId="0">
      <x:alignment horizontal="general" vertical="center"/>
    </x:xf>
    <x:xf numFmtId="0" fontId="0" fillId="30" borderId="0">
      <x:alignment horizontal="general" vertical="center"/>
    </x:xf>
    <x:xf numFmtId="0" fontId="0" fillId="31" borderId="0">
      <x:alignment horizontal="general" vertical="center"/>
    </x:xf>
    <x:xf numFmtId="0" fontId="22" fillId="32" borderId="0">
      <x:alignment horizontal="general" vertical="center"/>
    </x:xf>
    <x:xf numFmtId="0" fontId="23" fillId="0" borderId="0">
      <x:alignment horizontal="general" vertical="center"/>
    </x:xf>
  </x:cellStyleXfs>
  <x:cellXfs count="124">
    <x:xf numFmtId="0" fontId="0" fillId="0" borderId="0" xfId="0">
      <x:alignment horizontal="general" vertical="center"/>
    </x:xf>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Border="1" applyAlignment="1">
          <x:alignment horizontal="center" vertical="center"/>
        </x:xf>
      </mc:Fallback>
    </mc:AlternateContent>
    <x:xf numFmtId="0" fontId="0" fillId="0" borderId="0" xfId="0" applyBorder="1">
      <x:alignment horizontal="general" vertical="center"/>
    </x:xf>
    <mc:AlternateContent xmlns:mc="http://schemas.openxmlformats.org/markup-compatibility/2006">
      <mc:Choice xmlns:hs="http://schemas.haansoft.com/office/spreadsheet/8.0" Requires="hs">
        <x:xf numFmtId="49" fontId="0" fillId="0" borderId="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0" xfId="0" applyNumberFormat="1" applyFill="1" applyBorder="1" applyAlignment="1" applyProtection="1">
          <x:alignment horizontal="center" vertical="center" wrapText="1"/>
        </x:xf>
      </mc:Fallback>
    </mc:AlternateContent>
    <x:xf numFmtId="49" fontId="0" fillId="0" borderId="0" xfId="0" applyNumberFormat="1" applyFill="1" applyBorder="1" applyAlignment="1" applyProtection="1">
      <x:alignment horizontal="general" vertical="center" wrapText="1"/>
    </x:xf>
    <x:xf numFmtId="49" fontId="0" fillId="0" borderId="0" xfId="0" applyNumberFormat="1" applyFill="1" applyBorder="1" applyAlignment="1" applyProtection="1">
      <x:alignment horizontal="general" vertical="distributed"/>
    </x:xf>
    <x:xf numFmtId="0" fontId="0" fillId="0" borderId="0" xfId="0" applyAlignment="1">
      <x:alignment horizontal="general" vertical="center" wrapText="1"/>
    </x:xf>
    <mc:AlternateContent xmlns:mc="http://schemas.openxmlformats.org/markup-compatibility/2006">
      <mc:Choice xmlns:hs="http://schemas.haansoft.com/office/spreadsheet/8.0" Requires="hs">
        <x:xf numFmtId="0" fontId="0" fillId="0" borderId="1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ill="1" applyBorder="1" applyAlignment="1" applyProtection="1">
          <x:alignment horizontal="center" vertical="center" wrapText="1"/>
        </x:xf>
      </mc:Fallback>
    </mc:AlternateContent>
    <x:xf numFmtId="49" fontId="0" fillId="0" borderId="10" xfId="0" applyNumberFormat="1" applyFont="1" applyFill="1" applyBorder="1" applyAlignment="1" applyProtection="1">
      <x:alignment horizontal="general" vertical="center" wrapText="1"/>
    </x:xf>
    <x:xf numFmtId="0" fontId="0" fillId="0" borderId="10" xfId="0" applyBorder="1" applyAlignment="1">
      <x:alignment horizontal="left" vertical="center"/>
    </x:xf>
    <mc:AlternateContent xmlns:mc="http://schemas.openxmlformats.org/markup-compatibility/2006">
      <mc:Choice xmlns:hs="http://schemas.haansoft.com/office/spreadsheet/8.0" Requires="hs">
        <x:xf numFmtId="0" fontId="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Alignment="1">
          <x:alignment horizontal="center" vertical="center"/>
        </x:xf>
      </mc:Fallback>
    </mc:AlternateContent>
    <x:xf numFmtId="0" fontId="0" fillId="0" borderId="0" xfId="0" applyFont="1">
      <x:alignment horizontal="general" vertical="center"/>
    </x:xf>
    <mc:AlternateContent xmlns:mc="http://schemas.openxmlformats.org/markup-compatibility/2006">
      <mc:Choice xmlns:hs="http://schemas.haansoft.com/office/spreadsheet/8.0" Requires="hs">
        <x:xf numFmtId="0" fontId="0" fillId="0" borderId="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Border="1" applyAlignment="1">
          <x:alignment horizontal="center" vertical="center"/>
        </x:xf>
      </mc:Fallback>
    </mc:AlternateContent>
    <x:xf numFmtId="0" fontId="0" fillId="0" borderId="10" xfId="0" applyBorder="1" applyAlignment="1">
      <x:alignment horizontal="left" vertical="center" wrapText="1"/>
    </x:xf>
    <mc:AlternateContent xmlns:mc="http://schemas.openxmlformats.org/markup-compatibility/2006">
      <mc:Choice xmlns:hs="http://schemas.haansoft.com/office/spreadsheet/8.0" Requires="hs">
        <x:xf numFmtId="49" fontId="0" fillId="0" borderId="11"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ill="1" applyBorder="1" applyAlignment="1" applyProtection="1">
          <x:alignment horizontal="center" vertical="center" wrapText="1"/>
        </x:xf>
      </mc:Fallback>
    </mc:AlternateContent>
    <x:xf numFmtId="49" fontId="0" fillId="0" borderId="11"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49" fontId="0" fillId="0" borderId="12"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ill="1" applyBorder="1" applyAlignment="1" applyProtection="1">
          <x:alignment horizontal="center" vertical="center" wrapText="1"/>
        </x:xf>
      </mc:Fallback>
    </mc:AlternateContent>
    <x:xf numFmtId="49" fontId="0" fillId="0" borderId="12"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8" fillId="33" borderId="13"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3"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5"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5" xfId="0" applyFill="1" applyBorder="1" applyAlignment="1">
          <x:alignment horizontal="center" vertical="center"/>
        </x:xf>
      </mc:Fallback>
    </mc:AlternateContent>
    <x:xf numFmtId="0" fontId="0" fillId="0" borderId="0" xfId="0" applyFont="1" applyAlignment="1">
      <x:alignment horizontal="left" vertical="center"/>
    </x:xf>
    <mc:AlternateContent xmlns:mc="http://schemas.openxmlformats.org/markup-compatibility/2006">
      <mc:Choice xmlns:hs="http://schemas.haansoft.com/office/spreadsheet/8.0" Requires="hs">
        <x:xf numFmtId="0" fontId="0" fillId="34" borderId="1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8"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8" xfId="0" applyNumberFormat="1" applyFill="1" applyBorder="1" applyAlignment="1" applyProtection="1">
          <x:alignment horizontal="center" vertical="center" wrapText="1"/>
        </x:xf>
      </mc:Fallback>
    </mc:AlternateContent>
    <x:xf numFmtId="49" fontId="0" fillId="0" borderId="18"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0"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8" xfId="0" applyFont="1" applyBorder="1" applyAlignment="1">
          <x:alignment horizontal="center" vertical="center"/>
        </x:xf>
      </mc:Fallback>
    </mc:AlternateContent>
    <x:xf numFmtId="49" fontId="0" fillId="0" borderId="19"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1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1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0"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4" xfId="0" applyNumberFormat="1" applyFont="1" applyFill="1" applyBorder="1" applyAlignment="1" applyProtection="1">
          <x:alignment horizontal="center" vertical="center" wrapText="1"/>
        </x:xf>
      </mc:Fallback>
    </mc:AlternateContent>
    <x:xf numFmtId="49" fontId="0" fillId="0" borderId="2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1" xfId="0" applyFont="1" applyFill="1" applyBorder="1" applyAlignment="1">
          <x:alignment horizontal="center" vertical="center"/>
        </x:xf>
      </mc:Fallback>
    </mc:AlternateContent>
    <x:xf numFmtId="49" fontId="0" fillId="0" borderId="16"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2" xfId="0" applyFont="1" applyFill="1" applyBorder="1" applyAlignment="1">
          <x:alignment horizontal="center" vertical="center"/>
        </x:xf>
      </mc:Fallback>
    </mc:AlternateContent>
    <x:xf numFmtId="49" fontId="0" fillId="0" borderId="23"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4" xfId="0" applyFont="1" applyFill="1" applyBorder="1" applyAlignment="1">
          <x:alignment horizontal="center" vertical="center"/>
        </x:xf>
      </mc:Fallback>
    </mc:AlternateContent>
    <x:xf numFmtId="49" fontId="0" fillId="0" borderId="25"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7" xfId="0" applyNumberFormat="1" applyFont="1" applyFill="1" applyBorder="1" applyAlignment="1" applyProtection="1">
          <x:alignment horizontal="center" vertical="center" wrapText="1"/>
        </x:xf>
      </mc:Fallback>
    </mc:AlternateContent>
    <x:xf numFmtId="49" fontId="0" fillId="0" borderId="28"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2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3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3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3"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2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13" xfId="0" applyNumberFormat="1" applyFont="1" applyFill="1" applyBorder="1" applyAlignment="1" applyProtection="1">
          <x:alignment horizontal="center" vertical="center"/>
        </x:xf>
      </mc:Fallback>
    </mc:AlternateContent>
    <x:xf numFmtId="49" fontId="0" fillId="0" borderId="14"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1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1" xfId="0" quotePrefix="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quotePrefix="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2" xfId="0" quotePrefix="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quotePrefix="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2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0"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0"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0"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3" borderId="10"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3"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0" xfId="0" quotePrefix="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quotePrefix="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3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3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1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1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3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3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3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3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3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3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4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4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4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4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3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3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4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4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4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4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2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4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4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8"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8"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8" borderId="3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8" borderId="3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8" borderId="1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8" borderId="18" xfId="0" applyNumberFormat="1" applyFont="1" applyFill="1" applyBorder="1" applyAlignment="1" applyProtection="1">
          <x:alignment horizontal="center" vertical="center"/>
        </x:xf>
      </mc:Fallback>
    </mc:AlternateContent>
  </x:cellXfs>
  <x:cellStyles count="49">
    <x:cellStyle name="20% - 강조색1" xfId="25"/>
    <x:cellStyle name="20% - 강조색2" xfId="29"/>
    <x:cellStyle name="20% - 강조색3" xfId="33"/>
    <x:cellStyle name="20% - 강조색4" xfId="37"/>
    <x:cellStyle name="20% - 강조색5" xfId="41"/>
    <x:cellStyle name="20% - 강조색6" xfId="45"/>
    <x:cellStyle name="40% - 강조색1" xfId="26"/>
    <x:cellStyle name="40% - 강조색2" xfId="30"/>
    <x:cellStyle name="40% - 강조색3" xfId="34"/>
    <x:cellStyle name="40% - 강조색4" xfId="38"/>
    <x:cellStyle name="40% - 강조색5" xfId="42"/>
    <x:cellStyle name="40% - 강조색6" xfId="46"/>
    <x:cellStyle name="60% - 강조색1" xfId="27"/>
    <x:cellStyle name="60% - 강조색2" xfId="31"/>
    <x:cellStyle name="60% - 강조색3" xfId="35"/>
    <x:cellStyle name="60% - 강조색4" xfId="39"/>
    <x:cellStyle name="60% - 강조색5" xfId="43"/>
    <x:cellStyle name="60% - 강조색6" xfId="47"/>
    <x:cellStyle name="강조색1" xfId="24"/>
    <x:cellStyle name="강조색2" xfId="28"/>
    <x:cellStyle name="강조색3" xfId="32"/>
    <x:cellStyle name="강조색4" xfId="36"/>
    <x:cellStyle name="강조색5" xfId="40"/>
    <x:cellStyle name="강조색6" xfId="44"/>
    <x:cellStyle name="경고문" xfId="9"/>
    <x:cellStyle name="계산" xfId="17"/>
    <x:cellStyle name="나쁨" xfId="22"/>
    <x:cellStyle name="메모" xfId="8"/>
    <x:cellStyle xfId="5" builtinId="5"/>
    <x:cellStyle name="보통" xfId="23"/>
    <x:cellStyle name="설명텍스트" xfId="48"/>
    <x:cellStyle name="셀 확인" xfId="18"/>
    <x:cellStyle xfId="3" builtinId="3"/>
    <x:cellStyle xfId="6" builtinId="6"/>
    <x:cellStyle name="연결된 셀" xfId="19"/>
    <x:cellStyle name="열어 본 하이퍼링크" xfId="2"/>
    <x:cellStyle name="요약" xfId="20"/>
    <x:cellStyle name="입력" xfId="15"/>
    <x:cellStyle name="제목" xfId="10"/>
    <x:cellStyle name="제목 1" xfId="11"/>
    <x:cellStyle name="제목 2" xfId="12"/>
    <x:cellStyle name="제목 3" xfId="13"/>
    <x:cellStyle name="제목 4" xfId="14"/>
    <x:cellStyle name="좋음" xfId="21"/>
    <x:cellStyle name="출력" xfId="16"/>
    <x:cellStyle xfId="4" builtinId="4"/>
    <x:cellStyle xfId="7" builtinId="7"/>
    <x:cellStyle xfId="0" builtinId="0"/>
    <x:cellStyle name="하이퍼링크"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2"/>
  <x:dimension ref="B2:H20"/>
  <x:sheetViews>
    <x:sheetView topLeftCell="A1" zoomScaleNormal="100" zoomScaleSheetLayoutView="75" workbookViewId="0">
      <x:selection activeCell="D6" activeCellId="0" sqref="D6:D6"/>
    </x:sheetView>
  </x:sheetViews>
  <x:sheetFormatPr defaultColWidth="9.00390625" defaultRowHeight="16.399999999999999"/>
  <x:cols>
    <x:col min="2" max="3" width="9.00390625" bestFit="1" customWidth="1"/>
    <x:col min="4" max="4" width="88.625" customWidth="1"/>
  </x:cols>
  <x:sheetData>
    <x:row r="2" spans="2:8">
      <x:c r="B2" s="8" t="s">
        <x:v>146</x:v>
      </x:c>
      <x:c r="C2" s="8" t="s">
        <x:v>144</x:v>
      </x:c>
      <x:c r="D2" s="8" t="s">
        <x:v>118</x:v>
      </x:c>
      <x:c r="E2" s="1"/>
      <x:c r="F2" s="1"/>
      <x:c r="G2" s="1"/>
      <x:c r="H2" s="1"/>
    </x:row>
    <x:row r="3" spans="2:8">
      <x:c r="B3" s="8">
        <x:v>211208</x:v>
      </x:c>
      <x:c r="C3" s="8" t="s">
        <x:v>94</x:v>
      </x:c>
      <x:c r="D3" s="11" t="s">
        <x:v>158</x:v>
      </x:c>
      <x:c r="E3" s="1"/>
      <x:c r="F3" s="1"/>
      <x:c r="G3" s="1"/>
      <x:c r="H3" s="1"/>
    </x:row>
    <x:row r="4" spans="2:8">
      <x:c r="B4" s="8">
        <x:v>211209</x:v>
      </x:c>
      <x:c r="C4" s="8" t="s">
        <x:v>73</x:v>
      </x:c>
      <x:c r="D4" s="11" t="s">
        <x:v>7</x:v>
      </x:c>
      <x:c r="E4" s="1"/>
      <x:c r="F4" s="1"/>
      <x:c r="G4" s="1"/>
      <x:c r="H4" s="1"/>
    </x:row>
    <x:row r="5" spans="2:8">
      <x:c r="B5" s="8">
        <x:v>211209</x:v>
      </x:c>
      <x:c r="C5" s="8" t="s">
        <x:v>102</x:v>
      </x:c>
      <x:c r="D5" s="11" t="s">
        <x:v>59</x:v>
      </x:c>
      <x:c r="E5" s="1"/>
      <x:c r="F5" s="1"/>
      <x:c r="G5" s="1"/>
      <x:c r="H5" s="1"/>
    </x:row>
    <x:row r="6" spans="2:8" ht="81.849999999999994">
      <x:c r="B6" s="8">
        <x:v>211209</x:v>
      </x:c>
      <x:c r="C6" s="8" t="s">
        <x:v>115</x:v>
      </x:c>
      <x:c r="D6" s="15" t="s">
        <x:v>162</x:v>
      </x:c>
      <x:c r="E6" s="1"/>
      <x:c r="F6" s="1"/>
      <x:c r="G6" s="1"/>
      <x:c r="H6" s="1"/>
    </x:row>
    <x:row r="7" spans="2:8">
      <x:c r="B7" s="8"/>
      <x:c r="C7" s="8"/>
      <x:c r="D7" s="15"/>
      <x:c r="E7" s="1"/>
      <x:c r="F7" s="1"/>
      <x:c r="G7" s="1"/>
      <x:c r="H7" s="1"/>
    </x:row>
    <x:row r="8" spans="2:8">
      <x:c r="B8" s="8"/>
      <x:c r="C8" s="8"/>
      <x:c r="D8" s="15"/>
      <x:c r="E8" s="1"/>
      <x:c r="F8" s="1"/>
      <x:c r="G8" s="1"/>
      <x:c r="H8" s="1"/>
    </x:row>
    <x:row r="9" spans="2:8">
      <x:c r="B9" s="8"/>
      <x:c r="C9" s="8"/>
      <x:c r="D9" s="15"/>
      <x:c r="E9" s="1"/>
      <x:c r="F9" s="1"/>
      <x:c r="G9" s="1"/>
      <x:c r="H9" s="1"/>
    </x:row>
    <x:row r="10" spans="2:8">
      <x:c r="B10" s="1"/>
      <x:c r="C10" s="1"/>
      <x:c r="D10" s="1"/>
      <x:c r="E10" s="1"/>
      <x:c r="F10" s="1"/>
      <x:c r="G10" s="1"/>
      <x:c r="H10" s="1"/>
    </x:row>
    <x:row r="11" spans="2:8">
      <x:c r="B11" s="1"/>
      <x:c r="C11" s="1"/>
      <x:c r="D11" s="1"/>
      <x:c r="E11" s="1"/>
      <x:c r="F11" s="1"/>
      <x:c r="G11" s="1"/>
      <x:c r="H11" s="1"/>
    </x:row>
    <x:row r="12" spans="2:8">
      <x:c r="B12" s="1"/>
      <x:c r="C12" s="1"/>
      <x:c r="D12" s="1"/>
      <x:c r="E12" s="1"/>
      <x:c r="F12" s="1"/>
      <x:c r="G12" s="1"/>
      <x:c r="H12" s="1"/>
    </x:row>
    <x:row r="13" spans="2:8">
      <x:c r="B13" s="1"/>
      <x:c r="C13" s="1"/>
      <x:c r="D13" s="1"/>
      <x:c r="E13" s="1"/>
      <x:c r="F13" s="1"/>
      <x:c r="G13" s="1"/>
      <x:c r="H13" s="1"/>
    </x:row>
    <x:row r="14" spans="2:8">
      <x:c r="B14" s="1"/>
      <x:c r="C14" s="1"/>
      <x:c r="D14" s="1"/>
      <x:c r="E14" s="1"/>
      <x:c r="F14" s="1"/>
      <x:c r="G14" s="1"/>
      <x:c r="H14" s="1"/>
    </x:row>
    <x:row r="15" spans="2:8">
      <x:c r="B15" s="1"/>
      <x:c r="C15" s="1"/>
      <x:c r="D15" s="1"/>
      <x:c r="E15" s="1"/>
      <x:c r="F15" s="1"/>
      <x:c r="G15" s="1"/>
      <x:c r="H15" s="1"/>
    </x:row>
    <x:row r="16" spans="2:8">
      <x:c r="B16" s="1"/>
      <x:c r="C16" s="1"/>
      <x:c r="D16" s="1"/>
      <x:c r="E16" s="1"/>
      <x:c r="F16" s="1"/>
      <x:c r="G16" s="1"/>
      <x:c r="H16" s="1"/>
    </x:row>
    <x:row r="17" spans="2:8">
      <x:c r="B17" s="1"/>
      <x:c r="C17" s="1"/>
      <x:c r="D17" s="1"/>
      <x:c r="E17" s="1"/>
      <x:c r="F17" s="1"/>
      <x:c r="G17" s="1"/>
      <x:c r="H17" s="1"/>
    </x:row>
    <x:row r="18" spans="2:8">
      <x:c r="B18" s="1"/>
      <x:c r="C18" s="1"/>
      <x:c r="D18" s="1"/>
      <x:c r="E18" s="1"/>
      <x:c r="F18" s="1"/>
      <x:c r="G18" s="1"/>
      <x:c r="H18" s="1"/>
    </x:row>
    <x:row r="19" spans="2:8">
      <x:c r="B19" s="1"/>
      <x:c r="C19" s="1"/>
      <x:c r="D19" s="1"/>
      <x:c r="E19" s="1"/>
      <x:c r="F19" s="1"/>
      <x:c r="G19" s="1"/>
      <x:c r="H19" s="1"/>
    </x:row>
    <x:row r="20" spans="2:8">
      <x:c r="B20" s="1"/>
      <x:c r="C20" s="1"/>
      <x:c r="D20" s="1"/>
      <x:c r="E20" s="1"/>
      <x:c r="F20" s="1"/>
      <x:c r="G20" s="1"/>
      <x:c r="H20" s="1"/>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5"/>
  <x:dimension ref="A2:J79"/>
  <x:sheetViews>
    <x:sheetView tabSelected="1" topLeftCell="A1" zoomScale="70" zoomScaleNormal="70" zoomScaleSheetLayoutView="75" workbookViewId="0">
      <x:selection activeCell="J5" activeCellId="0" sqref="J5:J5"/>
    </x:sheetView>
  </x:sheetViews>
  <x:sheetFormatPr defaultColWidth="8.66015625" defaultRowHeight="16.399999999999999"/>
  <x:cols>
    <x:col min="2" max="3" width="11.75" style="1" customWidth="1"/>
    <x:col min="4" max="5" width="23.25" style="1" customWidth="1"/>
    <x:col min="6" max="6" width="92.625" customWidth="1"/>
    <x:col min="7" max="7" width="13.75" style="12" customWidth="1"/>
    <x:col min="8" max="10" width="13.75" style="1" customWidth="1"/>
  </x:cols>
  <x:sheetData>
    <x:row r="2" spans="2:3">
      <x:c r="B2" s="26" t="s">
        <x:v>3</x:v>
      </x:c>
      <x:c r="C2" s="26" t="s">
        <x:v>3</x:v>
      </x:c>
    </x:row>
    <x:row r="3" spans="2:3">
      <x:c r="B3" s="26" t="s">
        <x:v>61</x:v>
      </x:c>
      <x:c r="C3" s="26" t="s">
        <x:v>61</x:v>
      </x:c>
    </x:row>
    <x:row r="4" spans="1:10" customFormat="1" ht="41.25" customHeight="1">
      <x:c r="A4" s="1"/>
      <x:c r="B4" s="88" t="s">
        <x:v>139</x:v>
      </x:c>
      <x:c r="C4" s="88" t="s">
        <x:v>130</x:v>
      </x:c>
      <x:c r="D4" s="89" t="s">
        <x:v>143</x:v>
      </x:c>
      <x:c r="E4" s="89" t="s">
        <x:v>110</x:v>
      </x:c>
      <x:c r="F4" s="88" t="s">
        <x:v>91</x:v>
      </x:c>
      <x:c r="G4" s="90" t="s">
        <x:v>109</x:v>
      </x:c>
      <x:c r="H4" s="88" t="s">
        <x:v>104</x:v>
      </x:c>
      <x:c r="I4" s="88" t="s">
        <x:v>145</x:v>
      </x:c>
      <x:c r="J4" s="88" t="s">
        <x:v>83</x:v>
      </x:c>
    </x:row>
    <x:row r="5" spans="2:10" ht="49.149999999999999" customHeight="1">
      <x:c r="B5" s="96" t="s">
        <x:v>137</x:v>
      </x:c>
      <x:c r="C5" s="94" t="s">
        <x:v>147</x:v>
      </x:c>
      <x:c r="D5" s="40" t="s">
        <x:v>147</x:v>
      </x:c>
      <x:c r="E5" s="91" t="s">
        <x:v>134</x:v>
      </x:c>
      <x:c r="F5" s="10" t="s">
        <x:v>53</x:v>
      </x:c>
      <x:c r="G5" s="29">
        <x:v>1</x:v>
      </x:c>
      <x:c r="H5" s="29">
        <x:v>4</x:v>
      </x:c>
      <x:c r="I5" s="29" t="s">
        <x:v>131</x:v>
      </x:c>
      <x:c r="J5" s="92"/>
    </x:row>
    <x:row r="6" spans="2:10" ht="49.149999999999999">
      <x:c r="B6" s="96"/>
      <x:c r="C6" s="94"/>
      <x:c r="D6" s="40" t="s">
        <x:v>55</x:v>
      </x:c>
      <x:c r="E6" s="91" t="s">
        <x:v>134</x:v>
      </x:c>
      <x:c r="F6" s="10" t="s">
        <x:v>33</x:v>
      </x:c>
      <x:c r="G6" s="29">
        <x:v>3</x:v>
      </x:c>
      <x:c r="H6" s="29">
        <x:v>8</x:v>
      </x:c>
      <x:c r="I6" s="29" t="s">
        <x:v>131</x:v>
      </x:c>
      <x:c r="J6" s="92"/>
    </x:row>
    <x:row r="7" spans="2:10" ht="131.34999999999999" customHeight="1">
      <x:c r="B7" s="96"/>
      <x:c r="C7" s="94" t="s">
        <x:v>98</x:v>
      </x:c>
      <x:c r="D7" s="93" t="s">
        <x:v>98</x:v>
      </x:c>
      <x:c r="E7" s="9" t="s">
        <x:v>154</x:v>
      </x:c>
      <x:c r="F7" s="10" t="s">
        <x:v>52</x:v>
      </x:c>
      <x:c r="G7" s="28">
        <x:v>1</x:v>
      </x:c>
      <x:c r="H7" s="94">
        <x:v>10</x:v>
      </x:c>
      <x:c r="I7" s="28" t="s">
        <x:v>131</x:v>
      </x:c>
      <x:c r="J7" s="77"/>
    </x:row>
    <x:row r="8" spans="2:10" ht="81.849999999999994">
      <x:c r="B8" s="96"/>
      <x:c r="C8" s="94"/>
      <x:c r="D8" s="93"/>
      <x:c r="E8" s="9" t="s">
        <x:v>75</x:v>
      </x:c>
      <x:c r="F8" s="10" t="s">
        <x:v>6</x:v>
      </x:c>
      <x:c r="G8" s="28">
        <x:v>1</x:v>
      </x:c>
      <x:c r="H8" s="94"/>
      <x:c r="I8" s="77" t="s">
        <x:v>131</x:v>
      </x:c>
      <x:c r="J8" s="77"/>
    </x:row>
    <x:row r="9" spans="2:10" ht="65.5">
      <x:c r="B9" s="96"/>
      <x:c r="C9" s="94"/>
      <x:c r="D9" s="93"/>
      <x:c r="E9" s="9" t="s">
        <x:v>90</x:v>
      </x:c>
      <x:c r="F9" s="10" t="s">
        <x:v>32</x:v>
      </x:c>
      <x:c r="G9" s="28">
        <x:v>1</x:v>
      </x:c>
      <x:c r="H9" s="94"/>
      <x:c r="I9" s="77" t="s">
        <x:v>131</x:v>
      </x:c>
      <x:c r="J9" s="77"/>
    </x:row>
    <x:row r="10" spans="2:10">
      <x:c r="B10" s="96"/>
      <x:c r="C10" s="94"/>
      <x:c r="D10" s="93"/>
      <x:c r="E10" s="9" t="s">
        <x:v>125</x:v>
      </x:c>
      <x:c r="F10" s="10" t="s">
        <x:v>50</x:v>
      </x:c>
      <x:c r="G10" s="28">
        <x:v>1</x:v>
      </x:c>
      <x:c r="H10" s="94"/>
      <x:c r="I10" s="77" t="s">
        <x:v>131</x:v>
      </x:c>
      <x:c r="J10" s="77"/>
    </x:row>
    <x:row r="11" spans="2:10">
      <x:c r="B11" s="96"/>
      <x:c r="C11" s="94"/>
      <x:c r="D11" s="93"/>
      <x:c r="E11" s="9" t="s">
        <x:v>128</x:v>
      </x:c>
      <x:c r="F11" s="10" t="s">
        <x:v>69</x:v>
      </x:c>
      <x:c r="G11" s="28">
        <x:v>1</x:v>
      </x:c>
      <x:c r="H11" s="94"/>
      <x:c r="I11" s="77" t="s">
        <x:v>131</x:v>
      </x:c>
      <x:c r="J11" s="77"/>
    </x:row>
    <x:row r="12" spans="2:10">
      <x:c r="B12" s="96"/>
      <x:c r="C12" s="94"/>
      <x:c r="D12" s="93"/>
      <x:c r="E12" s="9" t="s">
        <x:v>100</x:v>
      </x:c>
      <x:c r="F12" s="10" t="s">
        <x:v>4</x:v>
      </x:c>
      <x:c r="G12" s="28">
        <x:v>1</x:v>
      </x:c>
      <x:c r="H12" s="94"/>
      <x:c r="I12" s="77" t="s">
        <x:v>131</x:v>
      </x:c>
      <x:c r="J12" s="77"/>
    </x:row>
    <x:row r="13" spans="2:10" ht="32.75">
      <x:c r="B13" s="96"/>
      <x:c r="C13" s="94"/>
      <x:c r="D13" s="93"/>
      <x:c r="E13" s="40" t="s">
        <x:v>136</x:v>
      </x:c>
      <x:c r="F13" s="10" t="s">
        <x:v>0</x:v>
      </x:c>
      <x:c r="G13" s="28">
        <x:v>1</x:v>
      </x:c>
      <x:c r="H13" s="94"/>
      <x:c r="I13" s="77" t="s">
        <x:v>131</x:v>
      </x:c>
      <x:c r="J13" s="92"/>
    </x:row>
    <x:row r="14" spans="2:10">
      <x:c r="B14" s="96"/>
      <x:c r="C14" s="94"/>
      <x:c r="D14" s="93"/>
      <x:c r="E14" s="9" t="s">
        <x:v>124</x:v>
      </x:c>
      <x:c r="F14" s="10" t="s">
        <x:v>44</x:v>
      </x:c>
      <x:c r="G14" s="28">
        <x:v>1</x:v>
      </x:c>
      <x:c r="H14" s="94"/>
      <x:c r="I14" s="77" t="s">
        <x:v>131</x:v>
      </x:c>
      <x:c r="J14" s="92"/>
    </x:row>
    <x:row r="15" spans="2:10">
      <x:c r="B15" s="96"/>
      <x:c r="C15" s="94"/>
      <x:c r="D15" s="93"/>
      <x:c r="E15" s="9" t="s">
        <x:v>149</x:v>
      </x:c>
      <x:c r="F15" s="10" t="s">
        <x:v>62</x:v>
      </x:c>
      <x:c r="G15" s="29">
        <x:v>1</x:v>
      </x:c>
      <x:c r="H15" s="94"/>
      <x:c r="I15" s="77" t="s">
        <x:v>131</x:v>
      </x:c>
      <x:c r="J15" s="92"/>
    </x:row>
    <x:row r="16" spans="2:10" ht="49.149999999999999">
      <x:c r="B16" s="96"/>
      <x:c r="C16" s="94"/>
      <x:c r="D16" s="93"/>
      <x:c r="E16" s="9" t="s">
        <x:v>106</x:v>
      </x:c>
      <x:c r="F16" s="10" t="s">
        <x:v>15</x:v>
      </x:c>
      <x:c r="G16" s="29">
        <x:v>1</x:v>
      </x:c>
      <x:c r="H16" s="95"/>
      <x:c r="I16" s="77" t="s">
        <x:v>131</x:v>
      </x:c>
      <x:c r="J16" s="92"/>
    </x:row>
    <x:row r="17" spans="2:10" ht="32.75">
      <x:c r="B17" s="96"/>
      <x:c r="C17" s="94" t="s">
        <x:v>101</x:v>
      </x:c>
      <x:c r="D17" s="93" t="s">
        <x:v>78</x:v>
      </x:c>
      <x:c r="E17" s="9" t="s">
        <x:v>88</x:v>
      </x:c>
      <x:c r="F17" s="10" t="s">
        <x:v>40</x:v>
      </x:c>
      <x:c r="G17" s="29">
        <x:v>2</x:v>
      </x:c>
      <x:c r="H17" s="29">
        <x:v>4</x:v>
      </x:c>
      <x:c r="I17" s="77" t="s">
        <x:v>129</x:v>
      </x:c>
      <x:c r="J17" s="92"/>
    </x:row>
    <x:row r="18" spans="2:10" ht="81.849999999999994">
      <x:c r="B18" s="96"/>
      <x:c r="C18" s="94"/>
      <x:c r="D18" s="93"/>
      <x:c r="E18" s="9" t="s">
        <x:v>103</x:v>
      </x:c>
      <x:c r="F18" s="10" t="s">
        <x:v>13</x:v>
      </x:c>
      <x:c r="G18" s="29">
        <x:v>2</x:v>
      </x:c>
      <x:c r="H18" s="29">
        <x:v>6</x:v>
      </x:c>
      <x:c r="I18" s="77" t="s">
        <x:v>129</x:v>
      </x:c>
      <x:c r="J18" s="92"/>
    </x:row>
    <x:row r="19" spans="2:10" ht="32.75">
      <x:c r="B19" s="96"/>
      <x:c r="C19" s="94"/>
      <x:c r="D19" s="93"/>
      <x:c r="E19" s="9" t="s">
        <x:v>99</x:v>
      </x:c>
      <x:c r="F19" s="10" t="s">
        <x:v>10</x:v>
      </x:c>
      <x:c r="G19" s="29">
        <x:v>2</x:v>
      </x:c>
      <x:c r="H19" s="29">
        <x:v>1</x:v>
      </x:c>
      <x:c r="I19" s="77" t="s">
        <x:v>129</x:v>
      </x:c>
      <x:c r="J19" s="92"/>
    </x:row>
    <x:row r="20" spans="2:10">
      <x:c r="B20" s="96"/>
      <x:c r="C20" s="94"/>
      <x:c r="D20" s="93" t="s">
        <x:v>74</x:v>
      </x:c>
      <x:c r="E20" s="93" t="s">
        <x:v>74</x:v>
      </x:c>
      <x:c r="F20" s="10" t="s">
        <x:v>30</x:v>
      </x:c>
      <x:c r="G20" s="29">
        <x:v>1</x:v>
      </x:c>
      <x:c r="H20" s="29">
        <x:v>4</x:v>
      </x:c>
      <x:c r="I20" s="29"/>
      <x:c r="J20" s="92"/>
    </x:row>
    <x:row r="21" spans="2:10" ht="32.75">
      <x:c r="B21" s="96"/>
      <x:c r="C21" s="94"/>
      <x:c r="D21" s="93"/>
      <x:c r="E21" s="93"/>
      <x:c r="F21" s="10" t="s">
        <x:v>19</x:v>
      </x:c>
      <x:c r="G21" s="29">
        <x:v>1</x:v>
      </x:c>
      <x:c r="H21" s="29">
        <x:v>4</x:v>
      </x:c>
      <x:c r="I21" s="29"/>
      <x:c r="J21" s="92"/>
    </x:row>
    <x:row r="22" spans="2:10">
      <x:c r="B22" s="96"/>
      <x:c r="C22" s="94"/>
      <x:c r="D22" s="93"/>
      <x:c r="E22" s="40" t="s">
        <x:v>86</x:v>
      </x:c>
      <x:c r="F22" s="10" t="s">
        <x:v>51</x:v>
      </x:c>
      <x:c r="G22" s="29">
        <x:v>1</x:v>
      </x:c>
      <x:c r="H22" s="29">
        <x:v>2</x:v>
      </x:c>
      <x:c r="I22" s="29"/>
      <x:c r="J22" s="92"/>
    </x:row>
    <x:row r="23" spans="2:10">
      <x:c r="B23" s="96"/>
      <x:c r="C23" s="94"/>
      <x:c r="D23" s="93"/>
      <x:c r="E23" s="40" t="s">
        <x:v>84</x:v>
      </x:c>
      <x:c r="F23" s="10" t="s">
        <x:v>26</x:v>
      </x:c>
      <x:c r="G23" s="29">
        <x:v>1</x:v>
      </x:c>
      <x:c r="H23" s="29">
        <x:v>2</x:v>
      </x:c>
      <x:c r="I23" s="29"/>
      <x:c r="J23" s="92"/>
    </x:row>
    <x:row r="24" spans="2:10">
      <x:c r="B24" s="96"/>
      <x:c r="C24" s="94"/>
      <x:c r="D24" s="40" t="s">
        <x:v>113</x:v>
      </x:c>
      <x:c r="E24" s="40" t="s">
        <x:v>113</x:v>
      </x:c>
      <x:c r="F24" s="10" t="s">
        <x:v>25</x:v>
      </x:c>
      <x:c r="G24" s="29">
        <x:v>2</x:v>
      </x:c>
      <x:c r="H24" s="29">
        <x:v>3</x:v>
      </x:c>
      <x:c r="I24" s="29"/>
      <x:c r="J24" s="92"/>
    </x:row>
    <x:row r="25" spans="2:10">
      <x:c r="B25" s="96"/>
      <x:c r="C25" s="94"/>
      <x:c r="D25" s="40" t="s">
        <x:v>67</x:v>
      </x:c>
      <x:c r="E25" s="40" t="s">
        <x:v>67</x:v>
      </x:c>
      <x:c r="F25" s="10" t="s">
        <x:v>17</x:v>
      </x:c>
      <x:c r="G25" s="29">
        <x:v>2</x:v>
      </x:c>
      <x:c r="H25" s="29">
        <x:v>3</x:v>
      </x:c>
      <x:c r="I25" s="29"/>
      <x:c r="J25" s="92"/>
    </x:row>
    <x:row r="26" spans="2:10">
      <x:c r="B26" s="96"/>
      <x:c r="C26" s="77" t="s">
        <x:v>148</x:v>
      </x:c>
      <x:c r="D26" s="40" t="s">
        <x:v>119</x:v>
      </x:c>
      <x:c r="E26" s="40" t="s">
        <x:v>119</x:v>
      </x:c>
      <x:c r="F26" s="10" t="s">
        <x:v>31</x:v>
      </x:c>
      <x:c r="G26" s="29">
        <x:v>1</x:v>
      </x:c>
      <x:c r="H26" s="29">
        <x:v>6</x:v>
      </x:c>
      <x:c r="I26" s="29"/>
      <x:c r="J26" s="92"/>
    </x:row>
    <x:row r="27" spans="2:10" ht="49.149999999999999">
      <x:c r="B27" s="96"/>
      <x:c r="C27" s="94" t="s">
        <x:v>107</x:v>
      </x:c>
      <x:c r="D27" s="93" t="s">
        <x:v>107</x:v>
      </x:c>
      <x:c r="E27" s="40" t="s">
        <x:v>85</x:v>
      </x:c>
      <x:c r="F27" s="10" t="s">
        <x:v>14</x:v>
      </x:c>
      <x:c r="G27" s="29">
        <x:v>1</x:v>
      </x:c>
      <x:c r="H27" s="29">
        <x:v>6</x:v>
      </x:c>
      <x:c r="I27" s="29"/>
      <x:c r="J27" s="92"/>
    </x:row>
    <x:row r="28" spans="2:10" ht="131">
      <x:c r="B28" s="96"/>
      <x:c r="C28" s="94"/>
      <x:c r="D28" s="93"/>
      <x:c r="E28" s="93" t="s">
        <x:v>123</x:v>
      </x:c>
      <x:c r="F28" s="10" t="s">
        <x:v>66</x:v>
      </x:c>
      <x:c r="G28" s="29">
        <x:v>1</x:v>
      </x:c>
      <x:c r="H28" s="29">
        <x:v>3</x:v>
      </x:c>
      <x:c r="I28" s="29"/>
      <x:c r="J28" s="92"/>
    </x:row>
    <x:row r="29" spans="2:10">
      <x:c r="B29" s="96"/>
      <x:c r="C29" s="94"/>
      <x:c r="D29" s="93"/>
      <x:c r="E29" s="93"/>
      <x:c r="F29" s="10" t="s">
        <x:v>47</x:v>
      </x:c>
      <x:c r="G29" s="29">
        <x:v>3</x:v>
      </x:c>
      <x:c r="H29" s="29">
        <x:v>10</x:v>
      </x:c>
      <x:c r="I29" s="29"/>
      <x:c r="J29" s="92"/>
    </x:row>
    <x:row r="30" spans="2:10" customFormat="1" ht="32.75" customHeight="1">
      <x:c r="B30" s="96"/>
      <x:c r="C30" s="94" t="s">
        <x:v>140</x:v>
      </x:c>
      <x:c r="D30" s="40" t="s">
        <x:v>120</x:v>
      </x:c>
      <x:c r="E30" s="40" t="s">
        <x:v>120</x:v>
      </x:c>
      <x:c r="F30" s="10" t="s">
        <x:v>64</x:v>
      </x:c>
      <x:c r="G30" s="29">
        <x:v>1</x:v>
      </x:c>
      <x:c r="H30" s="29">
        <x:v>6</x:v>
      </x:c>
      <x:c r="I30" s="29"/>
      <x:c r="J30" s="92"/>
    </x:row>
    <x:row r="31" spans="2:10" customFormat="1" ht="32.75">
      <x:c r="B31" s="96"/>
      <x:c r="C31" s="94"/>
      <x:c r="D31" s="40" t="s">
        <x:v>113</x:v>
      </x:c>
      <x:c r="E31" s="40" t="s">
        <x:v>121</x:v>
      </x:c>
      <x:c r="F31" s="10" t="s">
        <x:v>29</x:v>
      </x:c>
      <x:c r="G31" s="29">
        <x:v>2</x:v>
      </x:c>
      <x:c r="H31" s="29">
        <x:v>3</x:v>
      </x:c>
      <x:c r="I31" s="29"/>
      <x:c r="J31" s="92"/>
    </x:row>
    <x:row r="32" spans="2:10" customFormat="1">
      <x:c r="B32" s="96"/>
      <x:c r="C32" s="94"/>
      <x:c r="D32" s="40" t="s">
        <x:v>95</x:v>
      </x:c>
      <x:c r="E32" s="40" t="s">
        <x:v>95</x:v>
      </x:c>
      <x:c r="F32" s="10" t="s">
        <x:v>28</x:v>
      </x:c>
      <x:c r="G32" s="29">
        <x:v>1</x:v>
      </x:c>
      <x:c r="H32" s="29">
        <x:v>6</x:v>
      </x:c>
      <x:c r="I32" s="29"/>
      <x:c r="J32" s="92"/>
    </x:row>
    <x:row r="33" spans="2:10" customFormat="1">
      <x:c r="B33" s="100" t="s">
        <x:v>155</x:v>
      </x:c>
      <x:c r="C33" s="94"/>
      <x:c r="D33" s="103" t="s">
        <x:v>117</x:v>
      </x:c>
      <x:c r="E33" s="40" t="s">
        <x:v>157</x:v>
      </x:c>
      <x:c r="F33" s="10" t="s">
        <x:v>48</x:v>
      </x:c>
      <x:c r="G33" s="29">
        <x:v>1</x:v>
      </x:c>
      <x:c r="H33" s="29">
        <x:v>6</x:v>
      </x:c>
      <x:c r="I33" s="29"/>
      <x:c r="J33" s="92"/>
    </x:row>
    <x:row r="34" spans="2:10" customFormat="1">
      <x:c r="B34" s="101"/>
      <x:c r="C34" s="94"/>
      <x:c r="D34" s="104"/>
      <x:c r="E34" s="40" t="s">
        <x:v>122</x:v>
      </x:c>
      <x:c r="F34" s="10" t="s">
        <x:v>8</x:v>
      </x:c>
      <x:c r="G34" s="29">
        <x:v>1</x:v>
      </x:c>
      <x:c r="H34" s="29">
        <x:v>8</x:v>
      </x:c>
      <x:c r="I34" s="29"/>
      <x:c r="J34" s="92"/>
    </x:row>
    <x:row r="35" spans="2:10" customFormat="1">
      <x:c r="B35" s="101"/>
      <x:c r="C35" s="94"/>
      <x:c r="D35" s="104"/>
      <x:c r="E35" s="40" t="s">
        <x:v>133</x:v>
      </x:c>
      <x:c r="F35" s="10" t="s">
        <x:v>65</x:v>
      </x:c>
      <x:c r="G35" s="29">
        <x:v>1</x:v>
      </x:c>
      <x:c r="H35" s="29">
        <x:v>6</x:v>
      </x:c>
      <x:c r="I35" s="29"/>
      <x:c r="J35" s="92"/>
    </x:row>
    <x:row r="36" spans="2:10" customFormat="1">
      <x:c r="B36" s="101"/>
      <x:c r="C36" s="94"/>
      <x:c r="D36" s="104"/>
      <x:c r="E36" s="40" t="s">
        <x:v>142</x:v>
      </x:c>
      <x:c r="F36" s="10" t="s">
        <x:v>58</x:v>
      </x:c>
      <x:c r="G36" s="29">
        <x:v>1</x:v>
      </x:c>
      <x:c r="H36" s="29">
        <x:v>1</x:v>
      </x:c>
      <x:c r="I36" s="29"/>
      <x:c r="J36" s="92"/>
    </x:row>
    <x:row r="37" spans="2:10" customFormat="1">
      <x:c r="B37" s="102"/>
      <x:c r="C37" s="94"/>
      <x:c r="D37" s="105"/>
      <x:c r="E37" s="40" t="s">
        <x:v>160</x:v>
      </x:c>
      <x:c r="F37" s="10" t="s">
        <x:v>60</x:v>
      </x:c>
      <x:c r="G37" s="29">
        <x:v>1</x:v>
      </x:c>
      <x:c r="H37" s="29">
        <x:v>1</x:v>
      </x:c>
      <x:c r="I37" s="29"/>
      <x:c r="J37" s="92"/>
    </x:row>
    <x:row r="38" spans="2:10" customFormat="1">
      <x:c r="B38" s="121" t="s">
        <x:v>135</x:v>
      </x:c>
      <x:c r="C38" s="97" t="s">
        <x:v>141</x:v>
      </x:c>
      <x:c r="D38" s="93" t="s">
        <x:v>135</x:v>
      </x:c>
      <x:c r="E38" s="40" t="s">
        <x:v>108</x:v>
      </x:c>
      <x:c r="F38" s="10" t="s">
        <x:v>63</x:v>
      </x:c>
      <x:c r="G38" s="28">
        <x:v>1</x:v>
      </x:c>
      <x:c r="H38" s="28">
        <x:v>3</x:v>
      </x:c>
      <x:c r="I38" s="28"/>
      <x:c r="J38" s="28"/>
    </x:row>
    <x:row r="39" spans="2:10" customFormat="1">
      <x:c r="B39" s="122"/>
      <x:c r="C39" s="98"/>
      <x:c r="D39" s="93"/>
      <x:c r="E39" s="9" t="s">
        <x:v>93</x:v>
      </x:c>
      <x:c r="F39" s="10" t="s">
        <x:v>45</x:v>
      </x:c>
      <x:c r="G39" s="28">
        <x:v>1</x:v>
      </x:c>
      <x:c r="H39" s="28">
        <x:v>6</x:v>
      </x:c>
      <x:c r="I39" s="28"/>
      <x:c r="J39" s="28"/>
    </x:row>
    <x:row r="40" spans="2:10" customFormat="1">
      <x:c r="B40" s="122"/>
      <x:c r="C40" s="98"/>
      <x:c r="D40" s="93"/>
      <x:c r="E40" s="9" t="s">
        <x:v>80</x:v>
      </x:c>
      <x:c r="F40" s="10" t="s">
        <x:v>9</x:v>
      </x:c>
      <x:c r="G40" s="28">
        <x:v>2</x:v>
      </x:c>
      <x:c r="H40" s="28">
        <x:v>6</x:v>
      </x:c>
      <x:c r="I40" s="28"/>
      <x:c r="J40" s="28"/>
    </x:row>
    <x:row r="41" spans="2:10" customFormat="1">
      <x:c r="B41" s="122"/>
      <x:c r="C41" s="98"/>
      <x:c r="D41" s="93"/>
      <x:c r="E41" s="9" t="s">
        <x:v>81</x:v>
      </x:c>
      <x:c r="F41" s="10" t="s">
        <x:v>71</x:v>
      </x:c>
      <x:c r="G41" s="28">
        <x:v>2</x:v>
      </x:c>
      <x:c r="H41" s="28">
        <x:v>10</x:v>
      </x:c>
      <x:c r="I41" s="28"/>
      <x:c r="J41" s="28"/>
    </x:row>
    <x:row r="42" spans="2:10" customFormat="1" ht="49.149999999999999">
      <x:c r="B42" s="122"/>
      <x:c r="C42" s="98"/>
      <x:c r="D42" s="93"/>
      <x:c r="E42" s="9" t="s">
        <x:v>116</x:v>
      </x:c>
      <x:c r="F42" s="10" t="s">
        <x:v>12</x:v>
      </x:c>
      <x:c r="G42" s="28">
        <x:v>1</x:v>
      </x:c>
      <x:c r="H42" s="28">
        <x:v>8</x:v>
      </x:c>
      <x:c r="I42" s="28"/>
      <x:c r="J42" s="28"/>
    </x:row>
    <x:row r="43" spans="2:10" customFormat="1" ht="81.849999999999994">
      <x:c r="B43" s="122"/>
      <x:c r="C43" s="98"/>
      <x:c r="D43" s="93"/>
      <x:c r="E43" s="9" t="s">
        <x:v>72</x:v>
      </x:c>
      <x:c r="F43" s="10" t="s">
        <x:v>1</x:v>
      </x:c>
      <x:c r="G43" s="28">
        <x:v>1</x:v>
      </x:c>
      <x:c r="H43" s="28">
        <x:v>8</x:v>
      </x:c>
      <x:c r="I43" s="28"/>
      <x:c r="J43" s="28"/>
    </x:row>
    <x:row r="44" spans="2:10" customFormat="1" ht="65.5">
      <x:c r="B44" s="122"/>
      <x:c r="C44" s="98"/>
      <x:c r="D44" s="93"/>
      <x:c r="E44" s="9" t="s">
        <x:v>76</x:v>
      </x:c>
      <x:c r="F44" s="10" t="s">
        <x:v>36</x:v>
      </x:c>
      <x:c r="G44" s="28">
        <x:v>1</x:v>
      </x:c>
      <x:c r="H44" s="28">
        <x:v>4</x:v>
      </x:c>
      <x:c r="I44" s="28"/>
      <x:c r="J44" s="28"/>
    </x:row>
    <x:row r="45" spans="2:10" customFormat="1" ht="49.149999999999999">
      <x:c r="B45" s="122"/>
      <x:c r="C45" s="98"/>
      <x:c r="D45" s="93"/>
      <x:c r="E45" s="9" t="s">
        <x:v>77</x:v>
      </x:c>
      <x:c r="F45" s="10" t="s">
        <x:v>23</x:v>
      </x:c>
      <x:c r="G45" s="28">
        <x:v>2</x:v>
      </x:c>
      <x:c r="H45" s="28">
        <x:v>6</x:v>
      </x:c>
      <x:c r="I45" s="28"/>
      <x:c r="J45" s="28"/>
    </x:row>
    <x:row r="46" spans="2:10" customFormat="1">
      <x:c r="B46" s="122"/>
      <x:c r="C46" s="98"/>
      <x:c r="D46" s="93"/>
      <x:c r="E46" s="9" t="s">
        <x:v>96</x:v>
      </x:c>
      <x:c r="F46" s="10" t="s">
        <x:v>57</x:v>
      </x:c>
      <x:c r="G46" s="28">
        <x:v>2</x:v>
      </x:c>
      <x:c r="H46" s="28">
        <x:v>6</x:v>
      </x:c>
      <x:c r="I46" s="28"/>
      <x:c r="J46" s="28"/>
    </x:row>
    <x:row r="47" spans="2:10" customFormat="1" ht="32.75">
      <x:c r="B47" s="122"/>
      <x:c r="C47" s="98"/>
      <x:c r="D47" s="93"/>
      <x:c r="E47" s="9" t="s">
        <x:v>82</x:v>
      </x:c>
      <x:c r="F47" s="10" t="s">
        <x:v>37</x:v>
      </x:c>
      <x:c r="G47" s="29">
        <x:v>1</x:v>
      </x:c>
      <x:c r="H47" s="29">
        <x:v>8</x:v>
      </x:c>
      <x:c r="I47" s="29"/>
      <x:c r="J47" s="29"/>
    </x:row>
    <x:row r="48" spans="2:10" customFormat="1">
      <x:c r="B48" s="121"/>
      <x:c r="C48" s="97"/>
      <x:c r="D48" s="93"/>
      <x:c r="E48" s="9" t="s">
        <x:v>159</x:v>
      </x:c>
      <x:c r="F48" s="10" t="s">
        <x:v>22</x:v>
      </x:c>
      <x:c r="G48" s="29">
        <x:v>2</x:v>
      </x:c>
      <x:c r="H48" s="29">
        <x:v>4</x:v>
      </x:c>
      <x:c r="I48" s="29"/>
      <x:c r="J48" s="29"/>
    </x:row>
    <x:row r="49" spans="2:10" customFormat="1" ht="32.75">
      <x:c r="B49" s="122"/>
      <x:c r="C49" s="98"/>
      <x:c r="D49" s="93"/>
      <x:c r="E49" s="9" t="s">
        <x:v>92</x:v>
      </x:c>
      <x:c r="F49" s="10" t="s">
        <x:v>5</x:v>
      </x:c>
      <x:c r="G49" s="29">
        <x:v>1</x:v>
      </x:c>
      <x:c r="H49" s="29">
        <x:v>4</x:v>
      </x:c>
      <x:c r="I49" s="29"/>
      <x:c r="J49" s="29"/>
    </x:row>
    <x:row r="50" spans="2:10" customFormat="1">
      <x:c r="B50" s="122"/>
      <x:c r="C50" s="98"/>
      <x:c r="D50" s="93"/>
      <x:c r="E50" s="9" t="s">
        <x:v>112</x:v>
      </x:c>
      <x:c r="F50" s="10" t="s">
        <x:v>16</x:v>
      </x:c>
      <x:c r="G50" s="28">
        <x:v>2</x:v>
      </x:c>
      <x:c r="H50" s="28">
        <x:v>8</x:v>
      </x:c>
      <x:c r="I50" s="28"/>
      <x:c r="J50" s="28"/>
    </x:row>
    <x:row r="51" spans="2:10" customFormat="1" ht="32.75" customHeight="1">
      <x:c r="B51" s="122"/>
      <x:c r="C51" s="98"/>
      <x:c r="D51" s="93" t="s">
        <x:v>152</x:v>
      </x:c>
      <x:c r="E51" s="40" t="s">
        <x:v>114</x:v>
      </x:c>
      <x:c r="F51" s="10" t="s">
        <x:v>161</x:v>
      </x:c>
      <x:c r="G51" s="29">
        <x:v>1</x:v>
      </x:c>
      <x:c r="H51" s="29">
        <x:v>10</x:v>
      </x:c>
      <x:c r="I51" s="29" t="s">
        <x:v>129</x:v>
      </x:c>
      <x:c r="J51" s="92"/>
    </x:row>
    <x:row r="52" spans="2:10" customFormat="1" ht="49.149999999999999">
      <x:c r="B52" s="122"/>
      <x:c r="C52" s="98"/>
      <x:c r="D52" s="93"/>
      <x:c r="E52" s="40" t="s">
        <x:v>97</x:v>
      </x:c>
      <x:c r="F52" s="10" t="s">
        <x:v>38</x:v>
      </x:c>
      <x:c r="G52" s="29">
        <x:v>1</x:v>
      </x:c>
      <x:c r="H52" s="29">
        <x:v>10</x:v>
      </x:c>
      <x:c r="I52" s="29" t="s">
        <x:v>129</x:v>
      </x:c>
      <x:c r="J52" s="92"/>
    </x:row>
    <x:row r="53" spans="2:10" customFormat="1" ht="32.75">
      <x:c r="B53" s="122"/>
      <x:c r="C53" s="98"/>
      <x:c r="D53" s="93" t="s">
        <x:v>151</x:v>
      </x:c>
      <x:c r="E53" s="40" t="s">
        <x:v>87</x:v>
      </x:c>
      <x:c r="F53" s="10" t="s">
        <x:v>54</x:v>
      </x:c>
      <x:c r="G53" s="29">
        <x:v>1</x:v>
      </x:c>
      <x:c r="H53" s="29">
        <x:v>5</x:v>
      </x:c>
      <x:c r="I53" s="29" t="s">
        <x:v>131</x:v>
      </x:c>
      <x:c r="J53" s="92"/>
    </x:row>
    <x:row r="54" spans="2:10" customFormat="1" ht="75.5" customHeight="1">
      <x:c r="B54" s="123"/>
      <x:c r="C54" s="99"/>
      <x:c r="D54" s="93"/>
      <x:c r="E54" s="40" t="s">
        <x:v>89</x:v>
      </x:c>
      <x:c r="F54" s="10" t="s">
        <x:v>21</x:v>
      </x:c>
      <x:c r="G54" s="29">
        <x:v>1</x:v>
      </x:c>
      <x:c r="H54" s="29">
        <x:v>5</x:v>
      </x:c>
      <x:c r="I54" s="29" t="s">
        <x:v>131</x:v>
      </x:c>
      <x:c r="J54" s="92"/>
    </x:row>
    <x:row r="55" spans="2:10">
      <x:c r="B55"/>
      <x:c r="C55"/>
      <x:c r="D55"/>
      <x:c r="E55"/>
      <x:c r="G55" s="13" t="s">
        <x:v>150</x:v>
      </x:c>
      <x:c r="H55" s="13">
        <x:f>SUM(H5:H54)</x:f>
        <x:v>224</x:v>
      </x:c>
      <x:c r="I55" s="13" t="s">
        <x:v>126</x:v>
      </x:c>
      <x:c r="J55" s="13"/>
    </x:row>
    <x:row r="56" spans="2:10">
      <x:c r="B56"/>
      <x:c r="C56"/>
      <x:c r="D56"/>
      <x:c r="E56"/>
      <x:c r="G56" s="13" t="s">
        <x:v>132</x:v>
      </x:c>
      <x:c r="H56" s="13">
        <x:f>H55/2</x:f>
        <x:v>112</x:v>
      </x:c>
      <x:c r="I56" s="13" t="s">
        <x:v>126</x:v>
      </x:c>
      <x:c r="J56" s="13"/>
    </x:row>
    <x:row r="57" spans="2:10">
      <x:c r="B57"/>
      <x:c r="C57"/>
      <x:c r="D57"/>
      <x:c r="E57"/>
      <x:c r="G57" s="13" t="s">
        <x:v>111</x:v>
      </x:c>
      <x:c r="H57" s="13">
        <x:f>H56/8</x:f>
        <x:v>14</x:v>
      </x:c>
      <x:c r="I57" s="13" t="s">
        <x:v>138</x:v>
      </x:c>
      <x:c r="J57" s="13"/>
    </x:row>
    <x:row r="59" spans="2:10">
      <x:c r="B59" s="2"/>
      <x:c r="C59" s="2"/>
      <x:c r="D59" s="2"/>
      <x:c r="E59" s="2"/>
      <x:c r="F59" s="3"/>
      <x:c r="G59" s="14"/>
      <x:c r="H59" s="2"/>
      <x:c r="I59" s="2"/>
      <x:c r="J59" s="2"/>
    </x:row>
    <x:row r="60" spans="2:10">
      <x:c r="B60" s="2"/>
      <x:c r="C60" s="2"/>
      <x:c r="D60" s="2"/>
      <x:c r="E60" s="2"/>
      <x:c r="F60" s="3"/>
      <x:c r="G60" s="14"/>
      <x:c r="H60" s="2"/>
      <x:c r="I60" s="2"/>
      <x:c r="J60" s="2"/>
    </x:row>
    <x:row r="61" spans="2:10">
      <x:c r="B61" s="2"/>
      <x:c r="C61" s="2"/>
      <x:c r="D61" s="4"/>
      <x:c r="E61" s="4"/>
      <x:c r="F61" s="5"/>
      <x:c r="G61" s="14"/>
      <x:c r="H61" s="2"/>
      <x:c r="I61" s="2"/>
      <x:c r="J61" s="2"/>
    </x:row>
    <x:row r="62" spans="2:10">
      <x:c r="B62" s="2"/>
      <x:c r="C62" s="2"/>
      <x:c r="D62" s="2"/>
      <x:c r="E62" s="2"/>
      <x:c r="F62" s="6"/>
      <x:c r="G62" s="14"/>
      <x:c r="H62" s="2"/>
      <x:c r="I62" s="2"/>
      <x:c r="J62" s="2"/>
    </x:row>
    <x:row r="63" spans="2:10">
      <x:c r="B63" s="2"/>
      <x:c r="C63" s="2"/>
      <x:c r="D63" s="2"/>
      <x:c r="E63" s="2"/>
      <x:c r="F63" s="6"/>
      <x:c r="G63" s="14"/>
      <x:c r="H63" s="2"/>
      <x:c r="I63" s="2"/>
      <x:c r="J63" s="2"/>
    </x:row>
    <x:row r="64" spans="2:10">
      <x:c r="B64" s="2"/>
      <x:c r="C64" s="2"/>
      <x:c r="D64" s="2"/>
      <x:c r="E64" s="2"/>
      <x:c r="F64" s="3"/>
      <x:c r="G64" s="14"/>
      <x:c r="H64" s="2"/>
      <x:c r="I64" s="2"/>
      <x:c r="J64" s="2"/>
    </x:row>
    <x:row r="66" spans="7:10">
      <x:c r="G66" s="13"/>
      <x:c r="H66"/>
      <x:c r="I66"/>
      <x:c r="J66"/>
    </x:row>
    <x:row r="67" spans="7:10">
      <x:c r="G67" s="13"/>
      <x:c r="H67"/>
      <x:c r="I67"/>
      <x:c r="J67"/>
    </x:row>
    <x:row r="68" spans="7:10">
      <x:c r="G68" s="13"/>
      <x:c r="H68"/>
      <x:c r="I68"/>
      <x:c r="J68"/>
    </x:row>
    <x:row r="69" spans="7:10">
      <x:c r="G69" s="13"/>
      <x:c r="H69"/>
      <x:c r="I69"/>
      <x:c r="J69"/>
    </x:row>
    <x:row r="70" spans="7:10">
      <x:c r="G70" s="13"/>
      <x:c r="H70"/>
      <x:c r="I70"/>
      <x:c r="J70"/>
    </x:row>
    <x:row r="71" spans="7:10">
      <x:c r="G71" s="13"/>
      <x:c r="H71"/>
      <x:c r="I71"/>
      <x:c r="J71"/>
    </x:row>
    <x:row r="72" spans="7:10">
      <x:c r="G72" s="13"/>
      <x:c r="H72"/>
      <x:c r="I72"/>
      <x:c r="J72"/>
    </x:row>
    <x:row r="73" spans="7:10">
      <x:c r="G73" s="13"/>
      <x:c r="H73"/>
      <x:c r="I73"/>
      <x:c r="J73"/>
    </x:row>
    <x:row r="74" spans="7:10">
      <x:c r="G74" s="13"/>
      <x:c r="H74"/>
      <x:c r="I74"/>
      <x:c r="J74"/>
    </x:row>
    <x:row r="75" spans="7:10">
      <x:c r="G75" s="13"/>
      <x:c r="H75"/>
      <x:c r="I75"/>
      <x:c r="J75"/>
    </x:row>
    <x:row r="76" spans="4:10">
      <x:c r="D76"/>
      <x:c r="E76"/>
      <x:c r="G76" s="13"/>
      <x:c r="H76"/>
      <x:c r="I76"/>
      <x:c r="J76"/>
    </x:row>
    <x:row r="77" spans="4:10">
      <x:c r="D77"/>
      <x:c r="E77"/>
      <x:c r="G77" s="13"/>
      <x:c r="H77"/>
      <x:c r="I77"/>
      <x:c r="J77"/>
    </x:row>
    <x:row r="78" spans="4:10">
      <x:c r="D78"/>
      <x:c r="E78"/>
      <x:c r="G78" s="13"/>
      <x:c r="H78"/>
      <x:c r="I78"/>
      <x:c r="J78"/>
    </x:row>
    <x:row r="79" spans="4:10">
      <x:c r="D79"/>
      <x:c r="E79"/>
      <x:c r="G79" s="13"/>
      <x:c r="H79"/>
      <x:c r="I79"/>
      <x:c r="J79"/>
    </x:row>
  </x:sheetData>
  <x:mergeCells count="20">
    <x:mergeCell ref="E20:E21"/>
    <x:mergeCell ref="C5:C6"/>
    <x:mergeCell ref="C7:C16"/>
    <x:mergeCell ref="D17:D19"/>
    <x:mergeCell ref="D20:D23"/>
    <x:mergeCell ref="C17:C25"/>
    <x:mergeCell ref="D7:D16"/>
    <x:mergeCell ref="C27:C29"/>
    <x:mergeCell ref="D27:D29"/>
    <x:mergeCell ref="H7:H16"/>
    <x:mergeCell ref="E28:E29"/>
    <x:mergeCell ref="D53:D54"/>
    <x:mergeCell ref="D51:D52"/>
    <x:mergeCell ref="C30:C37"/>
    <x:mergeCell ref="B5:B32"/>
    <x:mergeCell ref="B33:B37"/>
    <x:mergeCell ref="D33:D37"/>
    <x:mergeCell ref="D38:D50"/>
    <x:mergeCell ref="B38:B54"/>
    <x:mergeCell ref="C38:C54"/>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2:I76"/>
  <x:sheetViews>
    <x:sheetView topLeftCell="A31" zoomScale="80" zoomScaleNormal="80" zoomScaleSheetLayoutView="75" workbookViewId="0">
      <x:selection activeCell="C2" activeCellId="0" sqref="C2:C2"/>
    </x:sheetView>
  </x:sheetViews>
  <x:sheetFormatPr defaultColWidth="8.66015625" defaultRowHeight="16.399999999999999"/>
  <x:cols>
    <x:col min="2" max="2" width="11.75" style="1" customWidth="1"/>
    <x:col min="3" max="4" width="23.25" style="1" customWidth="1"/>
    <x:col min="5" max="5" width="92.625" customWidth="1"/>
    <x:col min="6" max="6" width="13.75" style="12" customWidth="1"/>
    <x:col min="7" max="9" width="13.75" style="1" customWidth="1"/>
  </x:cols>
  <x:sheetData>
    <x:row r="2" spans="2:2">
      <x:c r="B2" s="26" t="s">
        <x:v>3</x:v>
      </x:c>
    </x:row>
    <x:row r="3" spans="2:2">
      <x:c r="B3" s="26" t="s">
        <x:v>61</x:v>
      </x:c>
    </x:row>
    <x:row r="4" spans="1:9" customFormat="1" ht="41.25" customHeight="1">
      <x:c r="A4" s="1"/>
      <x:c r="B4" s="20" t="s">
        <x:v>139</x:v>
      </x:c>
      <x:c r="C4" s="21" t="s">
        <x:v>143</x:v>
      </x:c>
      <x:c r="D4" s="21" t="s">
        <x:v>110</x:v>
      </x:c>
      <x:c r="E4" s="23" t="s">
        <x:v>91</x:v>
      </x:c>
      <x:c r="F4" s="24" t="s">
        <x:v>109</x:v>
      </x:c>
      <x:c r="G4" s="23" t="s">
        <x:v>104</x:v>
      </x:c>
      <x:c r="H4" s="23" t="s">
        <x:v>145</x:v>
      </x:c>
      <x:c r="I4" s="25" t="s">
        <x:v>83</x:v>
      </x:c>
    </x:row>
    <x:row r="5" spans="2:9" ht="49.5">
      <x:c r="B5" s="106" t="s">
        <x:v>147</x:v>
      </x:c>
      <x:c r="C5" s="45" t="s">
        <x:v>147</x:v>
      </x:c>
      <x:c r="D5" s="84" t="s">
        <x:v>134</x:v>
      </x:c>
      <x:c r="E5" s="17" t="s">
        <x:v>53</x:v>
      </x:c>
      <x:c r="F5" s="27">
        <x:v>1</x:v>
      </x:c>
      <x:c r="G5" s="65">
        <x:v>4</x:v>
      </x:c>
      <x:c r="H5" s="65"/>
      <x:c r="I5" s="73"/>
    </x:row>
    <x:row r="6" spans="2:9" ht="49.5">
      <x:c r="B6" s="107"/>
      <x:c r="C6" s="54" t="s">
        <x:v>55</x:v>
      </x:c>
      <x:c r="D6" s="85" t="s">
        <x:v>134</x:v>
      </x:c>
      <x:c r="E6" s="19" t="s">
        <x:v>33</x:v>
      </x:c>
      <x:c r="F6" s="42">
        <x:v>3</x:v>
      </x:c>
      <x:c r="G6" s="66">
        <x:v>8</x:v>
      </x:c>
      <x:c r="H6" s="66"/>
      <x:c r="I6" s="75"/>
    </x:row>
    <x:row r="7" spans="2:9" ht="131.34999999999999" customHeight="1">
      <x:c r="B7" s="106" t="s">
        <x:v>98</x:v>
      </x:c>
      <x:c r="C7" s="111" t="s">
        <x:v>98</x:v>
      </x:c>
      <x:c r="D7" s="16" t="s">
        <x:v>154</x:v>
      </x:c>
      <x:c r="E7" s="17" t="s">
        <x:v>52</x:v>
      </x:c>
      <x:c r="F7" s="60">
        <x:v>1</x:v>
      </x:c>
      <x:c r="G7" s="117">
        <x:v>10</x:v>
      </x:c>
      <x:c r="H7" s="67"/>
      <x:c r="I7" s="76"/>
    </x:row>
    <x:row r="8" spans="2:9" ht="81.849999999999994">
      <x:c r="B8" s="113"/>
      <x:c r="C8" s="104"/>
      <x:c r="D8" s="9" t="s">
        <x:v>75</x:v>
      </x:c>
      <x:c r="E8" s="10" t="s">
        <x:v>6</x:v>
      </x:c>
      <x:c r="F8" s="28">
        <x:v>1</x:v>
      </x:c>
      <x:c r="G8" s="98"/>
      <x:c r="H8" s="68"/>
      <x:c r="I8" s="44"/>
    </x:row>
    <x:row r="9" spans="2:9" ht="65.5">
      <x:c r="B9" s="113"/>
      <x:c r="C9" s="104"/>
      <x:c r="D9" s="9" t="s">
        <x:v>90</x:v>
      </x:c>
      <x:c r="E9" s="10" t="s">
        <x:v>32</x:v>
      </x:c>
      <x:c r="F9" s="28">
        <x:v>1</x:v>
      </x:c>
      <x:c r="G9" s="98"/>
      <x:c r="H9" s="68"/>
      <x:c r="I9" s="44"/>
    </x:row>
    <x:row r="10" spans="2:9">
      <x:c r="B10" s="113"/>
      <x:c r="C10" s="104"/>
      <x:c r="D10" s="9" t="s">
        <x:v>125</x:v>
      </x:c>
      <x:c r="E10" s="10" t="s">
        <x:v>50</x:v>
      </x:c>
      <x:c r="F10" s="28">
        <x:v>1</x:v>
      </x:c>
      <x:c r="G10" s="98"/>
      <x:c r="H10" s="77"/>
      <x:c r="I10" s="44"/>
    </x:row>
    <x:row r="11" spans="2:9">
      <x:c r="B11" s="113"/>
      <x:c r="C11" s="104"/>
      <x:c r="D11" s="9" t="s">
        <x:v>128</x:v>
      </x:c>
      <x:c r="E11" s="10" t="s">
        <x:v>69</x:v>
      </x:c>
      <x:c r="F11" s="28">
        <x:v>1</x:v>
      </x:c>
      <x:c r="G11" s="98"/>
      <x:c r="H11" s="77"/>
      <x:c r="I11" s="44"/>
    </x:row>
    <x:row r="12" spans="2:9">
      <x:c r="B12" s="113"/>
      <x:c r="C12" s="104"/>
      <x:c r="D12" s="9" t="s">
        <x:v>100</x:v>
      </x:c>
      <x:c r="E12" s="10" t="s">
        <x:v>4</x:v>
      </x:c>
      <x:c r="F12" s="28">
        <x:v>1</x:v>
      </x:c>
      <x:c r="G12" s="98"/>
      <x:c r="H12" s="77"/>
      <x:c r="I12" s="44"/>
    </x:row>
    <x:row r="13" spans="2:9">
      <x:c r="B13" s="113"/>
      <x:c r="C13" s="104"/>
      <x:c r="D13" s="39" t="s">
        <x:v>136</x:v>
      </x:c>
      <x:c r="E13" s="10" t="s">
        <x:v>2</x:v>
      </x:c>
      <x:c r="F13" s="28">
        <x:v>1</x:v>
      </x:c>
      <x:c r="G13" s="98"/>
      <x:c r="H13" s="77"/>
      <x:c r="I13" s="74"/>
    </x:row>
    <x:row r="14" spans="2:9">
      <x:c r="B14" s="106"/>
      <x:c r="C14" s="104"/>
      <x:c r="D14" s="9" t="s">
        <x:v>124</x:v>
      </x:c>
      <x:c r="E14" s="10" t="s">
        <x:v>44</x:v>
      </x:c>
      <x:c r="F14" s="28">
        <x:v>1</x:v>
      </x:c>
      <x:c r="G14" s="98"/>
      <x:c r="H14" s="77"/>
      <x:c r="I14" s="74"/>
    </x:row>
    <x:row r="15" spans="2:9" ht="49.149999999999999">
      <x:c r="B15" s="113"/>
      <x:c r="C15" s="104"/>
      <x:c r="D15" s="9" t="s">
        <x:v>149</x:v>
      </x:c>
      <x:c r="E15" s="10" t="s">
        <x:v>46</x:v>
      </x:c>
      <x:c r="F15" s="29">
        <x:v>1</x:v>
      </x:c>
      <x:c r="G15" s="98"/>
      <x:c r="H15" s="77"/>
      <x:c r="I15" s="74"/>
    </x:row>
    <x:row r="16" spans="2:9" ht="49.5">
      <x:c r="B16" s="107"/>
      <x:c r="C16" s="115"/>
      <x:c r="D16" s="18" t="s">
        <x:v>106</x:v>
      </x:c>
      <x:c r="E16" s="19" t="s">
        <x:v>11</x:v>
      </x:c>
      <x:c r="F16" s="42">
        <x:v>1</x:v>
      </x:c>
      <x:c r="G16" s="118"/>
      <x:c r="H16" s="66"/>
      <x:c r="I16" s="75"/>
    </x:row>
    <x:row r="17" spans="2:9" ht="33.149999999999999">
      <x:c r="B17" s="106" t="s">
        <x:v>101</x:v>
      </x:c>
      <x:c r="C17" s="111" t="s">
        <x:v>78</x:v>
      </x:c>
      <x:c r="D17" s="16" t="s">
        <x:v>88</x:v>
      </x:c>
      <x:c r="E17" s="46" t="s">
        <x:v>40</x:v>
      </x:c>
      <x:c r="F17" s="47">
        <x:v>2</x:v>
      </x:c>
      <x:c r="G17" s="65">
        <x:v>4</x:v>
      </x:c>
      <x:c r="H17" s="65"/>
      <x:c r="I17" s="73"/>
    </x:row>
    <x:row r="18" spans="2:9" ht="81.849999999999994">
      <x:c r="B18" s="113"/>
      <x:c r="C18" s="104"/>
      <x:c r="D18" s="9" t="s">
        <x:v>103</x:v>
      </x:c>
      <x:c r="E18" s="48" t="s">
        <x:v>13</x:v>
      </x:c>
      <x:c r="F18" s="49">
        <x:v>2</x:v>
      </x:c>
      <x:c r="G18" s="69">
        <x:v>6</x:v>
      </x:c>
      <x:c r="H18" s="69"/>
      <x:c r="I18" s="74"/>
    </x:row>
    <x:row r="19" spans="2:9" ht="32.75">
      <x:c r="B19" s="113"/>
      <x:c r="C19" s="105"/>
      <x:c r="D19" s="9" t="s">
        <x:v>99</x:v>
      </x:c>
      <x:c r="E19" s="48" t="s">
        <x:v>10</x:v>
      </x:c>
      <x:c r="F19" s="49">
        <x:v>2</x:v>
      </x:c>
      <x:c r="G19" s="69">
        <x:v>1</x:v>
      </x:c>
      <x:c r="H19" s="69"/>
      <x:c r="I19" s="74"/>
    </x:row>
    <x:row r="20" spans="2:9">
      <x:c r="B20" s="113"/>
      <x:c r="C20" s="114" t="s">
        <x:v>74</x:v>
      </x:c>
      <x:c r="D20" s="105" t="s">
        <x:v>74</x:v>
      </x:c>
      <x:c r="E20" s="52" t="s">
        <x:v>30</x:v>
      </x:c>
      <x:c r="F20" s="53">
        <x:v>1</x:v>
      </x:c>
      <x:c r="G20" s="70">
        <x:v>4</x:v>
      </x:c>
      <x:c r="H20" s="70"/>
      <x:c r="I20" s="74"/>
    </x:row>
    <x:row r="21" spans="2:9" ht="32.75">
      <x:c r="B21" s="113"/>
      <x:c r="C21" s="114"/>
      <x:c r="D21" s="93"/>
      <x:c r="E21" s="48" t="s">
        <x:v>19</x:v>
      </x:c>
      <x:c r="F21" s="49">
        <x:v>1</x:v>
      </x:c>
      <x:c r="G21" s="69">
        <x:v>4</x:v>
      </x:c>
      <x:c r="H21" s="69"/>
      <x:c r="I21" s="74"/>
    </x:row>
    <x:row r="22" spans="2:9">
      <x:c r="B22" s="113"/>
      <x:c r="C22" s="114"/>
      <x:c r="D22" s="40" t="s">
        <x:v>86</x:v>
      </x:c>
      <x:c r="E22" s="48" t="s">
        <x:v>51</x:v>
      </x:c>
      <x:c r="F22" s="49">
        <x:v>1</x:v>
      </x:c>
      <x:c r="G22" s="69">
        <x:v>2</x:v>
      </x:c>
      <x:c r="H22" s="69"/>
      <x:c r="I22" s="74"/>
    </x:row>
    <x:row r="23" spans="2:9">
      <x:c r="B23" s="113"/>
      <x:c r="C23" s="114"/>
      <x:c r="D23" s="39" t="s">
        <x:v>84</x:v>
      </x:c>
      <x:c r="E23" s="50" t="s">
        <x:v>26</x:v>
      </x:c>
      <x:c r="F23" s="51">
        <x:v>1</x:v>
      </x:c>
      <x:c r="G23" s="71">
        <x:v>2</x:v>
      </x:c>
      <x:c r="H23" s="71"/>
      <x:c r="I23" s="74"/>
    </x:row>
    <x:row r="24" spans="2:9">
      <x:c r="B24" s="106"/>
      <x:c r="C24" s="57" t="s">
        <x:v>113</x:v>
      </x:c>
      <x:c r="D24" s="40" t="s">
        <x:v>113</x:v>
      </x:c>
      <x:c r="E24" s="48" t="s">
        <x:v>25</x:v>
      </x:c>
      <x:c r="F24" s="49">
        <x:v>2</x:v>
      </x:c>
      <x:c r="G24" s="69">
        <x:v>3</x:v>
      </x:c>
      <x:c r="H24" s="69"/>
      <x:c r="I24" s="74"/>
    </x:row>
    <x:row r="25" spans="2:9" ht="16.75">
      <x:c r="B25" s="107"/>
      <x:c r="C25" s="58" t="s">
        <x:v>67</x:v>
      </x:c>
      <x:c r="D25" s="54" t="s">
        <x:v>67</x:v>
      </x:c>
      <x:c r="E25" s="55" t="s">
        <x:v>17</x:v>
      </x:c>
      <x:c r="F25" s="56">
        <x:v>2</x:v>
      </x:c>
      <x:c r="G25" s="72">
        <x:v>3</x:v>
      </x:c>
      <x:c r="H25" s="72"/>
      <x:c r="I25" s="75"/>
    </x:row>
    <x:row r="26" spans="2:9" ht="16.75">
      <x:c r="B26" s="59" t="s">
        <x:v>148</x:v>
      </x:c>
      <x:c r="C26" s="45" t="s">
        <x:v>119</x:v>
      </x:c>
      <x:c r="D26" s="45" t="s">
        <x:v>119</x:v>
      </x:c>
      <x:c r="E26" s="80" t="s">
        <x:v>31</x:v>
      </x:c>
      <x:c r="F26" s="81">
        <x:v>1</x:v>
      </x:c>
      <x:c r="G26" s="82">
        <x:v>6</x:v>
      </x:c>
      <x:c r="H26" s="82"/>
      <x:c r="I26" s="83"/>
    </x:row>
    <x:row r="27" spans="2:9" ht="33.149999999999999">
      <x:c r="B27" s="106" t="s">
        <x:v>120</x:v>
      </x:c>
      <x:c r="C27" s="63" t="s">
        <x:v>120</x:v>
      </x:c>
      <x:c r="D27" s="63" t="s">
        <x:v>120</x:v>
      </x:c>
      <x:c r="E27" s="17" t="s">
        <x:v>39</x:v>
      </x:c>
      <x:c r="F27" s="27">
        <x:v>1</x:v>
      </x:c>
      <x:c r="G27" s="27">
        <x:v>6</x:v>
      </x:c>
      <x:c r="H27" s="27"/>
      <x:c r="I27" s="73"/>
    </x:row>
    <x:row r="28" spans="2:9" ht="33.149999999999999">
      <x:c r="B28" s="107"/>
      <x:c r="C28" s="41" t="s">
        <x:v>113</x:v>
      </x:c>
      <x:c r="D28" s="41" t="s">
        <x:v>121</x:v>
      </x:c>
      <x:c r="E28" s="19" t="s">
        <x:v>29</x:v>
      </x:c>
      <x:c r="F28" s="42">
        <x:v>2</x:v>
      </x:c>
      <x:c r="G28" s="42">
        <x:v>3</x:v>
      </x:c>
      <x:c r="H28" s="42"/>
      <x:c r="I28" s="75"/>
    </x:row>
    <x:row r="29" spans="2:9">
      <x:c r="B29" s="113" t="s">
        <x:v>95</x:v>
      </x:c>
      <x:c r="C29" s="43" t="s">
        <x:v>127</x:v>
      </x:c>
      <x:c r="D29" s="43" t="s">
        <x:v>95</x:v>
      </x:c>
      <x:c r="E29" s="35" t="s">
        <x:v>28</x:v>
      </x:c>
      <x:c r="F29" s="62">
        <x:v>1</x:v>
      </x:c>
      <x:c r="G29" s="70">
        <x:v>6</x:v>
      </x:c>
      <x:c r="H29" s="70"/>
      <x:c r="I29" s="78"/>
    </x:row>
    <x:row r="30" spans="2:9" ht="32.75">
      <x:c r="B30" s="113"/>
      <x:c r="C30" s="103" t="s">
        <x:v>152</x:v>
      </x:c>
      <x:c r="D30" s="43" t="s">
        <x:v>114</x:v>
      </x:c>
      <x:c r="E30" s="35" t="s">
        <x:v>18</x:v>
      </x:c>
      <x:c r="F30" s="62">
        <x:v>1</x:v>
      </x:c>
      <x:c r="G30" s="70">
        <x:v>10</x:v>
      </x:c>
      <x:c r="H30" s="70"/>
      <x:c r="I30" s="74"/>
    </x:row>
    <x:row r="31" spans="2:9" ht="49.149999999999999">
      <x:c r="B31" s="113"/>
      <x:c r="C31" s="105"/>
      <x:c r="D31" s="40" t="s">
        <x:v>97</x:v>
      </x:c>
      <x:c r="E31" s="10" t="s">
        <x:v>38</x:v>
      </x:c>
      <x:c r="F31" s="29">
        <x:v>1</x:v>
      </x:c>
      <x:c r="G31" s="69">
        <x:v>10</x:v>
      </x:c>
      <x:c r="H31" s="69"/>
      <x:c r="I31" s="74"/>
    </x:row>
    <x:row r="32" spans="2:9" ht="32.75">
      <x:c r="B32" s="106"/>
      <x:c r="C32" s="103" t="s">
        <x:v>151</x:v>
      </x:c>
      <x:c r="D32" s="39" t="s">
        <x:v>87</x:v>
      </x:c>
      <x:c r="E32" s="37" t="s">
        <x:v>70</x:v>
      </x:c>
      <x:c r="F32" s="38">
        <x:v>1</x:v>
      </x:c>
      <x:c r="G32" s="71">
        <x:v>5</x:v>
      </x:c>
      <x:c r="H32" s="71"/>
      <x:c r="I32" s="74"/>
    </x:row>
    <x:row r="33" spans="2:9" ht="75.5" customHeight="1">
      <x:c r="B33" s="107"/>
      <x:c r="C33" s="115"/>
      <x:c r="D33" s="41" t="s">
        <x:v>89</x:v>
      </x:c>
      <x:c r="E33" s="19" t="s">
        <x:v>21</x:v>
      </x:c>
      <x:c r="F33" s="42">
        <x:v>1</x:v>
      </x:c>
      <x:c r="G33" s="66">
        <x:v>5</x:v>
      </x:c>
      <x:c r="H33" s="66"/>
      <x:c r="I33" s="75"/>
    </x:row>
    <x:row r="34" spans="2:9" ht="49.5">
      <x:c r="B34" s="116" t="s">
        <x:v>107</x:v>
      </x:c>
      <x:c r="C34" s="111" t="s">
        <x:v>107</x:v>
      </x:c>
      <x:c r="D34" s="63" t="s">
        <x:v>85</x:v>
      </x:c>
      <x:c r="E34" s="17" t="s">
        <x:v>24</x:v>
      </x:c>
      <x:c r="F34" s="27">
        <x:v>1</x:v>
      </x:c>
      <x:c r="G34" s="65">
        <x:v>6</x:v>
      </x:c>
      <x:c r="H34" s="65"/>
      <x:c r="I34" s="73"/>
    </x:row>
    <x:row r="35" spans="2:9" ht="81.849999999999994">
      <x:c r="B35" s="116"/>
      <x:c r="C35" s="104"/>
      <x:c r="D35" s="93" t="s">
        <x:v>123</x:v>
      </x:c>
      <x:c r="E35" s="10" t="s">
        <x:v>20</x:v>
      </x:c>
      <x:c r="F35" s="29">
        <x:v>1</x:v>
      </x:c>
      <x:c r="G35" s="69">
        <x:v>2</x:v>
      </x:c>
      <x:c r="H35" s="69"/>
      <x:c r="I35" s="74"/>
    </x:row>
    <x:row r="36" spans="2:9">
      <x:c r="B36" s="106"/>
      <x:c r="C36" s="104"/>
      <x:c r="D36" s="103"/>
      <x:c r="E36" s="37" t="s">
        <x:v>47</x:v>
      </x:c>
      <x:c r="F36" s="38">
        <x:v>3</x:v>
      </x:c>
      <x:c r="G36" s="71">
        <x:v>10</x:v>
      </x:c>
      <x:c r="H36" s="71"/>
      <x:c r="I36" s="86"/>
    </x:row>
    <x:row r="37" spans="2:9" customFormat="1" ht="16.75">
      <x:c r="B37" s="106" t="s">
        <x:v>155</x:v>
      </x:c>
      <x:c r="C37" s="111" t="s">
        <x:v>117</x:v>
      </x:c>
      <x:c r="D37" s="63" t="s">
        <x:v>122</x:v>
      </x:c>
      <x:c r="E37" s="17" t="s">
        <x:v>43</x:v>
      </x:c>
      <x:c r="F37" s="27">
        <x:v>1</x:v>
      </x:c>
      <x:c r="G37" s="27">
        <x:v>8</x:v>
      </x:c>
      <x:c r="H37" s="27"/>
      <x:c r="I37" s="73"/>
    </x:row>
    <x:row r="38" spans="2:9" customFormat="1">
      <x:c r="B38" s="113"/>
      <x:c r="C38" s="104"/>
      <x:c r="D38" s="40" t="s">
        <x:v>142</x:v>
      </x:c>
      <x:c r="E38" s="10" t="s">
        <x:v>58</x:v>
      </x:c>
      <x:c r="F38" s="29">
        <x:v>1</x:v>
      </x:c>
      <x:c r="G38" s="29">
        <x:v>1</x:v>
      </x:c>
      <x:c r="H38" s="29"/>
      <x:c r="I38" s="74"/>
    </x:row>
    <x:row r="39" spans="2:9" customFormat="1" ht="16.75">
      <x:c r="B39" s="107"/>
      <x:c r="C39" s="115"/>
      <x:c r="D39" s="41" t="s">
        <x:v>156</x:v>
      </x:c>
      <x:c r="E39" s="19" t="s">
        <x:v>60</x:v>
      </x:c>
      <x:c r="F39" s="42">
        <x:v>1</x:v>
      </x:c>
      <x:c r="G39" s="42">
        <x:v>1</x:v>
      </x:c>
      <x:c r="H39" s="42"/>
      <x:c r="I39" s="75"/>
    </x:row>
    <x:row r="40" spans="2:9">
      <x:c r="B40" s="108" t="s">
        <x:v>141</x:v>
      </x:c>
      <x:c r="C40" s="104" t="s">
        <x:v>105</x:v>
      </x:c>
      <x:c r="D40" s="43" t="s">
        <x:v>108</x:v>
      </x:c>
      <x:c r="E40" s="35" t="s">
        <x:v>49</x:v>
      </x:c>
      <x:c r="F40" s="36">
        <x:v>1</x:v>
      </x:c>
      <x:c r="G40" s="36">
        <x:v>3</x:v>
      </x:c>
      <x:c r="H40" s="36"/>
      <x:c r="I40" s="87"/>
    </x:row>
    <x:row r="41" spans="2:9">
      <x:c r="B41" s="109"/>
      <x:c r="C41" s="111"/>
      <x:c r="D41" s="34" t="s">
        <x:v>93</x:v>
      </x:c>
      <x:c r="E41" s="35" t="s">
        <x:v>45</x:v>
      </x:c>
      <x:c r="F41" s="36">
        <x:v>1</x:v>
      </x:c>
      <x:c r="G41" s="36">
        <x:v>6</x:v>
      </x:c>
      <x:c r="H41" s="36"/>
      <x:c r="I41" s="31"/>
    </x:row>
    <x:row r="42" spans="2:9">
      <x:c r="B42" s="109"/>
      <x:c r="C42" s="111"/>
      <x:c r="D42" s="9" t="s">
        <x:v>80</x:v>
      </x:c>
      <x:c r="E42" s="10" t="s">
        <x:v>9</x:v>
      </x:c>
      <x:c r="F42" s="28">
        <x:v>2</x:v>
      </x:c>
      <x:c r="G42" s="28">
        <x:v>6</x:v>
      </x:c>
      <x:c r="H42" s="28"/>
      <x:c r="I42" s="31"/>
    </x:row>
    <x:row r="43" spans="2:9">
      <x:c r="B43" s="109"/>
      <x:c r="C43" s="111"/>
      <x:c r="D43" s="9" t="s">
        <x:v>81</x:v>
      </x:c>
      <x:c r="E43" s="10" t="s">
        <x:v>71</x:v>
      </x:c>
      <x:c r="F43" s="28">
        <x:v>2</x:v>
      </x:c>
      <x:c r="G43" s="28">
        <x:v>10</x:v>
      </x:c>
      <x:c r="H43" s="28"/>
      <x:c r="I43" s="31"/>
    </x:row>
    <x:row r="44" spans="2:9" ht="49.149999999999999">
      <x:c r="B44" s="109"/>
      <x:c r="C44" s="111"/>
      <x:c r="D44" s="9" t="s">
        <x:v>116</x:v>
      </x:c>
      <x:c r="E44" s="10" t="s">
        <x:v>12</x:v>
      </x:c>
      <x:c r="F44" s="28">
        <x:v>1</x:v>
      </x:c>
      <x:c r="G44" s="28">
        <x:v>8</x:v>
      </x:c>
      <x:c r="H44" s="28"/>
      <x:c r="I44" s="31"/>
    </x:row>
    <x:row r="45" spans="2:9" ht="81.849999999999994">
      <x:c r="B45" s="109"/>
      <x:c r="C45" s="111"/>
      <x:c r="D45" s="9" t="s">
        <x:v>72</x:v>
      </x:c>
      <x:c r="E45" s="10" t="s">
        <x:v>1</x:v>
      </x:c>
      <x:c r="F45" s="28">
        <x:v>1</x:v>
      </x:c>
      <x:c r="G45" s="28">
        <x:v>8</x:v>
      </x:c>
      <x:c r="H45" s="28"/>
      <x:c r="I45" s="31"/>
    </x:row>
    <x:row r="46" spans="2:9" ht="65.5">
      <x:c r="B46" s="109"/>
      <x:c r="C46" s="111"/>
      <x:c r="D46" s="9" t="s">
        <x:v>76</x:v>
      </x:c>
      <x:c r="E46" s="10" t="s">
        <x:v>36</x:v>
      </x:c>
      <x:c r="F46" s="28">
        <x:v>1</x:v>
      </x:c>
      <x:c r="G46" s="28">
        <x:v>4</x:v>
      </x:c>
      <x:c r="H46" s="28"/>
      <x:c r="I46" s="31"/>
    </x:row>
    <x:row r="47" spans="2:9" ht="49.149999999999999">
      <x:c r="B47" s="109"/>
      <x:c r="C47" s="111"/>
      <x:c r="D47" s="9" t="s">
        <x:v>77</x:v>
      </x:c>
      <x:c r="E47" s="10" t="s">
        <x:v>23</x:v>
      </x:c>
      <x:c r="F47" s="28">
        <x:v>2</x:v>
      </x:c>
      <x:c r="G47" s="28">
        <x:v>6</x:v>
      </x:c>
      <x:c r="H47" s="28"/>
      <x:c r="I47" s="31"/>
    </x:row>
    <x:row r="48" spans="2:9">
      <x:c r="B48" s="109"/>
      <x:c r="C48" s="111"/>
      <x:c r="D48" s="9" t="s">
        <x:v>96</x:v>
      </x:c>
      <x:c r="E48" s="10" t="s">
        <x:v>57</x:v>
      </x:c>
      <x:c r="F48" s="28">
        <x:v>2</x:v>
      </x:c>
      <x:c r="G48" s="28">
        <x:v>6</x:v>
      </x:c>
      <x:c r="H48" s="28"/>
      <x:c r="I48" s="31"/>
    </x:row>
    <x:row r="49" spans="2:9" ht="32.75">
      <x:c r="B49" s="109"/>
      <x:c r="C49" s="111"/>
      <x:c r="D49" s="9" t="s">
        <x:v>82</x:v>
      </x:c>
      <x:c r="E49" s="10" t="s">
        <x:v>37</x:v>
      </x:c>
      <x:c r="F49" s="29">
        <x:v>1</x:v>
      </x:c>
      <x:c r="G49" s="29">
        <x:v>8</x:v>
      </x:c>
      <x:c r="H49" s="29"/>
      <x:c r="I49" s="32"/>
    </x:row>
    <x:row r="50" spans="2:9" ht="32.75">
      <x:c r="B50" s="109"/>
      <x:c r="C50" s="111"/>
      <x:c r="D50" s="9" t="s">
        <x:v>92</x:v>
      </x:c>
      <x:c r="E50" s="10" t="s">
        <x:v>5</x:v>
      </x:c>
      <x:c r="F50" s="29">
        <x:v>1</x:v>
      </x:c>
      <x:c r="G50" s="29">
        <x:v>4</x:v>
      </x:c>
      <x:c r="H50" s="29"/>
      <x:c r="I50" s="32"/>
    </x:row>
    <x:row r="51" spans="2:9" ht="16.75">
      <x:c r="B51" s="110"/>
      <x:c r="C51" s="112"/>
      <x:c r="D51" s="18" t="s">
        <x:v>112</x:v>
      </x:c>
      <x:c r="E51" s="19" t="s">
        <x:v>16</x:v>
      </x:c>
      <x:c r="F51" s="30">
        <x:v>2</x:v>
      </x:c>
      <x:c r="G51" s="30">
        <x:v>8</x:v>
      </x:c>
      <x:c r="H51" s="30"/>
      <x:c r="I51" s="33"/>
    </x:row>
    <x:row r="52" spans="2:9">
      <x:c r="B52"/>
      <x:c r="C52"/>
      <x:c r="D52"/>
      <x:c r="F52" s="13" t="s">
        <x:v>150</x:v>
      </x:c>
      <x:c r="G52" s="13">
        <x:f>SUM(G5:G51)</x:f>
        <x:v>207</x:v>
      </x:c>
      <x:c r="H52" s="13" t="s">
        <x:v>126</x:v>
      </x:c>
      <x:c r="I52" s="13"/>
    </x:row>
    <x:row r="53" spans="2:9">
      <x:c r="B53"/>
      <x:c r="C53"/>
      <x:c r="D53"/>
      <x:c r="F53" s="13" t="s">
        <x:v>132</x:v>
      </x:c>
      <x:c r="G53" s="13">
        <x:f>G52/2</x:f>
        <x:v>103.5</x:v>
      </x:c>
      <x:c r="H53" s="13" t="s">
        <x:v>126</x:v>
      </x:c>
      <x:c r="I53" s="13"/>
    </x:row>
    <x:row r="54" spans="2:9">
      <x:c r="B54"/>
      <x:c r="C54"/>
      <x:c r="D54"/>
      <x:c r="F54" s="13" t="s">
        <x:v>111</x:v>
      </x:c>
      <x:c r="G54" s="13">
        <x:f>G53/8</x:f>
        <x:v>12.9375</x:v>
      </x:c>
      <x:c r="H54" s="13" t="s">
        <x:v>138</x:v>
      </x:c>
      <x:c r="I54" s="13"/>
    </x:row>
    <x:row r="56" spans="2:9">
      <x:c r="B56" s="2"/>
      <x:c r="C56" s="2"/>
      <x:c r="D56" s="2"/>
      <x:c r="E56" s="3"/>
      <x:c r="F56" s="14"/>
      <x:c r="G56" s="2"/>
      <x:c r="H56" s="2"/>
      <x:c r="I56" s="2"/>
    </x:row>
    <x:row r="57" spans="2:9">
      <x:c r="B57" s="2"/>
      <x:c r="C57" s="2"/>
      <x:c r="D57" s="2"/>
      <x:c r="E57" s="3"/>
      <x:c r="F57" s="14"/>
      <x:c r="G57" s="2"/>
      <x:c r="H57" s="2"/>
      <x:c r="I57" s="2"/>
    </x:row>
    <x:row r="58" spans="2:9">
      <x:c r="B58" s="2"/>
      <x:c r="C58" s="4"/>
      <x:c r="D58" s="4"/>
      <x:c r="E58" s="5"/>
      <x:c r="F58" s="14"/>
      <x:c r="G58" s="2"/>
      <x:c r="H58" s="2"/>
      <x:c r="I58" s="2"/>
    </x:row>
    <x:row r="59" spans="2:9">
      <x:c r="B59" s="2"/>
      <x:c r="C59" s="2"/>
      <x:c r="D59" s="2"/>
      <x:c r="E59" s="6"/>
      <x:c r="F59" s="14"/>
      <x:c r="G59" s="2"/>
      <x:c r="H59" s="2"/>
      <x:c r="I59" s="2"/>
    </x:row>
    <x:row r="60" spans="2:9">
      <x:c r="B60" s="2"/>
      <x:c r="C60" s="2"/>
      <x:c r="D60" s="2"/>
      <x:c r="E60" s="6"/>
      <x:c r="F60" s="14"/>
      <x:c r="G60" s="2"/>
      <x:c r="H60" s="2"/>
      <x:c r="I60" s="2"/>
    </x:row>
    <x:row r="61" spans="2:9">
      <x:c r="B61" s="2"/>
      <x:c r="C61" s="2"/>
      <x:c r="D61" s="2"/>
      <x:c r="E61" s="3"/>
      <x:c r="F61" s="14"/>
      <x:c r="G61" s="2"/>
      <x:c r="H61" s="2"/>
      <x:c r="I61" s="2"/>
    </x:row>
    <x:row r="63" spans="6:9">
      <x:c r="F63" s="13"/>
      <x:c r="G63"/>
      <x:c r="H63"/>
      <x:c r="I63"/>
    </x:row>
    <x:row r="64" spans="6:9">
      <x:c r="F64" s="13"/>
      <x:c r="G64"/>
      <x:c r="H64"/>
      <x:c r="I64"/>
    </x:row>
    <x:row r="65" spans="6:9">
      <x:c r="F65" s="13"/>
      <x:c r="G65"/>
      <x:c r="H65"/>
      <x:c r="I65"/>
    </x:row>
    <x:row r="66" spans="6:9">
      <x:c r="F66" s="13"/>
      <x:c r="G66"/>
      <x:c r="H66"/>
      <x:c r="I66"/>
    </x:row>
    <x:row r="67" spans="6:9">
      <x:c r="F67" s="13"/>
      <x:c r="G67"/>
      <x:c r="H67"/>
      <x:c r="I67"/>
    </x:row>
    <x:row r="68" spans="6:9">
      <x:c r="F68" s="13"/>
      <x:c r="G68"/>
      <x:c r="H68"/>
      <x:c r="I68"/>
    </x:row>
    <x:row r="69" spans="6:9">
      <x:c r="F69" s="13"/>
      <x:c r="G69"/>
      <x:c r="H69"/>
      <x:c r="I69"/>
    </x:row>
    <x:row r="70" spans="6:9">
      <x:c r="F70" s="13"/>
      <x:c r="G70"/>
      <x:c r="H70"/>
      <x:c r="I70"/>
    </x:row>
    <x:row r="71" spans="6:9">
      <x:c r="F71" s="13"/>
      <x:c r="G71"/>
      <x:c r="H71"/>
      <x:c r="I71"/>
    </x:row>
    <x:row r="72" spans="6:9">
      <x:c r="F72" s="13"/>
      <x:c r="G72"/>
      <x:c r="H72"/>
      <x:c r="I72"/>
    </x:row>
    <x:row r="73" spans="3:9">
      <x:c r="C73"/>
      <x:c r="D73"/>
      <x:c r="F73" s="13"/>
      <x:c r="G73"/>
      <x:c r="H73"/>
      <x:c r="I73"/>
    </x:row>
    <x:row r="74" spans="3:9">
      <x:c r="C74"/>
      <x:c r="D74"/>
      <x:c r="F74" s="13"/>
      <x:c r="G74"/>
      <x:c r="H74"/>
      <x:c r="I74"/>
    </x:row>
    <x:row r="75" spans="3:9">
      <x:c r="C75"/>
      <x:c r="D75"/>
      <x:c r="F75" s="13"/>
      <x:c r="G75"/>
      <x:c r="H75"/>
      <x:c r="I75"/>
    </x:row>
    <x:row r="76" spans="3:9">
      <x:c r="C76"/>
      <x:c r="D76"/>
      <x:c r="F76" s="13"/>
      <x:c r="G76"/>
      <x:c r="H76"/>
      <x:c r="I76"/>
    </x:row>
  </x:sheetData>
  <x:mergeCells count="19">
    <x:mergeCell ref="B27:B28"/>
    <x:mergeCell ref="D20:D21"/>
    <x:mergeCell ref="B40:B51"/>
    <x:mergeCell ref="C40:C51"/>
    <x:mergeCell ref="B5:B6"/>
    <x:mergeCell ref="B7:B16"/>
    <x:mergeCell ref="C17:C19"/>
    <x:mergeCell ref="C20:C23"/>
    <x:mergeCell ref="B17:B25"/>
    <x:mergeCell ref="B29:B33"/>
    <x:mergeCell ref="C32:C33"/>
    <x:mergeCell ref="C30:C31"/>
    <x:mergeCell ref="C7:C16"/>
    <x:mergeCell ref="B34:B36"/>
    <x:mergeCell ref="C34:C36"/>
    <x:mergeCell ref="G7:G16"/>
    <x:mergeCell ref="D35:D36"/>
    <x:mergeCell ref="B37:B39"/>
    <x:mergeCell ref="C37:C39"/>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A2:I73"/>
  <x:sheetViews>
    <x:sheetView topLeftCell="A1" zoomScale="80" zoomScaleNormal="80" zoomScaleSheetLayoutView="75" workbookViewId="0">
      <x:selection activeCell="B2" activeCellId="0" sqref="B2:B2"/>
    </x:sheetView>
  </x:sheetViews>
  <x:sheetFormatPr defaultColWidth="8.66015625" defaultRowHeight="16.399999999999999"/>
  <x:cols>
    <x:col min="2" max="2" width="11.75" style="1" customWidth="1"/>
    <x:col min="3" max="4" width="23.25" style="1" customWidth="1"/>
    <x:col min="5" max="5" width="92.625" customWidth="1"/>
    <x:col min="6" max="6" width="13.75" style="12" customWidth="1"/>
    <x:col min="7" max="9" width="13.75" style="1" customWidth="1"/>
  </x:cols>
  <x:sheetData>
    <x:row r="2" spans="2:2">
      <x:c r="B2" s="26" t="s">
        <x:v>3</x:v>
      </x:c>
    </x:row>
    <x:row r="3" spans="2:2">
      <x:c r="B3" s="26" t="s">
        <x:v>61</x:v>
      </x:c>
    </x:row>
    <x:row r="4" spans="1:9" customFormat="1" ht="41.25" customHeight="1">
      <x:c r="A4" s="1"/>
      <x:c r="B4" s="20" t="s">
        <x:v>139</x:v>
      </x:c>
      <x:c r="C4" s="21" t="s">
        <x:v>143</x:v>
      </x:c>
      <x:c r="D4" s="21" t="s">
        <x:v>110</x:v>
      </x:c>
      <x:c r="E4" s="23" t="s">
        <x:v>91</x:v>
      </x:c>
      <x:c r="F4" s="24" t="s">
        <x:v>109</x:v>
      </x:c>
      <x:c r="G4" s="23" t="s">
        <x:v>104</x:v>
      </x:c>
      <x:c r="H4" s="23" t="s">
        <x:v>145</x:v>
      </x:c>
      <x:c r="I4" s="25" t="s">
        <x:v>83</x:v>
      </x:c>
    </x:row>
    <x:row r="5" spans="2:9" ht="49.5">
      <x:c r="B5" s="106" t="s">
        <x:v>147</x:v>
      </x:c>
      <x:c r="C5" s="45" t="s">
        <x:v>147</x:v>
      </x:c>
      <x:c r="D5" s="84" t="s">
        <x:v>134</x:v>
      </x:c>
      <x:c r="E5" s="17" t="s">
        <x:v>53</x:v>
      </x:c>
      <x:c r="F5" s="27">
        <x:v>1</x:v>
      </x:c>
      <x:c r="G5" s="65">
        <x:v>4</x:v>
      </x:c>
      <x:c r="H5" s="65"/>
      <x:c r="I5" s="73"/>
    </x:row>
    <x:row r="6" spans="2:9" ht="49.5">
      <x:c r="B6" s="107"/>
      <x:c r="C6" s="54" t="s">
        <x:v>55</x:v>
      </x:c>
      <x:c r="D6" s="85" t="s">
        <x:v>134</x:v>
      </x:c>
      <x:c r="E6" s="19" t="s">
        <x:v>33</x:v>
      </x:c>
      <x:c r="F6" s="42">
        <x:v>3</x:v>
      </x:c>
      <x:c r="G6" s="66">
        <x:v>8</x:v>
      </x:c>
      <x:c r="H6" s="66"/>
      <x:c r="I6" s="75"/>
    </x:row>
    <x:row r="7" spans="2:9" ht="131.34999999999999" customHeight="1">
      <x:c r="B7" s="106" t="s">
        <x:v>98</x:v>
      </x:c>
      <x:c r="C7" s="111" t="s">
        <x:v>98</x:v>
      </x:c>
      <x:c r="D7" s="16" t="s">
        <x:v>154</x:v>
      </x:c>
      <x:c r="E7" s="17" t="s">
        <x:v>52</x:v>
      </x:c>
      <x:c r="F7" s="60">
        <x:v>1</x:v>
      </x:c>
      <x:c r="G7" s="117">
        <x:v>10</x:v>
      </x:c>
      <x:c r="H7" s="67"/>
      <x:c r="I7" s="76"/>
    </x:row>
    <x:row r="8" spans="2:9" ht="81.849999999999994">
      <x:c r="B8" s="113"/>
      <x:c r="C8" s="104"/>
      <x:c r="D8" s="9" t="s">
        <x:v>75</x:v>
      </x:c>
      <x:c r="E8" s="10" t="s">
        <x:v>6</x:v>
      </x:c>
      <x:c r="F8" s="28">
        <x:v>1</x:v>
      </x:c>
      <x:c r="G8" s="98"/>
      <x:c r="H8" s="68"/>
      <x:c r="I8" s="44"/>
    </x:row>
    <x:row r="9" spans="2:9" ht="65.5">
      <x:c r="B9" s="113"/>
      <x:c r="C9" s="104"/>
      <x:c r="D9" s="9" t="s">
        <x:v>90</x:v>
      </x:c>
      <x:c r="E9" s="10" t="s">
        <x:v>32</x:v>
      </x:c>
      <x:c r="F9" s="28">
        <x:v>1</x:v>
      </x:c>
      <x:c r="G9" s="98"/>
      <x:c r="H9" s="68"/>
      <x:c r="I9" s="44"/>
    </x:row>
    <x:row r="10" spans="2:9">
      <x:c r="B10" s="113"/>
      <x:c r="C10" s="104"/>
      <x:c r="D10" s="9" t="s">
        <x:v>125</x:v>
      </x:c>
      <x:c r="E10" s="10" t="s">
        <x:v>50</x:v>
      </x:c>
      <x:c r="F10" s="28">
        <x:v>1</x:v>
      </x:c>
      <x:c r="G10" s="98"/>
      <x:c r="H10" s="77"/>
      <x:c r="I10" s="44"/>
    </x:row>
    <x:row r="11" spans="2:9">
      <x:c r="B11" s="113"/>
      <x:c r="C11" s="104"/>
      <x:c r="D11" s="9" t="s">
        <x:v>128</x:v>
      </x:c>
      <x:c r="E11" s="10" t="s">
        <x:v>69</x:v>
      </x:c>
      <x:c r="F11" s="28">
        <x:v>1</x:v>
      </x:c>
      <x:c r="G11" s="98"/>
      <x:c r="H11" s="77"/>
      <x:c r="I11" s="44"/>
    </x:row>
    <x:row r="12" spans="2:9">
      <x:c r="B12" s="113"/>
      <x:c r="C12" s="104"/>
      <x:c r="D12" s="9" t="s">
        <x:v>100</x:v>
      </x:c>
      <x:c r="E12" s="10" t="s">
        <x:v>4</x:v>
      </x:c>
      <x:c r="F12" s="28">
        <x:v>1</x:v>
      </x:c>
      <x:c r="G12" s="98"/>
      <x:c r="H12" s="77"/>
      <x:c r="I12" s="44"/>
    </x:row>
    <x:row r="13" spans="2:9">
      <x:c r="B13" s="113"/>
      <x:c r="C13" s="104"/>
      <x:c r="D13" s="39" t="s">
        <x:v>136</x:v>
      </x:c>
      <x:c r="E13" s="10" t="s">
        <x:v>2</x:v>
      </x:c>
      <x:c r="F13" s="28">
        <x:v>1</x:v>
      </x:c>
      <x:c r="G13" s="98"/>
      <x:c r="H13" s="77"/>
      <x:c r="I13" s="74"/>
    </x:row>
    <x:row r="14" spans="2:9">
      <x:c r="B14" s="106"/>
      <x:c r="C14" s="104"/>
      <x:c r="D14" s="9" t="s">
        <x:v>124</x:v>
      </x:c>
      <x:c r="E14" s="10" t="s">
        <x:v>44</x:v>
      </x:c>
      <x:c r="F14" s="28">
        <x:v>1</x:v>
      </x:c>
      <x:c r="G14" s="98"/>
      <x:c r="H14" s="77"/>
      <x:c r="I14" s="74"/>
    </x:row>
    <x:row r="15" spans="2:9" ht="49.149999999999999">
      <x:c r="B15" s="113"/>
      <x:c r="C15" s="104"/>
      <x:c r="D15" s="9" t="s">
        <x:v>149</x:v>
      </x:c>
      <x:c r="E15" s="10" t="s">
        <x:v>46</x:v>
      </x:c>
      <x:c r="F15" s="29">
        <x:v>1</x:v>
      </x:c>
      <x:c r="G15" s="98"/>
      <x:c r="H15" s="77"/>
      <x:c r="I15" s="74"/>
    </x:row>
    <x:row r="16" spans="2:9" ht="49.5">
      <x:c r="B16" s="107"/>
      <x:c r="C16" s="115"/>
      <x:c r="D16" s="18" t="s">
        <x:v>106</x:v>
      </x:c>
      <x:c r="E16" s="19" t="s">
        <x:v>11</x:v>
      </x:c>
      <x:c r="F16" s="42">
        <x:v>1</x:v>
      </x:c>
      <x:c r="G16" s="118"/>
      <x:c r="H16" s="66"/>
      <x:c r="I16" s="75"/>
    </x:row>
    <x:row r="17" spans="2:9" ht="33.149999999999999">
      <x:c r="B17" s="106" t="s">
        <x:v>101</x:v>
      </x:c>
      <x:c r="C17" s="111" t="s">
        <x:v>78</x:v>
      </x:c>
      <x:c r="D17" s="16" t="s">
        <x:v>88</x:v>
      </x:c>
      <x:c r="E17" s="46" t="s">
        <x:v>40</x:v>
      </x:c>
      <x:c r="F17" s="47">
        <x:v>2</x:v>
      </x:c>
      <x:c r="G17" s="65">
        <x:v>4</x:v>
      </x:c>
      <x:c r="H17" s="65"/>
      <x:c r="I17" s="73"/>
    </x:row>
    <x:row r="18" spans="2:9" ht="81.849999999999994">
      <x:c r="B18" s="113"/>
      <x:c r="C18" s="104"/>
      <x:c r="D18" s="9" t="s">
        <x:v>103</x:v>
      </x:c>
      <x:c r="E18" s="48" t="s">
        <x:v>13</x:v>
      </x:c>
      <x:c r="F18" s="49">
        <x:v>2</x:v>
      </x:c>
      <x:c r="G18" s="69">
        <x:v>6</x:v>
      </x:c>
      <x:c r="H18" s="69"/>
      <x:c r="I18" s="74"/>
    </x:row>
    <x:row r="19" spans="2:9" ht="32.75">
      <x:c r="B19" s="113"/>
      <x:c r="C19" s="105"/>
      <x:c r="D19" s="9" t="s">
        <x:v>99</x:v>
      </x:c>
      <x:c r="E19" s="48" t="s">
        <x:v>10</x:v>
      </x:c>
      <x:c r="F19" s="49">
        <x:v>2</x:v>
      </x:c>
      <x:c r="G19" s="69">
        <x:v>1</x:v>
      </x:c>
      <x:c r="H19" s="69"/>
      <x:c r="I19" s="74"/>
    </x:row>
    <x:row r="20" spans="2:9">
      <x:c r="B20" s="113"/>
      <x:c r="C20" s="114" t="s">
        <x:v>74</x:v>
      </x:c>
      <x:c r="D20" s="105" t="s">
        <x:v>74</x:v>
      </x:c>
      <x:c r="E20" s="52" t="s">
        <x:v>30</x:v>
      </x:c>
      <x:c r="F20" s="53">
        <x:v>1</x:v>
      </x:c>
      <x:c r="G20" s="70">
        <x:v>4</x:v>
      </x:c>
      <x:c r="H20" s="70"/>
      <x:c r="I20" s="74"/>
    </x:row>
    <x:row r="21" spans="2:9" ht="32.75">
      <x:c r="B21" s="113"/>
      <x:c r="C21" s="114"/>
      <x:c r="D21" s="93"/>
      <x:c r="E21" s="48" t="s">
        <x:v>19</x:v>
      </x:c>
      <x:c r="F21" s="49">
        <x:v>1</x:v>
      </x:c>
      <x:c r="G21" s="69">
        <x:v>4</x:v>
      </x:c>
      <x:c r="H21" s="69"/>
      <x:c r="I21" s="74"/>
    </x:row>
    <x:row r="22" spans="2:9">
      <x:c r="B22" s="113"/>
      <x:c r="C22" s="114"/>
      <x:c r="D22" s="40" t="s">
        <x:v>86</x:v>
      </x:c>
      <x:c r="E22" s="48" t="s">
        <x:v>51</x:v>
      </x:c>
      <x:c r="F22" s="49">
        <x:v>1</x:v>
      </x:c>
      <x:c r="G22" s="69">
        <x:v>2</x:v>
      </x:c>
      <x:c r="H22" s="69"/>
      <x:c r="I22" s="74"/>
    </x:row>
    <x:row r="23" spans="2:9">
      <x:c r="B23" s="113"/>
      <x:c r="C23" s="114"/>
      <x:c r="D23" s="39" t="s">
        <x:v>84</x:v>
      </x:c>
      <x:c r="E23" s="50" t="s">
        <x:v>26</x:v>
      </x:c>
      <x:c r="F23" s="51">
        <x:v>1</x:v>
      </x:c>
      <x:c r="G23" s="71">
        <x:v>2</x:v>
      </x:c>
      <x:c r="H23" s="71"/>
      <x:c r="I23" s="74"/>
    </x:row>
    <x:row r="24" spans="2:9">
      <x:c r="B24" s="106"/>
      <x:c r="C24" s="57" t="s">
        <x:v>113</x:v>
      </x:c>
      <x:c r="D24" s="40" t="s">
        <x:v>113</x:v>
      </x:c>
      <x:c r="E24" s="48" t="s">
        <x:v>25</x:v>
      </x:c>
      <x:c r="F24" s="49">
        <x:v>2</x:v>
      </x:c>
      <x:c r="G24" s="69">
        <x:v>3</x:v>
      </x:c>
      <x:c r="H24" s="69"/>
      <x:c r="I24" s="74"/>
    </x:row>
    <x:row r="25" spans="2:9" ht="16.75">
      <x:c r="B25" s="107"/>
      <x:c r="C25" s="58" t="s">
        <x:v>67</x:v>
      </x:c>
      <x:c r="D25" s="54" t="s">
        <x:v>67</x:v>
      </x:c>
      <x:c r="E25" s="55" t="s">
        <x:v>17</x:v>
      </x:c>
      <x:c r="F25" s="56">
        <x:v>2</x:v>
      </x:c>
      <x:c r="G25" s="72">
        <x:v>3</x:v>
      </x:c>
      <x:c r="H25" s="72"/>
      <x:c r="I25" s="75"/>
    </x:row>
    <x:row r="26" spans="2:9" ht="16.75">
      <x:c r="B26" s="59" t="s">
        <x:v>148</x:v>
      </x:c>
      <x:c r="C26" s="45" t="s">
        <x:v>119</x:v>
      </x:c>
      <x:c r="D26" s="45" t="s">
        <x:v>119</x:v>
      </x:c>
      <x:c r="E26" s="80" t="s">
        <x:v>31</x:v>
      </x:c>
      <x:c r="F26" s="81">
        <x:v>1</x:v>
      </x:c>
      <x:c r="G26" s="82">
        <x:v>6</x:v>
      </x:c>
      <x:c r="H26" s="82"/>
      <x:c r="I26" s="83"/>
    </x:row>
    <x:row r="27" spans="2:9" ht="33.149999999999999">
      <x:c r="B27" s="106" t="s">
        <x:v>120</x:v>
      </x:c>
      <x:c r="C27" s="63" t="s">
        <x:v>120</x:v>
      </x:c>
      <x:c r="D27" s="63" t="s">
        <x:v>120</x:v>
      </x:c>
      <x:c r="E27" s="17" t="s">
        <x:v>39</x:v>
      </x:c>
      <x:c r="F27" s="27">
        <x:v>1</x:v>
      </x:c>
      <x:c r="G27" s="27">
        <x:v>6</x:v>
      </x:c>
      <x:c r="H27" s="27"/>
      <x:c r="I27" s="73"/>
    </x:row>
    <x:row r="28" spans="2:9" ht="33.149999999999999">
      <x:c r="B28" s="107"/>
      <x:c r="C28" s="41" t="s">
        <x:v>113</x:v>
      </x:c>
      <x:c r="D28" s="41" t="s">
        <x:v>121</x:v>
      </x:c>
      <x:c r="E28" s="19" t="s">
        <x:v>29</x:v>
      </x:c>
      <x:c r="F28" s="42">
        <x:v>2</x:v>
      </x:c>
      <x:c r="G28" s="42">
        <x:v>3</x:v>
      </x:c>
      <x:c r="H28" s="42"/>
      <x:c r="I28" s="75"/>
    </x:row>
    <x:row r="29" spans="2:9">
      <x:c r="B29" s="113" t="s">
        <x:v>95</x:v>
      </x:c>
      <x:c r="C29" s="43" t="s">
        <x:v>127</x:v>
      </x:c>
      <x:c r="D29" s="43" t="s">
        <x:v>95</x:v>
      </x:c>
      <x:c r="E29" s="35" t="s">
        <x:v>28</x:v>
      </x:c>
      <x:c r="F29" s="62">
        <x:v>1</x:v>
      </x:c>
      <x:c r="G29" s="70">
        <x:v>6</x:v>
      </x:c>
      <x:c r="H29" s="70"/>
      <x:c r="I29" s="78"/>
    </x:row>
    <x:row r="30" spans="2:9" ht="32.75">
      <x:c r="B30" s="113"/>
      <x:c r="C30" s="103" t="s">
        <x:v>152</x:v>
      </x:c>
      <x:c r="D30" s="43" t="s">
        <x:v>114</x:v>
      </x:c>
      <x:c r="E30" s="35" t="s">
        <x:v>18</x:v>
      </x:c>
      <x:c r="F30" s="62">
        <x:v>1</x:v>
      </x:c>
      <x:c r="G30" s="70">
        <x:v>10</x:v>
      </x:c>
      <x:c r="H30" s="70"/>
      <x:c r="I30" s="74"/>
    </x:row>
    <x:row r="31" spans="2:9" ht="49.149999999999999">
      <x:c r="B31" s="113"/>
      <x:c r="C31" s="105"/>
      <x:c r="D31" s="40" t="s">
        <x:v>97</x:v>
      </x:c>
      <x:c r="E31" s="10" t="s">
        <x:v>38</x:v>
      </x:c>
      <x:c r="F31" s="29">
        <x:v>1</x:v>
      </x:c>
      <x:c r="G31" s="69">
        <x:v>10</x:v>
      </x:c>
      <x:c r="H31" s="69"/>
      <x:c r="I31" s="74"/>
    </x:row>
    <x:row r="32" spans="2:9" ht="32.75">
      <x:c r="B32" s="106"/>
      <x:c r="C32" s="103" t="s">
        <x:v>151</x:v>
      </x:c>
      <x:c r="D32" s="39" t="s">
        <x:v>87</x:v>
      </x:c>
      <x:c r="E32" s="37" t="s">
        <x:v>70</x:v>
      </x:c>
      <x:c r="F32" s="38">
        <x:v>1</x:v>
      </x:c>
      <x:c r="G32" s="71">
        <x:v>5</x:v>
      </x:c>
      <x:c r="H32" s="71"/>
      <x:c r="I32" s="74"/>
    </x:row>
    <x:row r="33" spans="2:9" ht="65.900000000000006">
      <x:c r="B33" s="107"/>
      <x:c r="C33" s="115"/>
      <x:c r="D33" s="41" t="s">
        <x:v>89</x:v>
      </x:c>
      <x:c r="E33" s="19" t="s">
        <x:v>21</x:v>
      </x:c>
      <x:c r="F33" s="42">
        <x:v>1</x:v>
      </x:c>
      <x:c r="G33" s="66">
        <x:v>5</x:v>
      </x:c>
      <x:c r="H33" s="66"/>
      <x:c r="I33" s="75"/>
    </x:row>
    <x:row r="34" spans="2:9" ht="49.5">
      <x:c r="B34" s="116" t="s">
        <x:v>107</x:v>
      </x:c>
      <x:c r="C34" s="111" t="s">
        <x:v>107</x:v>
      </x:c>
      <x:c r="D34" s="63" t="s">
        <x:v>85</x:v>
      </x:c>
      <x:c r="E34" s="17" t="s">
        <x:v>24</x:v>
      </x:c>
      <x:c r="F34" s="27">
        <x:v>1</x:v>
      </x:c>
      <x:c r="G34" s="65">
        <x:v>6</x:v>
      </x:c>
      <x:c r="H34" s="65"/>
      <x:c r="I34" s="73"/>
    </x:row>
    <x:row r="35" spans="2:9" ht="65.5">
      <x:c r="B35" s="116"/>
      <x:c r="C35" s="104"/>
      <x:c r="D35" s="93" t="s">
        <x:v>123</x:v>
      </x:c>
      <x:c r="E35" s="10" t="s">
        <x:v>35</x:v>
      </x:c>
      <x:c r="F35" s="29">
        <x:v>1</x:v>
      </x:c>
      <x:c r="G35" s="69">
        <x:v>2</x:v>
      </x:c>
      <x:c r="H35" s="69"/>
      <x:c r="I35" s="74"/>
    </x:row>
    <x:row r="36" spans="2:9" ht="16.75">
      <x:c r="B36" s="119"/>
      <x:c r="C36" s="115"/>
      <x:c r="D36" s="93"/>
      <x:c r="E36" s="19" t="s">
        <x:v>47</x:v>
      </x:c>
      <x:c r="F36" s="42">
        <x:v>3</x:v>
      </x:c>
      <x:c r="G36" s="66">
        <x:v>10</x:v>
      </x:c>
      <x:c r="H36" s="66"/>
      <x:c r="I36" s="75"/>
    </x:row>
    <x:row r="37" spans="2:9" ht="16.75">
      <x:c r="B37" s="109" t="s">
        <x:v>141</x:v>
      </x:c>
      <x:c r="C37" s="111" t="s">
        <x:v>105</x:v>
      </x:c>
      <x:c r="D37" s="63" t="s">
        <x:v>108</x:v>
      </x:c>
      <x:c r="E37" s="17" t="s">
        <x:v>49</x:v>
      </x:c>
      <x:c r="F37" s="60">
        <x:v>1</x:v>
      </x:c>
      <x:c r="G37" s="60">
        <x:v>3</x:v>
      </x:c>
      <x:c r="H37" s="60"/>
      <x:c r="I37" s="61"/>
    </x:row>
    <x:row r="38" spans="2:9">
      <x:c r="B38" s="109"/>
      <x:c r="C38" s="111"/>
      <x:c r="D38" s="34" t="s">
        <x:v>93</x:v>
      </x:c>
      <x:c r="E38" s="35" t="s">
        <x:v>45</x:v>
      </x:c>
      <x:c r="F38" s="36">
        <x:v>1</x:v>
      </x:c>
      <x:c r="G38" s="36">
        <x:v>6</x:v>
      </x:c>
      <x:c r="H38" s="36"/>
      <x:c r="I38" s="31"/>
    </x:row>
    <x:row r="39" spans="2:9">
      <x:c r="B39" s="109"/>
      <x:c r="C39" s="111"/>
      <x:c r="D39" s="9" t="s">
        <x:v>80</x:v>
      </x:c>
      <x:c r="E39" s="10" t="s">
        <x:v>9</x:v>
      </x:c>
      <x:c r="F39" s="28">
        <x:v>2</x:v>
      </x:c>
      <x:c r="G39" s="28">
        <x:v>6</x:v>
      </x:c>
      <x:c r="H39" s="28"/>
      <x:c r="I39" s="31"/>
    </x:row>
    <x:row r="40" spans="2:9">
      <x:c r="B40" s="109"/>
      <x:c r="C40" s="111"/>
      <x:c r="D40" s="9" t="s">
        <x:v>81</x:v>
      </x:c>
      <x:c r="E40" s="10" t="s">
        <x:v>71</x:v>
      </x:c>
      <x:c r="F40" s="28">
        <x:v>2</x:v>
      </x:c>
      <x:c r="G40" s="28">
        <x:v>10</x:v>
      </x:c>
      <x:c r="H40" s="28"/>
      <x:c r="I40" s="31"/>
    </x:row>
    <x:row r="41" spans="2:9" ht="49.149999999999999">
      <x:c r="B41" s="109"/>
      <x:c r="C41" s="111"/>
      <x:c r="D41" s="9" t="s">
        <x:v>116</x:v>
      </x:c>
      <x:c r="E41" s="10" t="s">
        <x:v>12</x:v>
      </x:c>
      <x:c r="F41" s="28">
        <x:v>1</x:v>
      </x:c>
      <x:c r="G41" s="28">
        <x:v>8</x:v>
      </x:c>
      <x:c r="H41" s="28"/>
      <x:c r="I41" s="31"/>
    </x:row>
    <x:row r="42" spans="2:9" ht="81.849999999999994">
      <x:c r="B42" s="109"/>
      <x:c r="C42" s="111"/>
      <x:c r="D42" s="9" t="s">
        <x:v>72</x:v>
      </x:c>
      <x:c r="E42" s="10" t="s">
        <x:v>1</x:v>
      </x:c>
      <x:c r="F42" s="28">
        <x:v>1</x:v>
      </x:c>
      <x:c r="G42" s="28">
        <x:v>8</x:v>
      </x:c>
      <x:c r="H42" s="28"/>
      <x:c r="I42" s="31"/>
    </x:row>
    <x:row r="43" spans="2:9" ht="65.5">
      <x:c r="B43" s="109"/>
      <x:c r="C43" s="111"/>
      <x:c r="D43" s="9" t="s">
        <x:v>76</x:v>
      </x:c>
      <x:c r="E43" s="10" t="s">
        <x:v>36</x:v>
      </x:c>
      <x:c r="F43" s="28">
        <x:v>1</x:v>
      </x:c>
      <x:c r="G43" s="28">
        <x:v>4</x:v>
      </x:c>
      <x:c r="H43" s="28"/>
      <x:c r="I43" s="31"/>
    </x:row>
    <x:row r="44" spans="2:9" ht="49.149999999999999">
      <x:c r="B44" s="109"/>
      <x:c r="C44" s="111"/>
      <x:c r="D44" s="9" t="s">
        <x:v>77</x:v>
      </x:c>
      <x:c r="E44" s="10" t="s">
        <x:v>23</x:v>
      </x:c>
      <x:c r="F44" s="28">
        <x:v>2</x:v>
      </x:c>
      <x:c r="G44" s="28">
        <x:v>6</x:v>
      </x:c>
      <x:c r="H44" s="28"/>
      <x:c r="I44" s="31"/>
    </x:row>
    <x:row r="45" spans="2:9">
      <x:c r="B45" s="109"/>
      <x:c r="C45" s="111"/>
      <x:c r="D45" s="9" t="s">
        <x:v>96</x:v>
      </x:c>
      <x:c r="E45" s="10" t="s">
        <x:v>57</x:v>
      </x:c>
      <x:c r="F45" s="28">
        <x:v>2</x:v>
      </x:c>
      <x:c r="G45" s="28">
        <x:v>6</x:v>
      </x:c>
      <x:c r="H45" s="28"/>
      <x:c r="I45" s="31"/>
    </x:row>
    <x:row r="46" spans="2:9" ht="32.75">
      <x:c r="B46" s="109"/>
      <x:c r="C46" s="111"/>
      <x:c r="D46" s="9" t="s">
        <x:v>82</x:v>
      </x:c>
      <x:c r="E46" s="10" t="s">
        <x:v>37</x:v>
      </x:c>
      <x:c r="F46" s="29">
        <x:v>1</x:v>
      </x:c>
      <x:c r="G46" s="29">
        <x:v>8</x:v>
      </x:c>
      <x:c r="H46" s="29"/>
      <x:c r="I46" s="32"/>
    </x:row>
    <x:row r="47" spans="2:9" ht="32.75">
      <x:c r="B47" s="109"/>
      <x:c r="C47" s="111"/>
      <x:c r="D47" s="9" t="s">
        <x:v>92</x:v>
      </x:c>
      <x:c r="E47" s="10" t="s">
        <x:v>5</x:v>
      </x:c>
      <x:c r="F47" s="29">
        <x:v>1</x:v>
      </x:c>
      <x:c r="G47" s="29">
        <x:v>4</x:v>
      </x:c>
      <x:c r="H47" s="29"/>
      <x:c r="I47" s="32"/>
    </x:row>
    <x:row r="48" spans="2:9" ht="16.75">
      <x:c r="B48" s="110"/>
      <x:c r="C48" s="112"/>
      <x:c r="D48" s="18" t="s">
        <x:v>112</x:v>
      </x:c>
      <x:c r="E48" s="19" t="s">
        <x:v>16</x:v>
      </x:c>
      <x:c r="F48" s="30">
        <x:v>2</x:v>
      </x:c>
      <x:c r="G48" s="30">
        <x:v>8</x:v>
      </x:c>
      <x:c r="H48" s="30"/>
      <x:c r="I48" s="33"/>
    </x:row>
    <x:row r="49" spans="2:9">
      <x:c r="B49"/>
      <x:c r="C49"/>
      <x:c r="D49"/>
      <x:c r="F49" s="13" t="s">
        <x:v>150</x:v>
      </x:c>
      <x:c r="G49" s="13">
        <x:f>SUM(G5:G48)</x:f>
        <x:v>197</x:v>
      </x:c>
      <x:c r="H49" s="13" t="s">
        <x:v>126</x:v>
      </x:c>
      <x:c r="I49" s="13"/>
    </x:row>
    <x:row r="50" spans="2:9">
      <x:c r="B50"/>
      <x:c r="C50"/>
      <x:c r="D50"/>
      <x:c r="F50" s="13" t="s">
        <x:v>132</x:v>
      </x:c>
      <x:c r="G50" s="13">
        <x:f>G49/2</x:f>
        <x:v>98.5</x:v>
      </x:c>
      <x:c r="H50" s="13" t="s">
        <x:v>126</x:v>
      </x:c>
      <x:c r="I50" s="13"/>
    </x:row>
    <x:row r="51" spans="2:9">
      <x:c r="B51"/>
      <x:c r="C51"/>
      <x:c r="D51"/>
      <x:c r="F51" s="13" t="s">
        <x:v>111</x:v>
      </x:c>
      <x:c r="G51" s="13">
        <x:f>G50/8</x:f>
        <x:v>12.3125</x:v>
      </x:c>
      <x:c r="H51" s="13" t="s">
        <x:v>138</x:v>
      </x:c>
      <x:c r="I51" s="13"/>
    </x:row>
    <x:row r="53" spans="2:9">
      <x:c r="B53" s="2"/>
      <x:c r="C53" s="2"/>
      <x:c r="D53" s="2"/>
      <x:c r="E53" s="3"/>
      <x:c r="F53" s="14"/>
      <x:c r="G53" s="2"/>
      <x:c r="H53" s="2"/>
      <x:c r="I53" s="2"/>
    </x:row>
    <x:row r="54" spans="2:9">
      <x:c r="B54" s="2"/>
      <x:c r="C54" s="2"/>
      <x:c r="D54" s="2"/>
      <x:c r="E54" s="3"/>
      <x:c r="F54" s="14"/>
      <x:c r="G54" s="2"/>
      <x:c r="H54" s="2"/>
      <x:c r="I54" s="2"/>
    </x:row>
    <x:row r="55" spans="2:9">
      <x:c r="B55" s="2"/>
      <x:c r="C55" s="4"/>
      <x:c r="D55" s="4"/>
      <x:c r="E55" s="5"/>
      <x:c r="F55" s="14"/>
      <x:c r="G55" s="2"/>
      <x:c r="H55" s="2"/>
      <x:c r="I55" s="2"/>
    </x:row>
    <x:row r="56" spans="2:9">
      <x:c r="B56" s="2"/>
      <x:c r="C56" s="2"/>
      <x:c r="D56" s="2"/>
      <x:c r="E56" s="6"/>
      <x:c r="F56" s="14"/>
      <x:c r="G56" s="2"/>
      <x:c r="H56" s="2"/>
      <x:c r="I56" s="2"/>
    </x:row>
    <x:row r="57" spans="2:9">
      <x:c r="B57" s="2"/>
      <x:c r="C57" s="2"/>
      <x:c r="D57" s="2"/>
      <x:c r="E57" s="6"/>
      <x:c r="F57" s="14"/>
      <x:c r="G57" s="2"/>
      <x:c r="H57" s="2"/>
      <x:c r="I57" s="2"/>
    </x:row>
    <x:row r="58" spans="2:9">
      <x:c r="B58" s="2"/>
      <x:c r="C58" s="2"/>
      <x:c r="D58" s="2"/>
      <x:c r="E58" s="3"/>
      <x:c r="F58" s="14"/>
      <x:c r="G58" s="2"/>
      <x:c r="H58" s="2"/>
      <x:c r="I58" s="2"/>
    </x:row>
    <x:row r="60" spans="6:9">
      <x:c r="F60" s="13"/>
      <x:c r="G60"/>
      <x:c r="H60"/>
      <x:c r="I60"/>
    </x:row>
    <x:row r="61" spans="6:9">
      <x:c r="F61" s="13"/>
      <x:c r="G61"/>
      <x:c r="H61"/>
      <x:c r="I61"/>
    </x:row>
    <x:row r="62" spans="6:9">
      <x:c r="F62" s="13"/>
      <x:c r="G62"/>
      <x:c r="H62"/>
      <x:c r="I62"/>
    </x:row>
    <x:row r="63" spans="6:9">
      <x:c r="F63" s="13"/>
      <x:c r="G63"/>
      <x:c r="H63"/>
      <x:c r="I63"/>
    </x:row>
    <x:row r="64" spans="6:9">
      <x:c r="F64" s="13"/>
      <x:c r="G64"/>
      <x:c r="H64"/>
      <x:c r="I64"/>
    </x:row>
    <x:row r="65" spans="6:9">
      <x:c r="F65" s="13"/>
      <x:c r="G65"/>
      <x:c r="H65"/>
      <x:c r="I65"/>
    </x:row>
    <x:row r="66" spans="6:9">
      <x:c r="F66" s="13"/>
      <x:c r="G66"/>
      <x:c r="H66"/>
      <x:c r="I66"/>
    </x:row>
    <x:row r="67" spans="6:9">
      <x:c r="F67" s="13"/>
      <x:c r="G67"/>
      <x:c r="H67"/>
      <x:c r="I67"/>
    </x:row>
    <x:row r="68" spans="6:9">
      <x:c r="F68" s="13"/>
      <x:c r="G68"/>
      <x:c r="H68"/>
      <x:c r="I68"/>
    </x:row>
    <x:row r="69" spans="6:9">
      <x:c r="F69" s="13"/>
      <x:c r="G69"/>
      <x:c r="H69"/>
      <x:c r="I69"/>
    </x:row>
    <x:row r="70" spans="3:9">
      <x:c r="C70"/>
      <x:c r="D70"/>
      <x:c r="F70" s="13"/>
      <x:c r="G70"/>
      <x:c r="H70"/>
      <x:c r="I70"/>
    </x:row>
    <x:row r="71" spans="3:9">
      <x:c r="C71"/>
      <x:c r="D71"/>
      <x:c r="F71" s="13"/>
      <x:c r="G71"/>
      <x:c r="H71"/>
      <x:c r="I71"/>
    </x:row>
    <x:row r="72" spans="3:9">
      <x:c r="C72"/>
      <x:c r="D72"/>
      <x:c r="F72" s="13"/>
      <x:c r="G72"/>
      <x:c r="H72"/>
      <x:c r="I72"/>
    </x:row>
    <x:row r="73" spans="3:9">
      <x:c r="C73"/>
      <x:c r="D73"/>
      <x:c r="F73" s="13"/>
      <x:c r="G73"/>
      <x:c r="H73"/>
      <x:c r="I73"/>
    </x:row>
  </x:sheetData>
  <x:mergeCells count="17">
    <x:mergeCell ref="B27:B28"/>
    <x:mergeCell ref="D20:D21"/>
    <x:mergeCell ref="B37:B48"/>
    <x:mergeCell ref="C37:C48"/>
    <x:mergeCell ref="B5:B6"/>
    <x:mergeCell ref="B7:B16"/>
    <x:mergeCell ref="C17:C19"/>
    <x:mergeCell ref="C20:C23"/>
    <x:mergeCell ref="B17:B25"/>
    <x:mergeCell ref="B29:B33"/>
    <x:mergeCell ref="C32:C33"/>
    <x:mergeCell ref="C30:C31"/>
    <x:mergeCell ref="C7:C16"/>
    <x:mergeCell ref="B34:B36"/>
    <x:mergeCell ref="C34:C36"/>
    <x:mergeCell ref="G7:G16"/>
    <x:mergeCell ref="D35:D36"/>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1" filterMode="1"/>
  <x:dimension ref="A1:O75"/>
  <x:sheetViews>
    <x:sheetView topLeftCell="A1" zoomScale="80" zoomScaleNormal="80" zoomScaleSheetLayoutView="75" workbookViewId="0">
      <x:selection activeCell="B2" activeCellId="0" sqref="B2:B2"/>
    </x:sheetView>
  </x:sheetViews>
  <x:sheetFormatPr defaultColWidth="9" defaultRowHeight="16.399999999999999"/>
  <x:cols>
    <x:col min="1" max="1" width="13.75390625" customWidth="1"/>
    <x:col min="2" max="2" width="11.75" style="1" customWidth="1"/>
    <x:col min="3" max="4" width="23.27734375" style="1" customWidth="1"/>
    <x:col min="5" max="5" width="92.625" customWidth="1"/>
    <x:col min="6" max="6" width="13.75390625" style="12" customWidth="1"/>
    <x:col min="7" max="8" width="13.75390625" style="1" customWidth="1"/>
    <x:col min="10" max="10" width="19.50390625" customWidth="1"/>
  </x:cols>
  <x:sheetData>
    <x:row r="1" spans="1:1">
      <x:c r="A1" s="1"/>
    </x:row>
    <x:row r="2" spans="1:8" customFormat="1">
      <x:c r="A2" s="1"/>
      <x:c r="B2" s="26" t="s">
        <x:v>68</x:v>
      </x:c>
      <x:c r="C2" s="1"/>
      <x:c r="D2" s="1"/>
      <x:c r="F2" s="12"/>
      <x:c r="G2" s="1"/>
      <x:c r="H2" s="1"/>
    </x:row>
    <x:row r="3" spans="1:8" customFormat="1">
      <x:c r="A3" s="1"/>
      <x:c r="B3" s="26" t="s">
        <x:v>61</x:v>
      </x:c>
      <x:c r="C3" s="1"/>
      <x:c r="D3" s="1"/>
      <x:c r="F3" s="12"/>
      <x:c r="G3" s="1"/>
      <x:c r="H3" s="1"/>
    </x:row>
    <x:row r="4" spans="1:8" ht="41.25" customHeight="1">
      <x:c r="A4" s="1"/>
      <x:c r="B4" s="20" t="s">
        <x:v>153</x:v>
      </x:c>
      <x:c r="C4" s="21" t="s">
        <x:v>139</x:v>
      </x:c>
      <x:c r="D4" s="22" t="s">
        <x:v>143</x:v>
      </x:c>
      <x:c r="E4" s="23" t="s">
        <x:v>91</x:v>
      </x:c>
      <x:c r="F4" s="24" t="s">
        <x:v>109</x:v>
      </x:c>
      <x:c r="G4" s="23" t="s">
        <x:v>104</x:v>
      </x:c>
      <x:c r="H4" s="25" t="s">
        <x:v>145</x:v>
      </x:c>
    </x:row>
    <x:row r="5" spans="1:8" ht="49.149999999999999" customHeight="1">
      <x:c r="A5" s="1"/>
      <x:c r="B5" s="106" t="s">
        <x:v>147</x:v>
      </x:c>
      <x:c r="C5" s="64" t="s">
        <x:v>147</x:v>
      </x:c>
      <x:c r="D5" s="16" t="s">
        <x:v>147</x:v>
      </x:c>
      <x:c r="E5" s="17" t="s">
        <x:v>53</x:v>
      </x:c>
      <x:c r="F5" s="27">
        <x:v>1</x:v>
      </x:c>
      <x:c r="G5" s="65"/>
      <x:c r="H5" s="73"/>
    </x:row>
    <x:row r="6" spans="1:8" customFormat="1" ht="49.5">
      <x:c r="A6" s="1"/>
      <x:c r="B6" s="107"/>
      <x:c r="C6" s="54" t="s">
        <x:v>55</x:v>
      </x:c>
      <x:c r="D6" s="18" t="s">
        <x:v>55</x:v>
      </x:c>
      <x:c r="E6" s="19" t="s">
        <x:v>33</x:v>
      </x:c>
      <x:c r="F6" s="42">
        <x:v>3</x:v>
      </x:c>
      <x:c r="G6" s="66"/>
      <x:c r="H6" s="75"/>
    </x:row>
    <x:row r="7" spans="1:10" ht="131" customHeight="1">
      <x:c r="A7" s="1"/>
      <x:c r="B7" s="106" t="s">
        <x:v>98</x:v>
      </x:c>
      <x:c r="C7" s="111" t="s">
        <x:v>98</x:v>
      </x:c>
      <x:c r="D7" s="16" t="s">
        <x:v>154</x:v>
      </x:c>
      <x:c r="E7" s="17" t="s">
        <x:v>52</x:v>
      </x:c>
      <x:c r="F7" s="60">
        <x:v>1</x:v>
      </x:c>
      <x:c r="G7" s="67"/>
      <x:c r="H7" s="76"/>
      <x:c r="J7" s="7"/>
    </x:row>
    <x:row r="8" spans="1:8" ht="81.849999999999994" customHeight="1">
      <x:c r="A8" s="1"/>
      <x:c r="B8" s="113"/>
      <x:c r="C8" s="104"/>
      <x:c r="D8" s="9" t="s">
        <x:v>75</x:v>
      </x:c>
      <x:c r="E8" s="10" t="s">
        <x:v>6</x:v>
      </x:c>
      <x:c r="F8" s="28">
        <x:v>1</x:v>
      </x:c>
      <x:c r="G8" s="68"/>
      <x:c r="H8" s="44"/>
    </x:row>
    <x:row r="9" spans="1:8" ht="65.5">
      <x:c r="A9" s="1"/>
      <x:c r="B9" s="113"/>
      <x:c r="C9" s="104"/>
      <x:c r="D9" s="9" t="s">
        <x:v>90</x:v>
      </x:c>
      <x:c r="E9" s="10" t="s">
        <x:v>32</x:v>
      </x:c>
      <x:c r="F9" s="28">
        <x:v>1</x:v>
      </x:c>
      <x:c r="G9" s="68"/>
      <x:c r="H9" s="44"/>
    </x:row>
    <x:row r="10" spans="1:8">
      <x:c r="A10" s="1"/>
      <x:c r="B10" s="113"/>
      <x:c r="C10" s="104"/>
      <x:c r="D10" s="9" t="s">
        <x:v>125</x:v>
      </x:c>
      <x:c r="E10" s="10" t="s">
        <x:v>50</x:v>
      </x:c>
      <x:c r="F10" s="28">
        <x:v>1</x:v>
      </x:c>
      <x:c r="G10" s="77"/>
      <x:c r="H10" s="44"/>
    </x:row>
    <x:row r="11" spans="1:8">
      <x:c r="A11" s="1"/>
      <x:c r="B11" s="113"/>
      <x:c r="C11" s="104"/>
      <x:c r="D11" s="9" t="s">
        <x:v>128</x:v>
      </x:c>
      <x:c r="E11" s="10" t="s">
        <x:v>69</x:v>
      </x:c>
      <x:c r="F11" s="28">
        <x:v>1</x:v>
      </x:c>
      <x:c r="G11" s="77"/>
      <x:c r="H11" s="44"/>
    </x:row>
    <x:row r="12" spans="1:8">
      <x:c r="A12" s="1"/>
      <x:c r="B12" s="113"/>
      <x:c r="C12" s="104"/>
      <x:c r="D12" s="9" t="s">
        <x:v>100</x:v>
      </x:c>
      <x:c r="E12" s="10" t="s">
        <x:v>4</x:v>
      </x:c>
      <x:c r="F12" s="28">
        <x:v>1</x:v>
      </x:c>
      <x:c r="G12" s="77"/>
      <x:c r="H12" s="44"/>
    </x:row>
    <x:row r="13" spans="1:8" customFormat="1">
      <x:c r="A13" s="1"/>
      <x:c r="B13" s="106"/>
      <x:c r="C13" s="104"/>
      <x:c r="D13" s="103" t="s">
        <x:v>136</x:v>
      </x:c>
      <x:c r="E13" s="10" t="s">
        <x:v>79</x:v>
      </x:c>
      <x:c r="F13" s="28">
        <x:v>1</x:v>
      </x:c>
      <x:c r="G13" s="77"/>
      <x:c r="H13" s="74"/>
    </x:row>
    <x:row r="14" spans="1:8" customFormat="1">
      <x:c r="A14" s="1"/>
      <x:c r="B14" s="113"/>
      <x:c r="C14" s="104"/>
      <x:c r="D14" s="105"/>
      <x:c r="E14" s="10" t="s">
        <x:v>2</x:v>
      </x:c>
      <x:c r="F14" s="28">
        <x:v>3</x:v>
      </x:c>
      <x:c r="G14" s="77"/>
      <x:c r="H14" s="74"/>
    </x:row>
    <x:row r="15" spans="1:8" customFormat="1">
      <x:c r="A15" s="1"/>
      <x:c r="B15" s="106"/>
      <x:c r="C15" s="104"/>
      <x:c r="D15" s="9" t="s">
        <x:v>124</x:v>
      </x:c>
      <x:c r="E15" s="10" t="s">
        <x:v>44</x:v>
      </x:c>
      <x:c r="F15" s="28">
        <x:v>1</x:v>
      </x:c>
      <x:c r="G15" s="77"/>
      <x:c r="H15" s="74"/>
    </x:row>
    <x:row r="16" spans="1:8" ht="49.149999999999999">
      <x:c r="A16" s="1"/>
      <x:c r="B16" s="113"/>
      <x:c r="C16" s="104"/>
      <x:c r="D16" s="9" t="s">
        <x:v>149</x:v>
      </x:c>
      <x:c r="E16" s="10" t="s">
        <x:v>46</x:v>
      </x:c>
      <x:c r="F16" s="29">
        <x:v>1</x:v>
      </x:c>
      <x:c r="G16" s="77"/>
      <x:c r="H16" s="74"/>
    </x:row>
    <x:row r="17" spans="1:8" ht="49.5">
      <x:c r="A17" s="1"/>
      <x:c r="B17" s="107"/>
      <x:c r="C17" s="115"/>
      <x:c r="D17" s="18" t="s">
        <x:v>106</x:v>
      </x:c>
      <x:c r="E17" s="19" t="s">
        <x:v>11</x:v>
      </x:c>
      <x:c r="F17" s="42">
        <x:v>1</x:v>
      </x:c>
      <x:c r="G17" s="66"/>
      <x:c r="H17" s="75"/>
    </x:row>
    <x:row r="18" spans="1:8" customFormat="1" ht="33.149999999999999" customHeight="1">
      <x:c r="A18" s="1"/>
      <x:c r="B18" s="106" t="s">
        <x:v>101</x:v>
      </x:c>
      <x:c r="C18" s="111" t="s">
        <x:v>78</x:v>
      </x:c>
      <x:c r="D18" s="16" t="s">
        <x:v>88</x:v>
      </x:c>
      <x:c r="E18" s="46" t="s">
        <x:v>40</x:v>
      </x:c>
      <x:c r="F18" s="47">
        <x:v>1</x:v>
      </x:c>
      <x:c r="G18" s="65"/>
      <x:c r="H18" s="73"/>
    </x:row>
    <x:row r="19" spans="1:8" customFormat="1" ht="81.849999999999994">
      <x:c r="A19" s="1"/>
      <x:c r="B19" s="113"/>
      <x:c r="C19" s="104"/>
      <x:c r="D19" s="9" t="s">
        <x:v>103</x:v>
      </x:c>
      <x:c r="E19" s="48" t="s">
        <x:v>13</x:v>
      </x:c>
      <x:c r="F19" s="49">
        <x:v>1</x:v>
      </x:c>
      <x:c r="G19" s="69"/>
      <x:c r="H19" s="74"/>
    </x:row>
    <x:row r="20" spans="1:8" customFormat="1" ht="32.75">
      <x:c r="A20" s="1"/>
      <x:c r="B20" s="113"/>
      <x:c r="C20" s="105"/>
      <x:c r="D20" s="9" t="s">
        <x:v>99</x:v>
      </x:c>
      <x:c r="E20" s="48" t="s">
        <x:v>10</x:v>
      </x:c>
      <x:c r="F20" s="49">
        <x:v>2</x:v>
      </x:c>
      <x:c r="G20" s="69"/>
      <x:c r="H20" s="74"/>
    </x:row>
    <x:row r="21" spans="1:8" customFormat="1">
      <x:c r="A21" s="1"/>
      <x:c r="B21" s="113"/>
      <x:c r="C21" s="114" t="s">
        <x:v>74</x:v>
      </x:c>
      <x:c r="D21" s="105" t="s">
        <x:v>74</x:v>
      </x:c>
      <x:c r="E21" s="52" t="s">
        <x:v>30</x:v>
      </x:c>
      <x:c r="F21" s="53">
        <x:v>1</x:v>
      </x:c>
      <x:c r="G21" s="70"/>
      <x:c r="H21" s="74"/>
    </x:row>
    <x:row r="22" spans="1:8" customFormat="1" ht="33.149999999999999" customHeight="1">
      <x:c r="A22" s="1"/>
      <x:c r="B22" s="113"/>
      <x:c r="C22" s="114"/>
      <x:c r="D22" s="93"/>
      <x:c r="E22" s="48" t="s">
        <x:v>19</x:v>
      </x:c>
      <x:c r="F22" s="49">
        <x:v>1</x:v>
      </x:c>
      <x:c r="G22" s="69"/>
      <x:c r="H22" s="74"/>
    </x:row>
    <x:row r="23" spans="1:8" customFormat="1">
      <x:c r="A23" s="1"/>
      <x:c r="B23" s="113"/>
      <x:c r="C23" s="114"/>
      <x:c r="D23" s="40" t="s">
        <x:v>86</x:v>
      </x:c>
      <x:c r="E23" s="48" t="s">
        <x:v>51</x:v>
      </x:c>
      <x:c r="F23" s="49">
        <x:v>1</x:v>
      </x:c>
      <x:c r="G23" s="69"/>
      <x:c r="H23" s="74"/>
    </x:row>
    <x:row r="24" spans="1:8" customFormat="1">
      <x:c r="A24" s="1"/>
      <x:c r="B24" s="113"/>
      <x:c r="C24" s="114"/>
      <x:c r="D24" s="39" t="s">
        <x:v>84</x:v>
      </x:c>
      <x:c r="E24" s="50" t="s">
        <x:v>26</x:v>
      </x:c>
      <x:c r="F24" s="51">
        <x:v>1</x:v>
      </x:c>
      <x:c r="G24" s="71"/>
      <x:c r="H24" s="74"/>
    </x:row>
    <x:row r="25" spans="1:8" customFormat="1">
      <x:c r="A25" s="1"/>
      <x:c r="B25" s="106"/>
      <x:c r="C25" s="57" t="s">
        <x:v>113</x:v>
      </x:c>
      <x:c r="D25" s="40" t="s">
        <x:v>113</x:v>
      </x:c>
      <x:c r="E25" s="48" t="s">
        <x:v>27</x:v>
      </x:c>
      <x:c r="F25" s="49">
        <x:v>2</x:v>
      </x:c>
      <x:c r="G25" s="69"/>
      <x:c r="H25" s="74"/>
    </x:row>
    <x:row r="26" spans="1:8" customFormat="1" ht="16.75">
      <x:c r="A26" s="1"/>
      <x:c r="B26" s="107"/>
      <x:c r="C26" s="58" t="s">
        <x:v>67</x:v>
      </x:c>
      <x:c r="D26" s="54" t="s">
        <x:v>67</x:v>
      </x:c>
      <x:c r="E26" s="55" t="s">
        <x:v>17</x:v>
      </x:c>
      <x:c r="F26" s="56">
        <x:v>2</x:v>
      </x:c>
      <x:c r="G26" s="72"/>
      <x:c r="H26" s="75"/>
    </x:row>
    <x:row r="27" spans="1:8" customFormat="1" ht="16.75">
      <x:c r="A27" s="1"/>
      <x:c r="B27" s="79" t="s">
        <x:v>148</x:v>
      </x:c>
      <x:c r="C27" s="64" t="s">
        <x:v>119</x:v>
      </x:c>
      <x:c r="D27" s="64" t="s">
        <x:v>119</x:v>
      </x:c>
      <x:c r="E27" s="80" t="s">
        <x:v>31</x:v>
      </x:c>
      <x:c r="F27" s="81">
        <x:v>1</x:v>
      </x:c>
      <x:c r="G27" s="82"/>
      <x:c r="H27" s="83"/>
    </x:row>
    <x:row r="28" spans="1:8" customFormat="1" ht="33.149999999999999">
      <x:c r="A28" s="1"/>
      <x:c r="B28" s="106" t="s">
        <x:v>120</x:v>
      </x:c>
      <x:c r="C28" s="63" t="s">
        <x:v>120</x:v>
      </x:c>
      <x:c r="D28" s="63" t="s">
        <x:v>120</x:v>
      </x:c>
      <x:c r="E28" s="17" t="s">
        <x:v>41</x:v>
      </x:c>
      <x:c r="F28" s="27">
        <x:v>1</x:v>
      </x:c>
      <x:c r="G28" s="27"/>
      <x:c r="H28" s="73"/>
    </x:row>
    <x:row r="29" spans="1:8" customFormat="1" ht="33.149999999999999">
      <x:c r="A29" s="1"/>
      <x:c r="B29" s="107"/>
      <x:c r="C29" s="41" t="s">
        <x:v>113</x:v>
      </x:c>
      <x:c r="D29" s="41" t="s">
        <x:v>121</x:v>
      </x:c>
      <x:c r="E29" s="19" t="s">
        <x:v>29</x:v>
      </x:c>
      <x:c r="F29" s="42">
        <x:v>2</x:v>
      </x:c>
      <x:c r="G29" s="42"/>
      <x:c r="H29" s="75"/>
    </x:row>
    <x:row r="30" spans="1:8" customFormat="1" ht="32.75" customHeight="1">
      <x:c r="A30" s="1"/>
      <x:c r="B30" s="113" t="s">
        <x:v>95</x:v>
      </x:c>
      <x:c r="C30" s="43" t="s">
        <x:v>127</x:v>
      </x:c>
      <x:c r="D30" s="43" t="s">
        <x:v>95</x:v>
      </x:c>
      <x:c r="E30" s="35" t="s">
        <x:v>34</x:v>
      </x:c>
      <x:c r="F30" s="62">
        <x:v>1</x:v>
      </x:c>
      <x:c r="G30" s="70"/>
      <x:c r="H30" s="78"/>
    </x:row>
    <x:row r="31" spans="1:8" customFormat="1" ht="32.75" customHeight="1">
      <x:c r="A31" s="1"/>
      <x:c r="B31" s="113"/>
      <x:c r="C31" s="103" t="s">
        <x:v>152</x:v>
      </x:c>
      <x:c r="D31" s="43" t="s">
        <x:v>114</x:v>
      </x:c>
      <x:c r="E31" s="35" t="s">
        <x:v>18</x:v>
      </x:c>
      <x:c r="F31" s="62">
        <x:v>1</x:v>
      </x:c>
      <x:c r="G31" s="70"/>
      <x:c r="H31" s="74"/>
    </x:row>
    <x:row r="32" spans="1:8" customFormat="1" ht="49.149999999999999">
      <x:c r="A32" s="1"/>
      <x:c r="B32" s="113"/>
      <x:c r="C32" s="105"/>
      <x:c r="D32" s="40" t="s">
        <x:v>97</x:v>
      </x:c>
      <x:c r="E32" s="10" t="s">
        <x:v>38</x:v>
      </x:c>
      <x:c r="F32" s="29">
        <x:v>1</x:v>
      </x:c>
      <x:c r="G32" s="69"/>
      <x:c r="H32" s="74"/>
    </x:row>
    <x:row r="33" spans="1:8" customFormat="1" ht="32.75" customHeight="1">
      <x:c r="A33" s="1"/>
      <x:c r="B33" s="106"/>
      <x:c r="C33" s="103" t="s">
        <x:v>151</x:v>
      </x:c>
      <x:c r="D33" s="39" t="s">
        <x:v>87</x:v>
      </x:c>
      <x:c r="E33" s="37" t="s">
        <x:v>70</x:v>
      </x:c>
      <x:c r="F33" s="38">
        <x:v>1</x:v>
      </x:c>
      <x:c r="G33" s="71"/>
      <x:c r="H33" s="74"/>
    </x:row>
    <x:row r="34" spans="1:8" customFormat="1" ht="75.5" customHeight="1">
      <x:c r="A34" s="1"/>
      <x:c r="B34" s="107"/>
      <x:c r="C34" s="115"/>
      <x:c r="D34" s="41" t="s">
        <x:v>89</x:v>
      </x:c>
      <x:c r="E34" s="19" t="s">
        <x:v>21</x:v>
      </x:c>
      <x:c r="F34" s="42">
        <x:v>1</x:v>
      </x:c>
      <x:c r="G34" s="66"/>
      <x:c r="H34" s="75"/>
    </x:row>
    <x:row r="35" spans="1:8" customFormat="1" ht="49.149999999999999" customHeight="1">
      <x:c r="A35" s="1"/>
      <x:c r="B35" s="116" t="s">
        <x:v>107</x:v>
      </x:c>
      <x:c r="C35" s="111" t="s">
        <x:v>107</x:v>
      </x:c>
      <x:c r="D35" s="63" t="s">
        <x:v>85</x:v>
      </x:c>
      <x:c r="E35" s="17" t="s">
        <x:v>24</x:v>
      </x:c>
      <x:c r="F35" s="27">
        <x:v>1</x:v>
      </x:c>
      <x:c r="G35" s="65"/>
      <x:c r="H35" s="73"/>
    </x:row>
    <x:row r="36" spans="1:8" customFormat="1">
      <x:c r="A36" s="1"/>
      <x:c r="B36" s="116"/>
      <x:c r="C36" s="104"/>
      <x:c r="D36" s="93" t="s">
        <x:v>123</x:v>
      </x:c>
      <x:c r="E36" s="10" t="s">
        <x:v>56</x:v>
      </x:c>
      <x:c r="F36" s="29">
        <x:v>1</x:v>
      </x:c>
      <x:c r="G36" s="69"/>
      <x:c r="H36" s="74"/>
    </x:row>
    <x:row r="37" spans="1:8" customFormat="1" ht="32.75">
      <x:c r="A37" s="1"/>
      <x:c r="B37" s="116"/>
      <x:c r="C37" s="104"/>
      <x:c r="D37" s="93"/>
      <x:c r="E37" s="10" t="s">
        <x:v>42</x:v>
      </x:c>
      <x:c r="F37" s="29">
        <x:v>1</x:v>
      </x:c>
      <x:c r="G37" s="69"/>
      <x:c r="H37" s="74"/>
    </x:row>
    <x:row r="38" spans="1:8" customFormat="1" ht="16.75">
      <x:c r="A38" s="1"/>
      <x:c r="B38" s="119"/>
      <x:c r="C38" s="115"/>
      <x:c r="D38" s="120"/>
      <x:c r="E38" s="19" t="s">
        <x:v>47</x:v>
      </x:c>
      <x:c r="F38" s="42">
        <x:v>3</x:v>
      </x:c>
      <x:c r="G38" s="66"/>
      <x:c r="H38" s="75"/>
    </x:row>
    <x:row r="39" spans="1:8" customFormat="1" ht="16.5" customHeight="1">
      <x:c r="A39" s="1"/>
      <x:c r="B39" s="109" t="s">
        <x:v>141</x:v>
      </x:c>
      <x:c r="C39" s="111" t="s">
        <x:v>105</x:v>
      </x:c>
      <x:c r="D39" s="63" t="s">
        <x:v>108</x:v>
      </x:c>
      <x:c r="E39" s="17" t="s">
        <x:v>49</x:v>
      </x:c>
      <x:c r="F39" s="60">
        <x:v>1</x:v>
      </x:c>
      <x:c r="G39" s="60"/>
      <x:c r="H39" s="61"/>
    </x:row>
    <x:row r="40" spans="2:8">
      <x:c r="B40" s="109"/>
      <x:c r="C40" s="111"/>
      <x:c r="D40" s="34" t="s">
        <x:v>93</x:v>
      </x:c>
      <x:c r="E40" s="35" t="s">
        <x:v>45</x:v>
      </x:c>
      <x:c r="F40" s="36">
        <x:v>1</x:v>
      </x:c>
      <x:c r="G40" s="36"/>
      <x:c r="H40" s="31"/>
    </x:row>
    <x:row r="41" spans="2:8">
      <x:c r="B41" s="109"/>
      <x:c r="C41" s="111"/>
      <x:c r="D41" s="9" t="s">
        <x:v>80</x:v>
      </x:c>
      <x:c r="E41" s="10" t="s">
        <x:v>9</x:v>
      </x:c>
      <x:c r="F41" s="28">
        <x:v>2</x:v>
      </x:c>
      <x:c r="G41" s="28"/>
      <x:c r="H41" s="31"/>
    </x:row>
    <x:row r="42" spans="2:8">
      <x:c r="B42" s="109"/>
      <x:c r="C42" s="111"/>
      <x:c r="D42" s="9" t="s">
        <x:v>81</x:v>
      </x:c>
      <x:c r="E42" s="10" t="s">
        <x:v>71</x:v>
      </x:c>
      <x:c r="F42" s="28">
        <x:v>2</x:v>
      </x:c>
      <x:c r="G42" s="28"/>
      <x:c r="H42" s="31"/>
    </x:row>
    <x:row r="43" spans="2:8" ht="49.5" customHeight="1">
      <x:c r="B43" s="109"/>
      <x:c r="C43" s="111"/>
      <x:c r="D43" s="9" t="s">
        <x:v>116</x:v>
      </x:c>
      <x:c r="E43" s="10" t="s">
        <x:v>12</x:v>
      </x:c>
      <x:c r="F43" s="28">
        <x:v>1</x:v>
      </x:c>
      <x:c r="G43" s="28"/>
      <x:c r="H43" s="31"/>
    </x:row>
    <x:row r="44" spans="2:8" ht="82.5" customHeight="1">
      <x:c r="B44" s="109"/>
      <x:c r="C44" s="111"/>
      <x:c r="D44" s="9" t="s">
        <x:v>72</x:v>
      </x:c>
      <x:c r="E44" s="10" t="s">
        <x:v>1</x:v>
      </x:c>
      <x:c r="F44" s="28">
        <x:v>1</x:v>
      </x:c>
      <x:c r="G44" s="28"/>
      <x:c r="H44" s="31"/>
    </x:row>
    <x:row r="45" spans="2:8" ht="82.5" customHeight="1">
      <x:c r="B45" s="109"/>
      <x:c r="C45" s="111"/>
      <x:c r="D45" s="9" t="s">
        <x:v>76</x:v>
      </x:c>
      <x:c r="E45" s="10" t="s">
        <x:v>36</x:v>
      </x:c>
      <x:c r="F45" s="28">
        <x:v>1</x:v>
      </x:c>
      <x:c r="G45" s="28"/>
      <x:c r="H45" s="31"/>
    </x:row>
    <x:row r="46" spans="2:8" ht="49.5" customHeight="1">
      <x:c r="B46" s="109"/>
      <x:c r="C46" s="111"/>
      <x:c r="D46" s="9" t="s">
        <x:v>77</x:v>
      </x:c>
      <x:c r="E46" s="10" t="s">
        <x:v>23</x:v>
      </x:c>
      <x:c r="F46" s="28">
        <x:v>2</x:v>
      </x:c>
      <x:c r="G46" s="28"/>
      <x:c r="H46" s="31"/>
    </x:row>
    <x:row r="47" spans="2:8" customFormat="1" ht="21" customHeight="1">
      <x:c r="B47" s="109"/>
      <x:c r="C47" s="111"/>
      <x:c r="D47" s="9" t="s">
        <x:v>96</x:v>
      </x:c>
      <x:c r="E47" s="10" t="s">
        <x:v>57</x:v>
      </x:c>
      <x:c r="F47" s="28">
        <x:v>2</x:v>
      </x:c>
      <x:c r="G47" s="28"/>
      <x:c r="H47" s="31"/>
    </x:row>
    <x:row r="48" spans="2:8" ht="33" customHeight="1">
      <x:c r="B48" s="109"/>
      <x:c r="C48" s="111"/>
      <x:c r="D48" s="9" t="s">
        <x:v>82</x:v>
      </x:c>
      <x:c r="E48" s="10" t="s">
        <x:v>37</x:v>
      </x:c>
      <x:c r="F48" s="29">
        <x:v>1</x:v>
      </x:c>
      <x:c r="G48" s="29"/>
      <x:c r="H48" s="32"/>
    </x:row>
    <x:row r="49" spans="2:8" ht="33" customHeight="1">
      <x:c r="B49" s="109"/>
      <x:c r="C49" s="111"/>
      <x:c r="D49" s="9" t="s">
        <x:v>92</x:v>
      </x:c>
      <x:c r="E49" s="10" t="s">
        <x:v>5</x:v>
      </x:c>
      <x:c r="F49" s="29">
        <x:v>1</x:v>
      </x:c>
      <x:c r="G49" s="29"/>
      <x:c r="H49" s="32"/>
    </x:row>
    <x:row r="50" spans="2:8" ht="16.75">
      <x:c r="B50" s="110"/>
      <x:c r="C50" s="112"/>
      <x:c r="D50" s="18" t="s">
        <x:v>112</x:v>
      </x:c>
      <x:c r="E50" s="19" t="s">
        <x:v>16</x:v>
      </x:c>
      <x:c r="F50" s="30">
        <x:v>2</x:v>
      </x:c>
      <x:c r="G50" s="30"/>
      <x:c r="H50" s="33"/>
    </x:row>
    <x:row r="51" spans="2:8">
      <x:c r="B51"/>
      <x:c r="C51"/>
      <x:c r="D51"/>
      <x:c r="F51" s="13" t="s">
        <x:v>150</x:v>
      </x:c>
      <x:c r="G51" s="13">
        <x:f>SUM(G5:G50)</x:f>
        <x:v>0</x:v>
      </x:c>
      <x:c r="H51" s="13" t="s">
        <x:v>126</x:v>
      </x:c>
    </x:row>
    <x:row r="52" spans="1:8">
      <x:c r="A52" s="1"/>
      <x:c r="B52"/>
      <x:c r="C52"/>
      <x:c r="D52"/>
      <x:c r="F52" s="13" t="s">
        <x:v>132</x:v>
      </x:c>
      <x:c r="G52" s="13">
        <x:f>G51/2</x:f>
        <x:v>0</x:v>
      </x:c>
      <x:c r="H52" s="13" t="s">
        <x:v>126</x:v>
      </x:c>
    </x:row>
    <x:row r="53" spans="2:8">
      <x:c r="B53"/>
      <x:c r="C53"/>
      <x:c r="D53"/>
      <x:c r="F53" s="13" t="s">
        <x:v>111</x:v>
      </x:c>
      <x:c r="G53" s="13">
        <x:f>G52/8</x:f>
        <x:v>0</x:v>
      </x:c>
      <x:c r="H53" s="13" t="s">
        <x:v>138</x:v>
      </x:c>
    </x:row>
    <x:row r="55" spans="2:8">
      <x:c r="B55" s="2"/>
      <x:c r="C55" s="2"/>
      <x:c r="D55" s="2"/>
      <x:c r="E55" s="3"/>
      <x:c r="F55" s="14"/>
      <x:c r="G55" s="2"/>
      <x:c r="H55" s="2"/>
    </x:row>
    <x:row r="56" spans="2:8">
      <x:c r="B56" s="2"/>
      <x:c r="C56" s="2"/>
      <x:c r="D56" s="2"/>
      <x:c r="E56" s="3"/>
      <x:c r="F56" s="14"/>
      <x:c r="G56" s="2"/>
      <x:c r="H56" s="2"/>
    </x:row>
    <x:row r="57" spans="2:8">
      <x:c r="B57" s="2"/>
      <x:c r="C57" s="4"/>
      <x:c r="D57" s="4"/>
      <x:c r="E57" s="5"/>
      <x:c r="F57" s="14"/>
      <x:c r="G57" s="2"/>
      <x:c r="H57" s="2"/>
    </x:row>
    <x:row r="58" spans="2:15">
      <x:c r="B58" s="2"/>
      <x:c r="C58" s="2"/>
      <x:c r="D58" s="2"/>
      <x:c r="E58" s="6"/>
      <x:c r="F58" s="14"/>
      <x:c r="G58" s="2"/>
      <x:c r="H58" s="2"/>
      <x:c r="O58" s="7"/>
    </x:row>
    <x:row r="59" spans="2:8">
      <x:c r="B59" s="2"/>
      <x:c r="C59" s="2"/>
      <x:c r="D59" s="2"/>
      <x:c r="E59" s="6"/>
      <x:c r="F59" s="14"/>
      <x:c r="G59" s="2"/>
      <x:c r="H59" s="2"/>
    </x:row>
    <x:row r="60" spans="2:8">
      <x:c r="B60" s="2"/>
      <x:c r="C60" s="2"/>
      <x:c r="D60" s="2"/>
      <x:c r="E60" s="3"/>
      <x:c r="F60" s="14"/>
      <x:c r="G60" s="2"/>
      <x:c r="H60" s="2"/>
    </x:row>
    <x:row r="62" spans="6:8">
      <x:c r="F62" s="13"/>
      <x:c r="G62"/>
      <x:c r="H62"/>
    </x:row>
    <x:row r="63" spans="6:8">
      <x:c r="F63" s="13"/>
      <x:c r="G63"/>
      <x:c r="H63"/>
    </x:row>
    <x:row r="64" spans="6:8">
      <x:c r="F64" s="13"/>
      <x:c r="G64"/>
      <x:c r="H64"/>
    </x:row>
    <x:row r="65" spans="6:8">
      <x:c r="F65" s="13"/>
      <x:c r="G65"/>
      <x:c r="H65"/>
    </x:row>
    <x:row r="66" spans="6:8">
      <x:c r="F66" s="13"/>
      <x:c r="G66"/>
      <x:c r="H66"/>
    </x:row>
    <x:row r="67" spans="6:8">
      <x:c r="F67" s="13"/>
      <x:c r="G67"/>
      <x:c r="H67"/>
    </x:row>
    <x:row r="68" spans="6:8">
      <x:c r="F68" s="13"/>
      <x:c r="G68"/>
      <x:c r="H68"/>
    </x:row>
    <x:row r="69" spans="6:8">
      <x:c r="F69" s="13"/>
      <x:c r="G69"/>
      <x:c r="H69"/>
    </x:row>
    <x:row r="70" spans="6:8">
      <x:c r="F70" s="13"/>
      <x:c r="G70"/>
      <x:c r="H70"/>
    </x:row>
    <x:row r="71" spans="6:8">
      <x:c r="F71" s="13"/>
      <x:c r="G71"/>
      <x:c r="H71"/>
    </x:row>
    <x:row r="72" spans="3:8">
      <x:c r="C72"/>
      <x:c r="D72"/>
      <x:c r="F72" s="13"/>
      <x:c r="G72"/>
      <x:c r="H72"/>
    </x:row>
    <x:row r="73" spans="3:8">
      <x:c r="C73"/>
      <x:c r="D73"/>
      <x:c r="F73" s="13"/>
      <x:c r="G73"/>
      <x:c r="H73"/>
    </x:row>
    <x:row r="74" spans="3:8">
      <x:c r="C74"/>
      <x:c r="D74"/>
      <x:c r="F74" s="13"/>
      <x:c r="G74"/>
      <x:c r="H74"/>
    </x:row>
    <x:row r="75" spans="3:8">
      <x:c r="C75"/>
      <x:c r="D75"/>
      <x:c r="F75" s="13"/>
      <x:c r="G75"/>
      <x:c r="H75"/>
    </x:row>
  </x:sheetData>
  <x:autoFilter ref="B4:H40"/>
  <x:mergeCells count="17">
    <x:mergeCell ref="D21:D22"/>
    <x:mergeCell ref="B39:B50"/>
    <x:mergeCell ref="C39:C50"/>
    <x:mergeCell ref="B5:B6"/>
    <x:mergeCell ref="B7:B17"/>
    <x:mergeCell ref="C18:C20"/>
    <x:mergeCell ref="C21:C24"/>
    <x:mergeCell ref="D13:D14"/>
    <x:mergeCell ref="B18:B26"/>
    <x:mergeCell ref="B30:B34"/>
    <x:mergeCell ref="C33:C34"/>
    <x:mergeCell ref="C31:C32"/>
    <x:mergeCell ref="D36:D38"/>
    <x:mergeCell ref="C7:C17"/>
    <x:mergeCell ref="B35:B38"/>
    <x:mergeCell ref="C35:C38"/>
    <x:mergeCell ref="B28:B29"/>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5" baseType="lpstr">
      <vt:lpstr>버전관리</vt:lpstr>
      <vt:lpstr>기능명세서ver4</vt:lpstr>
      <vt:lpstr>기능명세서ver3</vt:lpstr>
      <vt:lpstr>기능명세서ver2</vt:lpstr>
      <vt:lpstr>기능명세서ver1</vt:lpstr>
    </vt:vector>
  </ep:TitlesOfParts>
  <ep:TotalTime>1936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audwls</cp:lastModifiedBy>
  <cp:revision>240</cp:revision>
  <dcterms:created xsi:type="dcterms:W3CDTF">2021-11-02T01:27:11.139</dcterms:created>
  <dcterms:modified xsi:type="dcterms:W3CDTF">2021-12-09T05:57:44.027</dcterms:modified>
  <cp:version>0906.0200.01</cp:version>
</cp:coreProperties>
</file>