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esktop\"/>
    </mc:Choice>
  </mc:AlternateContent>
  <xr:revisionPtr revIDLastSave="0" documentId="13_ncr:1_{8B64A7A0-27FA-49B1-BD16-B6013090F96D}" xr6:coauthVersionLast="47" xr6:coauthVersionMax="47" xr10:uidLastSave="{00000000-0000-0000-0000-000000000000}"/>
  <bookViews>
    <workbookView xWindow="-120" yWindow="-120" windowWidth="29040" windowHeight="15840" xr2:uid="{5A37F908-261C-4BE0-9C6B-B14E11827940}"/>
  </bookViews>
  <sheets>
    <sheet name="Table_List" sheetId="1" r:id="rId1"/>
    <sheet name="Enemy_Table" sheetId="2" r:id="rId2"/>
    <sheet name="Stage_Table" sheetId="3" r:id="rId3"/>
    <sheet name="StageEnemy_Table" sheetId="4" r:id="rId4"/>
  </sheets>
  <externalReferences>
    <externalReference r:id="rId5"/>
  </externalReferences>
  <definedNames>
    <definedName name="_xlnm.Print_Area" localSheetId="1">Enemy_Table!$A$1:$T$35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2" l="1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F2" authorId="0" shapeId="0" xr:uid="{1ED0A028-E865-4E05-BB9B-8DEF146DBBCF}">
      <text>
        <r>
          <rPr>
            <sz val="11"/>
            <color theme="1"/>
            <rFont val="돋움"/>
            <family val="3"/>
            <charset val="129"/>
          </rPr>
          <t>지상</t>
        </r>
        <r>
          <rPr>
            <sz val="11"/>
            <color theme="1"/>
            <rFont val="Arial"/>
            <family val="2"/>
          </rPr>
          <t xml:space="preserve">,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구분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지상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>공중</t>
        </r>
      </text>
    </comment>
    <comment ref="L2" authorId="0" shapeId="0" xr:uid="{B52F51FF-982A-43E0-9552-6E2259E94647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
버프</t>
        </r>
        <r>
          <rPr>
            <sz val="11"/>
            <color theme="1"/>
            <rFont val="Arial"/>
            <family val="2"/>
          </rPr>
          <t>/</t>
        </r>
        <r>
          <rPr>
            <sz val="11"/>
            <color theme="1"/>
            <rFont val="돋움"/>
            <family val="3"/>
            <charset val="129"/>
          </rPr>
          <t>디퍼프</t>
        </r>
        <r>
          <rPr>
            <sz val="11"/>
            <color theme="1"/>
            <rFont val="Arial"/>
            <family val="2"/>
          </rPr>
          <t>/</t>
        </r>
        <r>
          <rPr>
            <sz val="11"/>
            <color theme="1"/>
            <rFont val="돋움"/>
            <family val="3"/>
            <charset val="129"/>
          </rPr>
          <t>상태이상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일괄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면역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부여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시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공격력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방어력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4 =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공격력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사거리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 xml:space="preserve">방어력
</t>
        </r>
        <r>
          <rPr>
            <sz val="11"/>
            <color theme="1"/>
            <rFont val="Arial"/>
            <family val="2"/>
          </rPr>
          <t xml:space="preserve">4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5 =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6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확률
</t>
        </r>
        <r>
          <rPr>
            <sz val="11"/>
            <color theme="1"/>
            <rFont val="Arial"/>
            <family val="2"/>
          </rPr>
          <t xml:space="preserve">7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배율
</t>
        </r>
        <r>
          <rPr>
            <sz val="11"/>
            <color theme="1"/>
            <rFont val="Arial"/>
            <family val="2"/>
          </rPr>
          <t xml:space="preserve">8 = </t>
        </r>
        <r>
          <rPr>
            <sz val="11"/>
            <color theme="1"/>
            <rFont val="돋움"/>
            <family val="3"/>
            <charset val="129"/>
          </rPr>
          <t xml:space="preserve">스턴
</t>
        </r>
        <r>
          <rPr>
            <sz val="11"/>
            <color theme="1"/>
            <rFont val="Arial"/>
            <family val="2"/>
          </rPr>
          <t xml:space="preserve">9 = </t>
        </r>
        <r>
          <rPr>
            <sz val="11"/>
            <color theme="1"/>
            <rFont val="돋움"/>
            <family val="3"/>
            <charset val="129"/>
          </rPr>
          <t>도트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피해
</t>
        </r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>즉사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면역
</t>
        </r>
        <r>
          <rPr>
            <sz val="11"/>
            <color theme="1"/>
            <rFont val="Arial"/>
            <family val="2"/>
          </rPr>
          <t xml:space="preserve">11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>(</t>
        </r>
        <r>
          <rPr>
            <sz val="11"/>
            <color theme="1"/>
            <rFont val="돋움"/>
            <family val="3"/>
            <charset val="129"/>
          </rPr>
          <t>감소형</t>
        </r>
        <r>
          <rPr>
            <sz val="11"/>
            <color theme="1"/>
            <rFont val="Arial"/>
            <family val="2"/>
          </rPr>
          <t xml:space="preserve">)
12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>(</t>
        </r>
        <r>
          <rPr>
            <sz val="11"/>
            <color theme="1"/>
            <rFont val="돋움"/>
            <family val="3"/>
            <charset val="129"/>
          </rPr>
          <t>증가형</t>
        </r>
        <r>
          <rPr>
            <sz val="11"/>
            <color theme="1"/>
            <rFont val="Arial"/>
            <family val="2"/>
          </rPr>
          <t>)</t>
        </r>
        <r>
          <rPr>
            <sz val="11"/>
            <color theme="1"/>
            <rFont val="돋움"/>
            <family val="3"/>
            <charset val="129"/>
          </rPr>
          <t xml:space="preserve">
예시</t>
        </r>
        <r>
          <rPr>
            <sz val="11"/>
            <color theme="1"/>
            <rFont val="Arial"/>
            <family val="2"/>
          </rPr>
          <t xml:space="preserve">)
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[</t>
        </r>
        <r>
          <rPr>
            <sz val="11"/>
            <color theme="1"/>
            <rFont val="돋움"/>
            <family val="3"/>
            <charset val="129"/>
          </rPr>
          <t>기절</t>
        </r>
        <r>
          <rPr>
            <sz val="11"/>
            <color theme="1"/>
            <rFont val="Arial"/>
            <family val="2"/>
          </rPr>
          <t xml:space="preserve">01] </t>
        </r>
        <r>
          <rPr>
            <sz val="11"/>
            <color theme="1"/>
            <rFont val="돋움"/>
            <family val="3"/>
            <charset val="129"/>
          </rPr>
          <t>면역</t>
        </r>
        <r>
          <rPr>
            <sz val="11"/>
            <color theme="1"/>
            <rFont val="Arial"/>
            <family val="2"/>
          </rPr>
          <t xml:space="preserve"> = 50001(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코드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값</t>
        </r>
        <r>
          <rPr>
            <sz val="11"/>
            <color theme="1"/>
            <rFont val="Arial"/>
            <family val="2"/>
          </rPr>
          <t xml:space="preserve">)
</t>
        </r>
        <r>
          <rPr>
            <sz val="11"/>
            <color theme="1"/>
            <rFont val="돋움"/>
            <family val="3"/>
            <charset val="129"/>
          </rPr>
          <t>스턴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계열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상태이상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모두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면역</t>
        </r>
        <r>
          <rPr>
            <sz val="11"/>
            <color theme="1"/>
            <rFont val="Arial"/>
            <family val="2"/>
          </rPr>
          <t xml:space="preserve"> = 8</t>
        </r>
      </text>
    </comment>
    <comment ref="O2" authorId="0" shapeId="0" xr:uid="{216C4697-7066-4166-B6D0-1A8BED484C8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S2" authorId="1" shapeId="0" xr:uid="{0DB37BA1-9AB7-4E8F-92B9-4650EAEF3681}">
      <text>
        <r>
          <rPr>
            <sz val="11"/>
            <color indexed="81"/>
            <rFont val="돋움"/>
            <family val="3"/>
            <charset val="129"/>
          </rPr>
          <t>[Prefab_Table] 참조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sangmin Lee</author>
    <author>강민수</author>
  </authors>
  <commentList>
    <comment ref="G2" authorId="0" shapeId="0" xr:uid="{051474EF-0E81-4607-A6CF-30FABF47F6F1}">
      <text>
        <r>
          <rPr>
            <sz val="11"/>
            <color indexed="81"/>
            <rFont val="Tahoma"/>
            <family val="2"/>
          </rPr>
          <t xml:space="preserve">1 = </t>
        </r>
        <r>
          <rPr>
            <sz val="11"/>
            <color indexed="81"/>
            <rFont val="돋움"/>
            <family val="3"/>
            <charset val="129"/>
          </rPr>
          <t>휴식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스테이지
</t>
        </r>
        <r>
          <rPr>
            <sz val="11"/>
            <color indexed="81"/>
            <rFont val="Tahoma"/>
            <family val="2"/>
          </rPr>
          <t xml:space="preserve">2 = </t>
        </r>
        <r>
          <rPr>
            <sz val="11"/>
            <color indexed="81"/>
            <rFont val="돋움"/>
            <family val="3"/>
            <charset val="129"/>
          </rPr>
          <t>전투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스테이지
</t>
        </r>
        <r>
          <rPr>
            <sz val="11"/>
            <color indexed="81"/>
            <rFont val="Tahoma"/>
            <family val="2"/>
          </rPr>
          <t xml:space="preserve">3 = </t>
        </r>
        <r>
          <rPr>
            <sz val="11"/>
            <color indexed="81"/>
            <rFont val="돋움"/>
            <family val="3"/>
            <charset val="129"/>
          </rPr>
          <t>보스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스테이지</t>
        </r>
      </text>
    </comment>
    <comment ref="H2" authorId="0" shapeId="0" xr:uid="{FD93F0BF-2EB9-4F5A-BE83-0E35A7349B17}">
      <text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Tahoma"/>
            <family val="2"/>
          </rPr>
          <t xml:space="preserve"> Second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 shapeId="0" xr:uid="{C926A25B-CD2A-470B-BA3C-DE012F5537F5}">
      <text>
        <r>
          <rPr>
            <sz val="11"/>
            <color indexed="81"/>
            <rFont val="Tahoma"/>
            <family val="2"/>
          </rPr>
          <t xml:space="preserve">[StageMonster_Table] </t>
        </r>
        <r>
          <rPr>
            <sz val="11"/>
            <color indexed="81"/>
            <rFont val="돋움"/>
            <family val="3"/>
            <charset val="129"/>
          </rPr>
          <t>참조</t>
        </r>
      </text>
    </comment>
    <comment ref="J2" authorId="0" shapeId="0" xr:uid="{8B4CEFF4-6D12-4728-AD4A-2648946D498D}">
      <text>
        <r>
          <rPr>
            <sz val="11"/>
            <color indexed="81"/>
            <rFont val="돋움"/>
            <family val="3"/>
            <charset val="129"/>
          </rPr>
          <t>스테이지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진입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얻는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경험치</t>
        </r>
      </text>
    </comment>
    <comment ref="L2" authorId="1" shapeId="0" xr:uid="{9F2720F9-75F1-4EC7-B603-A23FF489676A}">
      <text>
        <r>
          <rPr>
            <sz val="11"/>
            <color indexed="81"/>
            <rFont val="Tahoma"/>
            <family val="2"/>
          </rPr>
          <t xml:space="preserve">[Icon_Table] </t>
        </r>
        <r>
          <rPr>
            <sz val="11"/>
            <color indexed="81"/>
            <rFont val="돋움"/>
            <family val="3"/>
            <charset val="129"/>
          </rPr>
          <t>참조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강민수</author>
  </authors>
  <commentList>
    <comment ref="F2" authorId="0" shapeId="0" xr:uid="{797EC54C-72F7-4D64-8ACD-1311518DADE3}">
      <text>
        <r>
          <rPr>
            <sz val="11"/>
            <color indexed="81"/>
            <rFont val="돋움"/>
            <family val="3"/>
            <charset val="129"/>
          </rPr>
          <t>몬스터가 스폰 될 위치 영역
1 = 북
2 = 동
3 = 남
4 = 서</t>
        </r>
      </text>
    </comment>
    <comment ref="H2" authorId="0" shapeId="0" xr:uid="{85155E65-E5DA-4626-B613-ADCA14141B0F}">
      <text>
        <r>
          <rPr>
            <sz val="11"/>
            <color indexed="81"/>
            <rFont val="돋움"/>
            <family val="3"/>
            <charset val="129"/>
          </rPr>
          <t>[Monster_Table] 참조</t>
        </r>
      </text>
    </comment>
  </commentList>
</comments>
</file>

<file path=xl/sharedStrings.xml><?xml version="1.0" encoding="utf-8"?>
<sst xmlns="http://schemas.openxmlformats.org/spreadsheetml/2006/main" count="626" uniqueCount="351">
  <si>
    <t>번호</t>
  </si>
  <si>
    <t>참조 테이블</t>
  </si>
  <si>
    <t>대분류</t>
  </si>
  <si>
    <t>한글명</t>
  </si>
  <si>
    <t>영문명</t>
  </si>
  <si>
    <t>변수형</t>
  </si>
  <si>
    <t>설명</t>
  </si>
  <si>
    <t>No</t>
  </si>
  <si>
    <t>Reference_Table</t>
  </si>
  <si>
    <t>List_Group</t>
  </si>
  <si>
    <t>Name_KR</t>
  </si>
  <si>
    <t>Name_EN</t>
  </si>
  <si>
    <t>Data_Type</t>
  </si>
  <si>
    <t>Comment</t>
  </si>
  <si>
    <t>Enemy_Table</t>
    <phoneticPr fontId="5" type="noConversion"/>
  </si>
  <si>
    <t>int</t>
  </si>
  <si>
    <t>항목의 순차 번호</t>
  </si>
  <si>
    <t>이름(한)</t>
  </si>
  <si>
    <t>string</t>
  </si>
  <si>
    <t>데이터의 한글명</t>
  </si>
  <si>
    <t>이름(영)</t>
  </si>
  <si>
    <t>데이터의 영문명</t>
  </si>
  <si>
    <t>코드</t>
  </si>
  <si>
    <t>Code</t>
  </si>
  <si>
    <t>데이터 구분을 위한 코드 ID 값</t>
  </si>
  <si>
    <t>이동 타입</t>
  </si>
  <si>
    <t>Move_Type</t>
  </si>
  <si>
    <t>지상</t>
  </si>
  <si>
    <t>몬스터의 공격 제한 타입이며
타입 값을 포함하지 않은 공격에는 타겟으로 지정되지 않는다.</t>
  </si>
  <si>
    <t>공중</t>
  </si>
  <si>
    <t>능력치</t>
  </si>
  <si>
    <t>공격력</t>
  </si>
  <si>
    <t>Atk</t>
  </si>
  <si>
    <t>float</t>
  </si>
  <si>
    <t>적에게 데미지를 입히기 위한 수치 값</t>
  </si>
  <si>
    <t>체력</t>
  </si>
  <si>
    <t>HP</t>
  </si>
  <si>
    <t>몬스터 사망 판정을 위한 수치 값</t>
  </si>
  <si>
    <t>방어력</t>
  </si>
  <si>
    <t>Def</t>
  </si>
  <si>
    <t>몬스터의 데미지 수치 감소를 위한 수치 값</t>
  </si>
  <si>
    <t>방어막</t>
  </si>
  <si>
    <t>Sheild</t>
  </si>
  <si>
    <t>몬스터가 받는 데미지를 1으로 변경 하는 값</t>
  </si>
  <si>
    <t>이동속도</t>
  </si>
  <si>
    <t>Move_spd</t>
  </si>
  <si>
    <t>몬스터가 이동하기 위한 수치 값</t>
  </si>
  <si>
    <t>상태이상 면역</t>
  </si>
  <si>
    <t>면역</t>
  </si>
  <si>
    <t>CC_Rgs</t>
  </si>
  <si>
    <t>몬스터에게 적용하지 않을 버프/디버프/상태이상
[BuffCC_Table] 참조</t>
  </si>
  <si>
    <t>플레이어가 몬스터에게 적용하는 공격력 버프/디버프 전반</t>
  </si>
  <si>
    <t>사거리</t>
  </si>
  <si>
    <t>플레이어가 몬스터에게 적용하는 사거리 버프/디버프 전반</t>
  </si>
  <si>
    <t>플레이어가 몬스터에게 적용하는 방어력 버프/디버프 전반</t>
  </si>
  <si>
    <t>공격 속도</t>
  </si>
  <si>
    <t>플레이어가 몬스터에게 적용하는 공격 속도 버프/디버프 전반</t>
  </si>
  <si>
    <t>이동 속도</t>
  </si>
  <si>
    <t>플레이어가 몬스터에게 적용하는 이동 속도 버프/디버프 전반</t>
  </si>
  <si>
    <t>치명타 확률</t>
  </si>
  <si>
    <t>플레이어가 몬스터에게 적용하는 치명타 확률 버프/디버프 전반</t>
  </si>
  <si>
    <t>치명타 배율</t>
  </si>
  <si>
    <t>플레이어가 몬스터에게 적용하는 치명타 배율 버프/디버프 전반</t>
  </si>
  <si>
    <t>스턴</t>
  </si>
  <si>
    <t>플레이어가 몬스터에게 적용하는 스턴 상태이상 전반</t>
  </si>
  <si>
    <t>도트 피해</t>
  </si>
  <si>
    <t>플레이어가 몬스터에게 적용하는 도트 피해 상태이상 전반</t>
  </si>
  <si>
    <t>즉사 면역</t>
  </si>
  <si>
    <t>플레이어가 몬스터에게 적용하는 즉사능력 전반</t>
  </si>
  <si>
    <r>
      <rPr>
        <sz val="11"/>
        <color theme="1"/>
        <rFont val="맑은 고딕"/>
        <family val="3"/>
        <charset val="129"/>
        <scheme val="minor"/>
      </rPr>
      <t>체력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피해</t>
    </r>
    <r>
      <rPr>
        <sz val="11"/>
        <color theme="1"/>
        <rFont val="맑은 고딕"/>
        <family val="2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감소형</t>
    </r>
    <r>
      <rPr>
        <sz val="11"/>
        <color theme="1"/>
        <rFont val="맑은 고딕"/>
        <family val="2"/>
        <scheme val="minor"/>
      </rPr>
      <t>)</t>
    </r>
    <phoneticPr fontId="5" type="noConversion"/>
  </si>
  <si>
    <t>플레이어가 몬스터에게 적용하는 체력피해(감소형) 전반</t>
  </si>
  <si>
    <r>
      <rPr>
        <sz val="11"/>
        <color theme="1"/>
        <rFont val="맑은 고딕"/>
        <family val="3"/>
        <charset val="129"/>
        <scheme val="minor"/>
      </rPr>
      <t>체력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피해</t>
    </r>
    <r>
      <rPr>
        <sz val="11"/>
        <color theme="1"/>
        <rFont val="맑은 고딕"/>
        <family val="2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증가형</t>
    </r>
    <r>
      <rPr>
        <sz val="11"/>
        <color theme="1"/>
        <rFont val="맑은 고딕"/>
        <family val="2"/>
        <scheme val="minor"/>
      </rPr>
      <t>)</t>
    </r>
    <phoneticPr fontId="5" type="noConversion"/>
  </si>
  <si>
    <t>플레이어가 몬스터에게 적용하는 체력피해(증가형) 전반</t>
  </si>
  <si>
    <t>스킬</t>
  </si>
  <si>
    <t>일반공격</t>
  </si>
  <si>
    <t>Atk_Code</t>
  </si>
  <si>
    <t>일반 공격에 해당하는 스킬의 데이터</t>
  </si>
  <si>
    <t>스킬1</t>
  </si>
  <si>
    <t>Skill1Code</t>
  </si>
  <si>
    <t>보유하게되는 스킬의 데이터</t>
  </si>
  <si>
    <t>스킬2</t>
  </si>
  <si>
    <t>Skill2Code</t>
  </si>
  <si>
    <r>
      <rPr>
        <sz val="11"/>
        <color theme="1"/>
        <rFont val="맑은 고딕"/>
        <family val="3"/>
        <charset val="129"/>
        <scheme val="minor"/>
      </rPr>
      <t>보유하게되는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스킬의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데이터</t>
    </r>
    <phoneticPr fontId="5" type="noConversion"/>
  </si>
  <si>
    <t>체력비례 효과</t>
  </si>
  <si>
    <t>HPSkillCast</t>
  </si>
  <si>
    <r>
      <rPr>
        <sz val="11"/>
        <color theme="1"/>
        <rFont val="맑은 고딕"/>
        <family val="3"/>
        <charset val="129"/>
        <scheme val="minor"/>
      </rPr>
      <t>여기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값이</t>
    </r>
    <r>
      <rPr>
        <sz val="11"/>
        <color theme="1"/>
        <rFont val="맑은 고딕"/>
        <family val="2"/>
        <scheme val="minor"/>
      </rPr>
      <t xml:space="preserve"> 1</t>
    </r>
    <r>
      <rPr>
        <sz val="11"/>
        <color theme="1"/>
        <rFont val="맑은 고딕"/>
        <family val="3"/>
        <charset val="129"/>
        <scheme val="minor"/>
      </rPr>
      <t>이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아닐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경우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해당</t>
    </r>
    <r>
      <rPr>
        <sz val="11"/>
        <color theme="1"/>
        <rFont val="맑은 고딕"/>
        <family val="2"/>
        <scheme val="minor"/>
      </rPr>
      <t xml:space="preserve"> % </t>
    </r>
    <r>
      <rPr>
        <sz val="11"/>
        <color theme="1"/>
        <rFont val="맑은 고딕"/>
        <family val="3"/>
        <charset val="129"/>
        <scheme val="minor"/>
      </rPr>
      <t>이하로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내려가면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스킬</t>
    </r>
    <r>
      <rPr>
        <sz val="11"/>
        <color theme="1"/>
        <rFont val="맑은 고딕"/>
        <family val="2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를</t>
    </r>
    <r>
      <rPr>
        <sz val="11"/>
        <color theme="1"/>
        <rFont val="맑은 고딕"/>
        <family val="2"/>
        <scheme val="minor"/>
      </rPr>
      <t xml:space="preserve"> 1</t>
    </r>
    <r>
      <rPr>
        <sz val="11"/>
        <color theme="1"/>
        <rFont val="맑은 고딕"/>
        <family val="3"/>
        <charset val="129"/>
        <scheme val="minor"/>
      </rPr>
      <t>회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사용</t>
    </r>
    <r>
      <rPr>
        <sz val="11"/>
        <color theme="1"/>
        <rFont val="맑은 고딕"/>
        <family val="2"/>
        <scheme val="minor"/>
      </rPr>
      <t xml:space="preserve"> </t>
    </r>
    <phoneticPr fontId="5" type="noConversion"/>
  </si>
  <si>
    <t>프리팹</t>
  </si>
  <si>
    <t>Prefab</t>
    <phoneticPr fontId="5" type="noConversion"/>
  </si>
  <si>
    <r>
      <rPr>
        <sz val="11"/>
        <color theme="1"/>
        <rFont val="맑은 고딕"/>
        <family val="3"/>
        <charset val="129"/>
        <scheme val="minor"/>
      </rPr>
      <t>몬스터의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프리팹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데이터</t>
    </r>
    <phoneticPr fontId="5" type="noConversion"/>
  </si>
  <si>
    <t>비고</t>
  </si>
  <si>
    <t>Component</t>
  </si>
  <si>
    <t>항목에 대한 추가 설명</t>
  </si>
  <si>
    <t>체력비례효과</t>
  </si>
  <si>
    <t>면역1</t>
  </si>
  <si>
    <t>면역2</t>
  </si>
  <si>
    <t>면역3</t>
  </si>
  <si>
    <t>Shild</t>
  </si>
  <si>
    <t>CC_Rgs1</t>
  </si>
  <si>
    <t>CC_Rgs2</t>
  </si>
  <si>
    <t>CC_Rgs3</t>
  </si>
  <si>
    <t>-</t>
  </si>
  <si>
    <r>
      <rPr>
        <sz val="10"/>
        <color theme="1"/>
        <rFont val="맑은 고딕"/>
        <family val="3"/>
        <charset val="129"/>
      </rPr>
      <t>디펜더</t>
    </r>
    <r>
      <rPr>
        <sz val="10"/>
        <color theme="1"/>
        <rFont val="Calibri"/>
        <family val="2"/>
      </rPr>
      <t>01</t>
    </r>
  </si>
  <si>
    <t>Defender01</t>
  </si>
  <si>
    <r>
      <rPr>
        <sz val="10"/>
        <color theme="1"/>
        <rFont val="맑은 고딕"/>
        <family val="3"/>
        <charset val="129"/>
      </rPr>
      <t>디펜더</t>
    </r>
    <r>
      <rPr>
        <sz val="10"/>
        <color theme="1"/>
        <rFont val="Calibri"/>
        <family val="2"/>
      </rPr>
      <t>02</t>
    </r>
  </si>
  <si>
    <t>Defender02</t>
  </si>
  <si>
    <r>
      <rPr>
        <sz val="10"/>
        <color theme="1"/>
        <rFont val="맑은 고딕"/>
        <family val="3"/>
        <charset val="129"/>
      </rPr>
      <t>디펜더</t>
    </r>
    <r>
      <rPr>
        <sz val="10"/>
        <color theme="1"/>
        <rFont val="Calibri"/>
        <family val="2"/>
      </rPr>
      <t>03</t>
    </r>
  </si>
  <si>
    <t>Defender03</t>
  </si>
  <si>
    <r>
      <rPr>
        <sz val="10"/>
        <color theme="1"/>
        <rFont val="맑은 고딕"/>
        <family val="3"/>
        <charset val="129"/>
      </rPr>
      <t>디펜더</t>
    </r>
    <r>
      <rPr>
        <sz val="10"/>
        <color theme="1"/>
        <rFont val="Calibri"/>
        <family val="2"/>
      </rPr>
      <t>04</t>
    </r>
  </si>
  <si>
    <t>Defender04</t>
  </si>
  <si>
    <r>
      <rPr>
        <sz val="10"/>
        <color theme="1"/>
        <rFont val="맑은 고딕"/>
        <family val="3"/>
        <charset val="129"/>
      </rPr>
      <t>드워프 워리어</t>
    </r>
    <r>
      <rPr>
        <sz val="10"/>
        <color theme="1"/>
        <rFont val="Calibri"/>
        <family val="2"/>
      </rPr>
      <t>01</t>
    </r>
  </si>
  <si>
    <t>DwarfWarrior01</t>
  </si>
  <si>
    <r>
      <rPr>
        <sz val="10"/>
        <color theme="1"/>
        <rFont val="맑은 고딕"/>
        <family val="3"/>
        <charset val="129"/>
      </rPr>
      <t>드워프 워리어</t>
    </r>
    <r>
      <rPr>
        <sz val="10"/>
        <color theme="1"/>
        <rFont val="Calibri"/>
        <family val="2"/>
      </rPr>
      <t>02</t>
    </r>
  </si>
  <si>
    <t>DwarfWarrior02</t>
  </si>
  <si>
    <r>
      <rPr>
        <sz val="10"/>
        <color theme="1"/>
        <rFont val="맑은 고딕"/>
        <family val="3"/>
        <charset val="129"/>
      </rPr>
      <t>드워프 워리어</t>
    </r>
    <r>
      <rPr>
        <sz val="10"/>
        <color theme="1"/>
        <rFont val="Calibri"/>
        <family val="2"/>
      </rPr>
      <t>03</t>
    </r>
  </si>
  <si>
    <t>DwarfWarrior03</t>
  </si>
  <si>
    <r>
      <rPr>
        <sz val="10"/>
        <color theme="1"/>
        <rFont val="맑은 고딕"/>
        <family val="3"/>
        <charset val="129"/>
      </rPr>
      <t>드워프 워리어</t>
    </r>
    <r>
      <rPr>
        <sz val="10"/>
        <color theme="1"/>
        <rFont val="Calibri"/>
        <family val="2"/>
      </rPr>
      <t>04</t>
    </r>
  </si>
  <si>
    <t>DwarfWarrior04</t>
  </si>
  <si>
    <t>그리핀(하늘)</t>
  </si>
  <si>
    <t>Griffin01</t>
  </si>
  <si>
    <t>그리핀(땅)</t>
  </si>
  <si>
    <t>Griffin02</t>
  </si>
  <si>
    <t>기사</t>
  </si>
  <si>
    <t>Creep1_Knight</t>
  </si>
  <si>
    <t>대검사</t>
  </si>
  <si>
    <t>Creep2_Fighter</t>
  </si>
  <si>
    <t>마법사</t>
  </si>
  <si>
    <t>Creep4_Wizard</t>
  </si>
  <si>
    <t>기사2</t>
  </si>
  <si>
    <t>Creep5_Templar</t>
  </si>
  <si>
    <t>궁수</t>
  </si>
  <si>
    <t>Creep6_Bowman</t>
  </si>
  <si>
    <t>양손검사</t>
  </si>
  <si>
    <t>Creep_Rogue</t>
  </si>
  <si>
    <t>1기사</t>
    <phoneticPr fontId="5" type="noConversion"/>
  </si>
  <si>
    <r>
      <t>1</t>
    </r>
    <r>
      <rPr>
        <sz val="10"/>
        <color theme="1"/>
        <rFont val="돋움"/>
        <family val="3"/>
        <charset val="129"/>
      </rPr>
      <t>대검사</t>
    </r>
    <phoneticPr fontId="5" type="noConversion"/>
  </si>
  <si>
    <r>
      <t>1</t>
    </r>
    <r>
      <rPr>
        <sz val="10"/>
        <color theme="1"/>
        <rFont val="돋움"/>
        <family val="3"/>
        <charset val="129"/>
      </rPr>
      <t>마법사</t>
    </r>
    <phoneticPr fontId="5" type="noConversion"/>
  </si>
  <si>
    <r>
      <t>1</t>
    </r>
    <r>
      <rPr>
        <sz val="10"/>
        <color theme="1"/>
        <rFont val="돋움"/>
        <family val="3"/>
        <charset val="129"/>
      </rPr>
      <t>기사</t>
    </r>
    <r>
      <rPr>
        <sz val="10"/>
        <color theme="1"/>
        <rFont val="Calibri"/>
        <family val="2"/>
      </rPr>
      <t>2</t>
    </r>
    <phoneticPr fontId="5" type="noConversion"/>
  </si>
  <si>
    <r>
      <t>1</t>
    </r>
    <r>
      <rPr>
        <sz val="10"/>
        <color theme="1"/>
        <rFont val="돋움"/>
        <family val="3"/>
        <charset val="129"/>
      </rPr>
      <t>궁수</t>
    </r>
    <phoneticPr fontId="5" type="noConversion"/>
  </si>
  <si>
    <r>
      <t>1</t>
    </r>
    <r>
      <rPr>
        <sz val="10"/>
        <color theme="1"/>
        <rFont val="돋움"/>
        <family val="3"/>
        <charset val="129"/>
      </rPr>
      <t>양손검사</t>
    </r>
    <phoneticPr fontId="5" type="noConversion"/>
  </si>
  <si>
    <t>2기사</t>
    <phoneticPr fontId="5" type="noConversion"/>
  </si>
  <si>
    <r>
      <t>2</t>
    </r>
    <r>
      <rPr>
        <sz val="10"/>
        <color theme="1"/>
        <rFont val="돋움"/>
        <family val="3"/>
        <charset val="129"/>
      </rPr>
      <t>대검사</t>
    </r>
    <phoneticPr fontId="5" type="noConversion"/>
  </si>
  <si>
    <r>
      <t>2</t>
    </r>
    <r>
      <rPr>
        <sz val="10"/>
        <color theme="1"/>
        <rFont val="돋움"/>
        <family val="3"/>
        <charset val="129"/>
      </rPr>
      <t>마법사</t>
    </r>
    <phoneticPr fontId="5" type="noConversion"/>
  </si>
  <si>
    <r>
      <t>2</t>
    </r>
    <r>
      <rPr>
        <sz val="10"/>
        <color theme="1"/>
        <rFont val="돋움"/>
        <family val="3"/>
        <charset val="129"/>
      </rPr>
      <t>기사</t>
    </r>
    <r>
      <rPr>
        <sz val="10"/>
        <color theme="1"/>
        <rFont val="Calibri"/>
        <family val="2"/>
      </rPr>
      <t>2</t>
    </r>
    <phoneticPr fontId="5" type="noConversion"/>
  </si>
  <si>
    <r>
      <t>2</t>
    </r>
    <r>
      <rPr>
        <sz val="10"/>
        <color theme="1"/>
        <rFont val="돋움"/>
        <family val="3"/>
        <charset val="129"/>
      </rPr>
      <t>궁수</t>
    </r>
    <phoneticPr fontId="5" type="noConversion"/>
  </si>
  <si>
    <r>
      <t>2</t>
    </r>
    <r>
      <rPr>
        <sz val="10"/>
        <color theme="1"/>
        <rFont val="돋움"/>
        <family val="3"/>
        <charset val="129"/>
      </rPr>
      <t>양손검사</t>
    </r>
    <phoneticPr fontId="5" type="noConversion"/>
  </si>
  <si>
    <t>Stage_Table</t>
    <phoneticPr fontId="2" type="noConversion"/>
  </si>
  <si>
    <t>스테이지 순서</t>
  </si>
  <si>
    <t>Stage_Num</t>
  </si>
  <si>
    <t>스테이지 진행 순서</t>
  </si>
  <si>
    <t>스테이지 종류</t>
  </si>
  <si>
    <t>StageType</t>
  </si>
  <si>
    <t>휴식</t>
  </si>
  <si>
    <t>몬스터가 나오지 않는 휴식 스테이지</t>
  </si>
  <si>
    <t>전투</t>
  </si>
  <si>
    <t>몬스터가 등장하는 전투 스테이지</t>
  </si>
  <si>
    <t>보스</t>
  </si>
  <si>
    <t>보스가 등장하는 스테이지</t>
  </si>
  <si>
    <t>스테이지 시간</t>
  </si>
  <si>
    <t>StageTime</t>
  </si>
  <si>
    <t xml:space="preserve"> 해당 데이터 수치를 Second 속도로 감소하여 0으로 만듦(Sec)</t>
  </si>
  <si>
    <t>몬스터 스테이지 참조</t>
  </si>
  <si>
    <r>
      <t>Stage</t>
    </r>
    <r>
      <rPr>
        <sz val="11"/>
        <color theme="1"/>
        <rFont val="맑은 고딕"/>
        <family val="2"/>
        <scheme val="minor"/>
      </rPr>
      <t>Enemy</t>
    </r>
    <r>
      <rPr>
        <sz val="11"/>
        <color theme="1"/>
        <rFont val="맑은 고딕"/>
        <family val="2"/>
        <scheme val="minor"/>
      </rPr>
      <t>Table</t>
    </r>
    <phoneticPr fontId="5" type="noConversion"/>
  </si>
  <si>
    <r>
      <t>Stage</t>
    </r>
    <r>
      <rPr>
        <sz val="11"/>
        <color theme="1"/>
        <rFont val="맑은 고딕"/>
        <family val="2"/>
        <scheme val="minor"/>
      </rPr>
      <t>Enemy</t>
    </r>
    <r>
      <rPr>
        <sz val="11"/>
        <color theme="1"/>
        <rFont val="맑은 고딕"/>
        <family val="2"/>
        <scheme val="minor"/>
      </rPr>
      <t>_Table</t>
    </r>
    <r>
      <rPr>
        <sz val="11"/>
        <color theme="1"/>
        <rFont val="맑은 고딕"/>
        <family val="3"/>
        <charset val="129"/>
        <scheme val="minor"/>
      </rPr>
      <t>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코드</t>
    </r>
    <r>
      <rPr>
        <sz val="11"/>
        <color theme="1"/>
        <rFont val="맑은 고딕"/>
        <family val="2"/>
        <scheme val="minor"/>
      </rPr>
      <t xml:space="preserve"> ID </t>
    </r>
    <r>
      <rPr>
        <sz val="11"/>
        <color theme="1"/>
        <rFont val="맑은 고딕"/>
        <family val="3"/>
        <charset val="129"/>
        <scheme val="minor"/>
      </rPr>
      <t>값을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불러와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적용</t>
    </r>
    <phoneticPr fontId="5" type="noConversion"/>
  </si>
  <si>
    <t>획득 경험치</t>
  </si>
  <si>
    <t>Exp</t>
  </si>
  <si>
    <t>레벨업을 위한 획득 경험치</t>
  </si>
  <si>
    <t>골드</t>
  </si>
  <si>
    <t>Gold</t>
  </si>
  <si>
    <t>스테이지 종료 시 지급되는 골드</t>
  </si>
  <si>
    <r>
      <rPr>
        <sz val="11"/>
        <color theme="1"/>
        <rFont val="맑은 고딕"/>
        <family val="2"/>
        <charset val="129"/>
        <scheme val="minor"/>
      </rPr>
      <t>아이콘</t>
    </r>
    <phoneticPr fontId="5" type="noConversion"/>
  </si>
  <si>
    <t>Stage_icon</t>
    <phoneticPr fontId="5" type="noConversion"/>
  </si>
  <si>
    <r>
      <rPr>
        <sz val="11"/>
        <color theme="1"/>
        <rFont val="맑은 고딕"/>
        <family val="2"/>
        <charset val="129"/>
        <scheme val="minor"/>
      </rPr>
      <t>스테이지</t>
    </r>
    <r>
      <rPr>
        <sz val="11"/>
        <color theme="1"/>
        <rFont val="맑은 고딕"/>
        <family val="2"/>
        <scheme val="minor"/>
      </rPr>
      <t>UI</t>
    </r>
    <r>
      <rPr>
        <sz val="11"/>
        <color theme="1"/>
        <rFont val="맑은 고딕"/>
        <family val="2"/>
        <charset val="129"/>
        <scheme val="minor"/>
      </rPr>
      <t>에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표기될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아이콘</t>
    </r>
    <phoneticPr fontId="5" type="noConversion"/>
  </si>
  <si>
    <t>후에 사용될 수 있는 이펙트</t>
  </si>
  <si>
    <t>StageEnemy_Table</t>
    <phoneticPr fontId="5" type="noConversion"/>
  </si>
  <si>
    <t>몬스터 스폰 위치</t>
  </si>
  <si>
    <t>SponPosition</t>
  </si>
  <si>
    <t>북쪽 방향</t>
  </si>
  <si>
    <t>몬스터가 등장할 방향</t>
  </si>
  <si>
    <t>동쪽 방향</t>
  </si>
  <si>
    <t>남쪽 방향</t>
  </si>
  <si>
    <t>서쪽 방향</t>
  </si>
  <si>
    <r>
      <rPr>
        <sz val="11"/>
        <rFont val="맑은 고딕"/>
        <family val="3"/>
        <charset val="129"/>
        <scheme val="minor"/>
      </rPr>
      <t>몬스터가</t>
    </r>
    <r>
      <rPr>
        <sz val="1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등장할</t>
    </r>
    <r>
      <rPr>
        <sz val="1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방향</t>
    </r>
    <phoneticPr fontId="5" type="noConversion"/>
  </si>
  <si>
    <t>몬스터 생성 수</t>
  </si>
  <si>
    <t>Create_num</t>
  </si>
  <si>
    <t>등장할 몬스터의 숫자</t>
  </si>
  <si>
    <t>몬스터</t>
  </si>
  <si>
    <t>Enemy_Code</t>
    <phoneticPr fontId="5" type="noConversion"/>
  </si>
  <si>
    <r>
      <rPr>
        <sz val="11"/>
        <rFont val="맑은 고딕"/>
        <family val="3"/>
        <charset val="129"/>
        <scheme val="minor"/>
      </rPr>
      <t>등장할</t>
    </r>
    <r>
      <rPr>
        <sz val="1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몬스터의</t>
    </r>
    <r>
      <rPr>
        <sz val="11"/>
        <rFont val="맑은 고딕"/>
        <family val="2"/>
        <scheme val="minor"/>
      </rPr>
      <t xml:space="preserve"> [Code] </t>
    </r>
    <r>
      <rPr>
        <sz val="11"/>
        <rFont val="맑은 고딕"/>
        <family val="3"/>
        <charset val="129"/>
        <scheme val="minor"/>
      </rPr>
      <t>번호</t>
    </r>
  </si>
  <si>
    <t>몬스터 등장 속도</t>
  </si>
  <si>
    <t>AppearSpeed</t>
  </si>
  <si>
    <t>몬스터의 첫 등장 시간(Sec)</t>
  </si>
  <si>
    <t>몬스터 생성 속도</t>
  </si>
  <si>
    <t>CreateSpeed</t>
  </si>
  <si>
    <t>몬스터의 생성 속도(Sec)</t>
  </si>
  <si>
    <r>
      <rPr>
        <b/>
        <sz val="10"/>
        <color theme="0"/>
        <rFont val="Calibri"/>
        <family val="2"/>
      </rPr>
      <t>이름</t>
    </r>
    <r>
      <rPr>
        <b/>
        <sz val="10"/>
        <color theme="0"/>
        <rFont val="Calibri"/>
        <family val="2"/>
      </rPr>
      <t>(</t>
    </r>
    <r>
      <rPr>
        <b/>
        <sz val="10"/>
        <color theme="0"/>
        <rFont val="Calibri"/>
        <family val="2"/>
      </rPr>
      <t>영</t>
    </r>
    <r>
      <rPr>
        <b/>
        <sz val="10"/>
        <color theme="0"/>
        <rFont val="Calibri"/>
        <family val="2"/>
      </rPr>
      <t>)</t>
    </r>
  </si>
  <si>
    <r>
      <rPr>
        <b/>
        <sz val="10"/>
        <color theme="0"/>
        <rFont val="Calibri"/>
        <family val="2"/>
      </rPr>
      <t>코드</t>
    </r>
  </si>
  <si>
    <r>
      <rPr>
        <b/>
        <sz val="10"/>
        <color theme="0"/>
        <rFont val="Calibri"/>
        <family val="2"/>
      </rPr>
      <t>스테이지</t>
    </r>
    <r>
      <rPr>
        <b/>
        <sz val="10"/>
        <color theme="0"/>
        <rFont val="Calibri"/>
        <family val="2"/>
      </rPr>
      <t xml:space="preserve"> </t>
    </r>
    <r>
      <rPr>
        <b/>
        <sz val="10"/>
        <color theme="0"/>
        <rFont val="Calibri"/>
        <family val="2"/>
      </rPr>
      <t>순서</t>
    </r>
  </si>
  <si>
    <r>
      <rPr>
        <b/>
        <sz val="10"/>
        <color theme="2"/>
        <rFont val="맑은 고딕"/>
        <family val="3"/>
        <charset val="129"/>
        <scheme val="minor"/>
      </rPr>
      <t>스테이지</t>
    </r>
    <r>
      <rPr>
        <b/>
        <sz val="10"/>
        <color theme="2"/>
        <rFont val="맑은 고딕"/>
        <family val="2"/>
        <scheme val="minor"/>
      </rPr>
      <t xml:space="preserve"> </t>
    </r>
    <r>
      <rPr>
        <b/>
        <sz val="10"/>
        <color theme="2"/>
        <rFont val="맑은 고딕"/>
        <family val="3"/>
        <charset val="129"/>
        <scheme val="minor"/>
      </rPr>
      <t>종류</t>
    </r>
    <phoneticPr fontId="22" type="noConversion"/>
  </si>
  <si>
    <r>
      <rPr>
        <b/>
        <sz val="10"/>
        <color theme="2"/>
        <rFont val="맑은 고딕"/>
        <family val="3"/>
        <charset val="129"/>
        <scheme val="minor"/>
      </rPr>
      <t>스테이지</t>
    </r>
    <r>
      <rPr>
        <b/>
        <sz val="10"/>
        <color theme="2"/>
        <rFont val="맑은 고딕"/>
        <family val="2"/>
        <scheme val="minor"/>
      </rPr>
      <t xml:space="preserve"> </t>
    </r>
    <r>
      <rPr>
        <b/>
        <sz val="10"/>
        <color theme="2"/>
        <rFont val="맑은 고딕"/>
        <family val="3"/>
        <charset val="129"/>
        <scheme val="minor"/>
      </rPr>
      <t>시간</t>
    </r>
  </si>
  <si>
    <r>
      <rPr>
        <b/>
        <sz val="10"/>
        <color theme="2"/>
        <rFont val="맑은 고딕"/>
        <family val="3"/>
        <charset val="129"/>
        <scheme val="minor"/>
      </rPr>
      <t>몬스터</t>
    </r>
    <r>
      <rPr>
        <b/>
        <sz val="10"/>
        <color theme="2"/>
        <rFont val="맑은 고딕"/>
        <family val="2"/>
        <scheme val="minor"/>
      </rPr>
      <t xml:space="preserve"> </t>
    </r>
    <r>
      <rPr>
        <b/>
        <sz val="10"/>
        <color theme="2"/>
        <rFont val="맑은 고딕"/>
        <family val="3"/>
        <charset val="129"/>
        <scheme val="minor"/>
      </rPr>
      <t>스테이지</t>
    </r>
    <r>
      <rPr>
        <b/>
        <sz val="10"/>
        <color theme="2"/>
        <rFont val="맑은 고딕"/>
        <family val="2"/>
        <scheme val="minor"/>
      </rPr>
      <t xml:space="preserve"> </t>
    </r>
    <r>
      <rPr>
        <b/>
        <sz val="10"/>
        <color theme="2"/>
        <rFont val="맑은 고딕"/>
        <family val="3"/>
        <charset val="129"/>
        <scheme val="minor"/>
      </rPr>
      <t>참조</t>
    </r>
    <phoneticPr fontId="22" type="noConversion"/>
  </si>
  <si>
    <r>
      <rPr>
        <b/>
        <sz val="10"/>
        <color theme="2"/>
        <rFont val="맑은 고딕"/>
        <family val="3"/>
        <charset val="129"/>
        <scheme val="minor"/>
      </rPr>
      <t>획득</t>
    </r>
    <r>
      <rPr>
        <b/>
        <sz val="10"/>
        <color theme="2"/>
        <rFont val="맑은 고딕"/>
        <family val="2"/>
        <scheme val="minor"/>
      </rPr>
      <t xml:space="preserve"> </t>
    </r>
    <r>
      <rPr>
        <b/>
        <sz val="10"/>
        <color theme="2"/>
        <rFont val="맑은 고딕"/>
        <family val="3"/>
        <charset val="129"/>
        <scheme val="minor"/>
      </rPr>
      <t>경험치</t>
    </r>
    <phoneticPr fontId="22" type="noConversion"/>
  </si>
  <si>
    <r>
      <rPr>
        <b/>
        <sz val="10"/>
        <color rgb="FFFFFFFF"/>
        <rFont val="Calibri"/>
        <family val="2"/>
      </rPr>
      <t>골드</t>
    </r>
  </si>
  <si>
    <t>아이콘</t>
    <phoneticPr fontId="5" type="noConversion"/>
  </si>
  <si>
    <r>
      <rPr>
        <b/>
        <sz val="10"/>
        <color rgb="FFFFFFFF"/>
        <rFont val="Calibri"/>
        <family val="2"/>
      </rPr>
      <t>프리펩</t>
    </r>
  </si>
  <si>
    <r>
      <rPr>
        <b/>
        <sz val="10"/>
        <color rgb="FFFFFFFF"/>
        <rFont val="Calibri"/>
        <family val="2"/>
      </rPr>
      <t>비고</t>
    </r>
  </si>
  <si>
    <t>StageEnemyTable</t>
    <phoneticPr fontId="5" type="noConversion"/>
  </si>
  <si>
    <t>int</t>
    <phoneticPr fontId="5" type="noConversion"/>
  </si>
  <si>
    <r>
      <rPr>
        <sz val="10"/>
        <color theme="1"/>
        <rFont val="맑은 고딕"/>
        <family val="3"/>
        <charset val="129"/>
      </rPr>
      <t>1-스테이지00</t>
    </r>
    <r>
      <rPr>
        <sz val="10"/>
        <color theme="1"/>
        <rFont val="Calibri"/>
        <family val="2"/>
      </rPr>
      <t>1</t>
    </r>
  </si>
  <si>
    <t>1-Stage001</t>
  </si>
  <si>
    <r>
      <rPr>
        <sz val="10"/>
        <color theme="1"/>
        <rFont val="맑은 고딕"/>
        <family val="3"/>
        <charset val="129"/>
      </rPr>
      <t>1-스테이지002</t>
    </r>
  </si>
  <si>
    <t>1-Stage002</t>
  </si>
  <si>
    <r>
      <rPr>
        <sz val="10"/>
        <color theme="1"/>
        <rFont val="맑은 고딕"/>
        <family val="3"/>
        <charset val="129"/>
      </rPr>
      <t>1-스테이지003</t>
    </r>
  </si>
  <si>
    <t>1-Stage003</t>
  </si>
  <si>
    <r>
      <rPr>
        <sz val="10"/>
        <color theme="1"/>
        <rFont val="맑은 고딕"/>
        <family val="3"/>
        <charset val="129"/>
      </rPr>
      <t>1-스테이지004</t>
    </r>
  </si>
  <si>
    <t>1-Stage004</t>
  </si>
  <si>
    <r>
      <rPr>
        <sz val="10"/>
        <color theme="1"/>
        <rFont val="맑은 고딕"/>
        <family val="3"/>
        <charset val="129"/>
      </rPr>
      <t>1-스테이지005</t>
    </r>
  </si>
  <si>
    <t>1-Stage005</t>
  </si>
  <si>
    <r>
      <rPr>
        <sz val="10"/>
        <color theme="1"/>
        <rFont val="맑은 고딕"/>
        <family val="3"/>
        <charset val="129"/>
      </rPr>
      <t>1-스테이지006</t>
    </r>
  </si>
  <si>
    <t>1-Stage006</t>
  </si>
  <si>
    <r>
      <rPr>
        <sz val="10"/>
        <color theme="1"/>
        <rFont val="맑은 고딕"/>
        <family val="3"/>
        <charset val="129"/>
      </rPr>
      <t>1-스테이지007</t>
    </r>
  </si>
  <si>
    <t>1-Stage007</t>
  </si>
  <si>
    <r>
      <rPr>
        <sz val="10"/>
        <color theme="1"/>
        <rFont val="맑은 고딕"/>
        <family val="3"/>
        <charset val="129"/>
      </rPr>
      <t>1-스테이지008</t>
    </r>
  </si>
  <si>
    <t>1-Stage008</t>
  </si>
  <si>
    <r>
      <rPr>
        <sz val="10"/>
        <color theme="1"/>
        <rFont val="맑은 고딕"/>
        <family val="3"/>
        <charset val="129"/>
      </rPr>
      <t>1-스테이지009</t>
    </r>
  </si>
  <si>
    <t>1-Stage009</t>
  </si>
  <si>
    <r>
      <rPr>
        <sz val="10"/>
        <color theme="1"/>
        <rFont val="맑은 고딕"/>
        <family val="3"/>
        <charset val="129"/>
      </rPr>
      <t>1-스테이지010</t>
    </r>
  </si>
  <si>
    <t>1-Stage010</t>
  </si>
  <si>
    <r>
      <rPr>
        <sz val="10"/>
        <color theme="1"/>
        <rFont val="맑은 고딕"/>
        <family val="3"/>
        <charset val="129"/>
      </rPr>
      <t>1-스테이지011</t>
    </r>
  </si>
  <si>
    <t>1-Stage011</t>
  </si>
  <si>
    <r>
      <rPr>
        <sz val="10"/>
        <color theme="1"/>
        <rFont val="맑은 고딕"/>
        <family val="3"/>
        <charset val="129"/>
      </rPr>
      <t>1-스테이지012</t>
    </r>
  </si>
  <si>
    <t>1-Stage012</t>
  </si>
  <si>
    <r>
      <rPr>
        <sz val="10"/>
        <color theme="1"/>
        <rFont val="맑은 고딕"/>
        <family val="3"/>
        <charset val="129"/>
      </rPr>
      <t>1-스테이지013</t>
    </r>
  </si>
  <si>
    <t>1-Stage013</t>
  </si>
  <si>
    <r>
      <rPr>
        <sz val="10"/>
        <color theme="1"/>
        <rFont val="맑은 고딕"/>
        <family val="3"/>
        <charset val="129"/>
      </rPr>
      <t>1-스테이지014</t>
    </r>
  </si>
  <si>
    <t>1-Stage014</t>
  </si>
  <si>
    <r>
      <rPr>
        <sz val="10"/>
        <color theme="1"/>
        <rFont val="맑은 고딕"/>
        <family val="3"/>
        <charset val="129"/>
      </rPr>
      <t>1-스테이지015</t>
    </r>
  </si>
  <si>
    <t>1-Stage015</t>
  </si>
  <si>
    <r>
      <rPr>
        <sz val="10"/>
        <color theme="1"/>
        <rFont val="맑은 고딕"/>
        <family val="3"/>
        <charset val="129"/>
      </rPr>
      <t>1-스테이지016</t>
    </r>
  </si>
  <si>
    <t>1-Stage016</t>
  </si>
  <si>
    <r>
      <rPr>
        <sz val="10"/>
        <color theme="1"/>
        <rFont val="맑은 고딕"/>
        <family val="3"/>
        <charset val="129"/>
      </rPr>
      <t>1-스테이지017</t>
    </r>
  </si>
  <si>
    <t>1-Stage017</t>
  </si>
  <si>
    <r>
      <rPr>
        <sz val="10"/>
        <color theme="1"/>
        <rFont val="맑은 고딕"/>
        <family val="3"/>
        <charset val="129"/>
      </rPr>
      <t>1-스테이지018</t>
    </r>
  </si>
  <si>
    <t>1-Stage018</t>
  </si>
  <si>
    <r>
      <rPr>
        <sz val="10"/>
        <color theme="1"/>
        <rFont val="맑은 고딕"/>
        <family val="3"/>
        <charset val="129"/>
      </rPr>
      <t>1-스테이지019</t>
    </r>
  </si>
  <si>
    <t>1-Stage019</t>
  </si>
  <si>
    <r>
      <rPr>
        <sz val="10"/>
        <color theme="1"/>
        <rFont val="맑은 고딕"/>
        <family val="3"/>
        <charset val="129"/>
      </rPr>
      <t>1-스테이지020</t>
    </r>
  </si>
  <si>
    <t>1-Stage020</t>
  </si>
  <si>
    <r>
      <rPr>
        <sz val="10"/>
        <color theme="1"/>
        <rFont val="맑은 고딕"/>
        <family val="3"/>
        <charset val="129"/>
      </rPr>
      <t>1-스테이지021</t>
    </r>
  </si>
  <si>
    <t>1-Stage021</t>
  </si>
  <si>
    <r>
      <rPr>
        <sz val="10"/>
        <color theme="1"/>
        <rFont val="맑은 고딕"/>
        <family val="3"/>
        <charset val="129"/>
      </rPr>
      <t>1-스테이지022</t>
    </r>
  </si>
  <si>
    <t>1-Stage022</t>
  </si>
  <si>
    <r>
      <rPr>
        <sz val="10"/>
        <color theme="1"/>
        <rFont val="맑은 고딕"/>
        <family val="3"/>
        <charset val="129"/>
      </rPr>
      <t>1-스테이지023</t>
    </r>
  </si>
  <si>
    <t>1-Stage023</t>
  </si>
  <si>
    <r>
      <rPr>
        <sz val="10"/>
        <color theme="1"/>
        <rFont val="맑은 고딕"/>
        <family val="3"/>
        <charset val="129"/>
      </rPr>
      <t>1-스테이지024</t>
    </r>
  </si>
  <si>
    <t>1-Stage024</t>
  </si>
  <si>
    <r>
      <rPr>
        <sz val="10"/>
        <color theme="1"/>
        <rFont val="맑은 고딕"/>
        <family val="3"/>
        <charset val="129"/>
      </rPr>
      <t>1-스테이지025</t>
    </r>
  </si>
  <si>
    <t>1-Stage025</t>
  </si>
  <si>
    <r>
      <rPr>
        <sz val="10"/>
        <color theme="1"/>
        <rFont val="맑은 고딕"/>
        <family val="3"/>
        <charset val="129"/>
      </rPr>
      <t>1-스테이지026</t>
    </r>
  </si>
  <si>
    <t>1-Stage026</t>
  </si>
  <si>
    <r>
      <rPr>
        <sz val="10"/>
        <color theme="1"/>
        <rFont val="맑은 고딕"/>
        <family val="3"/>
        <charset val="129"/>
      </rPr>
      <t>1-스테이지027</t>
    </r>
  </si>
  <si>
    <t>1-Stage027</t>
  </si>
  <si>
    <r>
      <rPr>
        <sz val="10"/>
        <color theme="1"/>
        <rFont val="맑은 고딕"/>
        <family val="3"/>
        <charset val="129"/>
      </rPr>
      <t>1-스테이지028</t>
    </r>
  </si>
  <si>
    <t>1-Stage028</t>
  </si>
  <si>
    <r>
      <rPr>
        <sz val="10"/>
        <color theme="1"/>
        <rFont val="맑은 고딕"/>
        <family val="3"/>
        <charset val="129"/>
      </rPr>
      <t>1-스테이지029</t>
    </r>
  </si>
  <si>
    <t>1-Stage029</t>
  </si>
  <si>
    <r>
      <rPr>
        <sz val="10"/>
        <color theme="1"/>
        <rFont val="맑은 고딕"/>
        <family val="3"/>
        <charset val="129"/>
      </rPr>
      <t>1-스테이지030</t>
    </r>
  </si>
  <si>
    <t>1-Stage030</t>
  </si>
  <si>
    <r>
      <rPr>
        <sz val="10"/>
        <color theme="1"/>
        <rFont val="맑은 고딕"/>
        <family val="3"/>
        <charset val="129"/>
      </rPr>
      <t>1-스테이지031</t>
    </r>
  </si>
  <si>
    <t>1-Stage031</t>
  </si>
  <si>
    <r>
      <rPr>
        <sz val="10"/>
        <color theme="1"/>
        <rFont val="맑은 고딕"/>
        <family val="3"/>
        <charset val="129"/>
      </rPr>
      <t>1-스테이지032</t>
    </r>
  </si>
  <si>
    <t>1-Stage032</t>
  </si>
  <si>
    <r>
      <rPr>
        <sz val="10"/>
        <color theme="1"/>
        <rFont val="맑은 고딕"/>
        <family val="3"/>
        <charset val="129"/>
      </rPr>
      <t>1-스테이지033</t>
    </r>
  </si>
  <si>
    <t>1-Stage033</t>
  </si>
  <si>
    <r>
      <rPr>
        <sz val="10"/>
        <color theme="1"/>
        <rFont val="맑은 고딕"/>
        <family val="3"/>
        <charset val="129"/>
      </rPr>
      <t>1-스테이지034</t>
    </r>
  </si>
  <si>
    <t>1-Stage034</t>
  </si>
  <si>
    <r>
      <rPr>
        <sz val="10"/>
        <color theme="1"/>
        <rFont val="맑은 고딕"/>
        <family val="3"/>
        <charset val="129"/>
      </rPr>
      <t>1-스테이지035</t>
    </r>
  </si>
  <si>
    <t>1-Stage035</t>
  </si>
  <si>
    <r>
      <rPr>
        <sz val="10"/>
        <color theme="1"/>
        <rFont val="맑은 고딕"/>
        <family val="3"/>
        <charset val="129"/>
      </rPr>
      <t>1-스테이지036</t>
    </r>
  </si>
  <si>
    <t>1-Stage036</t>
  </si>
  <si>
    <r>
      <rPr>
        <sz val="10"/>
        <color theme="1"/>
        <rFont val="맑은 고딕"/>
        <family val="3"/>
        <charset val="129"/>
      </rPr>
      <t>1-스테이지037</t>
    </r>
  </si>
  <si>
    <t>1-Stage037</t>
  </si>
  <si>
    <r>
      <rPr>
        <sz val="10"/>
        <color theme="1"/>
        <rFont val="맑은 고딕"/>
        <family val="3"/>
        <charset val="129"/>
      </rPr>
      <t>1-스테이지038</t>
    </r>
  </si>
  <si>
    <t>1-Stage038</t>
  </si>
  <si>
    <r>
      <rPr>
        <sz val="10"/>
        <color theme="1"/>
        <rFont val="맑은 고딕"/>
        <family val="3"/>
        <charset val="129"/>
      </rPr>
      <t>1-스테이지039</t>
    </r>
  </si>
  <si>
    <t>1-Stage039</t>
  </si>
  <si>
    <t>1-보스 스테이지</t>
  </si>
  <si>
    <t>1-Boss_Stage</t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</si>
  <si>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011</t>
    </r>
    <phoneticPr fontId="5" type="noConversion"/>
  </si>
  <si>
    <t>1-StageBattle011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</si>
  <si>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021</t>
    </r>
    <phoneticPr fontId="5" type="noConversion"/>
  </si>
  <si>
    <t>1-StageBattle021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</si>
  <si>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022</t>
    </r>
    <phoneticPr fontId="5" type="noConversion"/>
  </si>
  <si>
    <t>1-StageBattle022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</si>
  <si>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031</t>
    </r>
    <phoneticPr fontId="5" type="noConversion"/>
  </si>
  <si>
    <t>1-StageBattle031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</si>
  <si>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032</t>
    </r>
    <phoneticPr fontId="5" type="noConversion"/>
  </si>
  <si>
    <t>1-StageBattle032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</si>
  <si>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041</t>
    </r>
    <phoneticPr fontId="5" type="noConversion"/>
  </si>
  <si>
    <t>1-StageBattle041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</si>
  <si>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042</t>
    </r>
    <phoneticPr fontId="5" type="noConversion"/>
  </si>
  <si>
    <t>1-StageBattle042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</si>
  <si>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051</t>
    </r>
    <phoneticPr fontId="5" type="noConversion"/>
  </si>
  <si>
    <t>1-StageBattle051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</si>
  <si>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052</t>
    </r>
    <r>
      <rPr>
        <sz val="11"/>
        <color theme="1"/>
        <rFont val="맑은 고딕"/>
        <family val="2"/>
        <charset val="129"/>
        <scheme val="minor"/>
      </rPr>
      <t/>
    </r>
  </si>
  <si>
    <t>1-StageBattle052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</si>
  <si>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053</t>
    </r>
    <phoneticPr fontId="5" type="noConversion"/>
  </si>
  <si>
    <t>1-StageBattle053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</si>
  <si>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061</t>
    </r>
    <phoneticPr fontId="5" type="noConversion"/>
  </si>
  <si>
    <t>1-StageBattle061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</si>
  <si>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062</t>
    </r>
    <phoneticPr fontId="5" type="noConversion"/>
  </si>
  <si>
    <t>1-StageBattle062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</si>
  <si>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063</t>
    </r>
    <phoneticPr fontId="5" type="noConversion"/>
  </si>
  <si>
    <t>1-StageBattle063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</si>
  <si>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071</t>
    </r>
    <phoneticPr fontId="5" type="noConversion"/>
  </si>
  <si>
    <t>1-StageBattle071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</si>
  <si>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072</t>
    </r>
    <phoneticPr fontId="5" type="noConversion"/>
  </si>
  <si>
    <t>1-StageBattle072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</si>
  <si>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073</t>
    </r>
    <phoneticPr fontId="5" type="noConversion"/>
  </si>
  <si>
    <t>1-StageBattle073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</si>
  <si>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074</t>
    </r>
    <phoneticPr fontId="5" type="noConversion"/>
  </si>
  <si>
    <t>1-StageBattle074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</si>
  <si>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081</t>
    </r>
    <phoneticPr fontId="5" type="noConversion"/>
  </si>
  <si>
    <t>1-StageBattle081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</si>
  <si>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082</t>
    </r>
    <phoneticPr fontId="5" type="noConversion"/>
  </si>
  <si>
    <t>1-StageBattle082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</si>
  <si>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083</t>
    </r>
    <phoneticPr fontId="5" type="noConversion"/>
  </si>
  <si>
    <t>1-StageBattle083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</si>
  <si>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091</t>
    </r>
    <phoneticPr fontId="5" type="noConversion"/>
  </si>
  <si>
    <t>1-StageBattle091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</si>
  <si>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092</t>
    </r>
    <phoneticPr fontId="5" type="noConversion"/>
  </si>
  <si>
    <t>1-StageBattle092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</si>
  <si>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093</t>
    </r>
    <phoneticPr fontId="5" type="noConversion"/>
  </si>
  <si>
    <t>1-StageBattle093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</si>
  <si>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094</t>
    </r>
    <phoneticPr fontId="5" type="noConversion"/>
  </si>
  <si>
    <t>1-StageBattle094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</si>
  <si>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095</t>
    </r>
    <phoneticPr fontId="5" type="noConversion"/>
  </si>
  <si>
    <t>1-StageBattle095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</si>
  <si>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101</t>
    </r>
    <phoneticPr fontId="5" type="noConversion"/>
  </si>
  <si>
    <t>1-StageBattle101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</si>
  <si>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102</t>
    </r>
    <r>
      <rPr>
        <sz val="11"/>
        <color theme="1"/>
        <rFont val="맑은 고딕"/>
        <family val="2"/>
        <charset val="129"/>
        <scheme val="minor"/>
      </rPr>
      <t/>
    </r>
  </si>
  <si>
    <t>1-StageBattle102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</si>
  <si>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111</t>
    </r>
    <phoneticPr fontId="5" type="noConversion"/>
  </si>
  <si>
    <t>1-StageBattle111</t>
    <phoneticPr fontId="5" type="noConversion"/>
  </si>
  <si>
    <r>
      <t>20</t>
    </r>
    <r>
      <rPr>
        <sz val="10"/>
        <color theme="1"/>
        <rFont val="돋움"/>
        <family val="3"/>
        <charset val="129"/>
      </rPr>
      <t>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발표까지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막판보스</t>
    </r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</si>
  <si>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112</t>
    </r>
    <phoneticPr fontId="5" type="noConversion"/>
  </si>
  <si>
    <t>1-StageBattle112</t>
    <phoneticPr fontId="5" type="noConversion"/>
  </si>
  <si>
    <r>
      <t>1-</t>
    </r>
    <r>
      <rPr>
        <sz val="10"/>
        <color theme="1"/>
        <rFont val="돋움"/>
        <family val="3"/>
        <charset val="129"/>
      </rPr>
      <t>스테이지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전투</t>
    </r>
    <r>
      <rPr>
        <sz val="10"/>
        <color theme="1"/>
        <rFont val="Calibri"/>
        <family val="2"/>
      </rPr>
      <t>113</t>
    </r>
    <phoneticPr fontId="5" type="noConversion"/>
  </si>
  <si>
    <t>1-StageBattle113</t>
    <phoneticPr fontId="5" type="noConversion"/>
  </si>
  <si>
    <r>
      <t>1-</t>
    </r>
    <r>
      <rPr>
        <sz val="10"/>
        <color theme="1"/>
        <rFont val="돋움"/>
        <family val="3"/>
        <charset val="129"/>
      </rPr>
      <t>보스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스테이지</t>
    </r>
    <phoneticPr fontId="5" type="noConversion"/>
  </si>
  <si>
    <t>Boss_Stage1</t>
  </si>
  <si>
    <t>Emeny_Code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</si>
</sst>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27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BatangChe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Calibri"/>
      <family val="2"/>
    </font>
    <font>
      <b/>
      <sz val="10"/>
      <color theme="0"/>
      <name val="맑은 고딕"/>
      <family val="2"/>
      <scheme val="minor"/>
    </font>
    <font>
      <sz val="11"/>
      <name val="Arial"/>
      <family val="2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Arial"/>
      <family val="2"/>
    </font>
    <font>
      <sz val="11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1"/>
      <name val="맑은 고딕"/>
      <family val="3"/>
      <charset val="129"/>
      <scheme val="minor"/>
    </font>
    <font>
      <b/>
      <sz val="10"/>
      <color theme="2"/>
      <name val="맑은 고딕"/>
      <family val="2"/>
      <scheme val="minor"/>
    </font>
    <font>
      <b/>
      <sz val="10"/>
      <color theme="2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FFFFFF"/>
      <name val="Calibri"/>
      <family val="2"/>
    </font>
    <font>
      <b/>
      <sz val="10"/>
      <color rgb="FFFFFFFF"/>
      <name val="Arial Unicode MS"/>
      <family val="2"/>
      <charset val="129"/>
    </font>
    <font>
      <sz val="11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11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0" fillId="0" borderId="15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0" fillId="0" borderId="15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1" fontId="11" fillId="8" borderId="16" xfId="0" applyNumberFormat="1" applyFont="1" applyFill="1" applyBorder="1" applyAlignment="1">
      <alignment horizontal="center" vertical="center"/>
    </xf>
    <xf numFmtId="2" fontId="11" fillId="8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ALL)%20DataTable_13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List"/>
      <sheetName val="Tower_Table"/>
      <sheetName val="Enemy_Table"/>
      <sheetName val="SkillCondition_Table"/>
      <sheetName val="SkillStat_Table"/>
      <sheetName val="BuffCC_Table"/>
      <sheetName val="Synergy_Table"/>
      <sheetName val="Stage_Table"/>
      <sheetName val="StageEnemy_Table"/>
      <sheetName val="Level_Table"/>
      <sheetName val="Shop_Table"/>
      <sheetName val="Prefab_Table"/>
      <sheetName val="Ico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0">
          <cell r="D90">
            <v>900085</v>
          </cell>
        </row>
        <row r="91">
          <cell r="D91">
            <v>900086</v>
          </cell>
        </row>
        <row r="92">
          <cell r="D92">
            <v>900087</v>
          </cell>
        </row>
        <row r="93">
          <cell r="D93">
            <v>900088</v>
          </cell>
        </row>
        <row r="94">
          <cell r="D94">
            <v>900089</v>
          </cell>
        </row>
        <row r="95">
          <cell r="D95">
            <v>900090</v>
          </cell>
        </row>
        <row r="96">
          <cell r="D96">
            <v>900091</v>
          </cell>
        </row>
        <row r="97">
          <cell r="D97">
            <v>900092</v>
          </cell>
        </row>
        <row r="98">
          <cell r="D98">
            <v>900093</v>
          </cell>
        </row>
        <row r="99">
          <cell r="D99">
            <v>900094</v>
          </cell>
        </row>
        <row r="100">
          <cell r="D100">
            <v>900095</v>
          </cell>
        </row>
        <row r="101">
          <cell r="D101">
            <v>900096</v>
          </cell>
        </row>
        <row r="102">
          <cell r="D102">
            <v>900097</v>
          </cell>
        </row>
        <row r="103">
          <cell r="D103">
            <v>900098</v>
          </cell>
        </row>
        <row r="104">
          <cell r="D104">
            <v>900099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EBAD-ED56-4452-AAA2-91AB81F8F910}">
  <dimension ref="B1:J67"/>
  <sheetViews>
    <sheetView tabSelected="1" topLeftCell="A4" zoomScale="70" zoomScaleNormal="70" workbookViewId="0">
      <selection activeCell="C55" sqref="C55:C67"/>
    </sheetView>
  </sheetViews>
  <sheetFormatPr defaultRowHeight="16.5"/>
  <cols>
    <col min="1" max="1" width="2.25" customWidth="1"/>
    <col min="2" max="2" width="5.5" bestFit="1" customWidth="1"/>
    <col min="3" max="3" width="15.875" bestFit="1" customWidth="1"/>
    <col min="4" max="5" width="13.75" bestFit="1" customWidth="1"/>
    <col min="6" max="6" width="11.75" bestFit="1" customWidth="1"/>
    <col min="7" max="7" width="3.75" bestFit="1" customWidth="1"/>
    <col min="8" max="8" width="3.5" bestFit="1" customWidth="1"/>
    <col min="9" max="9" width="17.25" bestFit="1" customWidth="1"/>
    <col min="10" max="10" width="63.25" bestFit="1" customWidth="1"/>
  </cols>
  <sheetData>
    <row r="1" spans="2:10" ht="14.25" customHeight="1"/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8" t="s">
        <v>5</v>
      </c>
      <c r="H2" s="16"/>
      <c r="I2" s="15"/>
      <c r="J2" s="1" t="s">
        <v>6</v>
      </c>
    </row>
    <row r="3" spans="2:10"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9" t="s">
        <v>12</v>
      </c>
      <c r="H3" s="16"/>
      <c r="I3" s="15"/>
      <c r="J3" s="2" t="s">
        <v>13</v>
      </c>
    </row>
    <row r="4" spans="2:10">
      <c r="B4" s="3">
        <v>1</v>
      </c>
      <c r="C4" s="17" t="s">
        <v>14</v>
      </c>
      <c r="D4" s="14" t="s">
        <v>0</v>
      </c>
      <c r="E4" s="15"/>
      <c r="F4" s="5" t="s">
        <v>7</v>
      </c>
      <c r="G4" s="14" t="s">
        <v>15</v>
      </c>
      <c r="H4" s="16"/>
      <c r="I4" s="15"/>
      <c r="J4" s="5" t="s">
        <v>16</v>
      </c>
    </row>
    <row r="5" spans="2:10">
      <c r="B5" s="3">
        <v>2</v>
      </c>
      <c r="C5" s="18"/>
      <c r="D5" s="14" t="s">
        <v>17</v>
      </c>
      <c r="E5" s="15"/>
      <c r="F5" s="5" t="s">
        <v>10</v>
      </c>
      <c r="G5" s="14" t="s">
        <v>18</v>
      </c>
      <c r="H5" s="16"/>
      <c r="I5" s="15"/>
      <c r="J5" s="5" t="s">
        <v>19</v>
      </c>
    </row>
    <row r="6" spans="2:10">
      <c r="B6" s="3">
        <v>3</v>
      </c>
      <c r="C6" s="18"/>
      <c r="D6" s="14" t="s">
        <v>20</v>
      </c>
      <c r="E6" s="15"/>
      <c r="F6" s="5" t="s">
        <v>11</v>
      </c>
      <c r="G6" s="14" t="s">
        <v>18</v>
      </c>
      <c r="H6" s="16"/>
      <c r="I6" s="15"/>
      <c r="J6" s="5" t="s">
        <v>21</v>
      </c>
    </row>
    <row r="7" spans="2:10">
      <c r="B7" s="3">
        <v>4</v>
      </c>
      <c r="C7" s="18"/>
      <c r="D7" s="14" t="s">
        <v>22</v>
      </c>
      <c r="E7" s="15"/>
      <c r="F7" s="5" t="s">
        <v>23</v>
      </c>
      <c r="G7" s="14" t="s">
        <v>15</v>
      </c>
      <c r="H7" s="16"/>
      <c r="I7" s="15"/>
      <c r="J7" s="5" t="s">
        <v>24</v>
      </c>
    </row>
    <row r="8" spans="2:10" ht="33">
      <c r="B8" s="3">
        <v>5</v>
      </c>
      <c r="C8" s="18"/>
      <c r="D8" s="24" t="s">
        <v>25</v>
      </c>
      <c r="E8" s="25"/>
      <c r="F8" s="17" t="s">
        <v>26</v>
      </c>
      <c r="G8" s="17" t="s">
        <v>15</v>
      </c>
      <c r="H8" s="5">
        <v>1</v>
      </c>
      <c r="I8" s="5" t="s">
        <v>27</v>
      </c>
      <c r="J8" s="6" t="s">
        <v>28</v>
      </c>
    </row>
    <row r="9" spans="2:10" ht="33">
      <c r="B9" s="3">
        <v>6</v>
      </c>
      <c r="C9" s="18"/>
      <c r="D9" s="26"/>
      <c r="E9" s="27"/>
      <c r="F9" s="19"/>
      <c r="G9" s="19"/>
      <c r="H9" s="5">
        <v>2</v>
      </c>
      <c r="I9" s="5" t="s">
        <v>29</v>
      </c>
      <c r="J9" s="6" t="s">
        <v>28</v>
      </c>
    </row>
    <row r="10" spans="2:10">
      <c r="B10" s="3">
        <v>7</v>
      </c>
      <c r="C10" s="18"/>
      <c r="D10" s="17" t="s">
        <v>30</v>
      </c>
      <c r="E10" s="5" t="s">
        <v>31</v>
      </c>
      <c r="F10" s="5" t="s">
        <v>32</v>
      </c>
      <c r="G10" s="14" t="s">
        <v>33</v>
      </c>
      <c r="H10" s="16"/>
      <c r="I10" s="15"/>
      <c r="J10" s="5" t="s">
        <v>34</v>
      </c>
    </row>
    <row r="11" spans="2:10">
      <c r="B11" s="3">
        <v>9</v>
      </c>
      <c r="C11" s="18"/>
      <c r="D11" s="18"/>
      <c r="E11" s="5" t="s">
        <v>35</v>
      </c>
      <c r="F11" s="5" t="s">
        <v>36</v>
      </c>
      <c r="G11" s="14" t="s">
        <v>33</v>
      </c>
      <c r="H11" s="16"/>
      <c r="I11" s="15"/>
      <c r="J11" s="5" t="s">
        <v>37</v>
      </c>
    </row>
    <row r="12" spans="2:10">
      <c r="B12" s="3">
        <v>10</v>
      </c>
      <c r="C12" s="18"/>
      <c r="D12" s="18"/>
      <c r="E12" s="5" t="s">
        <v>38</v>
      </c>
      <c r="F12" s="5" t="s">
        <v>39</v>
      </c>
      <c r="G12" s="14" t="s">
        <v>33</v>
      </c>
      <c r="H12" s="16"/>
      <c r="I12" s="15"/>
      <c r="J12" s="5" t="s">
        <v>40</v>
      </c>
    </row>
    <row r="13" spans="2:10">
      <c r="B13" s="3">
        <v>11</v>
      </c>
      <c r="C13" s="18"/>
      <c r="D13" s="18"/>
      <c r="E13" s="5" t="s">
        <v>41</v>
      </c>
      <c r="F13" s="5" t="s">
        <v>42</v>
      </c>
      <c r="G13" s="14" t="s">
        <v>15</v>
      </c>
      <c r="H13" s="16"/>
      <c r="I13" s="15"/>
      <c r="J13" s="5" t="s">
        <v>43</v>
      </c>
    </row>
    <row r="14" spans="2:10">
      <c r="B14" s="3">
        <v>12</v>
      </c>
      <c r="C14" s="18"/>
      <c r="D14" s="19"/>
      <c r="E14" s="5" t="s">
        <v>44</v>
      </c>
      <c r="F14" s="5" t="s">
        <v>45</v>
      </c>
      <c r="G14" s="14" t="s">
        <v>33</v>
      </c>
      <c r="H14" s="16"/>
      <c r="I14" s="15"/>
      <c r="J14" s="5" t="s">
        <v>46</v>
      </c>
    </row>
    <row r="15" spans="2:10" ht="33">
      <c r="B15" s="3">
        <v>13</v>
      </c>
      <c r="C15" s="18"/>
      <c r="D15" s="17" t="s">
        <v>47</v>
      </c>
      <c r="E15" s="17" t="s">
        <v>48</v>
      </c>
      <c r="F15" s="17" t="s">
        <v>49</v>
      </c>
      <c r="G15" s="20" t="s">
        <v>15</v>
      </c>
      <c r="H15" s="21"/>
      <c r="I15" s="22"/>
      <c r="J15" s="6" t="s">
        <v>50</v>
      </c>
    </row>
    <row r="16" spans="2:10">
      <c r="B16" s="3">
        <v>14</v>
      </c>
      <c r="C16" s="18"/>
      <c r="D16" s="18"/>
      <c r="E16" s="18"/>
      <c r="F16" s="18"/>
      <c r="G16" s="23" t="s">
        <v>15</v>
      </c>
      <c r="H16" s="5">
        <v>1</v>
      </c>
      <c r="I16" s="5" t="s">
        <v>31</v>
      </c>
      <c r="J16" s="6" t="s">
        <v>51</v>
      </c>
    </row>
    <row r="17" spans="2:10">
      <c r="B17" s="3">
        <v>15</v>
      </c>
      <c r="C17" s="18"/>
      <c r="D17" s="18"/>
      <c r="E17" s="18"/>
      <c r="F17" s="18"/>
      <c r="G17" s="18"/>
      <c r="H17" s="5">
        <v>2</v>
      </c>
      <c r="I17" s="5" t="s">
        <v>52</v>
      </c>
      <c r="J17" s="6" t="s">
        <v>53</v>
      </c>
    </row>
    <row r="18" spans="2:10">
      <c r="B18" s="3">
        <v>16</v>
      </c>
      <c r="C18" s="18"/>
      <c r="D18" s="18"/>
      <c r="E18" s="18"/>
      <c r="F18" s="18"/>
      <c r="G18" s="18"/>
      <c r="H18" s="5">
        <v>3</v>
      </c>
      <c r="I18" s="5" t="s">
        <v>38</v>
      </c>
      <c r="J18" s="6" t="s">
        <v>54</v>
      </c>
    </row>
    <row r="19" spans="2:10">
      <c r="B19" s="3">
        <v>17</v>
      </c>
      <c r="C19" s="18"/>
      <c r="D19" s="18"/>
      <c r="E19" s="18"/>
      <c r="F19" s="18"/>
      <c r="G19" s="18"/>
      <c r="H19" s="5">
        <v>4</v>
      </c>
      <c r="I19" s="5" t="s">
        <v>55</v>
      </c>
      <c r="J19" s="6" t="s">
        <v>56</v>
      </c>
    </row>
    <row r="20" spans="2:10">
      <c r="B20" s="3">
        <v>18</v>
      </c>
      <c r="C20" s="18"/>
      <c r="D20" s="18"/>
      <c r="E20" s="18"/>
      <c r="F20" s="18"/>
      <c r="G20" s="18"/>
      <c r="H20" s="5">
        <v>5</v>
      </c>
      <c r="I20" s="5" t="s">
        <v>57</v>
      </c>
      <c r="J20" s="6" t="s">
        <v>58</v>
      </c>
    </row>
    <row r="21" spans="2:10">
      <c r="B21" s="3">
        <v>19</v>
      </c>
      <c r="C21" s="18"/>
      <c r="D21" s="18"/>
      <c r="E21" s="18"/>
      <c r="F21" s="18"/>
      <c r="G21" s="18"/>
      <c r="H21" s="5">
        <v>6</v>
      </c>
      <c r="I21" s="5" t="s">
        <v>59</v>
      </c>
      <c r="J21" s="6" t="s">
        <v>60</v>
      </c>
    </row>
    <row r="22" spans="2:10">
      <c r="B22" s="3">
        <v>20</v>
      </c>
      <c r="C22" s="18"/>
      <c r="D22" s="18"/>
      <c r="E22" s="18"/>
      <c r="F22" s="18"/>
      <c r="G22" s="18"/>
      <c r="H22" s="5">
        <v>7</v>
      </c>
      <c r="I22" s="5" t="s">
        <v>61</v>
      </c>
      <c r="J22" s="6" t="s">
        <v>62</v>
      </c>
    </row>
    <row r="23" spans="2:10">
      <c r="B23" s="3">
        <v>21</v>
      </c>
      <c r="C23" s="18"/>
      <c r="D23" s="18"/>
      <c r="E23" s="18"/>
      <c r="F23" s="18"/>
      <c r="G23" s="18"/>
      <c r="H23" s="5">
        <v>8</v>
      </c>
      <c r="I23" s="5" t="s">
        <v>63</v>
      </c>
      <c r="J23" s="6" t="s">
        <v>64</v>
      </c>
    </row>
    <row r="24" spans="2:10">
      <c r="B24" s="3">
        <v>22</v>
      </c>
      <c r="C24" s="18"/>
      <c r="D24" s="18"/>
      <c r="E24" s="18"/>
      <c r="F24" s="18"/>
      <c r="G24" s="18"/>
      <c r="H24" s="5">
        <v>9</v>
      </c>
      <c r="I24" s="5" t="s">
        <v>65</v>
      </c>
      <c r="J24" s="6" t="s">
        <v>66</v>
      </c>
    </row>
    <row r="25" spans="2:10">
      <c r="B25" s="3">
        <v>23</v>
      </c>
      <c r="C25" s="18"/>
      <c r="D25" s="18"/>
      <c r="E25" s="18"/>
      <c r="F25" s="18"/>
      <c r="G25" s="18"/>
      <c r="H25" s="5">
        <v>10</v>
      </c>
      <c r="I25" s="5" t="s">
        <v>67</v>
      </c>
      <c r="J25" s="6" t="s">
        <v>68</v>
      </c>
    </row>
    <row r="26" spans="2:10">
      <c r="B26" s="3">
        <v>24</v>
      </c>
      <c r="C26" s="18"/>
      <c r="D26" s="18"/>
      <c r="E26" s="18"/>
      <c r="F26" s="18"/>
      <c r="G26" s="18"/>
      <c r="H26" s="5">
        <v>11</v>
      </c>
      <c r="I26" s="5" t="s">
        <v>69</v>
      </c>
      <c r="J26" s="5" t="s">
        <v>70</v>
      </c>
    </row>
    <row r="27" spans="2:10">
      <c r="B27" s="3">
        <v>25</v>
      </c>
      <c r="C27" s="18"/>
      <c r="D27" s="19"/>
      <c r="E27" s="18"/>
      <c r="F27" s="18"/>
      <c r="G27" s="19"/>
      <c r="H27" s="5">
        <v>12</v>
      </c>
      <c r="I27" s="5" t="s">
        <v>71</v>
      </c>
      <c r="J27" s="5" t="s">
        <v>72</v>
      </c>
    </row>
    <row r="28" spans="2:10">
      <c r="B28" s="3">
        <v>26</v>
      </c>
      <c r="C28" s="18"/>
      <c r="D28" s="17" t="s">
        <v>73</v>
      </c>
      <c r="E28" s="5" t="s">
        <v>74</v>
      </c>
      <c r="F28" s="5" t="s">
        <v>75</v>
      </c>
      <c r="G28" s="14" t="s">
        <v>15</v>
      </c>
      <c r="H28" s="16"/>
      <c r="I28" s="15"/>
      <c r="J28" s="5" t="s">
        <v>76</v>
      </c>
    </row>
    <row r="29" spans="2:10">
      <c r="B29" s="3">
        <v>27</v>
      </c>
      <c r="C29" s="18"/>
      <c r="D29" s="18"/>
      <c r="E29" s="5" t="s">
        <v>77</v>
      </c>
      <c r="F29" s="5" t="s">
        <v>78</v>
      </c>
      <c r="G29" s="14" t="s">
        <v>15</v>
      </c>
      <c r="H29" s="16"/>
      <c r="I29" s="15"/>
      <c r="J29" s="5" t="s">
        <v>79</v>
      </c>
    </row>
    <row r="30" spans="2:10">
      <c r="B30" s="3">
        <v>28</v>
      </c>
      <c r="C30" s="18"/>
      <c r="D30" s="18"/>
      <c r="E30" s="5" t="s">
        <v>80</v>
      </c>
      <c r="F30" s="5" t="s">
        <v>81</v>
      </c>
      <c r="G30" s="14" t="s">
        <v>15</v>
      </c>
      <c r="H30" s="16"/>
      <c r="I30" s="15"/>
      <c r="J30" s="5" t="s">
        <v>82</v>
      </c>
    </row>
    <row r="31" spans="2:10">
      <c r="B31" s="3">
        <v>29</v>
      </c>
      <c r="C31" s="18"/>
      <c r="D31" s="19"/>
      <c r="E31" s="5" t="s">
        <v>83</v>
      </c>
      <c r="F31" s="5" t="s">
        <v>84</v>
      </c>
      <c r="G31" s="14" t="s">
        <v>33</v>
      </c>
      <c r="H31" s="16"/>
      <c r="I31" s="15"/>
      <c r="J31" s="5" t="s">
        <v>85</v>
      </c>
    </row>
    <row r="32" spans="2:10">
      <c r="B32" s="3">
        <v>30</v>
      </c>
      <c r="C32" s="18"/>
      <c r="D32" s="14" t="s">
        <v>86</v>
      </c>
      <c r="E32" s="15"/>
      <c r="F32" s="5" t="s">
        <v>87</v>
      </c>
      <c r="G32" s="14" t="s">
        <v>15</v>
      </c>
      <c r="H32" s="16"/>
      <c r="I32" s="15"/>
      <c r="J32" s="5" t="s">
        <v>88</v>
      </c>
    </row>
    <row r="33" spans="2:10">
      <c r="B33" s="3">
        <v>31</v>
      </c>
      <c r="C33" s="19"/>
      <c r="D33" s="14" t="s">
        <v>89</v>
      </c>
      <c r="E33" s="15"/>
      <c r="F33" s="5" t="s">
        <v>90</v>
      </c>
      <c r="G33" s="14" t="s">
        <v>18</v>
      </c>
      <c r="H33" s="16"/>
      <c r="I33" s="15"/>
      <c r="J33" s="5" t="s">
        <v>91</v>
      </c>
    </row>
    <row r="35" spans="2:10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28" t="s">
        <v>5</v>
      </c>
      <c r="H35" s="16"/>
      <c r="I35" s="15"/>
      <c r="J35" s="1" t="s">
        <v>6</v>
      </c>
    </row>
    <row r="36" spans="2:10">
      <c r="B36" s="38" t="s">
        <v>7</v>
      </c>
      <c r="C36" s="38" t="s">
        <v>8</v>
      </c>
      <c r="D36" s="38" t="s">
        <v>9</v>
      </c>
      <c r="E36" s="38" t="s">
        <v>10</v>
      </c>
      <c r="F36" s="38" t="s">
        <v>11</v>
      </c>
      <c r="G36" s="39" t="s">
        <v>12</v>
      </c>
      <c r="H36" s="40"/>
      <c r="I36" s="25"/>
      <c r="J36" s="38" t="s">
        <v>13</v>
      </c>
    </row>
    <row r="37" spans="2:10">
      <c r="B37" s="3">
        <v>1</v>
      </c>
      <c r="C37" s="17" t="s">
        <v>145</v>
      </c>
      <c r="D37" s="14" t="s">
        <v>0</v>
      </c>
      <c r="E37" s="15"/>
      <c r="F37" s="41" t="s">
        <v>7</v>
      </c>
      <c r="G37" s="14" t="s">
        <v>15</v>
      </c>
      <c r="H37" s="16"/>
      <c r="I37" s="15"/>
      <c r="J37" s="5" t="s">
        <v>16</v>
      </c>
    </row>
    <row r="38" spans="2:10">
      <c r="B38" s="3">
        <v>2</v>
      </c>
      <c r="C38" s="18"/>
      <c r="D38" s="14" t="s">
        <v>17</v>
      </c>
      <c r="E38" s="15"/>
      <c r="F38" s="41" t="s">
        <v>10</v>
      </c>
      <c r="G38" s="14" t="s">
        <v>18</v>
      </c>
      <c r="H38" s="16"/>
      <c r="I38" s="15"/>
      <c r="J38" s="5" t="s">
        <v>19</v>
      </c>
    </row>
    <row r="39" spans="2:10">
      <c r="B39" s="3">
        <v>3</v>
      </c>
      <c r="C39" s="18"/>
      <c r="D39" s="14" t="s">
        <v>20</v>
      </c>
      <c r="E39" s="15"/>
      <c r="F39" s="41" t="s">
        <v>11</v>
      </c>
      <c r="G39" s="14" t="s">
        <v>18</v>
      </c>
      <c r="H39" s="16"/>
      <c r="I39" s="15"/>
      <c r="J39" s="5" t="s">
        <v>21</v>
      </c>
    </row>
    <row r="40" spans="2:10">
      <c r="B40" s="3">
        <v>4</v>
      </c>
      <c r="C40" s="18"/>
      <c r="D40" s="14" t="s">
        <v>22</v>
      </c>
      <c r="E40" s="15"/>
      <c r="F40" s="42" t="s">
        <v>23</v>
      </c>
      <c r="G40" s="24" t="s">
        <v>15</v>
      </c>
      <c r="H40" s="40"/>
      <c r="I40" s="25"/>
      <c r="J40" s="4" t="s">
        <v>24</v>
      </c>
    </row>
    <row r="41" spans="2:10">
      <c r="B41" s="3">
        <v>5</v>
      </c>
      <c r="C41" s="18"/>
      <c r="D41" s="14" t="s">
        <v>146</v>
      </c>
      <c r="E41" s="15"/>
      <c r="F41" s="5" t="s">
        <v>147</v>
      </c>
      <c r="G41" s="14" t="s">
        <v>15</v>
      </c>
      <c r="H41" s="16"/>
      <c r="I41" s="15"/>
      <c r="J41" s="5" t="s">
        <v>148</v>
      </c>
    </row>
    <row r="42" spans="2:10">
      <c r="B42" s="3">
        <v>6</v>
      </c>
      <c r="C42" s="18"/>
      <c r="D42" s="24" t="s">
        <v>149</v>
      </c>
      <c r="E42" s="25"/>
      <c r="F42" s="17" t="s">
        <v>150</v>
      </c>
      <c r="G42" s="17" t="s">
        <v>15</v>
      </c>
      <c r="H42" s="5">
        <v>1</v>
      </c>
      <c r="I42" s="5" t="s">
        <v>151</v>
      </c>
      <c r="J42" s="5" t="s">
        <v>152</v>
      </c>
    </row>
    <row r="43" spans="2:10">
      <c r="B43" s="3">
        <v>7</v>
      </c>
      <c r="C43" s="18"/>
      <c r="D43" s="43"/>
      <c r="E43" s="44"/>
      <c r="F43" s="18"/>
      <c r="G43" s="18"/>
      <c r="H43" s="5">
        <v>2</v>
      </c>
      <c r="I43" s="5" t="s">
        <v>153</v>
      </c>
      <c r="J43" s="5" t="s">
        <v>154</v>
      </c>
    </row>
    <row r="44" spans="2:10">
      <c r="B44" s="3">
        <v>8</v>
      </c>
      <c r="C44" s="18"/>
      <c r="D44" s="26"/>
      <c r="E44" s="27"/>
      <c r="F44" s="19"/>
      <c r="G44" s="19"/>
      <c r="H44" s="5">
        <v>3</v>
      </c>
      <c r="I44" s="5" t="s">
        <v>155</v>
      </c>
      <c r="J44" s="5" t="s">
        <v>156</v>
      </c>
    </row>
    <row r="45" spans="2:10">
      <c r="B45" s="3">
        <v>9</v>
      </c>
      <c r="C45" s="18"/>
      <c r="D45" s="14" t="s">
        <v>157</v>
      </c>
      <c r="E45" s="15"/>
      <c r="F45" s="42" t="s">
        <v>158</v>
      </c>
      <c r="G45" s="14" t="s">
        <v>33</v>
      </c>
      <c r="H45" s="16"/>
      <c r="I45" s="15"/>
      <c r="J45" s="4" t="s">
        <v>159</v>
      </c>
    </row>
    <row r="46" spans="2:10">
      <c r="B46" s="3">
        <v>10</v>
      </c>
      <c r="C46" s="18"/>
      <c r="D46" s="45" t="s">
        <v>160</v>
      </c>
      <c r="E46" s="15"/>
      <c r="F46" s="46" t="s">
        <v>161</v>
      </c>
      <c r="G46" s="45" t="s">
        <v>15</v>
      </c>
      <c r="H46" s="16"/>
      <c r="I46" s="15"/>
      <c r="J46" s="47" t="s">
        <v>162</v>
      </c>
    </row>
    <row r="47" spans="2:10">
      <c r="B47" s="3">
        <v>11</v>
      </c>
      <c r="C47" s="18"/>
      <c r="D47" s="14" t="s">
        <v>163</v>
      </c>
      <c r="E47" s="15"/>
      <c r="F47" s="41" t="s">
        <v>164</v>
      </c>
      <c r="G47" s="14" t="s">
        <v>15</v>
      </c>
      <c r="H47" s="16"/>
      <c r="I47" s="15"/>
      <c r="J47" s="5" t="s">
        <v>165</v>
      </c>
    </row>
    <row r="48" spans="2:10">
      <c r="B48" s="3">
        <v>12</v>
      </c>
      <c r="C48" s="18"/>
      <c r="D48" s="14" t="s">
        <v>166</v>
      </c>
      <c r="E48" s="15"/>
      <c r="F48" s="41" t="s">
        <v>167</v>
      </c>
      <c r="G48" s="14" t="s">
        <v>15</v>
      </c>
      <c r="H48" s="16"/>
      <c r="I48" s="15"/>
      <c r="J48" s="5" t="s">
        <v>168</v>
      </c>
    </row>
    <row r="49" spans="2:10">
      <c r="B49" s="3">
        <v>13</v>
      </c>
      <c r="C49" s="18"/>
      <c r="D49" s="14" t="s">
        <v>169</v>
      </c>
      <c r="E49" s="48"/>
      <c r="F49" s="41" t="s">
        <v>170</v>
      </c>
      <c r="G49" s="14" t="s">
        <v>15</v>
      </c>
      <c r="H49" s="16"/>
      <c r="I49" s="15"/>
      <c r="J49" s="5" t="s">
        <v>171</v>
      </c>
    </row>
    <row r="50" spans="2:10">
      <c r="B50" s="3">
        <v>14</v>
      </c>
      <c r="C50" s="18"/>
      <c r="D50" s="14" t="s">
        <v>86</v>
      </c>
      <c r="E50" s="15"/>
      <c r="F50" s="41" t="s">
        <v>87</v>
      </c>
      <c r="G50" s="14" t="s">
        <v>15</v>
      </c>
      <c r="H50" s="16"/>
      <c r="I50" s="15"/>
      <c r="J50" s="5" t="s">
        <v>172</v>
      </c>
    </row>
    <row r="51" spans="2:10">
      <c r="B51" s="3">
        <v>15</v>
      </c>
      <c r="C51" s="19"/>
      <c r="D51" s="14" t="s">
        <v>89</v>
      </c>
      <c r="E51" s="15"/>
      <c r="F51" s="41" t="s">
        <v>90</v>
      </c>
      <c r="G51" s="14" t="s">
        <v>18</v>
      </c>
      <c r="H51" s="16"/>
      <c r="I51" s="15"/>
      <c r="J51" s="5" t="s">
        <v>91</v>
      </c>
    </row>
    <row r="53" spans="2:10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28" t="s">
        <v>5</v>
      </c>
      <c r="H53" s="16"/>
      <c r="I53" s="15"/>
      <c r="J53" s="1" t="s">
        <v>6</v>
      </c>
    </row>
    <row r="54" spans="2:10">
      <c r="B54" s="38" t="s">
        <v>7</v>
      </c>
      <c r="C54" s="38" t="s">
        <v>8</v>
      </c>
      <c r="D54" s="38" t="s">
        <v>9</v>
      </c>
      <c r="E54" s="38" t="s">
        <v>10</v>
      </c>
      <c r="F54" s="38" t="s">
        <v>11</v>
      </c>
      <c r="G54" s="39" t="s">
        <v>12</v>
      </c>
      <c r="H54" s="40"/>
      <c r="I54" s="25"/>
      <c r="J54" s="38" t="s">
        <v>13</v>
      </c>
    </row>
    <row r="55" spans="2:10">
      <c r="B55" s="3">
        <v>1</v>
      </c>
      <c r="C55" s="49" t="s">
        <v>173</v>
      </c>
      <c r="D55" s="50" t="s">
        <v>0</v>
      </c>
      <c r="E55" s="15"/>
      <c r="F55" s="51" t="s">
        <v>7</v>
      </c>
      <c r="G55" s="50" t="s">
        <v>15</v>
      </c>
      <c r="H55" s="16"/>
      <c r="I55" s="15"/>
      <c r="J55" s="52" t="s">
        <v>16</v>
      </c>
    </row>
    <row r="56" spans="2:10">
      <c r="B56" s="3">
        <v>2</v>
      </c>
      <c r="C56" s="18"/>
      <c r="D56" s="50" t="s">
        <v>17</v>
      </c>
      <c r="E56" s="15"/>
      <c r="F56" s="51" t="s">
        <v>10</v>
      </c>
      <c r="G56" s="50" t="s">
        <v>18</v>
      </c>
      <c r="H56" s="16"/>
      <c r="I56" s="15"/>
      <c r="J56" s="52" t="s">
        <v>19</v>
      </c>
    </row>
    <row r="57" spans="2:10">
      <c r="B57" s="3">
        <v>3</v>
      </c>
      <c r="C57" s="18"/>
      <c r="D57" s="50" t="s">
        <v>20</v>
      </c>
      <c r="E57" s="15"/>
      <c r="F57" s="51" t="s">
        <v>11</v>
      </c>
      <c r="G57" s="50" t="s">
        <v>18</v>
      </c>
      <c r="H57" s="16"/>
      <c r="I57" s="15"/>
      <c r="J57" s="53" t="s">
        <v>21</v>
      </c>
    </row>
    <row r="58" spans="2:10">
      <c r="B58" s="3">
        <v>4</v>
      </c>
      <c r="C58" s="18"/>
      <c r="D58" s="54" t="s">
        <v>22</v>
      </c>
      <c r="E58" s="25"/>
      <c r="F58" s="55" t="s">
        <v>23</v>
      </c>
      <c r="G58" s="54" t="s">
        <v>15</v>
      </c>
      <c r="H58" s="40"/>
      <c r="I58" s="40"/>
      <c r="J58" s="52" t="s">
        <v>24</v>
      </c>
    </row>
    <row r="59" spans="2:10">
      <c r="B59" s="3">
        <v>5</v>
      </c>
      <c r="C59" s="18"/>
      <c r="D59" s="54" t="s">
        <v>174</v>
      </c>
      <c r="E59" s="25"/>
      <c r="F59" s="49" t="s">
        <v>175</v>
      </c>
      <c r="G59" s="49" t="s">
        <v>15</v>
      </c>
      <c r="H59" s="52">
        <v>1</v>
      </c>
      <c r="I59" s="56" t="s">
        <v>176</v>
      </c>
      <c r="J59" s="52" t="s">
        <v>177</v>
      </c>
    </row>
    <row r="60" spans="2:10">
      <c r="B60" s="3">
        <v>6</v>
      </c>
      <c r="C60" s="18"/>
      <c r="D60" s="43"/>
      <c r="E60" s="44"/>
      <c r="F60" s="18"/>
      <c r="G60" s="18"/>
      <c r="H60" s="52">
        <v>2</v>
      </c>
      <c r="I60" s="56" t="s">
        <v>178</v>
      </c>
      <c r="J60" s="52" t="s">
        <v>177</v>
      </c>
    </row>
    <row r="61" spans="2:10">
      <c r="B61" s="3">
        <v>7</v>
      </c>
      <c r="C61" s="18"/>
      <c r="D61" s="43"/>
      <c r="E61" s="44"/>
      <c r="F61" s="18"/>
      <c r="G61" s="18"/>
      <c r="H61" s="52">
        <v>3</v>
      </c>
      <c r="I61" s="56" t="s">
        <v>179</v>
      </c>
      <c r="J61" s="52" t="s">
        <v>177</v>
      </c>
    </row>
    <row r="62" spans="2:10">
      <c r="B62" s="3">
        <v>8</v>
      </c>
      <c r="C62" s="18"/>
      <c r="D62" s="26"/>
      <c r="E62" s="27"/>
      <c r="F62" s="19"/>
      <c r="G62" s="19"/>
      <c r="H62" s="52">
        <v>4</v>
      </c>
      <c r="I62" s="56" t="s">
        <v>180</v>
      </c>
      <c r="J62" s="52" t="s">
        <v>181</v>
      </c>
    </row>
    <row r="63" spans="2:10">
      <c r="B63" s="3">
        <v>9</v>
      </c>
      <c r="C63" s="18"/>
      <c r="D63" s="50" t="s">
        <v>182</v>
      </c>
      <c r="E63" s="15"/>
      <c r="F63" s="52" t="s">
        <v>183</v>
      </c>
      <c r="G63" s="50" t="s">
        <v>15</v>
      </c>
      <c r="H63" s="16"/>
      <c r="I63" s="16"/>
      <c r="J63" s="52" t="s">
        <v>184</v>
      </c>
    </row>
    <row r="64" spans="2:10">
      <c r="B64" s="3">
        <v>10</v>
      </c>
      <c r="C64" s="18"/>
      <c r="D64" s="50" t="s">
        <v>185</v>
      </c>
      <c r="E64" s="15"/>
      <c r="F64" s="52" t="s">
        <v>186</v>
      </c>
      <c r="G64" s="50" t="s">
        <v>15</v>
      </c>
      <c r="H64" s="16"/>
      <c r="I64" s="16"/>
      <c r="J64" s="52" t="s">
        <v>187</v>
      </c>
    </row>
    <row r="65" spans="2:10">
      <c r="B65" s="3">
        <v>11</v>
      </c>
      <c r="C65" s="18"/>
      <c r="D65" s="50" t="s">
        <v>188</v>
      </c>
      <c r="E65" s="15"/>
      <c r="F65" s="52" t="s">
        <v>189</v>
      </c>
      <c r="G65" s="50" t="s">
        <v>33</v>
      </c>
      <c r="H65" s="16"/>
      <c r="I65" s="16"/>
      <c r="J65" s="52" t="s">
        <v>190</v>
      </c>
    </row>
    <row r="66" spans="2:10">
      <c r="B66" s="3">
        <v>12</v>
      </c>
      <c r="C66" s="18"/>
      <c r="D66" s="50" t="s">
        <v>191</v>
      </c>
      <c r="E66" s="15"/>
      <c r="F66" s="52" t="s">
        <v>192</v>
      </c>
      <c r="G66" s="50" t="s">
        <v>33</v>
      </c>
      <c r="H66" s="16"/>
      <c r="I66" s="16"/>
      <c r="J66" s="52" t="s">
        <v>193</v>
      </c>
    </row>
    <row r="67" spans="2:10">
      <c r="B67" s="3">
        <v>13</v>
      </c>
      <c r="C67" s="19"/>
      <c r="D67" s="50" t="s">
        <v>89</v>
      </c>
      <c r="E67" s="15"/>
      <c r="F67" s="51" t="s">
        <v>90</v>
      </c>
      <c r="G67" s="50" t="s">
        <v>18</v>
      </c>
      <c r="H67" s="16"/>
      <c r="I67" s="15"/>
      <c r="J67" s="52" t="s">
        <v>91</v>
      </c>
    </row>
  </sheetData>
  <mergeCells count="88">
    <mergeCell ref="D66:E66"/>
    <mergeCell ref="G66:I66"/>
    <mergeCell ref="D67:E67"/>
    <mergeCell ref="G67:I67"/>
    <mergeCell ref="D63:E63"/>
    <mergeCell ref="G63:I63"/>
    <mergeCell ref="D64:E64"/>
    <mergeCell ref="G64:I64"/>
    <mergeCell ref="D65:E65"/>
    <mergeCell ref="G65:I65"/>
    <mergeCell ref="D51:E51"/>
    <mergeCell ref="G51:I51"/>
    <mergeCell ref="G53:I53"/>
    <mergeCell ref="G54:I54"/>
    <mergeCell ref="C55:C67"/>
    <mergeCell ref="D55:E55"/>
    <mergeCell ref="G55:I55"/>
    <mergeCell ref="D56:E56"/>
    <mergeCell ref="G56:I56"/>
    <mergeCell ref="D57:E57"/>
    <mergeCell ref="G57:I57"/>
    <mergeCell ref="D58:E58"/>
    <mergeCell ref="G58:I58"/>
    <mergeCell ref="D59:E62"/>
    <mergeCell ref="F59:F62"/>
    <mergeCell ref="G59:G62"/>
    <mergeCell ref="D48:E48"/>
    <mergeCell ref="G48:I48"/>
    <mergeCell ref="D49:E49"/>
    <mergeCell ref="G49:I49"/>
    <mergeCell ref="D50:E50"/>
    <mergeCell ref="G50:I50"/>
    <mergeCell ref="D45:E45"/>
    <mergeCell ref="G45:I45"/>
    <mergeCell ref="D46:E46"/>
    <mergeCell ref="G46:I46"/>
    <mergeCell ref="D47:E47"/>
    <mergeCell ref="G47:I47"/>
    <mergeCell ref="G35:I35"/>
    <mergeCell ref="G36:I36"/>
    <mergeCell ref="C37:C51"/>
    <mergeCell ref="D37:E37"/>
    <mergeCell ref="G37:I37"/>
    <mergeCell ref="D38:E38"/>
    <mergeCell ref="G38:I38"/>
    <mergeCell ref="D39:E39"/>
    <mergeCell ref="G39:I39"/>
    <mergeCell ref="D40:E40"/>
    <mergeCell ref="G40:I40"/>
    <mergeCell ref="D41:E41"/>
    <mergeCell ref="G41:I41"/>
    <mergeCell ref="D42:E44"/>
    <mergeCell ref="F42:F44"/>
    <mergeCell ref="G42:G44"/>
    <mergeCell ref="G2:I2"/>
    <mergeCell ref="G3:I3"/>
    <mergeCell ref="C4:C33"/>
    <mergeCell ref="D4:E4"/>
    <mergeCell ref="G4:I4"/>
    <mergeCell ref="D5:E5"/>
    <mergeCell ref="G5:I5"/>
    <mergeCell ref="D6:E6"/>
    <mergeCell ref="G6:I6"/>
    <mergeCell ref="D7:E7"/>
    <mergeCell ref="G7:I7"/>
    <mergeCell ref="D8:E9"/>
    <mergeCell ref="F8:F9"/>
    <mergeCell ref="G8:G9"/>
    <mergeCell ref="D10:D14"/>
    <mergeCell ref="G10:I10"/>
    <mergeCell ref="G11:I11"/>
    <mergeCell ref="G12:I12"/>
    <mergeCell ref="G13:I13"/>
    <mergeCell ref="G14:I14"/>
    <mergeCell ref="D32:E32"/>
    <mergeCell ref="G32:I32"/>
    <mergeCell ref="D33:E33"/>
    <mergeCell ref="G33:I33"/>
    <mergeCell ref="D15:D27"/>
    <mergeCell ref="E15:E27"/>
    <mergeCell ref="F15:F27"/>
    <mergeCell ref="G15:I15"/>
    <mergeCell ref="G16:G27"/>
    <mergeCell ref="D28:D31"/>
    <mergeCell ref="G28:I28"/>
    <mergeCell ref="G29:I29"/>
    <mergeCell ref="G30:I30"/>
    <mergeCell ref="G31:I3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8274-53B7-4F09-920C-41EC9C872C80}">
  <dimension ref="B2:T35"/>
  <sheetViews>
    <sheetView view="pageBreakPreview" zoomScale="60" zoomScaleNormal="100" workbookViewId="0">
      <selection activeCell="T23" sqref="T23"/>
    </sheetView>
  </sheetViews>
  <sheetFormatPr defaultRowHeight="16.5"/>
  <cols>
    <col min="1" max="1" width="2.25" customWidth="1"/>
    <col min="3" max="3" width="14" bestFit="1" customWidth="1"/>
    <col min="4" max="4" width="13.375" bestFit="1" customWidth="1"/>
    <col min="20" max="20" width="38.25" customWidth="1"/>
  </cols>
  <sheetData>
    <row r="2" spans="2:20">
      <c r="B2" s="32" t="s">
        <v>0</v>
      </c>
      <c r="C2" s="32" t="s">
        <v>17</v>
      </c>
      <c r="D2" s="32" t="s">
        <v>20</v>
      </c>
      <c r="E2" s="32" t="s">
        <v>22</v>
      </c>
      <c r="F2" s="30" t="s">
        <v>25</v>
      </c>
      <c r="G2" s="35" t="s">
        <v>30</v>
      </c>
      <c r="H2" s="36"/>
      <c r="I2" s="36"/>
      <c r="J2" s="36"/>
      <c r="K2" s="37"/>
      <c r="L2" s="30" t="s">
        <v>47</v>
      </c>
      <c r="M2" s="31"/>
      <c r="N2" s="31"/>
      <c r="O2" s="30" t="s">
        <v>73</v>
      </c>
      <c r="P2" s="31"/>
      <c r="Q2" s="31"/>
      <c r="R2" s="32" t="s">
        <v>92</v>
      </c>
      <c r="S2" s="30" t="s">
        <v>86</v>
      </c>
      <c r="T2" s="32" t="s">
        <v>89</v>
      </c>
    </row>
    <row r="3" spans="2:20">
      <c r="B3" s="33"/>
      <c r="C3" s="33"/>
      <c r="D3" s="33"/>
      <c r="E3" s="33"/>
      <c r="F3" s="31"/>
      <c r="G3" s="7" t="s">
        <v>31</v>
      </c>
      <c r="H3" s="7" t="s">
        <v>35</v>
      </c>
      <c r="I3" s="7" t="s">
        <v>38</v>
      </c>
      <c r="J3" s="7" t="s">
        <v>41</v>
      </c>
      <c r="K3" s="7" t="s">
        <v>44</v>
      </c>
      <c r="L3" s="7" t="s">
        <v>93</v>
      </c>
      <c r="M3" s="7" t="s">
        <v>94</v>
      </c>
      <c r="N3" s="7" t="s">
        <v>95</v>
      </c>
      <c r="O3" s="7" t="s">
        <v>74</v>
      </c>
      <c r="P3" s="7" t="s">
        <v>77</v>
      </c>
      <c r="Q3" s="7" t="s">
        <v>80</v>
      </c>
      <c r="R3" s="33"/>
      <c r="S3" s="34"/>
      <c r="T3" s="33"/>
    </row>
    <row r="4" spans="2:20">
      <c r="B4" s="8" t="s">
        <v>7</v>
      </c>
      <c r="C4" s="8" t="s">
        <v>10</v>
      </c>
      <c r="D4" s="8" t="s">
        <v>11</v>
      </c>
      <c r="E4" s="8" t="s">
        <v>23</v>
      </c>
      <c r="F4" s="8" t="s">
        <v>26</v>
      </c>
      <c r="G4" s="8" t="s">
        <v>32</v>
      </c>
      <c r="H4" s="8" t="s">
        <v>36</v>
      </c>
      <c r="I4" s="8" t="s">
        <v>39</v>
      </c>
      <c r="J4" s="8" t="s">
        <v>96</v>
      </c>
      <c r="K4" s="8" t="s">
        <v>45</v>
      </c>
      <c r="L4" s="8" t="s">
        <v>97</v>
      </c>
      <c r="M4" s="8" t="s">
        <v>98</v>
      </c>
      <c r="N4" s="8" t="s">
        <v>99</v>
      </c>
      <c r="O4" s="8" t="s">
        <v>75</v>
      </c>
      <c r="P4" s="8" t="s">
        <v>78</v>
      </c>
      <c r="Q4" s="8" t="s">
        <v>81</v>
      </c>
      <c r="R4" s="8" t="s">
        <v>84</v>
      </c>
      <c r="S4" s="8" t="s">
        <v>87</v>
      </c>
      <c r="T4" s="8" t="s">
        <v>90</v>
      </c>
    </row>
    <row r="5" spans="2:20">
      <c r="B5" s="13" t="s">
        <v>15</v>
      </c>
      <c r="C5" s="13" t="s">
        <v>18</v>
      </c>
      <c r="D5" s="13" t="s">
        <v>18</v>
      </c>
      <c r="E5" s="13" t="s">
        <v>15</v>
      </c>
      <c r="F5" s="13" t="s">
        <v>15</v>
      </c>
      <c r="G5" s="13" t="s">
        <v>33</v>
      </c>
      <c r="H5" s="13" t="s">
        <v>33</v>
      </c>
      <c r="I5" s="13" t="s">
        <v>33</v>
      </c>
      <c r="J5" s="13" t="s">
        <v>15</v>
      </c>
      <c r="K5" s="13" t="s">
        <v>33</v>
      </c>
      <c r="L5" s="13" t="s">
        <v>15</v>
      </c>
      <c r="M5" s="13" t="s">
        <v>15</v>
      </c>
      <c r="N5" s="13" t="s">
        <v>15</v>
      </c>
      <c r="O5" s="13" t="s">
        <v>15</v>
      </c>
      <c r="P5" s="13" t="s">
        <v>15</v>
      </c>
      <c r="Q5" s="13" t="s">
        <v>15</v>
      </c>
      <c r="R5" s="13" t="s">
        <v>33</v>
      </c>
      <c r="S5" s="13" t="s">
        <v>15</v>
      </c>
      <c r="T5" s="13" t="s">
        <v>100</v>
      </c>
    </row>
    <row r="6" spans="2:20">
      <c r="B6" s="9">
        <v>1</v>
      </c>
      <c r="C6" s="10" t="s">
        <v>101</v>
      </c>
      <c r="D6" s="10" t="s">
        <v>102</v>
      </c>
      <c r="E6" s="10">
        <v>200001</v>
      </c>
      <c r="F6" s="10">
        <v>1</v>
      </c>
      <c r="G6" s="10">
        <v>1</v>
      </c>
      <c r="H6" s="10">
        <v>500</v>
      </c>
      <c r="I6" s="10">
        <v>10</v>
      </c>
      <c r="J6" s="10">
        <v>0</v>
      </c>
      <c r="K6" s="10">
        <v>2</v>
      </c>
      <c r="L6" s="10">
        <v>0</v>
      </c>
      <c r="M6" s="10">
        <v>0</v>
      </c>
      <c r="N6" s="10">
        <v>0</v>
      </c>
      <c r="O6" s="10">
        <v>300008</v>
      </c>
      <c r="P6" s="11">
        <v>300149</v>
      </c>
      <c r="Q6" s="10">
        <v>0</v>
      </c>
      <c r="R6" s="10">
        <v>1</v>
      </c>
      <c r="S6" s="10">
        <f>[1]Prefab_Table!$D$90</f>
        <v>900085</v>
      </c>
      <c r="T6" s="10"/>
    </row>
    <row r="7" spans="2:20">
      <c r="B7" s="9">
        <v>2</v>
      </c>
      <c r="C7" s="10" t="s">
        <v>103</v>
      </c>
      <c r="D7" s="10" t="s">
        <v>104</v>
      </c>
      <c r="E7" s="10">
        <v>200002</v>
      </c>
      <c r="F7" s="10">
        <v>1</v>
      </c>
      <c r="G7" s="10">
        <v>1</v>
      </c>
      <c r="H7" s="10">
        <v>800</v>
      </c>
      <c r="I7" s="10">
        <v>10</v>
      </c>
      <c r="J7" s="10">
        <v>0</v>
      </c>
      <c r="K7" s="10">
        <v>2</v>
      </c>
      <c r="L7" s="10">
        <v>0</v>
      </c>
      <c r="M7" s="10">
        <v>0</v>
      </c>
      <c r="N7" s="10">
        <v>0</v>
      </c>
      <c r="O7" s="10">
        <v>300008</v>
      </c>
      <c r="P7" s="11">
        <v>300149</v>
      </c>
      <c r="Q7" s="10">
        <v>0</v>
      </c>
      <c r="R7" s="10">
        <v>1</v>
      </c>
      <c r="S7" s="10">
        <f>[1]Prefab_Table!$D$91</f>
        <v>900086</v>
      </c>
      <c r="T7" s="10"/>
    </row>
    <row r="8" spans="2:20">
      <c r="B8" s="9">
        <v>3</v>
      </c>
      <c r="C8" s="10" t="s">
        <v>105</v>
      </c>
      <c r="D8" s="10" t="s">
        <v>106</v>
      </c>
      <c r="E8" s="10">
        <v>200003</v>
      </c>
      <c r="F8" s="10">
        <v>1</v>
      </c>
      <c r="G8" s="10">
        <v>1</v>
      </c>
      <c r="H8" s="10">
        <v>1000</v>
      </c>
      <c r="I8" s="10">
        <v>10</v>
      </c>
      <c r="J8" s="10">
        <v>0</v>
      </c>
      <c r="K8" s="10">
        <v>2</v>
      </c>
      <c r="L8" s="10">
        <v>0</v>
      </c>
      <c r="M8" s="10">
        <v>0</v>
      </c>
      <c r="N8" s="10">
        <v>0</v>
      </c>
      <c r="O8" s="10">
        <v>300008</v>
      </c>
      <c r="P8" s="11">
        <v>300149</v>
      </c>
      <c r="Q8" s="10">
        <v>0</v>
      </c>
      <c r="R8" s="10">
        <v>1</v>
      </c>
      <c r="S8" s="10">
        <f>[1]Prefab_Table!$D$92</f>
        <v>900087</v>
      </c>
      <c r="T8" s="10"/>
    </row>
    <row r="9" spans="2:20">
      <c r="B9" s="9">
        <v>4</v>
      </c>
      <c r="C9" s="10" t="s">
        <v>107</v>
      </c>
      <c r="D9" s="10" t="s">
        <v>108</v>
      </c>
      <c r="E9" s="10">
        <v>200004</v>
      </c>
      <c r="F9" s="10">
        <v>1</v>
      </c>
      <c r="G9" s="10">
        <v>1</v>
      </c>
      <c r="H9" s="10">
        <v>5000</v>
      </c>
      <c r="I9" s="10">
        <v>10</v>
      </c>
      <c r="J9" s="10">
        <v>0</v>
      </c>
      <c r="K9" s="10">
        <v>2</v>
      </c>
      <c r="L9" s="10">
        <v>0</v>
      </c>
      <c r="M9" s="10">
        <v>0</v>
      </c>
      <c r="N9" s="10">
        <v>0</v>
      </c>
      <c r="O9" s="10">
        <v>300008</v>
      </c>
      <c r="P9" s="11">
        <v>300149</v>
      </c>
      <c r="Q9" s="10">
        <v>0</v>
      </c>
      <c r="R9" s="10">
        <v>1</v>
      </c>
      <c r="S9" s="10">
        <f>[1]Prefab_Table!$D$93</f>
        <v>900088</v>
      </c>
      <c r="T9" s="10"/>
    </row>
    <row r="10" spans="2:20">
      <c r="B10" s="9">
        <v>5</v>
      </c>
      <c r="C10" s="10" t="s">
        <v>109</v>
      </c>
      <c r="D10" s="10" t="s">
        <v>110</v>
      </c>
      <c r="E10" s="10">
        <v>200005</v>
      </c>
      <c r="F10" s="10">
        <v>1</v>
      </c>
      <c r="G10" s="10">
        <v>1</v>
      </c>
      <c r="H10" s="10">
        <v>500</v>
      </c>
      <c r="I10" s="10">
        <v>10</v>
      </c>
      <c r="J10" s="10">
        <v>0</v>
      </c>
      <c r="K10" s="10">
        <v>2</v>
      </c>
      <c r="L10" s="10">
        <v>0</v>
      </c>
      <c r="M10" s="10">
        <v>0</v>
      </c>
      <c r="N10" s="10">
        <v>0</v>
      </c>
      <c r="O10" s="10">
        <v>300008</v>
      </c>
      <c r="P10" s="11">
        <v>300150</v>
      </c>
      <c r="Q10" s="10">
        <v>0</v>
      </c>
      <c r="R10" s="10">
        <v>1</v>
      </c>
      <c r="S10" s="10">
        <f>[1]Prefab_Table!$D$94</f>
        <v>900089</v>
      </c>
      <c r="T10" s="10"/>
    </row>
    <row r="11" spans="2:20">
      <c r="B11" s="9">
        <v>6</v>
      </c>
      <c r="C11" s="10" t="s">
        <v>111</v>
      </c>
      <c r="D11" s="10" t="s">
        <v>112</v>
      </c>
      <c r="E11" s="10">
        <v>200006</v>
      </c>
      <c r="F11" s="10">
        <v>1</v>
      </c>
      <c r="G11" s="10">
        <v>1</v>
      </c>
      <c r="H11" s="10">
        <v>800</v>
      </c>
      <c r="I11" s="10">
        <v>10</v>
      </c>
      <c r="J11" s="10">
        <v>0</v>
      </c>
      <c r="K11" s="10">
        <v>2</v>
      </c>
      <c r="L11" s="10">
        <v>0</v>
      </c>
      <c r="M11" s="10">
        <v>0</v>
      </c>
      <c r="N11" s="10">
        <v>0</v>
      </c>
      <c r="O11" s="10">
        <v>300008</v>
      </c>
      <c r="P11" s="11">
        <v>300150</v>
      </c>
      <c r="Q11" s="10">
        <v>0</v>
      </c>
      <c r="R11" s="10">
        <v>1</v>
      </c>
      <c r="S11" s="10">
        <f>[1]Prefab_Table!$D$95</f>
        <v>900090</v>
      </c>
      <c r="T11" s="10"/>
    </row>
    <row r="12" spans="2:20">
      <c r="B12" s="9">
        <v>7</v>
      </c>
      <c r="C12" s="10" t="s">
        <v>113</v>
      </c>
      <c r="D12" s="10" t="s">
        <v>114</v>
      </c>
      <c r="E12" s="10">
        <v>200007</v>
      </c>
      <c r="F12" s="10">
        <v>1</v>
      </c>
      <c r="G12" s="10">
        <v>1</v>
      </c>
      <c r="H12" s="10">
        <v>1000</v>
      </c>
      <c r="I12" s="10">
        <v>10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300008</v>
      </c>
      <c r="P12" s="11">
        <v>300150</v>
      </c>
      <c r="Q12" s="10">
        <v>0</v>
      </c>
      <c r="R12" s="10">
        <v>1</v>
      </c>
      <c r="S12" s="10">
        <f>[1]Prefab_Table!$D$96</f>
        <v>900091</v>
      </c>
      <c r="T12" s="10"/>
    </row>
    <row r="13" spans="2:20">
      <c r="B13" s="9">
        <v>8</v>
      </c>
      <c r="C13" s="10" t="s">
        <v>115</v>
      </c>
      <c r="D13" s="10" t="s">
        <v>116</v>
      </c>
      <c r="E13" s="10">
        <v>200008</v>
      </c>
      <c r="F13" s="10">
        <v>1</v>
      </c>
      <c r="G13" s="10">
        <v>50</v>
      </c>
      <c r="H13" s="10">
        <v>5000</v>
      </c>
      <c r="I13" s="10">
        <v>10</v>
      </c>
      <c r="J13" s="10">
        <v>0</v>
      </c>
      <c r="K13" s="10">
        <v>5</v>
      </c>
      <c r="L13" s="10">
        <v>0</v>
      </c>
      <c r="M13" s="10">
        <v>0</v>
      </c>
      <c r="N13" s="10">
        <v>0</v>
      </c>
      <c r="O13" s="10">
        <v>300008</v>
      </c>
      <c r="P13" s="11">
        <v>300150</v>
      </c>
      <c r="Q13" s="10">
        <v>0</v>
      </c>
      <c r="R13" s="10">
        <v>1</v>
      </c>
      <c r="S13" s="10">
        <f>[1]Prefab_Table!$D$97</f>
        <v>900092</v>
      </c>
      <c r="T13" s="10"/>
    </row>
    <row r="14" spans="2:20">
      <c r="B14" s="9">
        <v>9</v>
      </c>
      <c r="C14" s="10" t="s">
        <v>117</v>
      </c>
      <c r="D14" s="10" t="s">
        <v>118</v>
      </c>
      <c r="E14" s="10">
        <v>200009</v>
      </c>
      <c r="F14" s="10">
        <v>2</v>
      </c>
      <c r="G14" s="10">
        <v>1</v>
      </c>
      <c r="H14" s="10">
        <v>500</v>
      </c>
      <c r="I14" s="10">
        <v>10</v>
      </c>
      <c r="J14" s="10">
        <v>0</v>
      </c>
      <c r="K14" s="10">
        <v>2</v>
      </c>
      <c r="L14" s="10">
        <v>0</v>
      </c>
      <c r="M14" s="10">
        <v>0</v>
      </c>
      <c r="N14" s="10">
        <v>0</v>
      </c>
      <c r="O14" s="10">
        <v>300005</v>
      </c>
      <c r="P14" s="11">
        <v>300150</v>
      </c>
      <c r="Q14" s="10">
        <v>0</v>
      </c>
      <c r="R14" s="10">
        <v>1</v>
      </c>
      <c r="S14" s="10">
        <f>[1]Prefab_Table!$D$98</f>
        <v>900093</v>
      </c>
      <c r="T14" s="10"/>
    </row>
    <row r="15" spans="2:20">
      <c r="B15" s="9">
        <v>10</v>
      </c>
      <c r="C15" s="10" t="s">
        <v>119</v>
      </c>
      <c r="D15" s="10" t="s">
        <v>120</v>
      </c>
      <c r="E15" s="10">
        <v>200010</v>
      </c>
      <c r="F15" s="10">
        <v>1</v>
      </c>
      <c r="G15" s="10">
        <v>1</v>
      </c>
      <c r="H15" s="10">
        <v>1000</v>
      </c>
      <c r="I15" s="10">
        <v>10</v>
      </c>
      <c r="J15" s="10">
        <v>0</v>
      </c>
      <c r="K15" s="10">
        <v>2</v>
      </c>
      <c r="L15" s="10">
        <v>0</v>
      </c>
      <c r="M15" s="10">
        <v>0</v>
      </c>
      <c r="N15" s="10">
        <v>0</v>
      </c>
      <c r="O15" s="10">
        <v>300005</v>
      </c>
      <c r="P15" s="11">
        <v>300151</v>
      </c>
      <c r="Q15" s="10">
        <v>0</v>
      </c>
      <c r="R15" s="10">
        <v>0.5</v>
      </c>
      <c r="S15" s="10">
        <f>[1]Prefab_Table!$D$98</f>
        <v>900093</v>
      </c>
      <c r="T15" s="10"/>
    </row>
    <row r="16" spans="2:20">
      <c r="B16" s="9">
        <v>11</v>
      </c>
      <c r="C16" s="10" t="s">
        <v>121</v>
      </c>
      <c r="D16" s="10" t="s">
        <v>122</v>
      </c>
      <c r="E16" s="10">
        <v>200011</v>
      </c>
      <c r="F16" s="10">
        <v>1</v>
      </c>
      <c r="G16" s="10">
        <v>1</v>
      </c>
      <c r="H16" s="10">
        <v>100</v>
      </c>
      <c r="I16" s="10">
        <v>10</v>
      </c>
      <c r="J16" s="10">
        <v>0</v>
      </c>
      <c r="K16" s="10">
        <v>2</v>
      </c>
      <c r="L16" s="10">
        <v>0</v>
      </c>
      <c r="M16" s="10">
        <v>0</v>
      </c>
      <c r="N16" s="10">
        <v>0</v>
      </c>
      <c r="O16" s="10">
        <v>300010</v>
      </c>
      <c r="P16" s="10">
        <v>0</v>
      </c>
      <c r="Q16" s="10">
        <v>0</v>
      </c>
      <c r="R16" s="10">
        <v>1</v>
      </c>
      <c r="S16" s="10">
        <f>[1]Prefab_Table!$D$99</f>
        <v>900094</v>
      </c>
      <c r="T16" s="10"/>
    </row>
    <row r="17" spans="2:20">
      <c r="B17" s="9">
        <v>12</v>
      </c>
      <c r="C17" s="10" t="s">
        <v>123</v>
      </c>
      <c r="D17" s="10" t="s">
        <v>124</v>
      </c>
      <c r="E17" s="10">
        <v>200012</v>
      </c>
      <c r="F17" s="10">
        <v>1</v>
      </c>
      <c r="G17" s="10">
        <v>1</v>
      </c>
      <c r="H17" s="10">
        <v>100</v>
      </c>
      <c r="I17" s="10">
        <v>10</v>
      </c>
      <c r="J17" s="10">
        <v>0</v>
      </c>
      <c r="K17" s="10">
        <v>2</v>
      </c>
      <c r="L17" s="10">
        <v>0</v>
      </c>
      <c r="M17" s="10">
        <v>0</v>
      </c>
      <c r="N17" s="10">
        <v>0</v>
      </c>
      <c r="O17" s="10">
        <v>300010</v>
      </c>
      <c r="P17" s="10">
        <v>0</v>
      </c>
      <c r="Q17" s="10">
        <v>0</v>
      </c>
      <c r="R17" s="10">
        <v>1</v>
      </c>
      <c r="S17" s="10">
        <f>[1]Prefab_Table!$D$100</f>
        <v>900095</v>
      </c>
      <c r="T17" s="10"/>
    </row>
    <row r="18" spans="2:20">
      <c r="B18" s="9">
        <v>13</v>
      </c>
      <c r="C18" s="10" t="s">
        <v>125</v>
      </c>
      <c r="D18" s="10" t="s">
        <v>126</v>
      </c>
      <c r="E18" s="10">
        <v>200013</v>
      </c>
      <c r="F18" s="10">
        <v>1</v>
      </c>
      <c r="G18" s="10">
        <v>1</v>
      </c>
      <c r="H18" s="10">
        <v>100</v>
      </c>
      <c r="I18" s="10">
        <v>10</v>
      </c>
      <c r="J18" s="10">
        <v>0</v>
      </c>
      <c r="K18" s="10">
        <v>2</v>
      </c>
      <c r="L18" s="10">
        <v>0</v>
      </c>
      <c r="M18" s="10">
        <v>0</v>
      </c>
      <c r="N18" s="10">
        <v>0</v>
      </c>
      <c r="O18" s="10">
        <v>300018</v>
      </c>
      <c r="P18" s="10">
        <v>0</v>
      </c>
      <c r="Q18" s="10">
        <v>0</v>
      </c>
      <c r="R18" s="10">
        <v>1</v>
      </c>
      <c r="S18" s="10">
        <f>[1]Prefab_Table!$D$101</f>
        <v>900096</v>
      </c>
      <c r="T18" s="10"/>
    </row>
    <row r="19" spans="2:20">
      <c r="B19" s="9">
        <v>14</v>
      </c>
      <c r="C19" s="10" t="s">
        <v>127</v>
      </c>
      <c r="D19" s="10" t="s">
        <v>128</v>
      </c>
      <c r="E19" s="10">
        <v>200014</v>
      </c>
      <c r="F19" s="10">
        <v>1</v>
      </c>
      <c r="G19" s="10">
        <v>1</v>
      </c>
      <c r="H19" s="10">
        <v>100</v>
      </c>
      <c r="I19" s="10">
        <v>10</v>
      </c>
      <c r="J19" s="10">
        <v>0</v>
      </c>
      <c r="K19" s="10">
        <v>2</v>
      </c>
      <c r="L19" s="10">
        <v>0</v>
      </c>
      <c r="M19" s="10">
        <v>0</v>
      </c>
      <c r="N19" s="10">
        <v>0</v>
      </c>
      <c r="O19" s="10">
        <v>300010</v>
      </c>
      <c r="P19" s="10">
        <v>0</v>
      </c>
      <c r="Q19" s="10">
        <v>0</v>
      </c>
      <c r="R19" s="10">
        <v>1</v>
      </c>
      <c r="S19" s="10">
        <f>[1]Prefab_Table!$D$102</f>
        <v>900097</v>
      </c>
      <c r="T19" s="10"/>
    </row>
    <row r="20" spans="2:20">
      <c r="B20" s="9">
        <v>15</v>
      </c>
      <c r="C20" s="10" t="s">
        <v>129</v>
      </c>
      <c r="D20" s="10" t="s">
        <v>130</v>
      </c>
      <c r="E20" s="10">
        <v>200015</v>
      </c>
      <c r="F20" s="10">
        <v>1</v>
      </c>
      <c r="G20" s="10">
        <v>1</v>
      </c>
      <c r="H20" s="10">
        <v>100</v>
      </c>
      <c r="I20" s="10">
        <v>10</v>
      </c>
      <c r="J20" s="10">
        <v>0</v>
      </c>
      <c r="K20" s="10">
        <v>2</v>
      </c>
      <c r="L20" s="10">
        <v>0</v>
      </c>
      <c r="M20" s="10">
        <v>0</v>
      </c>
      <c r="N20" s="10">
        <v>0</v>
      </c>
      <c r="O20" s="10">
        <v>300018</v>
      </c>
      <c r="P20" s="10">
        <v>0</v>
      </c>
      <c r="Q20" s="10">
        <v>0</v>
      </c>
      <c r="R20" s="10">
        <v>1</v>
      </c>
      <c r="S20" s="10">
        <f>[1]Prefab_Table!$D$103</f>
        <v>900098</v>
      </c>
      <c r="T20" s="10"/>
    </row>
    <row r="21" spans="2:20">
      <c r="B21" s="9">
        <v>16</v>
      </c>
      <c r="C21" s="10" t="s">
        <v>131</v>
      </c>
      <c r="D21" s="10" t="s">
        <v>132</v>
      </c>
      <c r="E21" s="10">
        <v>200016</v>
      </c>
      <c r="F21" s="10">
        <v>1</v>
      </c>
      <c r="G21" s="10">
        <v>1</v>
      </c>
      <c r="H21" s="10">
        <v>100</v>
      </c>
      <c r="I21" s="10">
        <v>10</v>
      </c>
      <c r="J21" s="10">
        <v>0</v>
      </c>
      <c r="K21" s="10">
        <v>2</v>
      </c>
      <c r="L21" s="10">
        <v>0</v>
      </c>
      <c r="M21" s="10">
        <v>0</v>
      </c>
      <c r="N21" s="10">
        <v>0</v>
      </c>
      <c r="O21" s="10">
        <v>300010</v>
      </c>
      <c r="P21" s="10">
        <v>0</v>
      </c>
      <c r="Q21" s="10">
        <v>0</v>
      </c>
      <c r="R21" s="10">
        <v>1</v>
      </c>
      <c r="S21" s="10">
        <f>[1]Prefab_Table!$D$104</f>
        <v>900099</v>
      </c>
      <c r="T21" s="10"/>
    </row>
    <row r="22" spans="2:20">
      <c r="B22" s="9">
        <v>17</v>
      </c>
      <c r="C22" s="12" t="s">
        <v>133</v>
      </c>
      <c r="D22" s="10" t="s">
        <v>122</v>
      </c>
      <c r="E22" s="10">
        <v>200017</v>
      </c>
      <c r="F22" s="10">
        <v>1</v>
      </c>
      <c r="G22" s="10">
        <v>4</v>
      </c>
      <c r="H22" s="10">
        <v>500</v>
      </c>
      <c r="I22" s="10">
        <v>20</v>
      </c>
      <c r="J22" s="10">
        <v>0</v>
      </c>
      <c r="K22" s="10">
        <v>2</v>
      </c>
      <c r="L22" s="10">
        <v>0</v>
      </c>
      <c r="M22" s="10">
        <v>0</v>
      </c>
      <c r="N22" s="10">
        <v>0</v>
      </c>
      <c r="O22" s="10">
        <v>300010</v>
      </c>
      <c r="P22" s="10">
        <v>0</v>
      </c>
      <c r="Q22" s="10">
        <v>0</v>
      </c>
      <c r="R22" s="10">
        <v>1</v>
      </c>
      <c r="S22" s="10">
        <f>[1]Prefab_Table!$D$99</f>
        <v>900094</v>
      </c>
      <c r="T22" s="10"/>
    </row>
    <row r="23" spans="2:20">
      <c r="B23" s="9">
        <v>18</v>
      </c>
      <c r="C23" s="10" t="s">
        <v>134</v>
      </c>
      <c r="D23" s="10" t="s">
        <v>124</v>
      </c>
      <c r="E23" s="10">
        <v>200018</v>
      </c>
      <c r="F23" s="10">
        <v>1</v>
      </c>
      <c r="G23" s="10">
        <v>4</v>
      </c>
      <c r="H23" s="10">
        <v>400</v>
      </c>
      <c r="I23" s="10">
        <v>20</v>
      </c>
      <c r="J23" s="10">
        <v>0</v>
      </c>
      <c r="K23" s="10">
        <v>2</v>
      </c>
      <c r="L23" s="10">
        <v>0</v>
      </c>
      <c r="M23" s="10">
        <v>0</v>
      </c>
      <c r="N23" s="10">
        <v>0</v>
      </c>
      <c r="O23" s="10">
        <v>300010</v>
      </c>
      <c r="P23" s="10">
        <v>0</v>
      </c>
      <c r="Q23" s="10">
        <v>0</v>
      </c>
      <c r="R23" s="10">
        <v>1</v>
      </c>
      <c r="S23" s="10">
        <f>[1]Prefab_Table!$D$100</f>
        <v>900095</v>
      </c>
      <c r="T23" s="10"/>
    </row>
    <row r="24" spans="2:20">
      <c r="B24" s="9">
        <v>19</v>
      </c>
      <c r="C24" s="10" t="s">
        <v>135</v>
      </c>
      <c r="D24" s="10" t="s">
        <v>126</v>
      </c>
      <c r="E24" s="10">
        <v>200019</v>
      </c>
      <c r="F24" s="10">
        <v>1</v>
      </c>
      <c r="G24" s="10">
        <v>4</v>
      </c>
      <c r="H24" s="10">
        <v>300</v>
      </c>
      <c r="I24" s="10">
        <v>20</v>
      </c>
      <c r="J24" s="10">
        <v>0</v>
      </c>
      <c r="K24" s="10">
        <v>2</v>
      </c>
      <c r="L24" s="10">
        <v>0</v>
      </c>
      <c r="M24" s="10">
        <v>0</v>
      </c>
      <c r="N24" s="10">
        <v>0</v>
      </c>
      <c r="O24" s="10">
        <v>300018</v>
      </c>
      <c r="P24" s="10">
        <v>0</v>
      </c>
      <c r="Q24" s="10">
        <v>0</v>
      </c>
      <c r="R24" s="10">
        <v>1</v>
      </c>
      <c r="S24" s="10">
        <f>[1]Prefab_Table!$D$101</f>
        <v>900096</v>
      </c>
      <c r="T24" s="10"/>
    </row>
    <row r="25" spans="2:20">
      <c r="B25" s="9">
        <v>20</v>
      </c>
      <c r="C25" s="10" t="s">
        <v>136</v>
      </c>
      <c r="D25" s="10" t="s">
        <v>128</v>
      </c>
      <c r="E25" s="10">
        <v>200020</v>
      </c>
      <c r="F25" s="10">
        <v>1</v>
      </c>
      <c r="G25" s="10">
        <v>4</v>
      </c>
      <c r="H25" s="10">
        <v>400</v>
      </c>
      <c r="I25" s="10">
        <v>20</v>
      </c>
      <c r="J25" s="10">
        <v>0</v>
      </c>
      <c r="K25" s="10">
        <v>2</v>
      </c>
      <c r="L25" s="10">
        <v>0</v>
      </c>
      <c r="M25" s="10">
        <v>0</v>
      </c>
      <c r="N25" s="10">
        <v>0</v>
      </c>
      <c r="O25" s="10">
        <v>300010</v>
      </c>
      <c r="P25" s="10">
        <v>0</v>
      </c>
      <c r="Q25" s="10">
        <v>0</v>
      </c>
      <c r="R25" s="10">
        <v>1</v>
      </c>
      <c r="S25" s="10">
        <f>[1]Prefab_Table!$D$102</f>
        <v>900097</v>
      </c>
      <c r="T25" s="10"/>
    </row>
    <row r="26" spans="2:20">
      <c r="B26" s="9">
        <v>21</v>
      </c>
      <c r="C26" s="10" t="s">
        <v>137</v>
      </c>
      <c r="D26" s="10" t="s">
        <v>130</v>
      </c>
      <c r="E26" s="10">
        <v>200021</v>
      </c>
      <c r="F26" s="10">
        <v>1</v>
      </c>
      <c r="G26" s="10">
        <v>4</v>
      </c>
      <c r="H26" s="10">
        <v>400</v>
      </c>
      <c r="I26" s="10">
        <v>20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300018</v>
      </c>
      <c r="P26" s="10">
        <v>0</v>
      </c>
      <c r="Q26" s="10">
        <v>0</v>
      </c>
      <c r="R26" s="10">
        <v>1</v>
      </c>
      <c r="S26" s="10">
        <f>[1]Prefab_Table!$D$103</f>
        <v>900098</v>
      </c>
      <c r="T26" s="10"/>
    </row>
    <row r="27" spans="2:20">
      <c r="B27" s="9">
        <v>22</v>
      </c>
      <c r="C27" s="10" t="s">
        <v>138</v>
      </c>
      <c r="D27" s="10" t="s">
        <v>132</v>
      </c>
      <c r="E27" s="10">
        <v>200022</v>
      </c>
      <c r="F27" s="10">
        <v>1</v>
      </c>
      <c r="G27" s="10">
        <v>4</v>
      </c>
      <c r="H27" s="10">
        <v>500</v>
      </c>
      <c r="I27" s="10">
        <v>20</v>
      </c>
      <c r="J27" s="10">
        <v>0</v>
      </c>
      <c r="K27" s="10">
        <v>2</v>
      </c>
      <c r="L27" s="10">
        <v>0</v>
      </c>
      <c r="M27" s="10">
        <v>0</v>
      </c>
      <c r="N27" s="10">
        <v>0</v>
      </c>
      <c r="O27" s="10">
        <v>300010</v>
      </c>
      <c r="P27" s="10">
        <v>0</v>
      </c>
      <c r="Q27" s="10">
        <v>0</v>
      </c>
      <c r="R27" s="10">
        <v>1</v>
      </c>
      <c r="S27" s="10">
        <f>[1]Prefab_Table!$D$104</f>
        <v>900099</v>
      </c>
      <c r="T27" s="10"/>
    </row>
    <row r="28" spans="2:20">
      <c r="B28" s="9">
        <v>23</v>
      </c>
      <c r="C28" s="12" t="s">
        <v>139</v>
      </c>
      <c r="D28" s="10" t="s">
        <v>122</v>
      </c>
      <c r="E28" s="10">
        <v>200023</v>
      </c>
      <c r="F28" s="10">
        <v>1</v>
      </c>
      <c r="G28" s="10">
        <v>7</v>
      </c>
      <c r="H28" s="10">
        <v>1000</v>
      </c>
      <c r="I28" s="10">
        <v>40</v>
      </c>
      <c r="J28" s="10">
        <v>0</v>
      </c>
      <c r="K28" s="10">
        <v>2</v>
      </c>
      <c r="L28" s="10">
        <v>0</v>
      </c>
      <c r="M28" s="10">
        <v>0</v>
      </c>
      <c r="N28" s="10">
        <v>0</v>
      </c>
      <c r="O28" s="10">
        <v>300010</v>
      </c>
      <c r="P28" s="10">
        <v>0</v>
      </c>
      <c r="Q28" s="10">
        <v>0</v>
      </c>
      <c r="R28" s="10">
        <v>1</v>
      </c>
      <c r="S28" s="10">
        <f>[1]Prefab_Table!$D$99</f>
        <v>900094</v>
      </c>
      <c r="T28" s="10"/>
    </row>
    <row r="29" spans="2:20">
      <c r="B29" s="9">
        <v>24</v>
      </c>
      <c r="C29" s="10" t="s">
        <v>140</v>
      </c>
      <c r="D29" s="10" t="s">
        <v>124</v>
      </c>
      <c r="E29" s="10">
        <v>200024</v>
      </c>
      <c r="F29" s="10">
        <v>1</v>
      </c>
      <c r="G29" s="10">
        <v>7</v>
      </c>
      <c r="H29" s="10">
        <v>800</v>
      </c>
      <c r="I29" s="10">
        <v>40</v>
      </c>
      <c r="J29" s="10">
        <v>0</v>
      </c>
      <c r="K29" s="10">
        <v>2</v>
      </c>
      <c r="L29" s="10">
        <v>0</v>
      </c>
      <c r="M29" s="10">
        <v>0</v>
      </c>
      <c r="N29" s="10">
        <v>0</v>
      </c>
      <c r="O29" s="10">
        <v>300010</v>
      </c>
      <c r="P29" s="10">
        <v>0</v>
      </c>
      <c r="Q29" s="10">
        <v>0</v>
      </c>
      <c r="R29" s="10">
        <v>1</v>
      </c>
      <c r="S29" s="10">
        <f>[1]Prefab_Table!$D$100</f>
        <v>900095</v>
      </c>
      <c r="T29" s="10"/>
    </row>
    <row r="30" spans="2:20">
      <c r="B30" s="9">
        <v>25</v>
      </c>
      <c r="C30" s="10" t="s">
        <v>141</v>
      </c>
      <c r="D30" s="10" t="s">
        <v>126</v>
      </c>
      <c r="E30" s="10">
        <v>200025</v>
      </c>
      <c r="F30" s="10">
        <v>1</v>
      </c>
      <c r="G30" s="10">
        <v>7</v>
      </c>
      <c r="H30" s="10">
        <v>600</v>
      </c>
      <c r="I30" s="10">
        <v>40</v>
      </c>
      <c r="J30" s="10">
        <v>0</v>
      </c>
      <c r="K30" s="10">
        <v>2</v>
      </c>
      <c r="L30" s="10">
        <v>0</v>
      </c>
      <c r="M30" s="10">
        <v>0</v>
      </c>
      <c r="N30" s="10">
        <v>0</v>
      </c>
      <c r="O30" s="10">
        <v>300018</v>
      </c>
      <c r="P30" s="10">
        <v>0</v>
      </c>
      <c r="Q30" s="10">
        <v>0</v>
      </c>
      <c r="R30" s="10">
        <v>1</v>
      </c>
      <c r="S30" s="10">
        <f>[1]Prefab_Table!$D$101</f>
        <v>900096</v>
      </c>
      <c r="T30" s="10"/>
    </row>
    <row r="31" spans="2:20">
      <c r="B31" s="9">
        <v>26</v>
      </c>
      <c r="C31" s="10" t="s">
        <v>142</v>
      </c>
      <c r="D31" s="10" t="s">
        <v>128</v>
      </c>
      <c r="E31" s="10">
        <v>200026</v>
      </c>
      <c r="F31" s="10">
        <v>1</v>
      </c>
      <c r="G31" s="10">
        <v>7</v>
      </c>
      <c r="H31" s="10">
        <v>800</v>
      </c>
      <c r="I31" s="10">
        <v>40</v>
      </c>
      <c r="J31" s="10">
        <v>0</v>
      </c>
      <c r="K31" s="10">
        <v>2</v>
      </c>
      <c r="L31" s="10">
        <v>0</v>
      </c>
      <c r="M31" s="10">
        <v>0</v>
      </c>
      <c r="N31" s="10">
        <v>0</v>
      </c>
      <c r="O31" s="10">
        <v>300010</v>
      </c>
      <c r="P31" s="10">
        <v>0</v>
      </c>
      <c r="Q31" s="10">
        <v>0</v>
      </c>
      <c r="R31" s="10">
        <v>1</v>
      </c>
      <c r="S31" s="10">
        <f>[1]Prefab_Table!$D$102</f>
        <v>900097</v>
      </c>
      <c r="T31" s="10"/>
    </row>
    <row r="32" spans="2:20">
      <c r="B32" s="9">
        <v>27</v>
      </c>
      <c r="C32" s="10" t="s">
        <v>143</v>
      </c>
      <c r="D32" s="10" t="s">
        <v>130</v>
      </c>
      <c r="E32" s="10">
        <v>200027</v>
      </c>
      <c r="F32" s="10">
        <v>1</v>
      </c>
      <c r="G32" s="10">
        <v>7</v>
      </c>
      <c r="H32" s="10">
        <v>800</v>
      </c>
      <c r="I32" s="10">
        <v>40</v>
      </c>
      <c r="J32" s="10">
        <v>0</v>
      </c>
      <c r="K32" s="10">
        <v>2</v>
      </c>
      <c r="L32" s="10">
        <v>0</v>
      </c>
      <c r="M32" s="10">
        <v>0</v>
      </c>
      <c r="N32" s="10">
        <v>0</v>
      </c>
      <c r="O32" s="10">
        <v>300018</v>
      </c>
      <c r="P32" s="10">
        <v>0</v>
      </c>
      <c r="Q32" s="10">
        <v>0</v>
      </c>
      <c r="R32" s="10">
        <v>1</v>
      </c>
      <c r="S32" s="10">
        <f>[1]Prefab_Table!$D$103</f>
        <v>900098</v>
      </c>
      <c r="T32" s="10"/>
    </row>
    <row r="33" spans="2:20">
      <c r="B33" s="9">
        <v>28</v>
      </c>
      <c r="C33" s="10" t="s">
        <v>144</v>
      </c>
      <c r="D33" s="10" t="s">
        <v>132</v>
      </c>
      <c r="E33" s="10">
        <v>200028</v>
      </c>
      <c r="F33" s="10">
        <v>1</v>
      </c>
      <c r="G33" s="10">
        <v>7</v>
      </c>
      <c r="H33" s="10">
        <v>1000</v>
      </c>
      <c r="I33" s="10">
        <v>40</v>
      </c>
      <c r="J33" s="10">
        <v>0</v>
      </c>
      <c r="K33" s="10">
        <v>2</v>
      </c>
      <c r="L33" s="10">
        <v>0</v>
      </c>
      <c r="M33" s="10">
        <v>0</v>
      </c>
      <c r="N33" s="10">
        <v>0</v>
      </c>
      <c r="O33" s="10">
        <v>300010</v>
      </c>
      <c r="P33" s="10">
        <v>0</v>
      </c>
      <c r="Q33" s="10">
        <v>0</v>
      </c>
      <c r="R33" s="10">
        <v>1</v>
      </c>
      <c r="S33" s="10">
        <f>[1]Prefab_Table!$D$104</f>
        <v>900099</v>
      </c>
      <c r="T33" s="10"/>
    </row>
    <row r="34" spans="2:20">
      <c r="B34" s="9">
        <v>29</v>
      </c>
    </row>
    <row r="35" spans="2:20">
      <c r="B35" s="9">
        <v>30</v>
      </c>
    </row>
  </sheetData>
  <mergeCells count="11">
    <mergeCell ref="G2:K2"/>
    <mergeCell ref="B2:B3"/>
    <mergeCell ref="C2:C3"/>
    <mergeCell ref="D2:D3"/>
    <mergeCell ref="E2:E3"/>
    <mergeCell ref="F2:F3"/>
    <mergeCell ref="L2:N2"/>
    <mergeCell ref="O2:Q2"/>
    <mergeCell ref="R2:R3"/>
    <mergeCell ref="S2:S3"/>
    <mergeCell ref="T2:T3"/>
  </mergeCells>
  <phoneticPr fontId="2" type="noConversion"/>
  <pageMargins left="0.7" right="0.7" top="0.75" bottom="0.75" header="0.3" footer="0.3"/>
  <pageSetup paperSize="9" scale="46" orientation="portrait" r:id="rId1"/>
  <rowBreaks count="2" manualBreakCount="2">
    <brk id="3" max="19" man="1"/>
    <brk id="33" max="19" man="1"/>
  </rowBreaks>
  <colBreaks count="2" manualBreakCount="2">
    <brk id="1" max="34" man="1"/>
    <brk id="19" max="3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87-1118-4C27-BF8C-98CB5495C7A5}">
  <dimension ref="B2:N46"/>
  <sheetViews>
    <sheetView view="pageBreakPreview" zoomScale="60" zoomScaleNormal="100" workbookViewId="0">
      <selection activeCell="I4" sqref="I4"/>
    </sheetView>
  </sheetViews>
  <sheetFormatPr defaultRowHeight="16.5"/>
  <cols>
    <col min="1" max="1" width="2.25" customWidth="1"/>
    <col min="2" max="2" width="4.75" bestFit="1" customWidth="1"/>
    <col min="3" max="3" width="13.75" bestFit="1" customWidth="1"/>
    <col min="4" max="4" width="10.5" bestFit="1" customWidth="1"/>
    <col min="5" max="5" width="6.75" bestFit="1" customWidth="1"/>
    <col min="6" max="6" width="11.75" bestFit="1" customWidth="1"/>
    <col min="7" max="8" width="12.125" bestFit="1" customWidth="1"/>
    <col min="9" max="9" width="18.125" bestFit="1" customWidth="1"/>
    <col min="10" max="10" width="10.25" bestFit="1" customWidth="1"/>
    <col min="11" max="11" width="4.75" bestFit="1" customWidth="1"/>
    <col min="12" max="12" width="8.875" bestFit="1" customWidth="1"/>
    <col min="13" max="13" width="6.375" bestFit="1" customWidth="1"/>
    <col min="14" max="14" width="36.125" customWidth="1"/>
  </cols>
  <sheetData>
    <row r="2" spans="2:14">
      <c r="B2" s="32" t="s">
        <v>0</v>
      </c>
      <c r="C2" s="32" t="s">
        <v>17</v>
      </c>
      <c r="D2" s="32" t="s">
        <v>194</v>
      </c>
      <c r="E2" s="32" t="s">
        <v>195</v>
      </c>
      <c r="F2" s="32" t="s">
        <v>196</v>
      </c>
      <c r="G2" s="57" t="s">
        <v>197</v>
      </c>
      <c r="H2" s="57" t="s">
        <v>198</v>
      </c>
      <c r="I2" s="57" t="s">
        <v>199</v>
      </c>
      <c r="J2" s="57" t="s">
        <v>200</v>
      </c>
      <c r="K2" s="58" t="s">
        <v>201</v>
      </c>
      <c r="L2" s="59" t="s">
        <v>202</v>
      </c>
      <c r="M2" s="58" t="s">
        <v>203</v>
      </c>
      <c r="N2" s="58" t="s">
        <v>204</v>
      </c>
    </row>
    <row r="3" spans="2:14">
      <c r="B3" s="33"/>
      <c r="C3" s="33"/>
      <c r="D3" s="33"/>
      <c r="E3" s="33"/>
      <c r="F3" s="60"/>
      <c r="G3" s="57"/>
      <c r="H3" s="57"/>
      <c r="I3" s="57"/>
      <c r="J3" s="57"/>
      <c r="K3" s="33"/>
      <c r="L3" s="61"/>
      <c r="M3" s="33"/>
      <c r="N3" s="33"/>
    </row>
    <row r="4" spans="2:14">
      <c r="B4" s="8" t="s">
        <v>7</v>
      </c>
      <c r="C4" s="8" t="s">
        <v>10</v>
      </c>
      <c r="D4" s="8" t="s">
        <v>11</v>
      </c>
      <c r="E4" s="8" t="s">
        <v>23</v>
      </c>
      <c r="F4" s="8" t="s">
        <v>147</v>
      </c>
      <c r="G4" s="8" t="s">
        <v>150</v>
      </c>
      <c r="H4" s="8" t="s">
        <v>158</v>
      </c>
      <c r="I4" s="8" t="s">
        <v>205</v>
      </c>
      <c r="J4" s="8" t="s">
        <v>164</v>
      </c>
      <c r="K4" s="8" t="s">
        <v>167</v>
      </c>
      <c r="L4" s="8" t="s">
        <v>170</v>
      </c>
      <c r="M4" s="8" t="s">
        <v>87</v>
      </c>
      <c r="N4" s="8" t="s">
        <v>90</v>
      </c>
    </row>
    <row r="5" spans="2:14">
      <c r="B5" s="13" t="s">
        <v>15</v>
      </c>
      <c r="C5" s="13" t="s">
        <v>18</v>
      </c>
      <c r="D5" s="13" t="s">
        <v>18</v>
      </c>
      <c r="E5" s="13" t="s">
        <v>15</v>
      </c>
      <c r="F5" s="13" t="s">
        <v>15</v>
      </c>
      <c r="G5" s="13" t="s">
        <v>15</v>
      </c>
      <c r="H5" s="13" t="s">
        <v>33</v>
      </c>
      <c r="I5" s="13" t="s">
        <v>15</v>
      </c>
      <c r="J5" s="13" t="s">
        <v>15</v>
      </c>
      <c r="K5" s="13" t="s">
        <v>15</v>
      </c>
      <c r="L5" s="13" t="s">
        <v>206</v>
      </c>
      <c r="M5" s="13" t="s">
        <v>15</v>
      </c>
      <c r="N5" s="13" t="s">
        <v>100</v>
      </c>
    </row>
    <row r="6" spans="2:14">
      <c r="B6" s="9">
        <v>1</v>
      </c>
      <c r="C6" s="10" t="s">
        <v>207</v>
      </c>
      <c r="D6" s="10" t="s">
        <v>208</v>
      </c>
      <c r="E6" s="10">
        <v>400001</v>
      </c>
      <c r="F6" s="10">
        <v>1</v>
      </c>
      <c r="G6" s="10">
        <v>1</v>
      </c>
      <c r="H6" s="10">
        <v>10</v>
      </c>
      <c r="I6" s="10">
        <v>0</v>
      </c>
      <c r="J6" s="10">
        <v>0</v>
      </c>
      <c r="K6" s="10">
        <v>5</v>
      </c>
      <c r="L6" s="10">
        <v>910051</v>
      </c>
      <c r="M6" s="10">
        <v>0</v>
      </c>
      <c r="N6" s="10" t="s">
        <v>100</v>
      </c>
    </row>
    <row r="7" spans="2:14">
      <c r="B7" s="9">
        <v>2</v>
      </c>
      <c r="C7" s="10" t="s">
        <v>209</v>
      </c>
      <c r="D7" s="10" t="s">
        <v>210</v>
      </c>
      <c r="E7" s="10">
        <v>400001</v>
      </c>
      <c r="F7" s="10">
        <v>2</v>
      </c>
      <c r="G7" s="10">
        <v>2</v>
      </c>
      <c r="H7" s="10">
        <v>50</v>
      </c>
      <c r="I7" s="10">
        <v>410001</v>
      </c>
      <c r="J7" s="10">
        <v>0</v>
      </c>
      <c r="K7" s="10">
        <v>0</v>
      </c>
      <c r="L7" s="10">
        <v>910052</v>
      </c>
      <c r="M7" s="10">
        <v>0</v>
      </c>
      <c r="N7" s="10" t="s">
        <v>100</v>
      </c>
    </row>
    <row r="8" spans="2:14">
      <c r="B8" s="9">
        <v>3</v>
      </c>
      <c r="C8" s="10" t="s">
        <v>211</v>
      </c>
      <c r="D8" s="10" t="s">
        <v>212</v>
      </c>
      <c r="E8" s="10">
        <v>400001</v>
      </c>
      <c r="F8" s="10">
        <v>3</v>
      </c>
      <c r="G8" s="10">
        <v>1</v>
      </c>
      <c r="H8" s="10">
        <v>10</v>
      </c>
      <c r="I8" s="10">
        <v>0</v>
      </c>
      <c r="J8" s="10">
        <v>2</v>
      </c>
      <c r="K8" s="10">
        <v>10</v>
      </c>
      <c r="L8" s="10">
        <v>910051</v>
      </c>
      <c r="M8" s="10">
        <v>0</v>
      </c>
      <c r="N8" s="10" t="s">
        <v>100</v>
      </c>
    </row>
    <row r="9" spans="2:14">
      <c r="B9" s="9">
        <v>4</v>
      </c>
      <c r="C9" s="10" t="s">
        <v>213</v>
      </c>
      <c r="D9" s="10" t="s">
        <v>214</v>
      </c>
      <c r="E9" s="10">
        <v>400001</v>
      </c>
      <c r="F9" s="10">
        <v>4</v>
      </c>
      <c r="G9" s="10">
        <v>2</v>
      </c>
      <c r="H9" s="10">
        <v>50</v>
      </c>
      <c r="I9" s="10">
        <v>410002</v>
      </c>
      <c r="J9" s="10">
        <v>0</v>
      </c>
      <c r="K9" s="10">
        <v>0</v>
      </c>
      <c r="L9" s="10">
        <v>910052</v>
      </c>
      <c r="M9" s="10">
        <v>0</v>
      </c>
      <c r="N9" s="10" t="s">
        <v>100</v>
      </c>
    </row>
    <row r="10" spans="2:14">
      <c r="B10" s="9">
        <v>5</v>
      </c>
      <c r="C10" s="10" t="s">
        <v>215</v>
      </c>
      <c r="D10" s="10" t="s">
        <v>216</v>
      </c>
      <c r="E10" s="10">
        <v>400001</v>
      </c>
      <c r="F10" s="10">
        <v>5</v>
      </c>
      <c r="G10" s="10">
        <v>1</v>
      </c>
      <c r="H10" s="10">
        <v>10</v>
      </c>
      <c r="I10" s="10">
        <v>0</v>
      </c>
      <c r="J10" s="10">
        <v>2</v>
      </c>
      <c r="K10" s="10">
        <v>10</v>
      </c>
      <c r="L10" s="10">
        <v>910051</v>
      </c>
      <c r="M10" s="10">
        <v>0</v>
      </c>
      <c r="N10" s="10" t="s">
        <v>100</v>
      </c>
    </row>
    <row r="11" spans="2:14">
      <c r="B11" s="9">
        <v>6</v>
      </c>
      <c r="C11" s="10" t="s">
        <v>217</v>
      </c>
      <c r="D11" s="10" t="s">
        <v>218</v>
      </c>
      <c r="E11" s="10">
        <v>400001</v>
      </c>
      <c r="F11" s="10">
        <v>6</v>
      </c>
      <c r="G11" s="10">
        <v>2</v>
      </c>
      <c r="H11" s="10">
        <v>50</v>
      </c>
      <c r="I11" s="10">
        <v>410003</v>
      </c>
      <c r="J11" s="10">
        <v>0</v>
      </c>
      <c r="K11" s="10">
        <v>0</v>
      </c>
      <c r="L11" s="10">
        <v>910052</v>
      </c>
      <c r="M11" s="10">
        <v>0</v>
      </c>
      <c r="N11" s="10" t="s">
        <v>100</v>
      </c>
    </row>
    <row r="12" spans="2:14">
      <c r="B12" s="9">
        <v>7</v>
      </c>
      <c r="C12" s="10" t="s">
        <v>219</v>
      </c>
      <c r="D12" s="10" t="s">
        <v>220</v>
      </c>
      <c r="E12" s="10">
        <v>400001</v>
      </c>
      <c r="F12" s="10">
        <v>7</v>
      </c>
      <c r="G12" s="10">
        <v>1</v>
      </c>
      <c r="H12" s="10">
        <v>10</v>
      </c>
      <c r="I12" s="10">
        <v>0</v>
      </c>
      <c r="J12" s="10">
        <v>2</v>
      </c>
      <c r="K12" s="10">
        <v>10</v>
      </c>
      <c r="L12" s="10">
        <v>910051</v>
      </c>
      <c r="M12" s="10">
        <v>0</v>
      </c>
      <c r="N12" s="10" t="s">
        <v>100</v>
      </c>
    </row>
    <row r="13" spans="2:14">
      <c r="B13" s="9">
        <v>8</v>
      </c>
      <c r="C13" s="10" t="s">
        <v>221</v>
      </c>
      <c r="D13" s="10" t="s">
        <v>222</v>
      </c>
      <c r="E13" s="10">
        <v>400001</v>
      </c>
      <c r="F13" s="10">
        <v>8</v>
      </c>
      <c r="G13" s="10">
        <v>2</v>
      </c>
      <c r="H13" s="10">
        <v>50</v>
      </c>
      <c r="I13" s="10">
        <v>410004</v>
      </c>
      <c r="J13" s="10">
        <v>0</v>
      </c>
      <c r="K13" s="10">
        <v>0</v>
      </c>
      <c r="L13" s="10">
        <v>910052</v>
      </c>
      <c r="M13" s="10">
        <v>0</v>
      </c>
      <c r="N13" s="10" t="s">
        <v>100</v>
      </c>
    </row>
    <row r="14" spans="2:14">
      <c r="B14" s="9">
        <v>9</v>
      </c>
      <c r="C14" s="10" t="s">
        <v>223</v>
      </c>
      <c r="D14" s="10" t="s">
        <v>224</v>
      </c>
      <c r="E14" s="10">
        <v>400001</v>
      </c>
      <c r="F14" s="10">
        <v>9</v>
      </c>
      <c r="G14" s="10">
        <v>1</v>
      </c>
      <c r="H14" s="10">
        <v>10</v>
      </c>
      <c r="I14" s="10">
        <v>0</v>
      </c>
      <c r="J14" s="10">
        <v>2</v>
      </c>
      <c r="K14" s="10">
        <v>10</v>
      </c>
      <c r="L14" s="10">
        <v>910051</v>
      </c>
      <c r="M14" s="10">
        <v>0</v>
      </c>
      <c r="N14" s="10" t="s">
        <v>100</v>
      </c>
    </row>
    <row r="15" spans="2:14">
      <c r="B15" s="9">
        <v>10</v>
      </c>
      <c r="C15" s="10" t="s">
        <v>225</v>
      </c>
      <c r="D15" s="10" t="s">
        <v>226</v>
      </c>
      <c r="E15" s="10">
        <v>400001</v>
      </c>
      <c r="F15" s="10">
        <v>10</v>
      </c>
      <c r="G15" s="10">
        <v>2</v>
      </c>
      <c r="H15" s="10">
        <v>50</v>
      </c>
      <c r="I15" s="10">
        <v>410005</v>
      </c>
      <c r="J15" s="10">
        <v>0</v>
      </c>
      <c r="K15" s="10">
        <v>0</v>
      </c>
      <c r="L15" s="10">
        <v>910052</v>
      </c>
      <c r="M15" s="10">
        <v>0</v>
      </c>
      <c r="N15" s="10" t="s">
        <v>100</v>
      </c>
    </row>
    <row r="16" spans="2:14">
      <c r="B16" s="9">
        <v>11</v>
      </c>
      <c r="C16" s="10" t="s">
        <v>227</v>
      </c>
      <c r="D16" s="10" t="s">
        <v>228</v>
      </c>
      <c r="E16" s="10">
        <v>400001</v>
      </c>
      <c r="F16" s="10">
        <v>11</v>
      </c>
      <c r="G16" s="10">
        <v>1</v>
      </c>
      <c r="H16" s="10">
        <v>10</v>
      </c>
      <c r="I16" s="10">
        <v>0</v>
      </c>
      <c r="J16" s="10">
        <v>2</v>
      </c>
      <c r="K16" s="10">
        <v>10</v>
      </c>
      <c r="L16" s="10">
        <v>910051</v>
      </c>
      <c r="M16" s="10">
        <v>0</v>
      </c>
      <c r="N16" s="10" t="s">
        <v>100</v>
      </c>
    </row>
    <row r="17" spans="2:14">
      <c r="B17" s="9">
        <v>12</v>
      </c>
      <c r="C17" s="10" t="s">
        <v>229</v>
      </c>
      <c r="D17" s="10" t="s">
        <v>230</v>
      </c>
      <c r="E17" s="10">
        <v>400001</v>
      </c>
      <c r="F17" s="10">
        <v>12</v>
      </c>
      <c r="G17" s="10">
        <v>2</v>
      </c>
      <c r="H17" s="10">
        <v>50</v>
      </c>
      <c r="I17" s="10">
        <v>410006</v>
      </c>
      <c r="J17" s="10">
        <v>0</v>
      </c>
      <c r="K17" s="10">
        <v>0</v>
      </c>
      <c r="L17" s="10">
        <v>910052</v>
      </c>
      <c r="M17" s="10">
        <v>0</v>
      </c>
      <c r="N17" s="10" t="s">
        <v>100</v>
      </c>
    </row>
    <row r="18" spans="2:14">
      <c r="B18" s="9">
        <v>13</v>
      </c>
      <c r="C18" s="10" t="s">
        <v>231</v>
      </c>
      <c r="D18" s="10" t="s">
        <v>232</v>
      </c>
      <c r="E18" s="10">
        <v>400001</v>
      </c>
      <c r="F18" s="10">
        <v>13</v>
      </c>
      <c r="G18" s="10">
        <v>1</v>
      </c>
      <c r="H18" s="10">
        <v>10</v>
      </c>
      <c r="I18" s="10">
        <v>0</v>
      </c>
      <c r="J18" s="10">
        <v>2</v>
      </c>
      <c r="K18" s="10">
        <v>10</v>
      </c>
      <c r="L18" s="10">
        <v>910051</v>
      </c>
      <c r="M18" s="10">
        <v>0</v>
      </c>
      <c r="N18" s="10" t="s">
        <v>100</v>
      </c>
    </row>
    <row r="19" spans="2:14">
      <c r="B19" s="9">
        <v>14</v>
      </c>
      <c r="C19" s="10" t="s">
        <v>233</v>
      </c>
      <c r="D19" s="10" t="s">
        <v>234</v>
      </c>
      <c r="E19" s="10">
        <v>400001</v>
      </c>
      <c r="F19" s="10">
        <v>14</v>
      </c>
      <c r="G19" s="10">
        <v>2</v>
      </c>
      <c r="H19" s="10">
        <v>50</v>
      </c>
      <c r="I19" s="10">
        <v>410007</v>
      </c>
      <c r="J19" s="10">
        <v>0</v>
      </c>
      <c r="K19" s="10">
        <v>0</v>
      </c>
      <c r="L19" s="10">
        <v>910052</v>
      </c>
      <c r="M19" s="10">
        <v>0</v>
      </c>
      <c r="N19" s="10" t="s">
        <v>100</v>
      </c>
    </row>
    <row r="20" spans="2:14">
      <c r="B20" s="9">
        <v>15</v>
      </c>
      <c r="C20" s="10" t="s">
        <v>235</v>
      </c>
      <c r="D20" s="10" t="s">
        <v>236</v>
      </c>
      <c r="E20" s="10">
        <v>400001</v>
      </c>
      <c r="F20" s="10">
        <v>15</v>
      </c>
      <c r="G20" s="10">
        <v>1</v>
      </c>
      <c r="H20" s="10">
        <v>10</v>
      </c>
      <c r="I20" s="10">
        <v>0</v>
      </c>
      <c r="J20" s="10">
        <v>2</v>
      </c>
      <c r="K20" s="10">
        <v>10</v>
      </c>
      <c r="L20" s="10">
        <v>910051</v>
      </c>
      <c r="M20" s="10">
        <v>0</v>
      </c>
      <c r="N20" s="10" t="s">
        <v>100</v>
      </c>
    </row>
    <row r="21" spans="2:14">
      <c r="B21" s="9">
        <v>16</v>
      </c>
      <c r="C21" s="10" t="s">
        <v>237</v>
      </c>
      <c r="D21" s="10" t="s">
        <v>238</v>
      </c>
      <c r="E21" s="10">
        <v>400001</v>
      </c>
      <c r="F21" s="10">
        <v>16</v>
      </c>
      <c r="G21" s="10">
        <v>2</v>
      </c>
      <c r="H21" s="10">
        <v>50</v>
      </c>
      <c r="I21" s="10">
        <v>410008</v>
      </c>
      <c r="J21" s="10">
        <v>0</v>
      </c>
      <c r="K21" s="10">
        <v>0</v>
      </c>
      <c r="L21" s="10">
        <v>910052</v>
      </c>
      <c r="M21" s="10">
        <v>0</v>
      </c>
      <c r="N21" s="10" t="s">
        <v>100</v>
      </c>
    </row>
    <row r="22" spans="2:14">
      <c r="B22" s="9">
        <v>17</v>
      </c>
      <c r="C22" s="10" t="s">
        <v>239</v>
      </c>
      <c r="D22" s="10" t="s">
        <v>240</v>
      </c>
      <c r="E22" s="10">
        <v>400001</v>
      </c>
      <c r="F22" s="10">
        <v>17</v>
      </c>
      <c r="G22" s="10">
        <v>1</v>
      </c>
      <c r="H22" s="10">
        <v>10</v>
      </c>
      <c r="I22" s="10">
        <v>0</v>
      </c>
      <c r="J22" s="10">
        <v>2</v>
      </c>
      <c r="K22" s="10">
        <v>10</v>
      </c>
      <c r="L22" s="10">
        <v>910051</v>
      </c>
      <c r="M22" s="10">
        <v>0</v>
      </c>
      <c r="N22" s="10" t="s">
        <v>100</v>
      </c>
    </row>
    <row r="23" spans="2:14">
      <c r="B23" s="9">
        <v>18</v>
      </c>
      <c r="C23" s="10" t="s">
        <v>241</v>
      </c>
      <c r="D23" s="10" t="s">
        <v>242</v>
      </c>
      <c r="E23" s="10">
        <v>400001</v>
      </c>
      <c r="F23" s="10">
        <v>18</v>
      </c>
      <c r="G23" s="10">
        <v>2</v>
      </c>
      <c r="H23" s="10">
        <v>50</v>
      </c>
      <c r="I23" s="10">
        <v>410009</v>
      </c>
      <c r="J23" s="10">
        <v>0</v>
      </c>
      <c r="K23" s="10">
        <v>0</v>
      </c>
      <c r="L23" s="10">
        <v>910052</v>
      </c>
      <c r="M23" s="10">
        <v>0</v>
      </c>
      <c r="N23" s="10" t="s">
        <v>100</v>
      </c>
    </row>
    <row r="24" spans="2:14">
      <c r="B24" s="9">
        <v>19</v>
      </c>
      <c r="C24" s="10" t="s">
        <v>243</v>
      </c>
      <c r="D24" s="10" t="s">
        <v>244</v>
      </c>
      <c r="E24" s="10">
        <v>400001</v>
      </c>
      <c r="F24" s="10">
        <v>19</v>
      </c>
      <c r="G24" s="10">
        <v>1</v>
      </c>
      <c r="H24" s="10">
        <v>10</v>
      </c>
      <c r="I24" s="10">
        <v>0</v>
      </c>
      <c r="J24" s="10">
        <v>2</v>
      </c>
      <c r="K24" s="10">
        <v>10</v>
      </c>
      <c r="L24" s="10">
        <v>910051</v>
      </c>
      <c r="M24" s="10">
        <v>0</v>
      </c>
      <c r="N24" s="10" t="s">
        <v>100</v>
      </c>
    </row>
    <row r="25" spans="2:14">
      <c r="B25" s="9">
        <v>20</v>
      </c>
      <c r="C25" s="10" t="s">
        <v>245</v>
      </c>
      <c r="D25" s="10" t="s">
        <v>246</v>
      </c>
      <c r="E25" s="10">
        <v>400001</v>
      </c>
      <c r="F25" s="10">
        <v>20</v>
      </c>
      <c r="G25" s="10">
        <v>2</v>
      </c>
      <c r="H25" s="10">
        <v>50</v>
      </c>
      <c r="I25" s="10">
        <v>410010</v>
      </c>
      <c r="J25" s="10">
        <v>0</v>
      </c>
      <c r="K25" s="10">
        <v>0</v>
      </c>
      <c r="L25" s="10">
        <v>910052</v>
      </c>
      <c r="M25" s="10">
        <v>0</v>
      </c>
      <c r="N25" s="10" t="s">
        <v>100</v>
      </c>
    </row>
    <row r="26" spans="2:14">
      <c r="B26" s="9">
        <v>21</v>
      </c>
      <c r="C26" s="10" t="s">
        <v>247</v>
      </c>
      <c r="D26" s="10" t="s">
        <v>248</v>
      </c>
      <c r="E26" s="10">
        <v>400001</v>
      </c>
      <c r="F26" s="10">
        <v>21</v>
      </c>
      <c r="G26" s="10">
        <v>1</v>
      </c>
      <c r="H26" s="10">
        <v>10</v>
      </c>
      <c r="I26" s="10">
        <v>0</v>
      </c>
      <c r="J26" s="10">
        <v>2</v>
      </c>
      <c r="K26" s="10">
        <v>10</v>
      </c>
      <c r="L26" s="10">
        <v>910051</v>
      </c>
      <c r="M26" s="10">
        <v>0</v>
      </c>
      <c r="N26" s="10" t="s">
        <v>100</v>
      </c>
    </row>
    <row r="27" spans="2:14">
      <c r="B27" s="9">
        <v>22</v>
      </c>
      <c r="C27" s="10" t="s">
        <v>249</v>
      </c>
      <c r="D27" s="10" t="s">
        <v>250</v>
      </c>
      <c r="E27" s="10">
        <v>400001</v>
      </c>
      <c r="F27" s="10">
        <v>22</v>
      </c>
      <c r="G27" s="10">
        <v>2</v>
      </c>
      <c r="H27" s="63">
        <v>100</v>
      </c>
      <c r="I27" s="10">
        <v>410011</v>
      </c>
      <c r="J27" s="10">
        <v>0</v>
      </c>
      <c r="K27" s="10">
        <v>0</v>
      </c>
      <c r="L27" s="10">
        <v>910052</v>
      </c>
      <c r="M27" s="10">
        <v>0</v>
      </c>
      <c r="N27" s="10" t="s">
        <v>100</v>
      </c>
    </row>
    <row r="28" spans="2:14">
      <c r="B28" s="9">
        <v>23</v>
      </c>
      <c r="C28" s="10" t="s">
        <v>251</v>
      </c>
      <c r="D28" s="10" t="s">
        <v>252</v>
      </c>
      <c r="E28" s="10">
        <v>400001</v>
      </c>
      <c r="F28" s="10">
        <v>23</v>
      </c>
      <c r="G28" s="10">
        <v>1</v>
      </c>
      <c r="H28" s="10">
        <v>10</v>
      </c>
      <c r="I28" s="10">
        <v>0</v>
      </c>
      <c r="J28" s="10">
        <v>2</v>
      </c>
      <c r="K28" s="10">
        <v>10</v>
      </c>
      <c r="L28" s="10">
        <v>910051</v>
      </c>
      <c r="M28" s="10">
        <v>0</v>
      </c>
      <c r="N28" s="10" t="s">
        <v>100</v>
      </c>
    </row>
    <row r="29" spans="2:14">
      <c r="B29" s="9">
        <v>24</v>
      </c>
      <c r="C29" s="10" t="s">
        <v>253</v>
      </c>
      <c r="D29" s="10" t="s">
        <v>254</v>
      </c>
      <c r="E29" s="10">
        <v>400001</v>
      </c>
      <c r="F29" s="10">
        <v>24</v>
      </c>
      <c r="G29" s="10">
        <v>2</v>
      </c>
      <c r="H29" s="10">
        <v>50</v>
      </c>
      <c r="I29" s="10">
        <v>0</v>
      </c>
      <c r="J29" s="10">
        <v>0</v>
      </c>
      <c r="K29" s="10">
        <v>0</v>
      </c>
      <c r="L29" s="10">
        <v>910052</v>
      </c>
      <c r="M29" s="10">
        <v>0</v>
      </c>
      <c r="N29" s="10" t="s">
        <v>100</v>
      </c>
    </row>
    <row r="30" spans="2:14">
      <c r="B30" s="9">
        <v>25</v>
      </c>
      <c r="C30" s="10" t="s">
        <v>255</v>
      </c>
      <c r="D30" s="10" t="s">
        <v>256</v>
      </c>
      <c r="E30" s="10">
        <v>400001</v>
      </c>
      <c r="F30" s="10">
        <v>25</v>
      </c>
      <c r="G30" s="10">
        <v>1</v>
      </c>
      <c r="H30" s="10">
        <v>10</v>
      </c>
      <c r="I30" s="10">
        <v>0</v>
      </c>
      <c r="J30" s="10">
        <v>2</v>
      </c>
      <c r="K30" s="10">
        <v>10</v>
      </c>
      <c r="L30" s="10">
        <v>910051</v>
      </c>
      <c r="M30" s="10">
        <v>0</v>
      </c>
      <c r="N30" s="10" t="s">
        <v>100</v>
      </c>
    </row>
    <row r="31" spans="2:14">
      <c r="B31" s="9">
        <v>26</v>
      </c>
      <c r="C31" s="10" t="s">
        <v>257</v>
      </c>
      <c r="D31" s="10" t="s">
        <v>258</v>
      </c>
      <c r="E31" s="10">
        <v>400001</v>
      </c>
      <c r="F31" s="10">
        <v>26</v>
      </c>
      <c r="G31" s="10">
        <v>2</v>
      </c>
      <c r="H31" s="10">
        <v>50</v>
      </c>
      <c r="I31" s="10">
        <v>0</v>
      </c>
      <c r="J31" s="10">
        <v>0</v>
      </c>
      <c r="K31" s="10">
        <v>0</v>
      </c>
      <c r="L31" s="10">
        <v>910052</v>
      </c>
      <c r="M31" s="10">
        <v>0</v>
      </c>
      <c r="N31" s="10" t="s">
        <v>100</v>
      </c>
    </row>
    <row r="32" spans="2:14">
      <c r="B32" s="9">
        <v>27</v>
      </c>
      <c r="C32" s="10" t="s">
        <v>259</v>
      </c>
      <c r="D32" s="10" t="s">
        <v>260</v>
      </c>
      <c r="E32" s="10">
        <v>400001</v>
      </c>
      <c r="F32" s="10">
        <v>27</v>
      </c>
      <c r="G32" s="10">
        <v>1</v>
      </c>
      <c r="H32" s="10">
        <v>10</v>
      </c>
      <c r="I32" s="10">
        <v>0</v>
      </c>
      <c r="J32" s="10">
        <v>2</v>
      </c>
      <c r="K32" s="10">
        <v>10</v>
      </c>
      <c r="L32" s="10">
        <v>910051</v>
      </c>
      <c r="M32" s="10">
        <v>0</v>
      </c>
      <c r="N32" s="10" t="s">
        <v>100</v>
      </c>
    </row>
    <row r="33" spans="2:14">
      <c r="B33" s="9">
        <v>28</v>
      </c>
      <c r="C33" s="10" t="s">
        <v>261</v>
      </c>
      <c r="D33" s="10" t="s">
        <v>262</v>
      </c>
      <c r="E33" s="10">
        <v>400001</v>
      </c>
      <c r="F33" s="10">
        <v>28</v>
      </c>
      <c r="G33" s="10">
        <v>2</v>
      </c>
      <c r="H33" s="10">
        <v>50</v>
      </c>
      <c r="I33" s="10">
        <v>0</v>
      </c>
      <c r="J33" s="10">
        <v>0</v>
      </c>
      <c r="K33" s="10">
        <v>0</v>
      </c>
      <c r="L33" s="10">
        <v>910052</v>
      </c>
      <c r="M33" s="10">
        <v>0</v>
      </c>
      <c r="N33" s="10" t="s">
        <v>100</v>
      </c>
    </row>
    <row r="34" spans="2:14">
      <c r="B34" s="9">
        <v>29</v>
      </c>
      <c r="C34" s="10" t="s">
        <v>263</v>
      </c>
      <c r="D34" s="10" t="s">
        <v>264</v>
      </c>
      <c r="E34" s="10">
        <v>400001</v>
      </c>
      <c r="F34" s="10">
        <v>29</v>
      </c>
      <c r="G34" s="10">
        <v>1</v>
      </c>
      <c r="H34" s="10">
        <v>10</v>
      </c>
      <c r="I34" s="10">
        <v>0</v>
      </c>
      <c r="J34" s="10">
        <v>2</v>
      </c>
      <c r="K34" s="10">
        <v>10</v>
      </c>
      <c r="L34" s="10">
        <v>910051</v>
      </c>
      <c r="M34" s="10">
        <v>0</v>
      </c>
      <c r="N34" s="10" t="s">
        <v>100</v>
      </c>
    </row>
    <row r="35" spans="2:14">
      <c r="B35" s="9">
        <v>30</v>
      </c>
      <c r="C35" s="10" t="s">
        <v>265</v>
      </c>
      <c r="D35" s="10" t="s">
        <v>266</v>
      </c>
      <c r="E35" s="10">
        <v>400001</v>
      </c>
      <c r="F35" s="10">
        <v>30</v>
      </c>
      <c r="G35" s="10">
        <v>2</v>
      </c>
      <c r="H35" s="10">
        <v>50</v>
      </c>
      <c r="I35" s="10">
        <v>0</v>
      </c>
      <c r="J35" s="10">
        <v>0</v>
      </c>
      <c r="K35" s="10">
        <v>0</v>
      </c>
      <c r="L35" s="10">
        <v>910052</v>
      </c>
      <c r="M35" s="10">
        <v>0</v>
      </c>
      <c r="N35" s="10" t="s">
        <v>100</v>
      </c>
    </row>
    <row r="36" spans="2:14">
      <c r="B36" s="9">
        <v>31</v>
      </c>
      <c r="C36" s="10" t="s">
        <v>267</v>
      </c>
      <c r="D36" s="10" t="s">
        <v>268</v>
      </c>
      <c r="E36" s="10">
        <v>400001</v>
      </c>
      <c r="F36" s="10">
        <v>31</v>
      </c>
      <c r="G36" s="10">
        <v>1</v>
      </c>
      <c r="H36" s="10">
        <v>10</v>
      </c>
      <c r="I36" s="10">
        <v>0</v>
      </c>
      <c r="J36" s="10">
        <v>2</v>
      </c>
      <c r="K36" s="10">
        <v>10</v>
      </c>
      <c r="L36" s="10">
        <v>910051</v>
      </c>
      <c r="M36" s="10">
        <v>0</v>
      </c>
      <c r="N36" s="10" t="s">
        <v>100</v>
      </c>
    </row>
    <row r="37" spans="2:14">
      <c r="B37" s="9">
        <v>32</v>
      </c>
      <c r="C37" s="10" t="s">
        <v>269</v>
      </c>
      <c r="D37" s="10" t="s">
        <v>270</v>
      </c>
      <c r="E37" s="10">
        <v>400001</v>
      </c>
      <c r="F37" s="10">
        <v>32</v>
      </c>
      <c r="G37" s="10">
        <v>2</v>
      </c>
      <c r="H37" s="10">
        <v>50</v>
      </c>
      <c r="I37" s="10">
        <v>0</v>
      </c>
      <c r="J37" s="10">
        <v>0</v>
      </c>
      <c r="K37" s="10">
        <v>0</v>
      </c>
      <c r="L37" s="10">
        <v>910052</v>
      </c>
      <c r="M37" s="10">
        <v>0</v>
      </c>
      <c r="N37" s="10" t="s">
        <v>100</v>
      </c>
    </row>
    <row r="38" spans="2:14">
      <c r="B38" s="9">
        <v>33</v>
      </c>
      <c r="C38" s="10" t="s">
        <v>271</v>
      </c>
      <c r="D38" s="10" t="s">
        <v>272</v>
      </c>
      <c r="E38" s="10">
        <v>400001</v>
      </c>
      <c r="F38" s="10">
        <v>33</v>
      </c>
      <c r="G38" s="10">
        <v>1</v>
      </c>
      <c r="H38" s="10">
        <v>10</v>
      </c>
      <c r="I38" s="10">
        <v>0</v>
      </c>
      <c r="J38" s="10">
        <v>2</v>
      </c>
      <c r="K38" s="10">
        <v>10</v>
      </c>
      <c r="L38" s="10">
        <v>910051</v>
      </c>
      <c r="M38" s="10">
        <v>0</v>
      </c>
      <c r="N38" s="10" t="s">
        <v>100</v>
      </c>
    </row>
    <row r="39" spans="2:14">
      <c r="B39" s="9">
        <v>34</v>
      </c>
      <c r="C39" s="10" t="s">
        <v>273</v>
      </c>
      <c r="D39" s="10" t="s">
        <v>274</v>
      </c>
      <c r="E39" s="10">
        <v>400001</v>
      </c>
      <c r="F39" s="10">
        <v>34</v>
      </c>
      <c r="G39" s="10">
        <v>2</v>
      </c>
      <c r="H39" s="10">
        <v>50</v>
      </c>
      <c r="I39" s="10">
        <v>0</v>
      </c>
      <c r="J39" s="10">
        <v>0</v>
      </c>
      <c r="K39" s="10">
        <v>0</v>
      </c>
      <c r="L39" s="10">
        <v>910052</v>
      </c>
      <c r="M39" s="10">
        <v>0</v>
      </c>
      <c r="N39" s="10" t="s">
        <v>100</v>
      </c>
    </row>
    <row r="40" spans="2:14">
      <c r="B40" s="9">
        <v>35</v>
      </c>
      <c r="C40" s="10" t="s">
        <v>275</v>
      </c>
      <c r="D40" s="10" t="s">
        <v>276</v>
      </c>
      <c r="E40" s="10">
        <v>400001</v>
      </c>
      <c r="F40" s="10">
        <v>35</v>
      </c>
      <c r="G40" s="10">
        <v>1</v>
      </c>
      <c r="H40" s="10">
        <v>10</v>
      </c>
      <c r="I40" s="10">
        <v>0</v>
      </c>
      <c r="J40" s="10">
        <v>2</v>
      </c>
      <c r="K40" s="10">
        <v>10</v>
      </c>
      <c r="L40" s="10">
        <v>910051</v>
      </c>
      <c r="M40" s="10">
        <v>0</v>
      </c>
      <c r="N40" s="10" t="s">
        <v>100</v>
      </c>
    </row>
    <row r="41" spans="2:14">
      <c r="B41" s="9">
        <v>36</v>
      </c>
      <c r="C41" s="10" t="s">
        <v>277</v>
      </c>
      <c r="D41" s="10" t="s">
        <v>278</v>
      </c>
      <c r="E41" s="10">
        <v>400001</v>
      </c>
      <c r="F41" s="10">
        <v>36</v>
      </c>
      <c r="G41" s="10">
        <v>2</v>
      </c>
      <c r="H41" s="10">
        <v>50</v>
      </c>
      <c r="I41" s="10">
        <v>0</v>
      </c>
      <c r="J41" s="10">
        <v>0</v>
      </c>
      <c r="K41" s="10">
        <v>0</v>
      </c>
      <c r="L41" s="10">
        <v>910052</v>
      </c>
      <c r="M41" s="10">
        <v>0</v>
      </c>
      <c r="N41" s="10" t="s">
        <v>100</v>
      </c>
    </row>
    <row r="42" spans="2:14">
      <c r="B42" s="9">
        <v>37</v>
      </c>
      <c r="C42" s="10" t="s">
        <v>279</v>
      </c>
      <c r="D42" s="10" t="s">
        <v>280</v>
      </c>
      <c r="E42" s="10">
        <v>400001</v>
      </c>
      <c r="F42" s="10">
        <v>37</v>
      </c>
      <c r="G42" s="10">
        <v>1</v>
      </c>
      <c r="H42" s="10">
        <v>10</v>
      </c>
      <c r="I42" s="10">
        <v>0</v>
      </c>
      <c r="J42" s="10">
        <v>2</v>
      </c>
      <c r="K42" s="10">
        <v>10</v>
      </c>
      <c r="L42" s="10">
        <v>910051</v>
      </c>
      <c r="M42" s="10">
        <v>0</v>
      </c>
      <c r="N42" s="10" t="s">
        <v>100</v>
      </c>
    </row>
    <row r="43" spans="2:14">
      <c r="B43" s="9">
        <v>38</v>
      </c>
      <c r="C43" s="10" t="s">
        <v>281</v>
      </c>
      <c r="D43" s="10" t="s">
        <v>282</v>
      </c>
      <c r="E43" s="10">
        <v>400001</v>
      </c>
      <c r="F43" s="10">
        <v>38</v>
      </c>
      <c r="G43" s="10">
        <v>2</v>
      </c>
      <c r="H43" s="10">
        <v>50</v>
      </c>
      <c r="I43" s="10">
        <v>0</v>
      </c>
      <c r="J43" s="10">
        <v>0</v>
      </c>
      <c r="K43" s="10">
        <v>0</v>
      </c>
      <c r="L43" s="10">
        <v>910052</v>
      </c>
      <c r="M43" s="10">
        <v>0</v>
      </c>
      <c r="N43" s="10" t="s">
        <v>100</v>
      </c>
    </row>
    <row r="44" spans="2:14">
      <c r="B44" s="9">
        <v>39</v>
      </c>
      <c r="C44" s="10" t="s">
        <v>283</v>
      </c>
      <c r="D44" s="10" t="s">
        <v>284</v>
      </c>
      <c r="E44" s="10">
        <v>400001</v>
      </c>
      <c r="F44" s="10">
        <v>39</v>
      </c>
      <c r="G44" s="10">
        <v>1</v>
      </c>
      <c r="H44" s="10">
        <v>10</v>
      </c>
      <c r="I44" s="10">
        <v>0</v>
      </c>
      <c r="J44" s="10">
        <v>2</v>
      </c>
      <c r="K44" s="10">
        <v>10</v>
      </c>
      <c r="L44" s="10">
        <v>910051</v>
      </c>
      <c r="M44" s="10">
        <v>0</v>
      </c>
      <c r="N44" s="10" t="s">
        <v>100</v>
      </c>
    </row>
    <row r="45" spans="2:14">
      <c r="B45" s="9">
        <v>40</v>
      </c>
      <c r="C45" s="64" t="s">
        <v>285</v>
      </c>
      <c r="D45" s="10" t="s">
        <v>286</v>
      </c>
      <c r="E45" s="10">
        <v>400001</v>
      </c>
      <c r="F45" s="10">
        <v>40</v>
      </c>
      <c r="G45" s="10">
        <v>3</v>
      </c>
      <c r="H45" s="10">
        <v>1000</v>
      </c>
      <c r="I45" s="10">
        <v>0</v>
      </c>
      <c r="J45" s="10">
        <v>0</v>
      </c>
      <c r="K45" s="10">
        <v>0</v>
      </c>
      <c r="L45" s="10">
        <v>910054</v>
      </c>
      <c r="M45" s="10">
        <v>0</v>
      </c>
      <c r="N45" s="10" t="s">
        <v>100</v>
      </c>
    </row>
    <row r="46" spans="2:14">
      <c r="B46" s="62"/>
    </row>
  </sheetData>
  <mergeCells count="13">
    <mergeCell ref="N2:N3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scale="67" orientation="portrait" r:id="rId1"/>
  <rowBreaks count="2" manualBreakCount="2">
    <brk id="3" max="16383" man="1"/>
    <brk id="45" max="16383" man="1"/>
  </rowBreaks>
  <colBreaks count="2" manualBreakCount="2">
    <brk id="1" max="1048575" man="1"/>
    <brk id="13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020B-ACEA-430B-A768-DB865F91B89A}">
  <dimension ref="B2:K37"/>
  <sheetViews>
    <sheetView view="pageBreakPreview" zoomScale="60" zoomScaleNormal="100" workbookViewId="0">
      <selection activeCell="K26" sqref="K26"/>
    </sheetView>
  </sheetViews>
  <sheetFormatPr defaultRowHeight="16.5"/>
  <cols>
    <col min="1" max="1" width="2.25" customWidth="1"/>
    <col min="2" max="2" width="4.75" bestFit="1" customWidth="1"/>
    <col min="3" max="3" width="16.25" bestFit="1" customWidth="1"/>
    <col min="4" max="4" width="13.5" bestFit="1" customWidth="1"/>
    <col min="5" max="5" width="6.75" bestFit="1" customWidth="1"/>
    <col min="6" max="6" width="14.625" bestFit="1" customWidth="1"/>
    <col min="7" max="7" width="12.25" bestFit="1" customWidth="1"/>
    <col min="8" max="8" width="10" bestFit="1" customWidth="1"/>
    <col min="9" max="10" width="14" bestFit="1" customWidth="1"/>
    <col min="11" max="11" width="36.125" customWidth="1"/>
  </cols>
  <sheetData>
    <row r="2" spans="2:11">
      <c r="B2" s="32" t="s">
        <v>0</v>
      </c>
      <c r="C2" s="32" t="s">
        <v>17</v>
      </c>
      <c r="D2" s="32" t="s">
        <v>20</v>
      </c>
      <c r="E2" s="32" t="s">
        <v>22</v>
      </c>
      <c r="F2" s="30" t="s">
        <v>174</v>
      </c>
      <c r="G2" s="32" t="s">
        <v>182</v>
      </c>
      <c r="H2" s="30" t="s">
        <v>185</v>
      </c>
      <c r="I2" s="32" t="s">
        <v>188</v>
      </c>
      <c r="J2" s="32" t="s">
        <v>191</v>
      </c>
      <c r="K2" s="32" t="s">
        <v>89</v>
      </c>
    </row>
    <row r="3" spans="2:11">
      <c r="B3" s="33"/>
      <c r="C3" s="33"/>
      <c r="D3" s="33"/>
      <c r="E3" s="33"/>
      <c r="F3" s="30"/>
      <c r="G3" s="33"/>
      <c r="H3" s="30"/>
      <c r="I3" s="33"/>
      <c r="J3" s="33"/>
      <c r="K3" s="33"/>
    </row>
    <row r="4" spans="2:11">
      <c r="B4" s="8" t="s">
        <v>7</v>
      </c>
      <c r="C4" s="8" t="s">
        <v>10</v>
      </c>
      <c r="D4" s="8" t="s">
        <v>11</v>
      </c>
      <c r="E4" s="8" t="s">
        <v>23</v>
      </c>
      <c r="F4" s="8" t="s">
        <v>175</v>
      </c>
      <c r="G4" s="8" t="s">
        <v>183</v>
      </c>
      <c r="H4" s="8" t="s">
        <v>350</v>
      </c>
      <c r="I4" s="8" t="s">
        <v>189</v>
      </c>
      <c r="J4" s="8" t="s">
        <v>192</v>
      </c>
      <c r="K4" s="8" t="s">
        <v>90</v>
      </c>
    </row>
    <row r="5" spans="2:11">
      <c r="B5" s="13" t="s">
        <v>15</v>
      </c>
      <c r="C5" s="13" t="s">
        <v>18</v>
      </c>
      <c r="D5" s="13" t="s">
        <v>18</v>
      </c>
      <c r="E5" s="13" t="s">
        <v>15</v>
      </c>
      <c r="F5" s="13" t="s">
        <v>15</v>
      </c>
      <c r="G5" s="13" t="s">
        <v>15</v>
      </c>
      <c r="H5" s="13" t="s">
        <v>15</v>
      </c>
      <c r="I5" s="13" t="s">
        <v>33</v>
      </c>
      <c r="J5" s="13" t="s">
        <v>33</v>
      </c>
      <c r="K5" s="13" t="s">
        <v>100</v>
      </c>
    </row>
    <row r="6" spans="2:11">
      <c r="B6" s="9">
        <v>1</v>
      </c>
      <c r="C6" s="10" t="s">
        <v>287</v>
      </c>
      <c r="D6" s="10" t="s">
        <v>288</v>
      </c>
      <c r="E6" s="10">
        <v>410001</v>
      </c>
      <c r="F6" s="10">
        <v>3</v>
      </c>
      <c r="G6" s="10">
        <v>25</v>
      </c>
      <c r="H6" s="10">
        <v>200011</v>
      </c>
      <c r="I6" s="65">
        <v>2</v>
      </c>
      <c r="J6" s="65">
        <v>0.5</v>
      </c>
      <c r="K6" s="10" t="s">
        <v>100</v>
      </c>
    </row>
    <row r="7" spans="2:11">
      <c r="B7" s="9">
        <v>2</v>
      </c>
      <c r="C7" s="10" t="s">
        <v>289</v>
      </c>
      <c r="D7" s="10" t="s">
        <v>290</v>
      </c>
      <c r="E7" s="10">
        <v>410002</v>
      </c>
      <c r="F7" s="10">
        <v>3</v>
      </c>
      <c r="G7" s="10">
        <v>15</v>
      </c>
      <c r="H7" s="10">
        <v>200011</v>
      </c>
      <c r="I7" s="65">
        <v>2</v>
      </c>
      <c r="J7" s="65">
        <v>0.5</v>
      </c>
      <c r="K7" s="10" t="s">
        <v>100</v>
      </c>
    </row>
    <row r="8" spans="2:11">
      <c r="B8" s="9">
        <v>3</v>
      </c>
      <c r="C8" s="10" t="s">
        <v>291</v>
      </c>
      <c r="D8" s="10" t="s">
        <v>292</v>
      </c>
      <c r="E8" s="10">
        <v>410002</v>
      </c>
      <c r="F8" s="10">
        <v>4</v>
      </c>
      <c r="G8" s="10">
        <v>15</v>
      </c>
      <c r="H8" s="10">
        <v>200012</v>
      </c>
      <c r="I8" s="65">
        <v>10</v>
      </c>
      <c r="J8" s="65">
        <v>0.5</v>
      </c>
      <c r="K8" s="10" t="s">
        <v>100</v>
      </c>
    </row>
    <row r="9" spans="2:11">
      <c r="B9" s="9">
        <v>4</v>
      </c>
      <c r="C9" s="10" t="s">
        <v>293</v>
      </c>
      <c r="D9" s="10" t="s">
        <v>294</v>
      </c>
      <c r="E9" s="10">
        <v>410003</v>
      </c>
      <c r="F9" s="10">
        <v>4</v>
      </c>
      <c r="G9" s="10">
        <v>15</v>
      </c>
      <c r="H9" s="10">
        <v>200014</v>
      </c>
      <c r="I9" s="65">
        <v>2</v>
      </c>
      <c r="J9" s="65">
        <v>0.5</v>
      </c>
      <c r="K9" s="10" t="s">
        <v>100</v>
      </c>
    </row>
    <row r="10" spans="2:11">
      <c r="B10" s="9">
        <v>5</v>
      </c>
      <c r="C10" s="10" t="s">
        <v>295</v>
      </c>
      <c r="D10" s="10" t="s">
        <v>296</v>
      </c>
      <c r="E10" s="10">
        <v>410003</v>
      </c>
      <c r="F10" s="10">
        <v>1</v>
      </c>
      <c r="G10" s="10">
        <v>20</v>
      </c>
      <c r="H10" s="10">
        <v>200012</v>
      </c>
      <c r="I10" s="65">
        <v>11</v>
      </c>
      <c r="J10" s="65">
        <v>0.5</v>
      </c>
      <c r="K10" s="10" t="s">
        <v>100</v>
      </c>
    </row>
    <row r="11" spans="2:11">
      <c r="B11" s="9">
        <v>6</v>
      </c>
      <c r="C11" s="10" t="s">
        <v>297</v>
      </c>
      <c r="D11" s="10" t="s">
        <v>298</v>
      </c>
      <c r="E11" s="10">
        <v>410004</v>
      </c>
      <c r="F11" s="10">
        <v>3</v>
      </c>
      <c r="G11" s="10">
        <v>20</v>
      </c>
      <c r="H11" s="10">
        <v>200013</v>
      </c>
      <c r="I11" s="65">
        <v>2</v>
      </c>
      <c r="J11" s="65">
        <v>0.5</v>
      </c>
      <c r="K11" s="10" t="s">
        <v>100</v>
      </c>
    </row>
    <row r="12" spans="2:11">
      <c r="B12" s="9">
        <v>7</v>
      </c>
      <c r="C12" s="10" t="s">
        <v>299</v>
      </c>
      <c r="D12" s="10" t="s">
        <v>300</v>
      </c>
      <c r="E12" s="10">
        <v>410004</v>
      </c>
      <c r="F12" s="10">
        <v>4</v>
      </c>
      <c r="G12" s="10">
        <v>20</v>
      </c>
      <c r="H12" s="10">
        <v>200015</v>
      </c>
      <c r="I12" s="65">
        <v>11</v>
      </c>
      <c r="J12" s="65">
        <v>0.5</v>
      </c>
      <c r="K12" s="10" t="s">
        <v>100</v>
      </c>
    </row>
    <row r="13" spans="2:11">
      <c r="B13" s="9">
        <v>8</v>
      </c>
      <c r="C13" s="10" t="s">
        <v>301</v>
      </c>
      <c r="D13" s="10" t="s">
        <v>302</v>
      </c>
      <c r="E13" s="10">
        <v>410005</v>
      </c>
      <c r="F13" s="10">
        <v>4</v>
      </c>
      <c r="G13" s="10">
        <v>10</v>
      </c>
      <c r="H13" s="10">
        <v>200011</v>
      </c>
      <c r="I13" s="65">
        <v>2</v>
      </c>
      <c r="J13" s="65">
        <v>0.5</v>
      </c>
      <c r="K13" s="10" t="s">
        <v>100</v>
      </c>
    </row>
    <row r="14" spans="2:11">
      <c r="B14" s="9">
        <v>9</v>
      </c>
      <c r="C14" s="10" t="s">
        <v>303</v>
      </c>
      <c r="D14" s="10" t="s">
        <v>304</v>
      </c>
      <c r="E14" s="10">
        <v>410005</v>
      </c>
      <c r="F14" s="10">
        <v>4</v>
      </c>
      <c r="G14" s="10">
        <v>15</v>
      </c>
      <c r="H14" s="10">
        <v>200015</v>
      </c>
      <c r="I14" s="65">
        <v>10</v>
      </c>
      <c r="J14" s="65">
        <v>0.5</v>
      </c>
      <c r="K14" s="10" t="s">
        <v>100</v>
      </c>
    </row>
    <row r="15" spans="2:11">
      <c r="B15" s="9">
        <v>10</v>
      </c>
      <c r="C15" s="10" t="s">
        <v>305</v>
      </c>
      <c r="D15" s="10" t="s">
        <v>306</v>
      </c>
      <c r="E15" s="10">
        <v>410005</v>
      </c>
      <c r="F15" s="10">
        <v>3</v>
      </c>
      <c r="G15" s="10">
        <v>20</v>
      </c>
      <c r="H15" s="10">
        <v>200016</v>
      </c>
      <c r="I15" s="65">
        <v>12</v>
      </c>
      <c r="J15" s="65">
        <v>0.5</v>
      </c>
      <c r="K15" s="10" t="s">
        <v>100</v>
      </c>
    </row>
    <row r="16" spans="2:11">
      <c r="B16" s="9">
        <v>11</v>
      </c>
      <c r="C16" s="10" t="s">
        <v>307</v>
      </c>
      <c r="D16" s="10" t="s">
        <v>308</v>
      </c>
      <c r="E16" s="10">
        <v>410006</v>
      </c>
      <c r="F16" s="10">
        <v>3</v>
      </c>
      <c r="G16" s="10">
        <v>15</v>
      </c>
      <c r="H16" s="66">
        <v>200011</v>
      </c>
      <c r="I16" s="65">
        <v>2</v>
      </c>
      <c r="J16" s="65">
        <v>0.5</v>
      </c>
      <c r="K16" s="10"/>
    </row>
    <row r="17" spans="2:11">
      <c r="B17" s="9">
        <v>12</v>
      </c>
      <c r="C17" s="10" t="s">
        <v>309</v>
      </c>
      <c r="D17" s="10" t="s">
        <v>310</v>
      </c>
      <c r="E17" s="10">
        <v>410006</v>
      </c>
      <c r="F17" s="10">
        <v>2</v>
      </c>
      <c r="G17" s="10">
        <v>15</v>
      </c>
      <c r="H17" s="66">
        <v>200014</v>
      </c>
      <c r="I17" s="65">
        <v>6</v>
      </c>
      <c r="J17" s="65">
        <v>0.5</v>
      </c>
      <c r="K17" s="10"/>
    </row>
    <row r="18" spans="2:11">
      <c r="B18" s="9">
        <v>13</v>
      </c>
      <c r="C18" s="10" t="s">
        <v>311</v>
      </c>
      <c r="D18" s="10" t="s">
        <v>312</v>
      </c>
      <c r="E18" s="10">
        <v>410006</v>
      </c>
      <c r="F18" s="10">
        <v>4</v>
      </c>
      <c r="G18" s="10">
        <v>15</v>
      </c>
      <c r="H18" s="66">
        <v>200016</v>
      </c>
      <c r="I18" s="65">
        <v>10</v>
      </c>
      <c r="J18" s="65">
        <v>0.5</v>
      </c>
      <c r="K18" s="10"/>
    </row>
    <row r="19" spans="2:11">
      <c r="B19" s="9">
        <v>14</v>
      </c>
      <c r="C19" s="10" t="s">
        <v>313</v>
      </c>
      <c r="D19" s="10" t="s">
        <v>314</v>
      </c>
      <c r="E19" s="10">
        <v>410007</v>
      </c>
      <c r="F19" s="10">
        <v>4</v>
      </c>
      <c r="G19" s="10">
        <v>20</v>
      </c>
      <c r="H19" s="66">
        <v>200015</v>
      </c>
      <c r="I19" s="65">
        <v>2</v>
      </c>
      <c r="J19" s="65">
        <v>0.5</v>
      </c>
      <c r="K19" s="10"/>
    </row>
    <row r="20" spans="2:11">
      <c r="B20" s="9">
        <v>15</v>
      </c>
      <c r="C20" s="10" t="s">
        <v>315</v>
      </c>
      <c r="D20" s="10" t="s">
        <v>316</v>
      </c>
      <c r="E20" s="10">
        <v>410007</v>
      </c>
      <c r="F20" s="10">
        <v>1</v>
      </c>
      <c r="G20" s="10">
        <v>20</v>
      </c>
      <c r="H20" s="66">
        <v>200012</v>
      </c>
      <c r="I20" s="65">
        <v>6</v>
      </c>
      <c r="J20" s="65">
        <v>0.5</v>
      </c>
      <c r="K20" s="10"/>
    </row>
    <row r="21" spans="2:11">
      <c r="B21" s="9">
        <v>16</v>
      </c>
      <c r="C21" s="10" t="s">
        <v>317</v>
      </c>
      <c r="D21" s="10" t="s">
        <v>318</v>
      </c>
      <c r="E21" s="10">
        <v>410007</v>
      </c>
      <c r="F21" s="10">
        <v>3</v>
      </c>
      <c r="G21" s="10">
        <v>10</v>
      </c>
      <c r="H21" s="66">
        <v>200016</v>
      </c>
      <c r="I21" s="65">
        <v>10</v>
      </c>
      <c r="J21" s="65">
        <v>0.5</v>
      </c>
      <c r="K21" s="10"/>
    </row>
    <row r="22" spans="2:11">
      <c r="B22" s="9">
        <v>17</v>
      </c>
      <c r="C22" s="10" t="s">
        <v>319</v>
      </c>
      <c r="D22" s="10" t="s">
        <v>320</v>
      </c>
      <c r="E22" s="10">
        <v>410007</v>
      </c>
      <c r="F22" s="10">
        <v>3</v>
      </c>
      <c r="G22" s="10">
        <v>10</v>
      </c>
      <c r="H22" s="66">
        <v>200013</v>
      </c>
      <c r="I22" s="65">
        <v>14</v>
      </c>
      <c r="J22" s="65">
        <v>0.5</v>
      </c>
      <c r="K22" s="10"/>
    </row>
    <row r="23" spans="2:11">
      <c r="B23" s="9">
        <v>18</v>
      </c>
      <c r="C23" s="10" t="s">
        <v>321</v>
      </c>
      <c r="D23" s="10" t="s">
        <v>322</v>
      </c>
      <c r="E23" s="10">
        <v>410008</v>
      </c>
      <c r="F23" s="10">
        <v>2</v>
      </c>
      <c r="G23" s="10">
        <v>20</v>
      </c>
      <c r="H23" s="66">
        <v>200016</v>
      </c>
      <c r="I23" s="65">
        <v>2</v>
      </c>
      <c r="J23" s="65">
        <v>0.5</v>
      </c>
      <c r="K23" s="10"/>
    </row>
    <row r="24" spans="2:11">
      <c r="B24" s="9">
        <v>19</v>
      </c>
      <c r="C24" s="10" t="s">
        <v>323</v>
      </c>
      <c r="D24" s="10" t="s">
        <v>324</v>
      </c>
      <c r="E24" s="10">
        <v>410008</v>
      </c>
      <c r="F24" s="10">
        <v>1</v>
      </c>
      <c r="G24" s="10">
        <v>20</v>
      </c>
      <c r="H24" s="66">
        <v>200012</v>
      </c>
      <c r="I24" s="65">
        <v>4</v>
      </c>
      <c r="J24" s="65">
        <v>0.5</v>
      </c>
      <c r="K24" s="10"/>
    </row>
    <row r="25" spans="2:11">
      <c r="B25" s="9">
        <v>20</v>
      </c>
      <c r="C25" s="10" t="s">
        <v>325</v>
      </c>
      <c r="D25" s="10" t="s">
        <v>326</v>
      </c>
      <c r="E25" s="10">
        <v>410008</v>
      </c>
      <c r="F25" s="10">
        <v>3</v>
      </c>
      <c r="G25" s="10">
        <v>20</v>
      </c>
      <c r="H25" s="66">
        <v>200013</v>
      </c>
      <c r="I25" s="65">
        <v>8</v>
      </c>
      <c r="J25" s="65">
        <v>0.5</v>
      </c>
      <c r="K25" s="10"/>
    </row>
    <row r="26" spans="2:11">
      <c r="B26" s="9">
        <v>21</v>
      </c>
      <c r="C26" s="10" t="s">
        <v>327</v>
      </c>
      <c r="D26" s="10" t="s">
        <v>328</v>
      </c>
      <c r="E26" s="10">
        <v>410009</v>
      </c>
      <c r="F26" s="10">
        <v>2</v>
      </c>
      <c r="G26" s="10">
        <v>20</v>
      </c>
      <c r="H26" s="66">
        <v>200012</v>
      </c>
      <c r="I26" s="65">
        <v>2</v>
      </c>
      <c r="J26" s="65">
        <v>0.5</v>
      </c>
      <c r="K26" s="10"/>
    </row>
    <row r="27" spans="2:11">
      <c r="B27" s="9">
        <v>22</v>
      </c>
      <c r="C27" s="10" t="s">
        <v>329</v>
      </c>
      <c r="D27" s="10" t="s">
        <v>330</v>
      </c>
      <c r="E27" s="10">
        <v>410009</v>
      </c>
      <c r="F27" s="10">
        <v>2</v>
      </c>
      <c r="G27" s="10">
        <v>3</v>
      </c>
      <c r="H27" s="66">
        <v>200001</v>
      </c>
      <c r="I27" s="65">
        <v>8</v>
      </c>
      <c r="J27" s="65">
        <v>0.5</v>
      </c>
      <c r="K27" s="10"/>
    </row>
    <row r="28" spans="2:11">
      <c r="B28" s="9">
        <v>23</v>
      </c>
      <c r="C28" s="10" t="s">
        <v>331</v>
      </c>
      <c r="D28" s="10" t="s">
        <v>332</v>
      </c>
      <c r="E28" s="10">
        <v>410009</v>
      </c>
      <c r="F28" s="10">
        <v>3</v>
      </c>
      <c r="G28" s="10">
        <v>5</v>
      </c>
      <c r="H28" s="66">
        <v>200005</v>
      </c>
      <c r="I28" s="65">
        <v>6</v>
      </c>
      <c r="J28" s="65">
        <v>0.5</v>
      </c>
      <c r="K28" s="10"/>
    </row>
    <row r="29" spans="2:11">
      <c r="B29" s="9">
        <v>24</v>
      </c>
      <c r="C29" s="10" t="s">
        <v>333</v>
      </c>
      <c r="D29" s="10" t="s">
        <v>334</v>
      </c>
      <c r="E29" s="10">
        <v>410009</v>
      </c>
      <c r="F29" s="10">
        <v>3</v>
      </c>
      <c r="G29" s="10">
        <v>20</v>
      </c>
      <c r="H29" s="66">
        <v>200013</v>
      </c>
      <c r="I29" s="65">
        <v>9</v>
      </c>
      <c r="J29" s="65">
        <v>0.5</v>
      </c>
      <c r="K29" s="10"/>
    </row>
    <row r="30" spans="2:11">
      <c r="B30" s="9">
        <v>25</v>
      </c>
      <c r="C30" s="10" t="s">
        <v>335</v>
      </c>
      <c r="D30" s="10" t="s">
        <v>336</v>
      </c>
      <c r="E30" s="10">
        <v>410009</v>
      </c>
      <c r="F30" s="10">
        <v>1</v>
      </c>
      <c r="G30" s="10">
        <v>10</v>
      </c>
      <c r="H30" s="66">
        <v>200015</v>
      </c>
      <c r="I30" s="65">
        <v>12</v>
      </c>
      <c r="J30" s="65">
        <v>0.5</v>
      </c>
      <c r="K30" s="10"/>
    </row>
    <row r="31" spans="2:11">
      <c r="B31" s="9">
        <v>26</v>
      </c>
      <c r="C31" s="10" t="s">
        <v>337</v>
      </c>
      <c r="D31" s="10" t="s">
        <v>338</v>
      </c>
      <c r="E31" s="10">
        <v>410010</v>
      </c>
      <c r="F31" s="10">
        <v>3</v>
      </c>
      <c r="G31" s="10">
        <v>10</v>
      </c>
      <c r="H31" s="66">
        <v>200017</v>
      </c>
      <c r="I31" s="65">
        <v>2</v>
      </c>
      <c r="J31" s="65">
        <v>0.5</v>
      </c>
      <c r="K31" s="10"/>
    </row>
    <row r="32" spans="2:11">
      <c r="B32" s="9">
        <v>27</v>
      </c>
      <c r="C32" s="10" t="s">
        <v>339</v>
      </c>
      <c r="D32" s="10" t="s">
        <v>340</v>
      </c>
      <c r="E32" s="10">
        <v>410010</v>
      </c>
      <c r="F32" s="10">
        <v>3</v>
      </c>
      <c r="G32" s="10">
        <v>15</v>
      </c>
      <c r="H32" s="66">
        <v>200019</v>
      </c>
      <c r="I32" s="65">
        <v>8</v>
      </c>
      <c r="J32" s="65">
        <v>0.5</v>
      </c>
      <c r="K32" s="10"/>
    </row>
    <row r="33" spans="2:11">
      <c r="B33" s="9">
        <v>28</v>
      </c>
      <c r="C33" s="67" t="s">
        <v>341</v>
      </c>
      <c r="D33" s="67" t="s">
        <v>342</v>
      </c>
      <c r="E33" s="67">
        <v>410011</v>
      </c>
      <c r="F33" s="67">
        <v>1</v>
      </c>
      <c r="G33" s="67">
        <v>15</v>
      </c>
      <c r="H33" s="68">
        <v>200008</v>
      </c>
      <c r="I33" s="69">
        <v>2</v>
      </c>
      <c r="J33" s="69">
        <v>0.5</v>
      </c>
      <c r="K33" s="10" t="s">
        <v>343</v>
      </c>
    </row>
    <row r="34" spans="2:11">
      <c r="B34" s="9">
        <v>29</v>
      </c>
      <c r="C34" s="67" t="s">
        <v>344</v>
      </c>
      <c r="D34" s="67" t="s">
        <v>345</v>
      </c>
      <c r="E34" s="67">
        <v>410011</v>
      </c>
      <c r="F34" s="67">
        <v>2</v>
      </c>
      <c r="G34" s="67">
        <v>15</v>
      </c>
      <c r="H34" s="68">
        <v>200008</v>
      </c>
      <c r="I34" s="69">
        <v>2</v>
      </c>
      <c r="J34" s="69">
        <v>0.5</v>
      </c>
      <c r="K34" s="10"/>
    </row>
    <row r="35" spans="2:11">
      <c r="B35" s="9">
        <v>30</v>
      </c>
      <c r="C35" s="67" t="s">
        <v>346</v>
      </c>
      <c r="D35" s="67" t="s">
        <v>347</v>
      </c>
      <c r="E35" s="67">
        <v>410011</v>
      </c>
      <c r="F35" s="67">
        <v>3</v>
      </c>
      <c r="G35" s="67">
        <v>15</v>
      </c>
      <c r="H35" s="68">
        <v>200008</v>
      </c>
      <c r="I35" s="69">
        <v>2</v>
      </c>
      <c r="J35" s="69">
        <v>0.5</v>
      </c>
      <c r="K35" s="10"/>
    </row>
    <row r="36" spans="2:11">
      <c r="B36" s="9">
        <v>31</v>
      </c>
      <c r="C36" s="10" t="s">
        <v>348</v>
      </c>
      <c r="D36" s="10" t="s">
        <v>349</v>
      </c>
      <c r="E36" s="10">
        <v>410101</v>
      </c>
      <c r="F36" s="10">
        <v>3</v>
      </c>
      <c r="G36" s="10">
        <v>10</v>
      </c>
      <c r="H36" s="10">
        <v>200001</v>
      </c>
      <c r="I36" s="65">
        <v>2</v>
      </c>
      <c r="J36" s="65">
        <v>0.5</v>
      </c>
      <c r="K36" s="10"/>
    </row>
    <row r="37" spans="2:11">
      <c r="B37" s="62"/>
    </row>
  </sheetData>
  <mergeCells count="10">
    <mergeCell ref="H2:H3"/>
    <mergeCell ref="I2:I3"/>
    <mergeCell ref="J2:J3"/>
    <mergeCell ref="K2:K3"/>
    <mergeCell ref="B2:B3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scale="75" orientation="portrait" r:id="rId1"/>
  <rowBreaks count="2" manualBreakCount="2">
    <brk id="3" max="16383" man="1"/>
    <brk id="36" max="16383" man="1"/>
  </rowBreaks>
  <colBreaks count="2" manualBreakCount="2">
    <brk id="1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Table_List</vt:lpstr>
      <vt:lpstr>Enemy_Table</vt:lpstr>
      <vt:lpstr>Stage_Table</vt:lpstr>
      <vt:lpstr>StageEnemy_Table</vt:lpstr>
      <vt:lpstr>Enemy_Table!Print_Area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2021-11-12T12:24:03Z</dcterms:created>
  <dcterms:modified xsi:type="dcterms:W3CDTF">2021-11-12T13:19:36Z</dcterms:modified>
</cp:coreProperties>
</file>