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okimy\Downloads\"/>
    </mc:Choice>
  </mc:AlternateContent>
  <xr:revisionPtr revIDLastSave="0" documentId="13_ncr:1_{14A4EE58-D170-4C47-9B1B-6B9E936B11A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0" i="1" l="1"/>
  <c r="C190" i="1"/>
  <c r="E86" i="1"/>
  <c r="C86" i="1"/>
  <c r="E85" i="1"/>
  <c r="C85" i="1"/>
  <c r="E189" i="1"/>
  <c r="C189" i="1"/>
  <c r="E188" i="1"/>
  <c r="E187" i="1"/>
  <c r="F187" i="1" s="1"/>
  <c r="C187" i="1"/>
  <c r="C188" i="1"/>
  <c r="E186" i="1"/>
  <c r="C186" i="1"/>
  <c r="E84" i="1"/>
  <c r="C84" i="1"/>
  <c r="F84" i="1" s="1"/>
  <c r="E83" i="1"/>
  <c r="C83" i="1"/>
  <c r="E185" i="1"/>
  <c r="F185" i="1" s="1"/>
  <c r="C185" i="1"/>
  <c r="E82" i="1"/>
  <c r="C82" i="1"/>
  <c r="E81" i="1"/>
  <c r="F81" i="1" s="1"/>
  <c r="C81" i="1"/>
  <c r="E184" i="1"/>
  <c r="F184" i="1" s="1"/>
  <c r="C184" i="1"/>
  <c r="E183" i="1"/>
  <c r="F183" i="1" s="1"/>
  <c r="C183" i="1"/>
  <c r="E87" i="1"/>
  <c r="E80" i="1"/>
  <c r="E182" i="1"/>
  <c r="E181" i="1"/>
  <c r="E79" i="1"/>
  <c r="E180" i="1"/>
  <c r="E179" i="1"/>
  <c r="E78" i="1"/>
  <c r="E77" i="1"/>
  <c r="E76" i="1"/>
  <c r="C76" i="1"/>
  <c r="C77" i="1"/>
  <c r="C78" i="1"/>
  <c r="C179" i="1"/>
  <c r="C180" i="1"/>
  <c r="C79" i="1"/>
  <c r="C181" i="1"/>
  <c r="C182" i="1"/>
  <c r="C80" i="1"/>
  <c r="C87" i="1"/>
  <c r="E75" i="1"/>
  <c r="C75" i="1"/>
  <c r="E178" i="1"/>
  <c r="E177" i="1"/>
  <c r="E176" i="1"/>
  <c r="E74" i="1"/>
  <c r="E175" i="1"/>
  <c r="E174" i="1"/>
  <c r="E173" i="1"/>
  <c r="E73" i="1"/>
  <c r="E172" i="1"/>
  <c r="C172" i="1"/>
  <c r="C73" i="1"/>
  <c r="C173" i="1"/>
  <c r="C174" i="1"/>
  <c r="C175" i="1"/>
  <c r="C74" i="1"/>
  <c r="C176" i="1"/>
  <c r="C177" i="1"/>
  <c r="C178" i="1"/>
  <c r="E72" i="1"/>
  <c r="C72" i="1"/>
  <c r="C171" i="1"/>
  <c r="E171" i="1"/>
  <c r="E170" i="1"/>
  <c r="C170" i="1"/>
  <c r="E71" i="1"/>
  <c r="C71" i="1"/>
  <c r="E169" i="1"/>
  <c r="C169" i="1"/>
  <c r="E70" i="1"/>
  <c r="C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  <c r="C166" i="1"/>
  <c r="C3" i="1"/>
  <c r="C4" i="1"/>
  <c r="F4" i="1" s="1"/>
  <c r="C5" i="1"/>
  <c r="C6" i="1"/>
  <c r="C7" i="1"/>
  <c r="F7" i="1" s="1"/>
  <c r="C8" i="1"/>
  <c r="F8" i="1" s="1"/>
  <c r="C9" i="1"/>
  <c r="C10" i="1"/>
  <c r="C11" i="1"/>
  <c r="F11" i="1" s="1"/>
  <c r="C12" i="1"/>
  <c r="C13" i="1"/>
  <c r="C14" i="1"/>
  <c r="F14" i="1" s="1"/>
  <c r="C15" i="1"/>
  <c r="F15" i="1" s="1"/>
  <c r="C16" i="1"/>
  <c r="F16" i="1" s="1"/>
  <c r="C17" i="1"/>
  <c r="C18" i="1"/>
  <c r="C19" i="1"/>
  <c r="F19" i="1" s="1"/>
  <c r="C20" i="1"/>
  <c r="C21" i="1"/>
  <c r="C22" i="1"/>
  <c r="F22" i="1" s="1"/>
  <c r="C23" i="1"/>
  <c r="F23" i="1" s="1"/>
  <c r="C24" i="1"/>
  <c r="F24" i="1" s="1"/>
  <c r="C25" i="1"/>
  <c r="C26" i="1"/>
  <c r="C27" i="1"/>
  <c r="F27" i="1" s="1"/>
  <c r="C28" i="1"/>
  <c r="C29" i="1"/>
  <c r="C30" i="1"/>
  <c r="F30" i="1" s="1"/>
  <c r="C31" i="1"/>
  <c r="F31" i="1" s="1"/>
  <c r="C32" i="1"/>
  <c r="F32" i="1" s="1"/>
  <c r="C33" i="1"/>
  <c r="C34" i="1"/>
  <c r="C35" i="1"/>
  <c r="F35" i="1" s="1"/>
  <c r="C36" i="1"/>
  <c r="C37" i="1"/>
  <c r="C38" i="1"/>
  <c r="F38" i="1" s="1"/>
  <c r="C39" i="1"/>
  <c r="F39" i="1" s="1"/>
  <c r="C40" i="1"/>
  <c r="F40" i="1" s="1"/>
  <c r="C41" i="1"/>
  <c r="C42" i="1"/>
  <c r="C43" i="1"/>
  <c r="F43" i="1" s="1"/>
  <c r="C44" i="1"/>
  <c r="C45" i="1"/>
  <c r="C46" i="1"/>
  <c r="F46" i="1" s="1"/>
  <c r="C47" i="1"/>
  <c r="F47" i="1" s="1"/>
  <c r="C48" i="1"/>
  <c r="F48" i="1" s="1"/>
  <c r="C49" i="1"/>
  <c r="C50" i="1"/>
  <c r="C51" i="1"/>
  <c r="F51" i="1" s="1"/>
  <c r="C52" i="1"/>
  <c r="C53" i="1"/>
  <c r="C54" i="1"/>
  <c r="F54" i="1" s="1"/>
  <c r="C55" i="1"/>
  <c r="F55" i="1" s="1"/>
  <c r="C56" i="1"/>
  <c r="F56" i="1" s="1"/>
  <c r="C57" i="1"/>
  <c r="C58" i="1"/>
  <c r="C59" i="1"/>
  <c r="C60" i="1"/>
  <c r="C61" i="1"/>
  <c r="C62" i="1"/>
  <c r="F62" i="1" s="1"/>
  <c r="C63" i="1"/>
  <c r="F63" i="1" s="1"/>
  <c r="C64" i="1"/>
  <c r="F64" i="1" s="1"/>
  <c r="C65" i="1"/>
  <c r="C66" i="1"/>
  <c r="C67" i="1"/>
  <c r="C68" i="1"/>
  <c r="C69" i="1"/>
  <c r="C88" i="1"/>
  <c r="F88" i="1" s="1"/>
  <c r="C89" i="1"/>
  <c r="F89" i="1" s="1"/>
  <c r="C90" i="1"/>
  <c r="F90" i="1" s="1"/>
  <c r="C91" i="1"/>
  <c r="C92" i="1"/>
  <c r="C93" i="1"/>
  <c r="C94" i="1"/>
  <c r="C95" i="1"/>
  <c r="C96" i="1"/>
  <c r="F96" i="1" s="1"/>
  <c r="C97" i="1"/>
  <c r="F97" i="1" s="1"/>
  <c r="C98" i="1"/>
  <c r="F98" i="1" s="1"/>
  <c r="C99" i="1"/>
  <c r="C100" i="1"/>
  <c r="C101" i="1"/>
  <c r="C102" i="1"/>
  <c r="C103" i="1"/>
  <c r="C104" i="1"/>
  <c r="F104" i="1" s="1"/>
  <c r="C105" i="1"/>
  <c r="F105" i="1" s="1"/>
  <c r="C106" i="1"/>
  <c r="F106" i="1" s="1"/>
  <c r="C107" i="1"/>
  <c r="C108" i="1"/>
  <c r="C109" i="1"/>
  <c r="C110" i="1"/>
  <c r="C111" i="1"/>
  <c r="C112" i="1"/>
  <c r="F112" i="1" s="1"/>
  <c r="C113" i="1"/>
  <c r="F113" i="1" s="1"/>
  <c r="C114" i="1"/>
  <c r="F114" i="1" s="1"/>
  <c r="C115" i="1"/>
  <c r="C116" i="1"/>
  <c r="C117" i="1"/>
  <c r="C118" i="1"/>
  <c r="C119" i="1"/>
  <c r="C120" i="1"/>
  <c r="F120" i="1" s="1"/>
  <c r="C121" i="1"/>
  <c r="F121" i="1" s="1"/>
  <c r="C122" i="1"/>
  <c r="F122" i="1" s="1"/>
  <c r="C123" i="1"/>
  <c r="C124" i="1"/>
  <c r="C125" i="1"/>
  <c r="C126" i="1"/>
  <c r="C127" i="1"/>
  <c r="C128" i="1"/>
  <c r="F128" i="1" s="1"/>
  <c r="C129" i="1"/>
  <c r="F129" i="1" s="1"/>
  <c r="C130" i="1"/>
  <c r="F130" i="1" s="1"/>
  <c r="C131" i="1"/>
  <c r="C132" i="1"/>
  <c r="C133" i="1"/>
  <c r="C134" i="1"/>
  <c r="C135" i="1"/>
  <c r="C136" i="1"/>
  <c r="F136" i="1" s="1"/>
  <c r="C137" i="1"/>
  <c r="F137" i="1" s="1"/>
  <c r="C138" i="1"/>
  <c r="F138" i="1" s="1"/>
  <c r="C139" i="1"/>
  <c r="C140" i="1"/>
  <c r="C141" i="1"/>
  <c r="C142" i="1"/>
  <c r="C143" i="1"/>
  <c r="C144" i="1"/>
  <c r="F144" i="1" s="1"/>
  <c r="C145" i="1"/>
  <c r="F145" i="1" s="1"/>
  <c r="C146" i="1"/>
  <c r="F146" i="1" s="1"/>
  <c r="C147" i="1"/>
  <c r="C148" i="1"/>
  <c r="C149" i="1"/>
  <c r="C150" i="1"/>
  <c r="C151" i="1"/>
  <c r="C152" i="1"/>
  <c r="F152" i="1" s="1"/>
  <c r="C153" i="1"/>
  <c r="F153" i="1" s="1"/>
  <c r="C154" i="1"/>
  <c r="F154" i="1" s="1"/>
  <c r="C155" i="1"/>
  <c r="C156" i="1"/>
  <c r="C157" i="1"/>
  <c r="C158" i="1"/>
  <c r="C159" i="1"/>
  <c r="C160" i="1"/>
  <c r="F160" i="1" s="1"/>
  <c r="C161" i="1"/>
  <c r="F161" i="1" s="1"/>
  <c r="C162" i="1"/>
  <c r="F162" i="1" s="1"/>
  <c r="C163" i="1"/>
  <c r="C164" i="1"/>
  <c r="C165" i="1"/>
  <c r="C167" i="1"/>
  <c r="C168" i="1"/>
  <c r="F168" i="1" s="1"/>
  <c r="C2" i="1"/>
  <c r="F2" i="1" s="1"/>
  <c r="F85" i="1" l="1"/>
  <c r="F188" i="1"/>
  <c r="F86" i="1"/>
  <c r="F70" i="1"/>
  <c r="F190" i="1"/>
  <c r="F82" i="1"/>
  <c r="F189" i="1"/>
  <c r="F186" i="1"/>
  <c r="F164" i="1"/>
  <c r="F148" i="1"/>
  <c r="F132" i="1"/>
  <c r="F124" i="1"/>
  <c r="F108" i="1"/>
  <c r="F100" i="1"/>
  <c r="F92" i="1"/>
  <c r="F66" i="1"/>
  <c r="F58" i="1"/>
  <c r="F50" i="1"/>
  <c r="F42" i="1"/>
  <c r="F34" i="1"/>
  <c r="F26" i="1"/>
  <c r="F18" i="1"/>
  <c r="F10" i="1"/>
  <c r="F3" i="1"/>
  <c r="F156" i="1"/>
  <c r="F140" i="1"/>
  <c r="F116" i="1"/>
  <c r="F78" i="1"/>
  <c r="F170" i="1"/>
  <c r="F169" i="1"/>
  <c r="F83" i="1"/>
  <c r="F126" i="1"/>
  <c r="F102" i="1"/>
  <c r="F68" i="1"/>
  <c r="F52" i="1"/>
  <c r="F44" i="1"/>
  <c r="F28" i="1"/>
  <c r="F20" i="1"/>
  <c r="F12" i="1"/>
  <c r="F5" i="1"/>
  <c r="F134" i="1"/>
  <c r="F110" i="1"/>
  <c r="F94" i="1"/>
  <c r="F60" i="1"/>
  <c r="F36" i="1"/>
  <c r="F150" i="1"/>
  <c r="F163" i="1"/>
  <c r="F147" i="1"/>
  <c r="F139" i="1"/>
  <c r="F131" i="1"/>
  <c r="F123" i="1"/>
  <c r="F115" i="1"/>
  <c r="F107" i="1"/>
  <c r="F99" i="1"/>
  <c r="F65" i="1"/>
  <c r="F57" i="1"/>
  <c r="F49" i="1"/>
  <c r="F41" i="1"/>
  <c r="F33" i="1"/>
  <c r="F25" i="1"/>
  <c r="F17" i="1"/>
  <c r="F142" i="1"/>
  <c r="F158" i="1"/>
  <c r="F118" i="1"/>
  <c r="F77" i="1"/>
  <c r="F151" i="1"/>
  <c r="F143" i="1"/>
  <c r="F135" i="1"/>
  <c r="F127" i="1"/>
  <c r="F119" i="1"/>
  <c r="F111" i="1"/>
  <c r="F103" i="1"/>
  <c r="F95" i="1"/>
  <c r="F69" i="1"/>
  <c r="F61" i="1"/>
  <c r="F53" i="1"/>
  <c r="F45" i="1"/>
  <c r="F37" i="1"/>
  <c r="F29" i="1"/>
  <c r="F21" i="1"/>
  <c r="F13" i="1"/>
  <c r="F6" i="1"/>
  <c r="F71" i="1"/>
  <c r="F177" i="1"/>
  <c r="F178" i="1"/>
  <c r="F159" i="1"/>
  <c r="F167" i="1"/>
  <c r="F155" i="1"/>
  <c r="F91" i="1"/>
  <c r="F9" i="1"/>
  <c r="F166" i="1"/>
  <c r="F171" i="1"/>
  <c r="F173" i="1"/>
  <c r="F179" i="1"/>
  <c r="F72" i="1"/>
  <c r="F174" i="1"/>
  <c r="F75" i="1"/>
  <c r="F180" i="1"/>
  <c r="F73" i="1"/>
  <c r="F175" i="1"/>
  <c r="F79" i="1"/>
  <c r="F172" i="1"/>
  <c r="F74" i="1"/>
  <c r="F181" i="1"/>
  <c r="F176" i="1"/>
  <c r="F182" i="1"/>
  <c r="F76" i="1"/>
  <c r="F80" i="1"/>
  <c r="F165" i="1"/>
  <c r="F157" i="1"/>
  <c r="F149" i="1"/>
  <c r="F141" i="1"/>
  <c r="F133" i="1"/>
  <c r="F125" i="1"/>
  <c r="F117" i="1"/>
  <c r="F109" i="1"/>
  <c r="F101" i="1"/>
  <c r="F93" i="1"/>
  <c r="F67" i="1"/>
  <c r="F59" i="1"/>
  <c r="F87" i="1"/>
</calcChain>
</file>

<file path=xl/sharedStrings.xml><?xml version="1.0" encoding="utf-8"?>
<sst xmlns="http://schemas.openxmlformats.org/spreadsheetml/2006/main" count="381" uniqueCount="356">
  <si>
    <t>fried sweet donuts</t>
  </si>
  <si>
    <t>油炸甜甜圈</t>
  </si>
  <si>
    <t>dragon &amp; phoenix delight</t>
  </si>
  <si>
    <t>龙凤配</t>
  </si>
  <si>
    <t>dragon and phoenix delight</t>
  </si>
  <si>
    <t>shredded chicken</t>
  </si>
  <si>
    <t>鸡丝</t>
  </si>
  <si>
    <t>w. garlic sauce</t>
  </si>
  <si>
    <t>鱼香</t>
  </si>
  <si>
    <t>w. vegetable</t>
  </si>
  <si>
    <t>配蔬菜</t>
  </si>
  <si>
    <t>w/ garlic sauce</t>
  </si>
  <si>
    <t>w/ vegetable</t>
  </si>
  <si>
    <t>chicken fingers</t>
  </si>
  <si>
    <t>鸡柳</t>
  </si>
  <si>
    <t>炸鸡粒</t>
  </si>
  <si>
    <t>chinese donut</t>
  </si>
  <si>
    <t>面窝</t>
  </si>
  <si>
    <t>coconut jelly</t>
  </si>
  <si>
    <t>椰果</t>
  </si>
  <si>
    <t>coffee milk tea</t>
  </si>
  <si>
    <t>鸳鸯</t>
  </si>
  <si>
    <t>炸蟹角</t>
  </si>
  <si>
    <t>crab stick</t>
  </si>
  <si>
    <t>蟹棒</t>
  </si>
  <si>
    <t>crazy girl</t>
  </si>
  <si>
    <t>疯狂女孩</t>
  </si>
  <si>
    <t>fish filet</t>
  </si>
  <si>
    <t>鱼片</t>
  </si>
  <si>
    <t>on the rice</t>
  </si>
  <si>
    <t>盖饭</t>
  </si>
  <si>
    <t>wor bar</t>
  </si>
  <si>
    <t>锅巴</t>
  </si>
  <si>
    <t>egg drop</t>
  </si>
  <si>
    <t>蛋花</t>
  </si>
  <si>
    <t>egg flower</t>
  </si>
  <si>
    <t>fried rice</t>
  </si>
  <si>
    <t>炒饭</t>
  </si>
  <si>
    <t>egg roll</t>
  </si>
  <si>
    <t>春卷</t>
  </si>
  <si>
    <t>spring roll</t>
  </si>
  <si>
    <t>上海卷</t>
  </si>
  <si>
    <t>eight jewel</t>
  </si>
  <si>
    <t>八宝</t>
  </si>
  <si>
    <t>family style</t>
  </si>
  <si>
    <t>家常</t>
  </si>
  <si>
    <t>fortune cookie</t>
  </si>
  <si>
    <t>幸运饼干</t>
  </si>
  <si>
    <t>four seasons</t>
  </si>
  <si>
    <t>炒四季</t>
  </si>
  <si>
    <t>french fries</t>
  </si>
  <si>
    <t>炸薯条</t>
  </si>
  <si>
    <t>chicken nugget</t>
  </si>
  <si>
    <t>crab meat</t>
  </si>
  <si>
    <t>蟹肉</t>
  </si>
  <si>
    <t>fried noodles</t>
  </si>
  <si>
    <t>面干</t>
  </si>
  <si>
    <t>fried oreo</t>
  </si>
  <si>
    <t>油煎奥利奥</t>
  </si>
  <si>
    <t>sweet &amp; sour</t>
  </si>
  <si>
    <t>甜酸</t>
  </si>
  <si>
    <t>general tso's</t>
  </si>
  <si>
    <t>左宗</t>
  </si>
  <si>
    <t>ginger sauce</t>
  </si>
  <si>
    <t>姜汁</t>
  </si>
  <si>
    <t>ginger milk tea</t>
  </si>
  <si>
    <t>姜母茶</t>
  </si>
  <si>
    <t>ginger onion</t>
  </si>
  <si>
    <t>姜葱</t>
  </si>
  <si>
    <t>green salad</t>
  </si>
  <si>
    <t>绿色沙拉</t>
  </si>
  <si>
    <t>green tea</t>
  </si>
  <si>
    <t>绿茶</t>
  </si>
  <si>
    <t>ice cream</t>
  </si>
  <si>
    <t>冰淇淋</t>
  </si>
  <si>
    <t>hamachi kama</t>
  </si>
  <si>
    <t>烤鱼下巴</t>
  </si>
  <si>
    <t>happy family</t>
  </si>
  <si>
    <t>全家福</t>
  </si>
  <si>
    <t>filet mignon</t>
  </si>
  <si>
    <t>免翁牛柳</t>
  </si>
  <si>
    <t>beef flank</t>
  </si>
  <si>
    <t>牛腩</t>
  </si>
  <si>
    <t>beef shanks</t>
  </si>
  <si>
    <t>牛肉</t>
  </si>
  <si>
    <t>black mushroom</t>
  </si>
  <si>
    <t>冬菇</t>
  </si>
  <si>
    <t>black pepper</t>
  </si>
  <si>
    <t>黑椒</t>
  </si>
  <si>
    <t>black tea</t>
  </si>
  <si>
    <t>红茶</t>
  </si>
  <si>
    <t>braise pork on the rice</t>
  </si>
  <si>
    <t>控肉盖饭</t>
  </si>
  <si>
    <t>crispy noodle</t>
  </si>
  <si>
    <t>干面</t>
  </si>
  <si>
    <t>double delight</t>
  </si>
  <si>
    <t>两样</t>
  </si>
  <si>
    <t>double salmon roll</t>
  </si>
  <si>
    <t>双鲑鱼卷</t>
  </si>
  <si>
    <t>dragon &amp; phoenix</t>
  </si>
  <si>
    <t>龙凤</t>
  </si>
  <si>
    <t>dragon and phoenix</t>
  </si>
  <si>
    <t>egg foo young</t>
  </si>
  <si>
    <t>芙蓉蛋</t>
  </si>
  <si>
    <t>in garlic sauce</t>
  </si>
  <si>
    <t>in hot oil</t>
  </si>
  <si>
    <t>水煮</t>
  </si>
  <si>
    <t>kirin ichiban</t>
  </si>
  <si>
    <t>麒麟</t>
  </si>
  <si>
    <t>mixed vegetable</t>
  </si>
  <si>
    <t>杂菜</t>
  </si>
  <si>
    <t>moo shu</t>
  </si>
  <si>
    <t>木须</t>
  </si>
  <si>
    <t>noodle soup</t>
  </si>
  <si>
    <t>面汤</t>
  </si>
  <si>
    <t>shredded pork</t>
  </si>
  <si>
    <t>肉丝</t>
  </si>
  <si>
    <t>shrimp &amp; scallop</t>
  </si>
  <si>
    <t>干贝虾</t>
  </si>
  <si>
    <t>snow pea</t>
  </si>
  <si>
    <t>雪豆</t>
  </si>
  <si>
    <t>spare ribs</t>
  </si>
  <si>
    <t>排骨</t>
  </si>
  <si>
    <t>fried wonton</t>
  </si>
  <si>
    <t>炸馄饨</t>
  </si>
  <si>
    <t>futomaki roll</t>
  </si>
  <si>
    <t>太卷</t>
  </si>
  <si>
    <t>avocado</t>
  </si>
  <si>
    <t>鳄梨</t>
  </si>
  <si>
    <t>bamboo</t>
  </si>
  <si>
    <t>冬笋</t>
  </si>
  <si>
    <t>bbq</t>
  </si>
  <si>
    <t>烤</t>
  </si>
  <si>
    <t>bean curd</t>
  </si>
  <si>
    <t>豆腐</t>
  </si>
  <si>
    <t>bean sprout</t>
  </si>
  <si>
    <t>豆芽</t>
  </si>
  <si>
    <t>beef</t>
  </si>
  <si>
    <t>牛</t>
  </si>
  <si>
    <t>boneless</t>
  </si>
  <si>
    <t>无骨</t>
  </si>
  <si>
    <t>boston</t>
  </si>
  <si>
    <t>波士顿</t>
  </si>
  <si>
    <t>bottle</t>
  </si>
  <si>
    <t>瓶装</t>
  </si>
  <si>
    <t>broccoli</t>
  </si>
  <si>
    <t>芥兰</t>
  </si>
  <si>
    <t>bud light</t>
  </si>
  <si>
    <t>百威昕蓝</t>
  </si>
  <si>
    <t>budweiser</t>
  </si>
  <si>
    <t>百威</t>
  </si>
  <si>
    <t>buffalo</t>
  </si>
  <si>
    <t>水牛城</t>
  </si>
  <si>
    <t>california</t>
  </si>
  <si>
    <t>加州</t>
  </si>
  <si>
    <t>cantonese</t>
  </si>
  <si>
    <t>港式</t>
  </si>
  <si>
    <t>cashew</t>
  </si>
  <si>
    <t>腰果</t>
  </si>
  <si>
    <t>chicken</t>
  </si>
  <si>
    <t>鸡</t>
  </si>
  <si>
    <t>chow fun</t>
  </si>
  <si>
    <t>炒粉</t>
  </si>
  <si>
    <t>chow mein</t>
  </si>
  <si>
    <t>炒面</t>
  </si>
  <si>
    <t>cliantro</t>
  </si>
  <si>
    <t>香菜</t>
  </si>
  <si>
    <t>cold</t>
  </si>
  <si>
    <t>冷</t>
  </si>
  <si>
    <t>combo</t>
  </si>
  <si>
    <t>套餐</t>
  </si>
  <si>
    <t>conch</t>
  </si>
  <si>
    <t>海螺</t>
  </si>
  <si>
    <t>crazy</t>
  </si>
  <si>
    <t>疯狂</t>
  </si>
  <si>
    <t>crunchy</t>
  </si>
  <si>
    <t>脆皮</t>
  </si>
  <si>
    <t>cucumber</t>
  </si>
  <si>
    <t>黄瓜</t>
  </si>
  <si>
    <t>curry</t>
  </si>
  <si>
    <t>咖喱</t>
  </si>
  <si>
    <t>duck</t>
  </si>
  <si>
    <t>鸭</t>
  </si>
  <si>
    <t>katsu</t>
  </si>
  <si>
    <t>排</t>
  </si>
  <si>
    <t>lo mein</t>
  </si>
  <si>
    <t>捞面</t>
  </si>
  <si>
    <t>lomein</t>
  </si>
  <si>
    <t>mei fun</t>
  </si>
  <si>
    <t>米粉</t>
  </si>
  <si>
    <t>meifun</t>
  </si>
  <si>
    <t>milk tea</t>
  </si>
  <si>
    <t>奶茶</t>
  </si>
  <si>
    <t>miller lite</t>
  </si>
  <si>
    <t>米勒</t>
  </si>
  <si>
    <t>mushroom</t>
  </si>
  <si>
    <t>蘑菇</t>
  </si>
  <si>
    <t>negimaki</t>
  </si>
  <si>
    <t>葱卷</t>
  </si>
  <si>
    <t>octopus</t>
  </si>
  <si>
    <t>章鱼</t>
  </si>
  <si>
    <t>pork</t>
  </si>
  <si>
    <t>肉</t>
  </si>
  <si>
    <t>rice soup</t>
  </si>
  <si>
    <t>饭汤</t>
  </si>
  <si>
    <t>roll</t>
  </si>
  <si>
    <t>卷</t>
  </si>
  <si>
    <t>salad</t>
  </si>
  <si>
    <t>沙拉</t>
  </si>
  <si>
    <t>sapporo</t>
  </si>
  <si>
    <t>札幌</t>
  </si>
  <si>
    <t>scallions</t>
  </si>
  <si>
    <t>葱</t>
  </si>
  <si>
    <t>singha</t>
  </si>
  <si>
    <t>胜狮</t>
  </si>
  <si>
    <t>soda</t>
  </si>
  <si>
    <t>汽水</t>
  </si>
  <si>
    <t>squid</t>
  </si>
  <si>
    <t>鱿鱼</t>
  </si>
  <si>
    <t>stick</t>
  </si>
  <si>
    <t>串</t>
  </si>
  <si>
    <t>subgum</t>
  </si>
  <si>
    <t>杂碎</t>
  </si>
  <si>
    <t>tataki</t>
  </si>
  <si>
    <t>鞑靼</t>
  </si>
  <si>
    <t>tempura</t>
  </si>
  <si>
    <t>天妇罗</t>
  </si>
  <si>
    <t>teriyaki</t>
  </si>
  <si>
    <t>照烧</t>
  </si>
  <si>
    <t>tofu</t>
  </si>
  <si>
    <t>tuna</t>
  </si>
  <si>
    <t>金枪鱼</t>
  </si>
  <si>
    <t>udon</t>
  </si>
  <si>
    <t>乌冬</t>
  </si>
  <si>
    <t>w.</t>
  </si>
  <si>
    <t>w/</t>
  </si>
  <si>
    <t>wings</t>
  </si>
  <si>
    <t>dumpling</t>
  </si>
  <si>
    <t>dynamite</t>
  </si>
  <si>
    <t>edamame</t>
  </si>
  <si>
    <t>eel</t>
  </si>
  <si>
    <t>escolar</t>
  </si>
  <si>
    <t>dragon</t>
  </si>
  <si>
    <t>fancy</t>
  </si>
  <si>
    <t>sushi</t>
  </si>
  <si>
    <t>fish</t>
  </si>
  <si>
    <t>flying</t>
  </si>
  <si>
    <t>wonton</t>
  </si>
  <si>
    <t>scallop</t>
  </si>
  <si>
    <t>ginza</t>
  </si>
  <si>
    <t>gold</t>
  </si>
  <si>
    <t>golden</t>
  </si>
  <si>
    <t>gyoza</t>
  </si>
  <si>
    <t>ham</t>
  </si>
  <si>
    <t>hawaii</t>
  </si>
  <si>
    <t>hibachi</t>
  </si>
  <si>
    <t>combination</t>
  </si>
  <si>
    <t>lobster</t>
  </si>
  <si>
    <t>翅</t>
  </si>
  <si>
    <t>饺子</t>
  </si>
  <si>
    <t>炸药</t>
  </si>
  <si>
    <t>毛豆</t>
  </si>
  <si>
    <t>鳗鱼</t>
  </si>
  <si>
    <t>油鱼</t>
  </si>
  <si>
    <t>龙</t>
  </si>
  <si>
    <t>花式</t>
  </si>
  <si>
    <t>寿司</t>
  </si>
  <si>
    <t>鱼</t>
  </si>
  <si>
    <t>飞</t>
  </si>
  <si>
    <t>馄饨</t>
  </si>
  <si>
    <t>干贝</t>
  </si>
  <si>
    <t>银座</t>
  </si>
  <si>
    <t>金</t>
  </si>
  <si>
    <t>火腿</t>
  </si>
  <si>
    <t>夏威夷</t>
  </si>
  <si>
    <t>铁板烧</t>
  </si>
  <si>
    <t>龙虾</t>
  </si>
  <si>
    <t>english</t>
  </si>
  <si>
    <t>chinese</t>
  </si>
  <si>
    <t/>
  </si>
  <si>
    <t>dict</t>
  </si>
  <si>
    <t>house special</t>
  </si>
  <si>
    <t>本楼</t>
  </si>
  <si>
    <t>hunan</t>
  </si>
  <si>
    <t>湖南</t>
  </si>
  <si>
    <t>kung pao</t>
  </si>
  <si>
    <t>宫保</t>
  </si>
  <si>
    <t>kungpao</t>
  </si>
  <si>
    <t>shrimp</t>
  </si>
  <si>
    <t>虾</t>
  </si>
  <si>
    <t>pan fried dumpling</t>
  </si>
  <si>
    <t>锅贴</t>
  </si>
  <si>
    <t xml:space="preserve">pineapple </t>
  </si>
  <si>
    <t>凤梨</t>
  </si>
  <si>
    <t>roast pork</t>
  </si>
  <si>
    <t>叉烧</t>
  </si>
  <si>
    <t>steam</t>
  </si>
  <si>
    <t>steamed</t>
  </si>
  <si>
    <t>sesame</t>
  </si>
  <si>
    <t>芝麻</t>
  </si>
  <si>
    <t>seafood delight</t>
  </si>
  <si>
    <t>海鲜大会</t>
  </si>
  <si>
    <t>seafood</t>
  </si>
  <si>
    <t>海鲜</t>
  </si>
  <si>
    <t>seaweed</t>
  </si>
  <si>
    <t>海带</t>
  </si>
  <si>
    <t>soup</t>
  </si>
  <si>
    <t>汤</t>
  </si>
  <si>
    <t>hot and sour</t>
  </si>
  <si>
    <t>酸辣</t>
  </si>
  <si>
    <t>string bean</t>
  </si>
  <si>
    <t>四季豆</t>
  </si>
  <si>
    <t>popcorn chicken</t>
  </si>
  <si>
    <t>盐酥鸡</t>
  </si>
  <si>
    <t>sashimi</t>
  </si>
  <si>
    <t>刺身</t>
  </si>
  <si>
    <t>salmon</t>
  </si>
  <si>
    <t>三文鱼</t>
  </si>
  <si>
    <t>basil chicken</t>
  </si>
  <si>
    <t>三杯鸡</t>
  </si>
  <si>
    <t>egg</t>
  </si>
  <si>
    <t>蛋</t>
  </si>
  <si>
    <t>eggplant</t>
  </si>
  <si>
    <t>茄子</t>
  </si>
  <si>
    <t>crab rangoon</t>
  </si>
  <si>
    <t>hoisen sauce</t>
  </si>
  <si>
    <t>海鲜酱</t>
  </si>
  <si>
    <t>honey</t>
  </si>
  <si>
    <t>蜂蜜</t>
  </si>
  <si>
    <t>house</t>
  </si>
  <si>
    <t>mongolian</t>
  </si>
  <si>
    <t>蒙古</t>
  </si>
  <si>
    <t>moo goo</t>
  </si>
  <si>
    <t>moo goo gai pan</t>
  </si>
  <si>
    <t>蘑菇鸡片</t>
  </si>
  <si>
    <t>miso</t>
  </si>
  <si>
    <t>味增</t>
  </si>
  <si>
    <t>orange</t>
  </si>
  <si>
    <t>陈皮</t>
  </si>
  <si>
    <t>orange chicken</t>
  </si>
  <si>
    <t>陈皮鸡</t>
  </si>
  <si>
    <t>orange beef</t>
  </si>
  <si>
    <t>陈皮牛</t>
  </si>
  <si>
    <t>singapore</t>
  </si>
  <si>
    <t>sautéed</t>
  </si>
  <si>
    <t>星洲炒</t>
  </si>
  <si>
    <t>炒</t>
  </si>
  <si>
    <t>spicy</t>
  </si>
  <si>
    <t>辣</t>
  </si>
  <si>
    <t>roast duck</t>
  </si>
  <si>
    <t>烧鸭</t>
  </si>
  <si>
    <t>pu pu platter</t>
  </si>
  <si>
    <t>宝宝盘</t>
  </si>
  <si>
    <t>lunch</t>
  </si>
  <si>
    <t>午餐</t>
  </si>
  <si>
    <t>salted crispy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</si>
</sst>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1" fillId="2" borderId="0" xfId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2" applyFill="1"/>
    <xf numFmtId="0" fontId="3" fillId="2" borderId="0" xfId="2" applyFont="1" applyFill="1"/>
    <xf numFmtId="0" fontId="1" fillId="0" borderId="0" xfId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2" applyFont="1"/>
    <xf numFmtId="0" fontId="2" fillId="0" borderId="0" xfId="2"/>
    <xf numFmtId="0" fontId="1" fillId="3" borderId="0" xfId="1" applyFill="1" applyAlignment="1">
      <alignment horizontal="left"/>
    </xf>
    <xf numFmtId="0" fontId="1" fillId="0" borderId="0" xfId="1" applyFill="1" applyAlignment="1">
      <alignment horizontal="left"/>
    </xf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1" fillId="2" borderId="0" xfId="1" applyFont="1" applyFill="1" applyAlignment="1">
      <alignment horizontal="left"/>
    </xf>
  </cellXfs>
  <cellStyles count="3">
    <cellStyle name="Normal" xfId="0" builtinId="0"/>
    <cellStyle name="Normal 2" xfId="1" xr:uid="{1454EF39-C392-4B57-9880-A0B6CBD7165B}"/>
    <cellStyle name="Normal 4" xfId="2" xr:uid="{14D6F24D-1A54-4714-89B6-209D5ABE3659}"/>
  </cellStyles>
  <dxfs count="9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topLeftCell="A172" workbookViewId="0">
      <selection activeCell="B190" sqref="B190"/>
    </sheetView>
  </sheetViews>
  <sheetFormatPr defaultRowHeight="14.25" x14ac:dyDescent="0.45"/>
  <cols>
    <col min="1" max="1" width="7.19921875" bestFit="1" customWidth="1"/>
    <col min="2" max="2" width="24.73046875" bestFit="1" customWidth="1"/>
    <col min="3" max="3" width="26.53125" bestFit="1" customWidth="1"/>
    <col min="4" max="4" width="11.3984375" bestFit="1" customWidth="1"/>
    <col min="5" max="5" width="13.19921875" bestFit="1" customWidth="1"/>
    <col min="6" max="6" width="32.6640625" bestFit="1" customWidth="1"/>
  </cols>
  <sheetData>
    <row r="1" spans="2:6" x14ac:dyDescent="0.45">
      <c r="B1" t="s">
        <v>277</v>
      </c>
      <c r="D1" t="s">
        <v>278</v>
      </c>
      <c r="F1" t="s">
        <v>280</v>
      </c>
    </row>
    <row r="2" spans="2:6" ht="15.75" x14ac:dyDescent="0.5">
      <c r="B2" s="1" t="s">
        <v>81</v>
      </c>
      <c r="C2" s="1" t="str">
        <f>_xlfn.CONCAT(CHAR(34), B2, CHAR(34))</f>
        <v>"beef flank"</v>
      </c>
      <c r="D2" s="2" t="s">
        <v>82</v>
      </c>
      <c r="E2" s="1" t="str">
        <f>_xlfn.CONCAT(CHAR(34), D2, CHAR(34))</f>
        <v>"牛腩"</v>
      </c>
      <c r="F2" s="11" t="str">
        <f>_xlfn.CONCAT(C2, ": ", E2, ",")</f>
        <v>"beef flank": "牛腩",</v>
      </c>
    </row>
    <row r="3" spans="2:6" ht="15.75" x14ac:dyDescent="0.5">
      <c r="B3" s="1" t="s">
        <v>83</v>
      </c>
      <c r="C3" s="1" t="str">
        <f>_xlfn.CONCAT(CHAR(34), B3, CHAR(34))</f>
        <v>"beef shanks"</v>
      </c>
      <c r="D3" s="2" t="s">
        <v>84</v>
      </c>
      <c r="E3" s="1" t="str">
        <f>_xlfn.CONCAT(CHAR(34), D3, CHAR(34))</f>
        <v>"牛肉"</v>
      </c>
      <c r="F3" s="11" t="str">
        <f>_xlfn.CONCAT(C3, ": ", E3, ",")</f>
        <v>"beef shanks": "牛肉",</v>
      </c>
    </row>
    <row r="4" spans="2:6" ht="15.75" x14ac:dyDescent="0.5">
      <c r="B4" s="1" t="s">
        <v>85</v>
      </c>
      <c r="C4" s="1" t="str">
        <f>_xlfn.CONCAT(CHAR(34), B4, CHAR(34))</f>
        <v>"black mushroom"</v>
      </c>
      <c r="D4" s="2" t="s">
        <v>86</v>
      </c>
      <c r="E4" s="1" t="str">
        <f>_xlfn.CONCAT(CHAR(34), D4, CHAR(34))</f>
        <v>"冬菇"</v>
      </c>
      <c r="F4" s="11" t="str">
        <f>_xlfn.CONCAT(C4, ": ", E4, ",")</f>
        <v>"black mushroom": "冬菇",</v>
      </c>
    </row>
    <row r="5" spans="2:6" ht="15.75" x14ac:dyDescent="0.5">
      <c r="B5" s="1" t="s">
        <v>87</v>
      </c>
      <c r="C5" s="1" t="str">
        <f>_xlfn.CONCAT(CHAR(34), B5, CHAR(34))</f>
        <v>"black pepper"</v>
      </c>
      <c r="D5" s="4" t="s">
        <v>88</v>
      </c>
      <c r="E5" s="1" t="str">
        <f>_xlfn.CONCAT(CHAR(34), D5, CHAR(34))</f>
        <v>"黑椒"</v>
      </c>
      <c r="F5" s="11" t="str">
        <f>_xlfn.CONCAT(C5, ": ", E5, ",")</f>
        <v>"black pepper": "黑椒",</v>
      </c>
    </row>
    <row r="6" spans="2:6" ht="15.75" x14ac:dyDescent="0.5">
      <c r="B6" s="1" t="s">
        <v>89</v>
      </c>
      <c r="C6" s="1" t="str">
        <f>_xlfn.CONCAT(CHAR(34), B6, CHAR(34))</f>
        <v>"black tea"</v>
      </c>
      <c r="D6" s="2" t="s">
        <v>90</v>
      </c>
      <c r="E6" s="1" t="str">
        <f>_xlfn.CONCAT(CHAR(34), D6, CHAR(34))</f>
        <v>"红茶"</v>
      </c>
      <c r="F6" s="11" t="str">
        <f>_xlfn.CONCAT(C6, ": ", E6, ",")</f>
        <v>"black tea": "红茶",</v>
      </c>
    </row>
    <row r="7" spans="2:6" ht="15.75" x14ac:dyDescent="0.5">
      <c r="B7" s="1" t="s">
        <v>91</v>
      </c>
      <c r="C7" s="1" t="str">
        <f>_xlfn.CONCAT(CHAR(34), B7, CHAR(34))</f>
        <v>"braise pork on the rice"</v>
      </c>
      <c r="D7" s="2" t="s">
        <v>92</v>
      </c>
      <c r="E7" s="1" t="str">
        <f>_xlfn.CONCAT(CHAR(34), D7, CHAR(34))</f>
        <v>"控肉盖饭"</v>
      </c>
      <c r="F7" s="11" t="str">
        <f>_xlfn.CONCAT(C7, ": ", E7, ",")</f>
        <v>"braise pork on the rice": "控肉盖饭",</v>
      </c>
    </row>
    <row r="8" spans="2:6" ht="15.75" x14ac:dyDescent="0.5">
      <c r="B8" s="1" t="s">
        <v>13</v>
      </c>
      <c r="C8" s="1" t="str">
        <f>_xlfn.CONCAT(CHAR(34), B8, CHAR(34))</f>
        <v>"chicken fingers"</v>
      </c>
      <c r="D8" s="3" t="s">
        <v>14</v>
      </c>
      <c r="E8" s="1" t="str">
        <f>_xlfn.CONCAT(CHAR(34), D8, CHAR(34))</f>
        <v>"鸡柳"</v>
      </c>
      <c r="F8" s="11" t="str">
        <f>_xlfn.CONCAT(C8, ": ", E8, ",")</f>
        <v>"chicken fingers": "鸡柳",</v>
      </c>
    </row>
    <row r="9" spans="2:6" ht="15.75" x14ac:dyDescent="0.5">
      <c r="B9" s="1" t="s">
        <v>52</v>
      </c>
      <c r="C9" s="1" t="str">
        <f>_xlfn.CONCAT(CHAR(34), B9, CHAR(34))</f>
        <v>"chicken nugget"</v>
      </c>
      <c r="D9" s="2" t="s">
        <v>15</v>
      </c>
      <c r="E9" s="1" t="str">
        <f>_xlfn.CONCAT(CHAR(34), D9, CHAR(34))</f>
        <v>"炸鸡粒"</v>
      </c>
      <c r="F9" s="11" t="str">
        <f>_xlfn.CONCAT(C9, ": ", E9, ",")</f>
        <v>"chicken nugget": "炸鸡粒",</v>
      </c>
    </row>
    <row r="10" spans="2:6" ht="15.75" x14ac:dyDescent="0.5">
      <c r="B10" s="1" t="s">
        <v>16</v>
      </c>
      <c r="C10" s="1" t="str">
        <f>_xlfn.CONCAT(CHAR(34), B10, CHAR(34))</f>
        <v>"chinese donut"</v>
      </c>
      <c r="D10" s="2" t="s">
        <v>17</v>
      </c>
      <c r="E10" s="1" t="str">
        <f>_xlfn.CONCAT(CHAR(34), D10, CHAR(34))</f>
        <v>"面窝"</v>
      </c>
      <c r="F10" s="11" t="str">
        <f>_xlfn.CONCAT(C10, ": ", E10, ",")</f>
        <v>"chinese donut": "面窝",</v>
      </c>
    </row>
    <row r="11" spans="2:6" ht="15.75" x14ac:dyDescent="0.5">
      <c r="B11" s="1" t="s">
        <v>18</v>
      </c>
      <c r="C11" s="1" t="str">
        <f>_xlfn.CONCAT(CHAR(34), B11, CHAR(34))</f>
        <v>"coconut jelly"</v>
      </c>
      <c r="D11" s="2" t="s">
        <v>19</v>
      </c>
      <c r="E11" s="1" t="str">
        <f>_xlfn.CONCAT(CHAR(34), D11, CHAR(34))</f>
        <v>"椰果"</v>
      </c>
      <c r="F11" s="11" t="str">
        <f>_xlfn.CONCAT(C11, ": ", E11, ",")</f>
        <v>"coconut jelly": "椰果",</v>
      </c>
    </row>
    <row r="12" spans="2:6" ht="15.75" x14ac:dyDescent="0.5">
      <c r="B12" s="1" t="s">
        <v>20</v>
      </c>
      <c r="C12" s="1" t="str">
        <f>_xlfn.CONCAT(CHAR(34), B12, CHAR(34))</f>
        <v>"coffee milk tea"</v>
      </c>
      <c r="D12" s="2" t="s">
        <v>21</v>
      </c>
      <c r="E12" s="1" t="str">
        <f>_xlfn.CONCAT(CHAR(34), D12, CHAR(34))</f>
        <v>"鸳鸯"</v>
      </c>
      <c r="F12" s="11" t="str">
        <f>_xlfn.CONCAT(C12, ": ", E12, ",")</f>
        <v>"coffee milk tea": "鸳鸯",</v>
      </c>
    </row>
    <row r="13" spans="2:6" ht="15.75" x14ac:dyDescent="0.5">
      <c r="B13" s="1" t="s">
        <v>53</v>
      </c>
      <c r="C13" s="1" t="str">
        <f>_xlfn.CONCAT(CHAR(34), B13, CHAR(34))</f>
        <v>"crab meat"</v>
      </c>
      <c r="D13" s="2" t="s">
        <v>54</v>
      </c>
      <c r="E13" s="1" t="str">
        <f>_xlfn.CONCAT(CHAR(34), D13, CHAR(34))</f>
        <v>"蟹肉"</v>
      </c>
      <c r="F13" s="11" t="str">
        <f>_xlfn.CONCAT(C13, ": ", E13, ",")</f>
        <v>"crab meat": "蟹肉",</v>
      </c>
    </row>
    <row r="14" spans="2:6" ht="15.75" x14ac:dyDescent="0.5">
      <c r="B14" s="1" t="s">
        <v>324</v>
      </c>
      <c r="C14" s="1" t="str">
        <f>_xlfn.CONCAT(CHAR(34), B14, CHAR(34))</f>
        <v>"crab rangoon"</v>
      </c>
      <c r="D14" s="3" t="s">
        <v>22</v>
      </c>
      <c r="E14" s="1" t="str">
        <f>_xlfn.CONCAT(CHAR(34), D14, CHAR(34))</f>
        <v>"炸蟹角"</v>
      </c>
      <c r="F14" s="11" t="str">
        <f>_xlfn.CONCAT(C14, ": ", E14, ",")</f>
        <v>"crab rangoon": "炸蟹角",</v>
      </c>
    </row>
    <row r="15" spans="2:6" ht="15.75" x14ac:dyDescent="0.5">
      <c r="B15" s="1" t="s">
        <v>23</v>
      </c>
      <c r="C15" s="1" t="str">
        <f>_xlfn.CONCAT(CHAR(34), B15, CHAR(34))</f>
        <v>"crab stick"</v>
      </c>
      <c r="D15" s="2" t="s">
        <v>24</v>
      </c>
      <c r="E15" s="1" t="str">
        <f>_xlfn.CONCAT(CHAR(34), D15, CHAR(34))</f>
        <v>"蟹棒"</v>
      </c>
      <c r="F15" s="11" t="str">
        <f>_xlfn.CONCAT(C15, ": ", E15, ",")</f>
        <v>"crab stick": "蟹棒",</v>
      </c>
    </row>
    <row r="16" spans="2:6" ht="15.75" x14ac:dyDescent="0.5">
      <c r="B16" s="1" t="s">
        <v>25</v>
      </c>
      <c r="C16" s="1" t="str">
        <f>_xlfn.CONCAT(CHAR(34), B16, CHAR(34))</f>
        <v>"crazy girl"</v>
      </c>
      <c r="D16" s="2" t="s">
        <v>26</v>
      </c>
      <c r="E16" s="1" t="str">
        <f>_xlfn.CONCAT(CHAR(34), D16, CHAR(34))</f>
        <v>"疯狂女孩"</v>
      </c>
      <c r="F16" s="11" t="str">
        <f>_xlfn.CONCAT(C16, ": ", E16, ",")</f>
        <v>"crazy girl": "疯狂女孩",</v>
      </c>
    </row>
    <row r="17" spans="2:6" ht="15.75" x14ac:dyDescent="0.5">
      <c r="B17" s="1" t="s">
        <v>93</v>
      </c>
      <c r="C17" s="1" t="str">
        <f>_xlfn.CONCAT(CHAR(34), B17, CHAR(34))</f>
        <v>"crispy noodle"</v>
      </c>
      <c r="D17" s="2" t="s">
        <v>94</v>
      </c>
      <c r="E17" s="1" t="str">
        <f>_xlfn.CONCAT(CHAR(34), D17, CHAR(34))</f>
        <v>"干面"</v>
      </c>
      <c r="F17" s="11" t="str">
        <f>_xlfn.CONCAT(C17, ": ", E17, ",")</f>
        <v>"crispy noodle": "干面",</v>
      </c>
    </row>
    <row r="18" spans="2:6" ht="15.75" x14ac:dyDescent="0.5">
      <c r="B18" s="1" t="s">
        <v>95</v>
      </c>
      <c r="C18" s="1" t="str">
        <f>_xlfn.CONCAT(CHAR(34), B18, CHAR(34))</f>
        <v>"double delight"</v>
      </c>
      <c r="D18" s="4" t="s">
        <v>96</v>
      </c>
      <c r="E18" s="1" t="str">
        <f>_xlfn.CONCAT(CHAR(34), D18, CHAR(34))</f>
        <v>"两样"</v>
      </c>
      <c r="F18" s="11" t="str">
        <f>_xlfn.CONCAT(C18, ": ", E18, ",")</f>
        <v>"double delight": "两样",</v>
      </c>
    </row>
    <row r="19" spans="2:6" ht="15.75" x14ac:dyDescent="0.5">
      <c r="B19" s="1" t="s">
        <v>97</v>
      </c>
      <c r="C19" s="1" t="str">
        <f>_xlfn.CONCAT(CHAR(34), B19, CHAR(34))</f>
        <v>"double salmon roll"</v>
      </c>
      <c r="D19" s="2" t="s">
        <v>98</v>
      </c>
      <c r="E19" s="1" t="str">
        <f>_xlfn.CONCAT(CHAR(34), D19, CHAR(34))</f>
        <v>"双鲑鱼卷"</v>
      </c>
      <c r="F19" s="11" t="str">
        <f>_xlfn.CONCAT(C19, ": ", E19, ",")</f>
        <v>"double salmon roll": "双鲑鱼卷",</v>
      </c>
    </row>
    <row r="20" spans="2:6" ht="15.75" x14ac:dyDescent="0.5">
      <c r="B20" s="1" t="s">
        <v>99</v>
      </c>
      <c r="C20" s="1" t="str">
        <f>_xlfn.CONCAT(CHAR(34), B20, CHAR(34))</f>
        <v>"dragon &amp; phoenix"</v>
      </c>
      <c r="D20" s="2" t="s">
        <v>100</v>
      </c>
      <c r="E20" s="1" t="str">
        <f>_xlfn.CONCAT(CHAR(34), D20, CHAR(34))</f>
        <v>"龙凤"</v>
      </c>
      <c r="F20" s="11" t="str">
        <f>_xlfn.CONCAT(C20, ": ", E20, ",")</f>
        <v>"dragon &amp; phoenix": "龙凤",</v>
      </c>
    </row>
    <row r="21" spans="2:6" ht="15.75" x14ac:dyDescent="0.5">
      <c r="B21" s="1" t="s">
        <v>2</v>
      </c>
      <c r="C21" s="1" t="str">
        <f>_xlfn.CONCAT(CHAR(34), B21, CHAR(34))</f>
        <v>"dragon &amp; phoenix delight"</v>
      </c>
      <c r="D21" s="2" t="s">
        <v>3</v>
      </c>
      <c r="E21" s="1" t="str">
        <f>_xlfn.CONCAT(CHAR(34), D21, CHAR(34))</f>
        <v>"龙凤配"</v>
      </c>
      <c r="F21" s="11" t="str">
        <f>_xlfn.CONCAT(C21, ": ", E21, ",")</f>
        <v>"dragon &amp; phoenix delight": "龙凤配",</v>
      </c>
    </row>
    <row r="22" spans="2:6" ht="15.75" x14ac:dyDescent="0.5">
      <c r="B22" s="1" t="s">
        <v>101</v>
      </c>
      <c r="C22" s="1" t="str">
        <f>_xlfn.CONCAT(CHAR(34), B22, CHAR(34))</f>
        <v>"dragon and phoenix"</v>
      </c>
      <c r="D22" s="2" t="s">
        <v>100</v>
      </c>
      <c r="E22" s="1" t="str">
        <f>_xlfn.CONCAT(CHAR(34), D22, CHAR(34))</f>
        <v>"龙凤"</v>
      </c>
      <c r="F22" s="11" t="str">
        <f>_xlfn.CONCAT(C22, ": ", E22, ",")</f>
        <v>"dragon and phoenix": "龙凤",</v>
      </c>
    </row>
    <row r="23" spans="2:6" ht="15.75" x14ac:dyDescent="0.5">
      <c r="B23" s="1" t="s">
        <v>4</v>
      </c>
      <c r="C23" s="1" t="str">
        <f>_xlfn.CONCAT(CHAR(34), B23, CHAR(34))</f>
        <v>"dragon and phoenix delight"</v>
      </c>
      <c r="D23" s="2" t="s">
        <v>3</v>
      </c>
      <c r="E23" s="1" t="str">
        <f>_xlfn.CONCAT(CHAR(34), D23, CHAR(34))</f>
        <v>"龙凤配"</v>
      </c>
      <c r="F23" s="11" t="str">
        <f>_xlfn.CONCAT(C23, ": ", E23, ",")</f>
        <v>"dragon and phoenix delight": "龙凤配",</v>
      </c>
    </row>
    <row r="24" spans="2:6" ht="15.75" x14ac:dyDescent="0.5">
      <c r="B24" s="1" t="s">
        <v>33</v>
      </c>
      <c r="C24" s="1" t="str">
        <f>_xlfn.CONCAT(CHAR(34), B24, CHAR(34))</f>
        <v>"egg drop"</v>
      </c>
      <c r="D24" s="2" t="s">
        <v>34</v>
      </c>
      <c r="E24" s="1" t="str">
        <f>_xlfn.CONCAT(CHAR(34), D24, CHAR(34))</f>
        <v>"蛋花"</v>
      </c>
      <c r="F24" s="11" t="str">
        <f>_xlfn.CONCAT(C24, ": ", E24, ",")</f>
        <v>"egg drop": "蛋花",</v>
      </c>
    </row>
    <row r="25" spans="2:6" ht="15.75" x14ac:dyDescent="0.5">
      <c r="B25" s="1" t="s">
        <v>35</v>
      </c>
      <c r="C25" s="1" t="str">
        <f>_xlfn.CONCAT(CHAR(34), B25, CHAR(34))</f>
        <v>"egg flower"</v>
      </c>
      <c r="D25" s="4" t="s">
        <v>34</v>
      </c>
      <c r="E25" s="1" t="str">
        <f>_xlfn.CONCAT(CHAR(34), D25, CHAR(34))</f>
        <v>"蛋花"</v>
      </c>
      <c r="F25" s="11" t="str">
        <f>_xlfn.CONCAT(C25, ": ", E25, ",")</f>
        <v>"egg flower": "蛋花",</v>
      </c>
    </row>
    <row r="26" spans="2:6" ht="15.75" x14ac:dyDescent="0.5">
      <c r="B26" s="1" t="s">
        <v>102</v>
      </c>
      <c r="C26" s="1" t="str">
        <f>_xlfn.CONCAT(CHAR(34), B26, CHAR(34))</f>
        <v>"egg foo young"</v>
      </c>
      <c r="D26" s="2" t="s">
        <v>103</v>
      </c>
      <c r="E26" s="1" t="str">
        <f>_xlfn.CONCAT(CHAR(34), D26, CHAR(34))</f>
        <v>"芙蓉蛋"</v>
      </c>
      <c r="F26" s="11" t="str">
        <f>_xlfn.CONCAT(C26, ": ", E26, ",")</f>
        <v>"egg foo young": "芙蓉蛋",</v>
      </c>
    </row>
    <row r="27" spans="2:6" ht="15.75" x14ac:dyDescent="0.5">
      <c r="B27" s="1" t="s">
        <v>38</v>
      </c>
      <c r="C27" s="1" t="str">
        <f>_xlfn.CONCAT(CHAR(34), B27, CHAR(34))</f>
        <v>"egg roll"</v>
      </c>
      <c r="D27" s="2" t="s">
        <v>39</v>
      </c>
      <c r="E27" s="1" t="str">
        <f>_xlfn.CONCAT(CHAR(34), D27, CHAR(34))</f>
        <v>"春卷"</v>
      </c>
      <c r="F27" s="11" t="str">
        <f>_xlfn.CONCAT(C27, ": ", E27, ",")</f>
        <v>"egg roll": "春卷",</v>
      </c>
    </row>
    <row r="28" spans="2:6" ht="15.75" x14ac:dyDescent="0.5">
      <c r="B28" s="1" t="s">
        <v>42</v>
      </c>
      <c r="C28" s="1" t="str">
        <f>_xlfn.CONCAT(CHAR(34), B28, CHAR(34))</f>
        <v>"eight jewel"</v>
      </c>
      <c r="D28" s="2" t="s">
        <v>43</v>
      </c>
      <c r="E28" s="1" t="str">
        <f>_xlfn.CONCAT(CHAR(34), D28, CHAR(34))</f>
        <v>"八宝"</v>
      </c>
      <c r="F28" s="11" t="str">
        <f>_xlfn.CONCAT(C28, ": ", E28, ",")</f>
        <v>"eight jewel": "八宝",</v>
      </c>
    </row>
    <row r="29" spans="2:6" ht="15.75" x14ac:dyDescent="0.5">
      <c r="B29" s="1" t="s">
        <v>44</v>
      </c>
      <c r="C29" s="1" t="str">
        <f>_xlfn.CONCAT(CHAR(34), B29, CHAR(34))</f>
        <v>"family style"</v>
      </c>
      <c r="D29" s="4" t="s">
        <v>45</v>
      </c>
      <c r="E29" s="1" t="str">
        <f>_xlfn.CONCAT(CHAR(34), D29, CHAR(34))</f>
        <v>"家常"</v>
      </c>
      <c r="F29" s="11" t="str">
        <f>_xlfn.CONCAT(C29, ": ", E29, ",")</f>
        <v>"family style": "家常",</v>
      </c>
    </row>
    <row r="30" spans="2:6" ht="15.75" x14ac:dyDescent="0.5">
      <c r="B30" s="1" t="s">
        <v>79</v>
      </c>
      <c r="C30" s="1" t="str">
        <f>_xlfn.CONCAT(CHAR(34), B30, CHAR(34))</f>
        <v>"filet mignon"</v>
      </c>
      <c r="D30" s="2" t="s">
        <v>80</v>
      </c>
      <c r="E30" s="1" t="str">
        <f>_xlfn.CONCAT(CHAR(34), D30, CHAR(34))</f>
        <v>"免翁牛柳"</v>
      </c>
      <c r="F30" s="11" t="str">
        <f>_xlfn.CONCAT(C30, ": ", E30, ",")</f>
        <v>"filet mignon": "免翁牛柳",</v>
      </c>
    </row>
    <row r="31" spans="2:6" ht="15.75" x14ac:dyDescent="0.5">
      <c r="B31" s="1" t="s">
        <v>27</v>
      </c>
      <c r="C31" s="1" t="str">
        <f>_xlfn.CONCAT(CHAR(34), B31, CHAR(34))</f>
        <v>"fish filet"</v>
      </c>
      <c r="D31" s="2" t="s">
        <v>28</v>
      </c>
      <c r="E31" s="1" t="str">
        <f>_xlfn.CONCAT(CHAR(34), D31, CHAR(34))</f>
        <v>"鱼片"</v>
      </c>
      <c r="F31" s="11" t="str">
        <f>_xlfn.CONCAT(C31, ": ", E31, ",")</f>
        <v>"fish filet": "鱼片",</v>
      </c>
    </row>
    <row r="32" spans="2:6" ht="15.75" x14ac:dyDescent="0.5">
      <c r="B32" s="1" t="s">
        <v>46</v>
      </c>
      <c r="C32" s="1" t="str">
        <f>_xlfn.CONCAT(CHAR(34), B32, CHAR(34))</f>
        <v>"fortune cookie"</v>
      </c>
      <c r="D32" s="3" t="s">
        <v>47</v>
      </c>
      <c r="E32" s="1" t="str">
        <f>_xlfn.CONCAT(CHAR(34), D32, CHAR(34))</f>
        <v>"幸运饼干"</v>
      </c>
      <c r="F32" s="11" t="str">
        <f>_xlfn.CONCAT(C32, ": ", E32, ",")</f>
        <v>"fortune cookie": "幸运饼干",</v>
      </c>
    </row>
    <row r="33" spans="2:6" ht="15.75" x14ac:dyDescent="0.5">
      <c r="B33" s="1" t="s">
        <v>48</v>
      </c>
      <c r="C33" s="1" t="str">
        <f>_xlfn.CONCAT(CHAR(34), B33, CHAR(34))</f>
        <v>"four seasons"</v>
      </c>
      <c r="D33" s="2" t="s">
        <v>49</v>
      </c>
      <c r="E33" s="1" t="str">
        <f>_xlfn.CONCAT(CHAR(34), D33, CHAR(34))</f>
        <v>"炒四季"</v>
      </c>
      <c r="F33" s="11" t="str">
        <f>_xlfn.CONCAT(C33, ": ", E33, ",")</f>
        <v>"four seasons": "炒四季",</v>
      </c>
    </row>
    <row r="34" spans="2:6" ht="15.75" x14ac:dyDescent="0.5">
      <c r="B34" s="1" t="s">
        <v>50</v>
      </c>
      <c r="C34" s="1" t="str">
        <f>_xlfn.CONCAT(CHAR(34), B34, CHAR(34))</f>
        <v>"french fries"</v>
      </c>
      <c r="D34" s="2" t="s">
        <v>51</v>
      </c>
      <c r="E34" s="1" t="str">
        <f>_xlfn.CONCAT(CHAR(34), D34, CHAR(34))</f>
        <v>"炸薯条"</v>
      </c>
      <c r="F34" s="11" t="str">
        <f>_xlfn.CONCAT(C34, ": ", E34, ",")</f>
        <v>"french fries": "炸薯条",</v>
      </c>
    </row>
    <row r="35" spans="2:6" ht="15.75" x14ac:dyDescent="0.5">
      <c r="B35" s="1" t="s">
        <v>55</v>
      </c>
      <c r="C35" s="1" t="str">
        <f>_xlfn.CONCAT(CHAR(34), B35, CHAR(34))</f>
        <v>"fried noodles"</v>
      </c>
      <c r="D35" s="3" t="s">
        <v>56</v>
      </c>
      <c r="E35" s="1" t="str">
        <f>_xlfn.CONCAT(CHAR(34), D35, CHAR(34))</f>
        <v>"面干"</v>
      </c>
      <c r="F35" s="11" t="str">
        <f>_xlfn.CONCAT(C35, ": ", E35, ",")</f>
        <v>"fried noodles": "面干",</v>
      </c>
    </row>
    <row r="36" spans="2:6" ht="15.75" x14ac:dyDescent="0.5">
      <c r="B36" s="1" t="s">
        <v>57</v>
      </c>
      <c r="C36" s="1" t="str">
        <f>_xlfn.CONCAT(CHAR(34), B36, CHAR(34))</f>
        <v>"fried oreo"</v>
      </c>
      <c r="D36" s="2" t="s">
        <v>58</v>
      </c>
      <c r="E36" s="1" t="str">
        <f>_xlfn.CONCAT(CHAR(34), D36, CHAR(34))</f>
        <v>"油煎奥利奥"</v>
      </c>
      <c r="F36" s="11" t="str">
        <f>_xlfn.CONCAT(C36, ": ", E36, ",")</f>
        <v>"fried oreo": "油煎奥利奥",</v>
      </c>
    </row>
    <row r="37" spans="2:6" ht="15.75" x14ac:dyDescent="0.5">
      <c r="B37" s="1" t="s">
        <v>36</v>
      </c>
      <c r="C37" s="1" t="str">
        <f>_xlfn.CONCAT(CHAR(34), B37, CHAR(34))</f>
        <v>"fried rice"</v>
      </c>
      <c r="D37" s="2" t="s">
        <v>37</v>
      </c>
      <c r="E37" s="1" t="str">
        <f>_xlfn.CONCAT(CHAR(34), D37, CHAR(34))</f>
        <v>"炒饭"</v>
      </c>
      <c r="F37" s="11" t="str">
        <f>_xlfn.CONCAT(C37, ": ", E37, ",")</f>
        <v>"fried rice": "炒饭",</v>
      </c>
    </row>
    <row r="38" spans="2:6" ht="15.75" x14ac:dyDescent="0.5">
      <c r="B38" s="1" t="s">
        <v>36</v>
      </c>
      <c r="C38" s="1" t="str">
        <f>_xlfn.CONCAT(CHAR(34), B38, CHAR(34))</f>
        <v>"fried rice"</v>
      </c>
      <c r="D38" s="2" t="s">
        <v>37</v>
      </c>
      <c r="E38" s="1" t="str">
        <f>_xlfn.CONCAT(CHAR(34), D38, CHAR(34))</f>
        <v>"炒饭"</v>
      </c>
      <c r="F38" s="11" t="str">
        <f>_xlfn.CONCAT(C38, ": ", E38, ",")</f>
        <v>"fried rice": "炒饭",</v>
      </c>
    </row>
    <row r="39" spans="2:6" ht="15.75" x14ac:dyDescent="0.5">
      <c r="B39" s="1" t="s">
        <v>0</v>
      </c>
      <c r="C39" s="1" t="str">
        <f>_xlfn.CONCAT(CHAR(34), B39, CHAR(34))</f>
        <v>"fried sweet donuts"</v>
      </c>
      <c r="D39" s="2" t="s">
        <v>1</v>
      </c>
      <c r="E39" s="1" t="str">
        <f>_xlfn.CONCAT(CHAR(34), D39, CHAR(34))</f>
        <v>"油炸甜甜圈"</v>
      </c>
      <c r="F39" s="11" t="str">
        <f>_xlfn.CONCAT(C39, ": ", E39, ",")</f>
        <v>"fried sweet donuts": "油炸甜甜圈",</v>
      </c>
    </row>
    <row r="40" spans="2:6" ht="15.75" x14ac:dyDescent="0.5">
      <c r="B40" s="1" t="s">
        <v>123</v>
      </c>
      <c r="C40" s="1" t="str">
        <f>_xlfn.CONCAT(CHAR(34), B40, CHAR(34))</f>
        <v>"fried wonton"</v>
      </c>
      <c r="D40" s="2" t="s">
        <v>124</v>
      </c>
      <c r="E40" s="1" t="str">
        <f>_xlfn.CONCAT(CHAR(34), D40, CHAR(34))</f>
        <v>"炸馄饨"</v>
      </c>
      <c r="F40" s="11" t="str">
        <f>_xlfn.CONCAT(C40, ": ", E40, ",")</f>
        <v>"fried wonton": "炸馄饨",</v>
      </c>
    </row>
    <row r="41" spans="2:6" ht="15.75" x14ac:dyDescent="0.5">
      <c r="B41" s="1" t="s">
        <v>125</v>
      </c>
      <c r="C41" s="1" t="str">
        <f>_xlfn.CONCAT(CHAR(34), B41, CHAR(34))</f>
        <v>"futomaki roll"</v>
      </c>
      <c r="D41" s="2" t="s">
        <v>126</v>
      </c>
      <c r="E41" s="1" t="str">
        <f>_xlfn.CONCAT(CHAR(34), D41, CHAR(34))</f>
        <v>"太卷"</v>
      </c>
      <c r="F41" s="11" t="str">
        <f>_xlfn.CONCAT(C41, ": ", E41, ",")</f>
        <v>"futomaki roll": "太卷",</v>
      </c>
    </row>
    <row r="42" spans="2:6" ht="15.75" x14ac:dyDescent="0.5">
      <c r="B42" s="1" t="s">
        <v>61</v>
      </c>
      <c r="C42" s="1" t="str">
        <f>_xlfn.CONCAT(CHAR(34), B42, CHAR(34))</f>
        <v>"general tso's"</v>
      </c>
      <c r="D42" s="2" t="s">
        <v>62</v>
      </c>
      <c r="E42" s="1" t="str">
        <f>_xlfn.CONCAT(CHAR(34), D42, CHAR(34))</f>
        <v>"左宗"</v>
      </c>
      <c r="F42" s="11" t="str">
        <f>_xlfn.CONCAT(C42, ": ", E42, ",")</f>
        <v>"general tso's": "左宗",</v>
      </c>
    </row>
    <row r="43" spans="2:6" ht="15.75" x14ac:dyDescent="0.5">
      <c r="B43" s="1" t="s">
        <v>65</v>
      </c>
      <c r="C43" s="1" t="str">
        <f>_xlfn.CONCAT(CHAR(34), B43, CHAR(34))</f>
        <v>"ginger milk tea"</v>
      </c>
      <c r="D43" s="2" t="s">
        <v>66</v>
      </c>
      <c r="E43" s="1" t="str">
        <f>_xlfn.CONCAT(CHAR(34), D43, CHAR(34))</f>
        <v>"姜母茶"</v>
      </c>
      <c r="F43" s="11" t="str">
        <f>_xlfn.CONCAT(C43, ": ", E43, ",")</f>
        <v>"ginger milk tea": "姜母茶",</v>
      </c>
    </row>
    <row r="44" spans="2:6" ht="15.75" x14ac:dyDescent="0.5">
      <c r="B44" s="1" t="s">
        <v>67</v>
      </c>
      <c r="C44" s="1" t="str">
        <f>_xlfn.CONCAT(CHAR(34), B44, CHAR(34))</f>
        <v>"ginger onion"</v>
      </c>
      <c r="D44" s="2" t="s">
        <v>68</v>
      </c>
      <c r="E44" s="1" t="str">
        <f>_xlfn.CONCAT(CHAR(34), D44, CHAR(34))</f>
        <v>"姜葱"</v>
      </c>
      <c r="F44" s="11" t="str">
        <f>_xlfn.CONCAT(C44, ": ", E44, ",")</f>
        <v>"ginger onion": "姜葱",</v>
      </c>
    </row>
    <row r="45" spans="2:6" ht="15.75" x14ac:dyDescent="0.5">
      <c r="B45" s="1" t="s">
        <v>63</v>
      </c>
      <c r="C45" s="1" t="str">
        <f>_xlfn.CONCAT(CHAR(34), B45, CHAR(34))</f>
        <v>"ginger sauce"</v>
      </c>
      <c r="D45" s="4" t="s">
        <v>64</v>
      </c>
      <c r="E45" s="1" t="str">
        <f>_xlfn.CONCAT(CHAR(34), D45, CHAR(34))</f>
        <v>"姜汁"</v>
      </c>
      <c r="F45" s="11" t="str">
        <f>_xlfn.CONCAT(C45, ": ", E45, ",")</f>
        <v>"ginger sauce": "姜汁",</v>
      </c>
    </row>
    <row r="46" spans="2:6" ht="15.75" x14ac:dyDescent="0.5">
      <c r="B46" s="1" t="s">
        <v>69</v>
      </c>
      <c r="C46" s="1" t="str">
        <f>_xlfn.CONCAT(CHAR(34), B46, CHAR(34))</f>
        <v>"green salad"</v>
      </c>
      <c r="D46" s="2" t="s">
        <v>70</v>
      </c>
      <c r="E46" s="1" t="str">
        <f>_xlfn.CONCAT(CHAR(34), D46, CHAR(34))</f>
        <v>"绿色沙拉"</v>
      </c>
      <c r="F46" s="11" t="str">
        <f>_xlfn.CONCAT(C46, ": ", E46, ",")</f>
        <v>"green salad": "绿色沙拉",</v>
      </c>
    </row>
    <row r="47" spans="2:6" ht="15.75" x14ac:dyDescent="0.5">
      <c r="B47" s="1" t="s">
        <v>71</v>
      </c>
      <c r="C47" s="1" t="str">
        <f>_xlfn.CONCAT(CHAR(34), B47, CHAR(34))</f>
        <v>"green tea"</v>
      </c>
      <c r="D47" s="2" t="s">
        <v>72</v>
      </c>
      <c r="E47" s="1" t="str">
        <f>_xlfn.CONCAT(CHAR(34), D47, CHAR(34))</f>
        <v>"绿茶"</v>
      </c>
      <c r="F47" s="11" t="str">
        <f>_xlfn.CONCAT(C47, ": ", E47, ",")</f>
        <v>"green tea": "绿茶",</v>
      </c>
    </row>
    <row r="48" spans="2:6" ht="15.75" x14ac:dyDescent="0.5">
      <c r="B48" s="1" t="s">
        <v>75</v>
      </c>
      <c r="C48" s="1" t="str">
        <f>_xlfn.CONCAT(CHAR(34), B48, CHAR(34))</f>
        <v>"hamachi kama"</v>
      </c>
      <c r="D48" s="2" t="s">
        <v>76</v>
      </c>
      <c r="E48" s="1" t="str">
        <f>_xlfn.CONCAT(CHAR(34), D48, CHAR(34))</f>
        <v>"烤鱼下巴"</v>
      </c>
      <c r="F48" s="11" t="str">
        <f>_xlfn.CONCAT(C48, ": ", E48, ",")</f>
        <v>"hamachi kama": "烤鱼下巴",</v>
      </c>
    </row>
    <row r="49" spans="2:6" ht="15.75" x14ac:dyDescent="0.5">
      <c r="B49" s="1" t="s">
        <v>77</v>
      </c>
      <c r="C49" s="1" t="str">
        <f>_xlfn.CONCAT(CHAR(34), B49, CHAR(34))</f>
        <v>"happy family"</v>
      </c>
      <c r="D49" s="2" t="s">
        <v>78</v>
      </c>
      <c r="E49" s="1" t="str">
        <f>_xlfn.CONCAT(CHAR(34), D49, CHAR(34))</f>
        <v>"全家福"</v>
      </c>
      <c r="F49" s="11" t="str">
        <f>_xlfn.CONCAT(C49, ": ", E49, ",")</f>
        <v>"happy family": "全家福",</v>
      </c>
    </row>
    <row r="50" spans="2:6" ht="15.75" x14ac:dyDescent="0.5">
      <c r="B50" s="1" t="s">
        <v>73</v>
      </c>
      <c r="C50" s="1" t="str">
        <f>_xlfn.CONCAT(CHAR(34), B50, CHAR(34))</f>
        <v>"ice cream"</v>
      </c>
      <c r="D50" s="2" t="s">
        <v>74</v>
      </c>
      <c r="E50" s="1" t="str">
        <f>_xlfn.CONCAT(CHAR(34), D50, CHAR(34))</f>
        <v>"冰淇淋"</v>
      </c>
      <c r="F50" s="11" t="str">
        <f>_xlfn.CONCAT(C50, ": ", E50, ",")</f>
        <v>"ice cream": "冰淇淋",</v>
      </c>
    </row>
    <row r="51" spans="2:6" ht="15.75" x14ac:dyDescent="0.5">
      <c r="B51" s="1" t="s">
        <v>104</v>
      </c>
      <c r="C51" s="1" t="str">
        <f>_xlfn.CONCAT(CHAR(34), B51, CHAR(34))</f>
        <v>"in garlic sauce"</v>
      </c>
      <c r="D51" s="2" t="s">
        <v>8</v>
      </c>
      <c r="E51" s="1" t="str">
        <f>_xlfn.CONCAT(CHAR(34), D51, CHAR(34))</f>
        <v>"鱼香"</v>
      </c>
      <c r="F51" s="11" t="str">
        <f>_xlfn.CONCAT(C51, ": ", E51, ",")</f>
        <v>"in garlic sauce": "鱼香",</v>
      </c>
    </row>
    <row r="52" spans="2:6" ht="15.75" x14ac:dyDescent="0.5">
      <c r="B52" s="1" t="s">
        <v>105</v>
      </c>
      <c r="C52" s="1" t="str">
        <f>_xlfn.CONCAT(CHAR(34), B52, CHAR(34))</f>
        <v>"in hot oil"</v>
      </c>
      <c r="D52" s="2" t="s">
        <v>106</v>
      </c>
      <c r="E52" s="1" t="str">
        <f>_xlfn.CONCAT(CHAR(34), D52, CHAR(34))</f>
        <v>"水煮"</v>
      </c>
      <c r="F52" s="11" t="str">
        <f>_xlfn.CONCAT(C52, ": ", E52, ",")</f>
        <v>"in hot oil": "水煮",</v>
      </c>
    </row>
    <row r="53" spans="2:6" ht="15.75" x14ac:dyDescent="0.5">
      <c r="B53" s="1" t="s">
        <v>107</v>
      </c>
      <c r="C53" s="1" t="str">
        <f>_xlfn.CONCAT(CHAR(34), B53, CHAR(34))</f>
        <v>"kirin ichiban"</v>
      </c>
      <c r="D53" s="2" t="s">
        <v>108</v>
      </c>
      <c r="E53" s="1" t="str">
        <f>_xlfn.CONCAT(CHAR(34), D53, CHAR(34))</f>
        <v>"麒麟"</v>
      </c>
      <c r="F53" s="11" t="str">
        <f>_xlfn.CONCAT(C53, ": ", E53, ",")</f>
        <v>"kirin ichiban": "麒麟",</v>
      </c>
    </row>
    <row r="54" spans="2:6" ht="15.75" x14ac:dyDescent="0.5">
      <c r="B54" s="1" t="s">
        <v>109</v>
      </c>
      <c r="C54" s="1" t="str">
        <f>_xlfn.CONCAT(CHAR(34), B54, CHAR(34))</f>
        <v>"mixed vegetable"</v>
      </c>
      <c r="D54" s="2" t="s">
        <v>110</v>
      </c>
      <c r="E54" s="1" t="str">
        <f>_xlfn.CONCAT(CHAR(34), D54, CHAR(34))</f>
        <v>"杂菜"</v>
      </c>
      <c r="F54" s="11" t="str">
        <f>_xlfn.CONCAT(C54, ": ", E54, ",")</f>
        <v>"mixed vegetable": "杂菜",</v>
      </c>
    </row>
    <row r="55" spans="2:6" ht="15.75" x14ac:dyDescent="0.5">
      <c r="B55" s="1" t="s">
        <v>111</v>
      </c>
      <c r="C55" s="1" t="str">
        <f>_xlfn.CONCAT(CHAR(34), B55, CHAR(34))</f>
        <v>"moo shu"</v>
      </c>
      <c r="D55" s="2" t="s">
        <v>112</v>
      </c>
      <c r="E55" s="1" t="str">
        <f>_xlfn.CONCAT(CHAR(34), D55, CHAR(34))</f>
        <v>"木须"</v>
      </c>
      <c r="F55" s="11" t="str">
        <f>_xlfn.CONCAT(C55, ": ", E55, ",")</f>
        <v>"moo shu": "木须",</v>
      </c>
    </row>
    <row r="56" spans="2:6" ht="15.75" x14ac:dyDescent="0.5">
      <c r="B56" s="1" t="s">
        <v>113</v>
      </c>
      <c r="C56" s="1" t="str">
        <f>_xlfn.CONCAT(CHAR(34), B56, CHAR(34))</f>
        <v>"noodle soup"</v>
      </c>
      <c r="D56" s="2" t="s">
        <v>114</v>
      </c>
      <c r="E56" s="1" t="str">
        <f>_xlfn.CONCAT(CHAR(34), D56, CHAR(34))</f>
        <v>"面汤"</v>
      </c>
      <c r="F56" s="11" t="str">
        <f>_xlfn.CONCAT(C56, ": ", E56, ",")</f>
        <v>"noodle soup": "面汤",</v>
      </c>
    </row>
    <row r="57" spans="2:6" ht="15.75" x14ac:dyDescent="0.5">
      <c r="B57" s="1" t="s">
        <v>29</v>
      </c>
      <c r="C57" s="1" t="str">
        <f>_xlfn.CONCAT(CHAR(34), B57, CHAR(34))</f>
        <v>"on the rice"</v>
      </c>
      <c r="D57" s="2" t="s">
        <v>30</v>
      </c>
      <c r="E57" s="1" t="str">
        <f>_xlfn.CONCAT(CHAR(34), D57, CHAR(34))</f>
        <v>"盖饭"</v>
      </c>
      <c r="F57" s="11" t="str">
        <f>_xlfn.CONCAT(C57, ": ", E57, ",")</f>
        <v>"on the rice": "盖饭",</v>
      </c>
    </row>
    <row r="58" spans="2:6" ht="15.75" x14ac:dyDescent="0.5">
      <c r="B58" s="1" t="s">
        <v>5</v>
      </c>
      <c r="C58" s="1" t="str">
        <f>_xlfn.CONCAT(CHAR(34), B58, CHAR(34))</f>
        <v>"shredded chicken"</v>
      </c>
      <c r="D58" s="2" t="s">
        <v>6</v>
      </c>
      <c r="E58" s="1" t="str">
        <f>_xlfn.CONCAT(CHAR(34), D58, CHAR(34))</f>
        <v>"鸡丝"</v>
      </c>
      <c r="F58" s="11" t="str">
        <f>_xlfn.CONCAT(C58, ": ", E58, ",")</f>
        <v>"shredded chicken": "鸡丝",</v>
      </c>
    </row>
    <row r="59" spans="2:6" ht="15.75" x14ac:dyDescent="0.5">
      <c r="B59" s="1" t="s">
        <v>115</v>
      </c>
      <c r="C59" s="1" t="str">
        <f>_xlfn.CONCAT(CHAR(34), B59, CHAR(34))</f>
        <v>"shredded pork"</v>
      </c>
      <c r="D59" s="2" t="s">
        <v>116</v>
      </c>
      <c r="E59" s="1" t="str">
        <f>_xlfn.CONCAT(CHAR(34), D59, CHAR(34))</f>
        <v>"肉丝"</v>
      </c>
      <c r="F59" s="11" t="str">
        <f>_xlfn.CONCAT(C59, ": ", E59, ",")</f>
        <v>"shredded pork": "肉丝",</v>
      </c>
    </row>
    <row r="60" spans="2:6" ht="15.75" x14ac:dyDescent="0.5">
      <c r="B60" s="1" t="s">
        <v>117</v>
      </c>
      <c r="C60" s="1" t="str">
        <f>_xlfn.CONCAT(CHAR(34), B60, CHAR(34))</f>
        <v>"shrimp &amp; scallop"</v>
      </c>
      <c r="D60" s="4" t="s">
        <v>118</v>
      </c>
      <c r="E60" s="1" t="str">
        <f>_xlfn.CONCAT(CHAR(34), D60, CHAR(34))</f>
        <v>"干贝虾"</v>
      </c>
      <c r="F60" s="11" t="str">
        <f>_xlfn.CONCAT(C60, ": ", E60, ",")</f>
        <v>"shrimp &amp; scallop": "干贝虾",</v>
      </c>
    </row>
    <row r="61" spans="2:6" ht="15.75" x14ac:dyDescent="0.5">
      <c r="B61" s="1" t="s">
        <v>119</v>
      </c>
      <c r="C61" s="1" t="str">
        <f>_xlfn.CONCAT(CHAR(34), B61, CHAR(34))</f>
        <v>"snow pea"</v>
      </c>
      <c r="D61" s="2" t="s">
        <v>120</v>
      </c>
      <c r="E61" s="1" t="str">
        <f>_xlfn.CONCAT(CHAR(34), D61, CHAR(34))</f>
        <v>"雪豆"</v>
      </c>
      <c r="F61" s="11" t="str">
        <f>_xlfn.CONCAT(C61, ": ", E61, ",")</f>
        <v>"snow pea": "雪豆",</v>
      </c>
    </row>
    <row r="62" spans="2:6" ht="15.75" x14ac:dyDescent="0.5">
      <c r="B62" s="1" t="s">
        <v>121</v>
      </c>
      <c r="C62" s="1" t="str">
        <f>_xlfn.CONCAT(CHAR(34), B62, CHAR(34))</f>
        <v>"spare ribs"</v>
      </c>
      <c r="D62" s="2" t="s">
        <v>122</v>
      </c>
      <c r="E62" s="1" t="str">
        <f>_xlfn.CONCAT(CHAR(34), D62, CHAR(34))</f>
        <v>"排骨"</v>
      </c>
      <c r="F62" s="11" t="str">
        <f>_xlfn.CONCAT(C62, ": ", E62, ",")</f>
        <v>"spare ribs": "排骨",</v>
      </c>
    </row>
    <row r="63" spans="2:6" ht="15.75" x14ac:dyDescent="0.5">
      <c r="B63" s="1" t="s">
        <v>40</v>
      </c>
      <c r="C63" s="1" t="str">
        <f>_xlfn.CONCAT(CHAR(34), B63, CHAR(34))</f>
        <v>"spring roll"</v>
      </c>
      <c r="D63" s="4" t="s">
        <v>41</v>
      </c>
      <c r="E63" s="1" t="str">
        <f>_xlfn.CONCAT(CHAR(34), D63, CHAR(34))</f>
        <v>"上海卷"</v>
      </c>
      <c r="F63" s="11" t="str">
        <f>_xlfn.CONCAT(C63, ": ", E63, ",")</f>
        <v>"spring roll": "上海卷",</v>
      </c>
    </row>
    <row r="64" spans="2:6" ht="15.75" x14ac:dyDescent="0.5">
      <c r="B64" s="1" t="s">
        <v>59</v>
      </c>
      <c r="C64" s="1" t="str">
        <f>_xlfn.CONCAT(CHAR(34), B64, CHAR(34))</f>
        <v>"sweet &amp; sour"</v>
      </c>
      <c r="D64" s="2" t="s">
        <v>60</v>
      </c>
      <c r="E64" s="1" t="str">
        <f>_xlfn.CONCAT(CHAR(34), D64, CHAR(34))</f>
        <v>"甜酸"</v>
      </c>
      <c r="F64" s="11" t="str">
        <f>_xlfn.CONCAT(C64, ": ", E64, ",")</f>
        <v>"sweet &amp; sour": "甜酸",</v>
      </c>
    </row>
    <row r="65" spans="1:6" ht="15.75" x14ac:dyDescent="0.5">
      <c r="B65" s="1" t="s">
        <v>7</v>
      </c>
      <c r="C65" s="1" t="str">
        <f>_xlfn.CONCAT(CHAR(34), B65, CHAR(34))</f>
        <v>"w. garlic sauce"</v>
      </c>
      <c r="D65" s="2" t="s">
        <v>8</v>
      </c>
      <c r="E65" s="1" t="str">
        <f>_xlfn.CONCAT(CHAR(34), D65, CHAR(34))</f>
        <v>"鱼香"</v>
      </c>
      <c r="F65" s="11" t="str">
        <f>_xlfn.CONCAT(C65, ": ", E65, ",")</f>
        <v>"w. garlic sauce": "鱼香",</v>
      </c>
    </row>
    <row r="66" spans="1:6" ht="15.75" x14ac:dyDescent="0.5">
      <c r="B66" s="1" t="s">
        <v>9</v>
      </c>
      <c r="C66" s="1" t="str">
        <f>_xlfn.CONCAT(CHAR(34), B66, CHAR(34))</f>
        <v>"w. vegetable"</v>
      </c>
      <c r="D66" s="2" t="s">
        <v>10</v>
      </c>
      <c r="E66" s="1" t="str">
        <f>_xlfn.CONCAT(CHAR(34), D66, CHAR(34))</f>
        <v>"配蔬菜"</v>
      </c>
      <c r="F66" s="11" t="str">
        <f>_xlfn.CONCAT(C66, ": ", E66, ",")</f>
        <v>"w. vegetable": "配蔬菜",</v>
      </c>
    </row>
    <row r="67" spans="1:6" ht="15.75" x14ac:dyDescent="0.5">
      <c r="B67" s="1" t="s">
        <v>11</v>
      </c>
      <c r="C67" s="1" t="str">
        <f>_xlfn.CONCAT(CHAR(34), B67, CHAR(34))</f>
        <v>"w/ garlic sauce"</v>
      </c>
      <c r="D67" s="2" t="s">
        <v>8</v>
      </c>
      <c r="E67" s="1" t="str">
        <f>_xlfn.CONCAT(CHAR(34), D67, CHAR(34))</f>
        <v>"鱼香"</v>
      </c>
      <c r="F67" s="11" t="str">
        <f>_xlfn.CONCAT(C67, ": ", E67, ",")</f>
        <v>"w/ garlic sauce": "鱼香",</v>
      </c>
    </row>
    <row r="68" spans="1:6" ht="15.75" x14ac:dyDescent="0.5">
      <c r="B68" s="1" t="s">
        <v>12</v>
      </c>
      <c r="C68" s="1" t="str">
        <f>_xlfn.CONCAT(CHAR(34), B68, CHAR(34))</f>
        <v>"w/ vegetable"</v>
      </c>
      <c r="D68" s="2" t="s">
        <v>10</v>
      </c>
      <c r="E68" s="1" t="str">
        <f>_xlfn.CONCAT(CHAR(34), D68, CHAR(34))</f>
        <v>"配蔬菜"</v>
      </c>
      <c r="F68" s="11" t="str">
        <f>_xlfn.CONCAT(C68, ": ", E68, ",")</f>
        <v>"w/ vegetable": "配蔬菜",</v>
      </c>
    </row>
    <row r="69" spans="1:6" ht="15.75" x14ac:dyDescent="0.5">
      <c r="B69" s="1" t="s">
        <v>31</v>
      </c>
      <c r="C69" s="1" t="str">
        <f>_xlfn.CONCAT(CHAR(34), B69, CHAR(34))</f>
        <v>"wor bar"</v>
      </c>
      <c r="D69" s="2" t="s">
        <v>32</v>
      </c>
      <c r="E69" s="1" t="str">
        <f>_xlfn.CONCAT(CHAR(34), D69, CHAR(34))</f>
        <v>"锅巴"</v>
      </c>
      <c r="F69" s="11" t="str">
        <f>_xlfn.CONCAT(C69, ": ", E69, ",")</f>
        <v>"wor bar": "锅巴",</v>
      </c>
    </row>
    <row r="70" spans="1:6" ht="15.75" x14ac:dyDescent="0.5">
      <c r="B70" s="1" t="s">
        <v>281</v>
      </c>
      <c r="C70" s="1" t="str">
        <f>_xlfn.CONCAT(CHAR(34), B70, CHAR(34))</f>
        <v>"house special"</v>
      </c>
      <c r="D70" s="2" t="s">
        <v>282</v>
      </c>
      <c r="E70" s="1" t="str">
        <f>_xlfn.CONCAT(CHAR(34), D70, CHAR(34))</f>
        <v>"本楼"</v>
      </c>
      <c r="F70" s="11" t="str">
        <f>_xlfn.CONCAT(C70, ": ", E70, ",")</f>
        <v>"house special": "本楼",</v>
      </c>
    </row>
    <row r="71" spans="1:6" ht="15.75" x14ac:dyDescent="0.5">
      <c r="B71" s="1" t="s">
        <v>285</v>
      </c>
      <c r="C71" s="1" t="str">
        <f>_xlfn.CONCAT(CHAR(34), B71, CHAR(34))</f>
        <v>"kung pao"</v>
      </c>
      <c r="D71" s="2" t="s">
        <v>286</v>
      </c>
      <c r="E71" s="1" t="str">
        <f>_xlfn.CONCAT(CHAR(34), D71, CHAR(34))</f>
        <v>"宫保"</v>
      </c>
      <c r="F71" s="11" t="str">
        <f>_xlfn.CONCAT(C71, ": ", E71, ",")</f>
        <v>"kung pao": "宫保",</v>
      </c>
    </row>
    <row r="72" spans="1:6" ht="15.75" x14ac:dyDescent="0.5">
      <c r="B72" s="1" t="s">
        <v>290</v>
      </c>
      <c r="C72" s="1" t="str">
        <f>_xlfn.CONCAT(CHAR(34), B72, CHAR(34))</f>
        <v>"pan fried dumpling"</v>
      </c>
      <c r="D72" s="2" t="s">
        <v>291</v>
      </c>
      <c r="E72" s="1" t="str">
        <f>_xlfn.CONCAT(CHAR(34), D72, CHAR(34))</f>
        <v>"锅贴"</v>
      </c>
      <c r="F72" s="11" t="str">
        <f>_xlfn.CONCAT(C72, ": ", E72, ",")</f>
        <v>"pan fried dumpling": "锅贴",</v>
      </c>
    </row>
    <row r="73" spans="1:6" ht="15.75" x14ac:dyDescent="0.5">
      <c r="B73" s="11" t="s">
        <v>294</v>
      </c>
      <c r="C73" s="1" t="str">
        <f>_xlfn.CONCAT(CHAR(34), B73, CHAR(34))</f>
        <v>"roast pork"</v>
      </c>
      <c r="D73" s="2" t="s">
        <v>295</v>
      </c>
      <c r="E73" s="1" t="str">
        <f>_xlfn.CONCAT(CHAR(34), D73, CHAR(34))</f>
        <v>"叉烧"</v>
      </c>
      <c r="F73" s="11" t="str">
        <f>_xlfn.CONCAT(C73, ": ", E73, ",")</f>
        <v>"roast pork": "叉烧",</v>
      </c>
    </row>
    <row r="74" spans="1:6" ht="15.75" x14ac:dyDescent="0.5">
      <c r="B74" s="1" t="s">
        <v>300</v>
      </c>
      <c r="C74" s="1" t="str">
        <f>_xlfn.CONCAT(CHAR(34), B74, CHAR(34))</f>
        <v>"seafood delight"</v>
      </c>
      <c r="D74" s="2" t="s">
        <v>301</v>
      </c>
      <c r="E74" s="15" t="str">
        <f>_xlfn.CONCAT(CHAR(34), D74, CHAR(34))</f>
        <v>"海鲜大会"</v>
      </c>
      <c r="F74" s="11" t="str">
        <f>_xlfn.CONCAT(C74, ": ", E74, ",")</f>
        <v>"seafood delight": "海鲜大会",</v>
      </c>
    </row>
    <row r="75" spans="1:6" ht="15.75" x14ac:dyDescent="0.5">
      <c r="B75" s="11" t="s">
        <v>308</v>
      </c>
      <c r="C75" s="1" t="str">
        <f>_xlfn.CONCAT(CHAR(34), B75, CHAR(34))</f>
        <v>"hot and sour"</v>
      </c>
      <c r="D75" s="2" t="s">
        <v>309</v>
      </c>
      <c r="E75" s="15" t="str">
        <f>_xlfn.CONCAT(CHAR(34), D75, CHAR(34))</f>
        <v>"酸辣"</v>
      </c>
      <c r="F75" s="11" t="str">
        <f>_xlfn.CONCAT(C75, ": ", E75, ",")</f>
        <v>"hot and sour": "酸辣",</v>
      </c>
    </row>
    <row r="76" spans="1:6" ht="15.75" x14ac:dyDescent="0.5">
      <c r="B76" s="11" t="s">
        <v>310</v>
      </c>
      <c r="C76" s="1" t="str">
        <f>_xlfn.CONCAT(CHAR(34), B76, CHAR(34))</f>
        <v>"string bean"</v>
      </c>
      <c r="D76" s="2" t="s">
        <v>311</v>
      </c>
      <c r="E76" s="15" t="str">
        <f>_xlfn.CONCAT(CHAR(34), D76, CHAR(34))</f>
        <v>"四季豆"</v>
      </c>
      <c r="F76" s="11" t="str">
        <f>_xlfn.CONCAT(C76, ": ", E76, ",")</f>
        <v>"string bean": "四季豆",</v>
      </c>
    </row>
    <row r="77" spans="1:6" ht="15.75" x14ac:dyDescent="0.5">
      <c r="A77">
        <v>2</v>
      </c>
      <c r="B77" s="11" t="s">
        <v>312</v>
      </c>
      <c r="C77" s="1" t="str">
        <f>_xlfn.CONCAT(CHAR(34), B77, CHAR(34))</f>
        <v>"popcorn chicken"</v>
      </c>
      <c r="D77" s="2" t="s">
        <v>313</v>
      </c>
      <c r="E77" s="15" t="str">
        <f>_xlfn.CONCAT(CHAR(34), D77, CHAR(34))</f>
        <v>"盐酥鸡"</v>
      </c>
      <c r="F77" s="11" t="str">
        <f>_xlfn.CONCAT(C77, ": ", E77, ",")</f>
        <v>"popcorn chicken": "盐酥鸡",</v>
      </c>
    </row>
    <row r="78" spans="1:6" ht="15.75" x14ac:dyDescent="0.5">
      <c r="A78">
        <v>1</v>
      </c>
      <c r="B78" s="11" t="s">
        <v>355</v>
      </c>
      <c r="C78" s="1" t="str">
        <f>_xlfn.CONCAT(CHAR(34), B78, CHAR(34))</f>
        <v>"salted crispy chicken"</v>
      </c>
      <c r="D78" s="2" t="s">
        <v>313</v>
      </c>
      <c r="E78" s="15" t="str">
        <f>_xlfn.CONCAT(CHAR(34), D78, CHAR(34))</f>
        <v>"盐酥鸡"</v>
      </c>
      <c r="F78" s="11" t="str">
        <f>_xlfn.CONCAT(C78, ": ", E78, ",")</f>
        <v>"salted crispy chicken": "盐酥鸡",</v>
      </c>
    </row>
    <row r="79" spans="1:6" ht="15.75" x14ac:dyDescent="0.5">
      <c r="B79" s="11" t="s">
        <v>318</v>
      </c>
      <c r="C79" s="1" t="str">
        <f>_xlfn.CONCAT(CHAR(34), B79, CHAR(34))</f>
        <v>"basil chicken"</v>
      </c>
      <c r="D79" s="2" t="s">
        <v>319</v>
      </c>
      <c r="E79" s="15" t="str">
        <f>_xlfn.CONCAT(CHAR(34), D79, CHAR(34))</f>
        <v>"三杯鸡"</v>
      </c>
      <c r="F79" s="11" t="str">
        <f>_xlfn.CONCAT(C79, ": ", E79, ",")</f>
        <v>"basil chicken": "三杯鸡",</v>
      </c>
    </row>
    <row r="80" spans="1:6" ht="15.75" x14ac:dyDescent="0.5">
      <c r="B80" s="11" t="s">
        <v>325</v>
      </c>
      <c r="C80" s="1" t="str">
        <f>_xlfn.CONCAT(CHAR(34), B80, CHAR(34))</f>
        <v>"hoisen sauce"</v>
      </c>
      <c r="D80" s="2" t="s">
        <v>326</v>
      </c>
      <c r="E80" s="15" t="str">
        <f>_xlfn.CONCAT(CHAR(34), D80, CHAR(34))</f>
        <v>"海鲜酱"</v>
      </c>
      <c r="F80" s="11" t="str">
        <f>_xlfn.CONCAT(C80, ": ", E80, ",")</f>
        <v>"hoisen sauce": "海鲜酱",</v>
      </c>
    </row>
    <row r="81" spans="1:6" s="13" customFormat="1" ht="15.75" x14ac:dyDescent="0.5">
      <c r="A81">
        <v>1</v>
      </c>
      <c r="B81" s="11" t="s">
        <v>333</v>
      </c>
      <c r="C81" s="1" t="str">
        <f>_xlfn.CONCAT(CHAR(34), B81, CHAR(34))</f>
        <v>"moo goo gai pan"</v>
      </c>
      <c r="D81" s="2" t="s">
        <v>334</v>
      </c>
      <c r="E81" s="15" t="str">
        <f>_xlfn.CONCAT(CHAR(34), D81, CHAR(34))</f>
        <v>"蘑菇鸡片"</v>
      </c>
      <c r="F81" s="11" t="str">
        <f>_xlfn.CONCAT(C81, ": ", E81, ",")</f>
        <v>"moo goo gai pan": "蘑菇鸡片",</v>
      </c>
    </row>
    <row r="82" spans="1:6" ht="15.75" x14ac:dyDescent="0.5">
      <c r="A82">
        <v>2</v>
      </c>
      <c r="B82" s="11" t="s">
        <v>332</v>
      </c>
      <c r="C82" s="1" t="str">
        <f>_xlfn.CONCAT(CHAR(34), B82, CHAR(34))</f>
        <v>"moo goo"</v>
      </c>
      <c r="D82" s="2" t="s">
        <v>196</v>
      </c>
      <c r="E82" s="15" t="str">
        <f>_xlfn.CONCAT(CHAR(34), D82, CHAR(34))</f>
        <v>"蘑菇"</v>
      </c>
      <c r="F82" s="11" t="str">
        <f>_xlfn.CONCAT(C82, ": ", E82, ",")</f>
        <v>"moo goo": "蘑菇",</v>
      </c>
    </row>
    <row r="83" spans="1:6" ht="15.75" x14ac:dyDescent="0.5">
      <c r="A83">
        <v>1</v>
      </c>
      <c r="B83" s="11" t="s">
        <v>339</v>
      </c>
      <c r="C83" s="1" t="str">
        <f>_xlfn.CONCAT(CHAR(34), B83, CHAR(34))</f>
        <v>"orange chicken"</v>
      </c>
      <c r="D83" s="2" t="s">
        <v>340</v>
      </c>
      <c r="E83" s="15" t="str">
        <f>_xlfn.CONCAT(CHAR(34), D83, CHAR(34))</f>
        <v>"陈皮鸡"</v>
      </c>
      <c r="F83" s="11" t="str">
        <f>_xlfn.CONCAT(C83, ": ", E83, ",")</f>
        <v>"orange chicken": "陈皮鸡",</v>
      </c>
    </row>
    <row r="84" spans="1:6" ht="15.75" x14ac:dyDescent="0.5">
      <c r="A84">
        <v>2</v>
      </c>
      <c r="B84" s="11" t="s">
        <v>341</v>
      </c>
      <c r="C84" s="1" t="str">
        <f>_xlfn.CONCAT(CHAR(34), B84, CHAR(34))</f>
        <v>"orange beef"</v>
      </c>
      <c r="D84" s="2" t="s">
        <v>342</v>
      </c>
      <c r="E84" s="15" t="str">
        <f>_xlfn.CONCAT(CHAR(34), D84, CHAR(34))</f>
        <v>"陈皮牛"</v>
      </c>
      <c r="F84" s="11" t="str">
        <f>_xlfn.CONCAT(C84, ": ", E84, ",")</f>
        <v>"orange beef": "陈皮牛",</v>
      </c>
    </row>
    <row r="85" spans="1:6" ht="15.75" x14ac:dyDescent="0.5">
      <c r="B85" s="11" t="s">
        <v>349</v>
      </c>
      <c r="C85" s="1" t="str">
        <f>_xlfn.CONCAT(CHAR(34), B85, CHAR(34))</f>
        <v>"roast duck"</v>
      </c>
      <c r="D85" s="2" t="s">
        <v>350</v>
      </c>
      <c r="E85" s="15" t="str">
        <f>_xlfn.CONCAT(CHAR(34), D85, CHAR(34))</f>
        <v>"烧鸭"</v>
      </c>
      <c r="F85" s="11" t="str">
        <f>_xlfn.CONCAT(C85, ": ", E85, ",")</f>
        <v>"roast duck": "烧鸭",</v>
      </c>
    </row>
    <row r="86" spans="1:6" ht="15.75" x14ac:dyDescent="0.5">
      <c r="B86" s="11" t="s">
        <v>351</v>
      </c>
      <c r="C86" s="1" t="str">
        <f>_xlfn.CONCAT(CHAR(34), B86, CHAR(34))</f>
        <v>"pu pu platter"</v>
      </c>
      <c r="D86" s="11" t="s">
        <v>352</v>
      </c>
      <c r="E86" s="15" t="str">
        <f>_xlfn.CONCAT(CHAR(34), D86, CHAR(34))</f>
        <v>"宝宝盘"</v>
      </c>
      <c r="F86" s="11" t="str">
        <f>_xlfn.CONCAT(C86, ": ", E86, ",")</f>
        <v>"pu pu platter": "宝宝盘",</v>
      </c>
    </row>
    <row r="87" spans="1:6" ht="15.75" x14ac:dyDescent="0.5">
      <c r="A87" s="13"/>
      <c r="B87" s="13" t="s">
        <v>327</v>
      </c>
      <c r="C87" s="10" t="str">
        <f>_xlfn.CONCAT(CHAR(34), B87, CHAR(34))</f>
        <v>"honey"</v>
      </c>
      <c r="D87" s="12" t="s">
        <v>328</v>
      </c>
      <c r="E87" s="14" t="str">
        <f>_xlfn.CONCAT(CHAR(34), D87, CHAR(34))</f>
        <v>"蜂蜜"</v>
      </c>
      <c r="F87" s="13" t="str">
        <f>_xlfn.CONCAT(C87, ": ", E87, ",")</f>
        <v>"honey": "蜂蜜",</v>
      </c>
    </row>
    <row r="88" spans="1:6" ht="15.75" x14ac:dyDescent="0.5">
      <c r="B88" s="5" t="s">
        <v>127</v>
      </c>
      <c r="C88" s="9" t="str">
        <f>_xlfn.CONCAT(CHAR(34), B88, CHAR(34))</f>
        <v>"avocado"</v>
      </c>
      <c r="D88" s="6" t="s">
        <v>128</v>
      </c>
      <c r="E88" s="10" t="str">
        <f>_xlfn.CONCAT(CHAR(34), D88, CHAR(34))</f>
        <v>"鳄梨"</v>
      </c>
      <c r="F88" t="str">
        <f>_xlfn.CONCAT(C88, ": ", E88, ",")</f>
        <v>"avocado": "鳄梨",</v>
      </c>
    </row>
    <row r="89" spans="1:6" ht="15.75" x14ac:dyDescent="0.5">
      <c r="B89" s="5" t="s">
        <v>129</v>
      </c>
      <c r="C89" s="9" t="str">
        <f>_xlfn.CONCAT(CHAR(34), B89, CHAR(34))</f>
        <v>"bamboo"</v>
      </c>
      <c r="D89" s="6" t="s">
        <v>130</v>
      </c>
      <c r="E89" s="10" t="str">
        <f>_xlfn.CONCAT(CHAR(34), D89, CHAR(34))</f>
        <v>"冬笋"</v>
      </c>
      <c r="F89" t="str">
        <f>_xlfn.CONCAT(C89, ": ", E89, ",")</f>
        <v>"bamboo": "冬笋",</v>
      </c>
    </row>
    <row r="90" spans="1:6" ht="15.75" x14ac:dyDescent="0.5">
      <c r="B90" s="5" t="s">
        <v>131</v>
      </c>
      <c r="C90" s="9" t="str">
        <f>_xlfn.CONCAT(CHAR(34), B90, CHAR(34))</f>
        <v>"bbq"</v>
      </c>
      <c r="D90" s="6" t="s">
        <v>132</v>
      </c>
      <c r="E90" s="10" t="str">
        <f>_xlfn.CONCAT(CHAR(34), D90, CHAR(34))</f>
        <v>"烤"</v>
      </c>
      <c r="F90" t="str">
        <f>_xlfn.CONCAT(C90, ": ", E90, ",")</f>
        <v>"bbq": "烤",</v>
      </c>
    </row>
    <row r="91" spans="1:6" ht="15.75" x14ac:dyDescent="0.5">
      <c r="B91" s="5" t="s">
        <v>133</v>
      </c>
      <c r="C91" s="9" t="str">
        <f>_xlfn.CONCAT(CHAR(34), B91, CHAR(34))</f>
        <v>"bean curd"</v>
      </c>
      <c r="D91" s="6" t="s">
        <v>134</v>
      </c>
      <c r="E91" s="10" t="str">
        <f>_xlfn.CONCAT(CHAR(34), D91, CHAR(34))</f>
        <v>"豆腐"</v>
      </c>
      <c r="F91" t="str">
        <f>_xlfn.CONCAT(C91, ": ", E91, ",")</f>
        <v>"bean curd": "豆腐",</v>
      </c>
    </row>
    <row r="92" spans="1:6" ht="15.75" x14ac:dyDescent="0.5">
      <c r="B92" s="5" t="s">
        <v>135</v>
      </c>
      <c r="C92" s="9" t="str">
        <f>_xlfn.CONCAT(CHAR(34), B92, CHAR(34))</f>
        <v>"bean sprout"</v>
      </c>
      <c r="D92" s="6" t="s">
        <v>136</v>
      </c>
      <c r="E92" s="10" t="str">
        <f>_xlfn.CONCAT(CHAR(34), D92, CHAR(34))</f>
        <v>"豆芽"</v>
      </c>
      <c r="F92" t="str">
        <f>_xlfn.CONCAT(C92, ": ", E92, ",")</f>
        <v>"bean sprout": "豆芽",</v>
      </c>
    </row>
    <row r="93" spans="1:6" ht="15.75" x14ac:dyDescent="0.5">
      <c r="B93" s="5" t="s">
        <v>137</v>
      </c>
      <c r="C93" s="9" t="str">
        <f>_xlfn.CONCAT(CHAR(34), B93, CHAR(34))</f>
        <v>"beef"</v>
      </c>
      <c r="D93" s="6" t="s">
        <v>138</v>
      </c>
      <c r="E93" s="10" t="str">
        <f>_xlfn.CONCAT(CHAR(34), D93, CHAR(34))</f>
        <v>"牛"</v>
      </c>
      <c r="F93" t="str">
        <f>_xlfn.CONCAT(C93, ": ", E93, ",")</f>
        <v>"beef": "牛",</v>
      </c>
    </row>
    <row r="94" spans="1:6" ht="15.75" x14ac:dyDescent="0.5">
      <c r="B94" s="5" t="s">
        <v>139</v>
      </c>
      <c r="C94" s="9" t="str">
        <f>_xlfn.CONCAT(CHAR(34), B94, CHAR(34))</f>
        <v>"boneless"</v>
      </c>
      <c r="D94" s="6" t="s">
        <v>140</v>
      </c>
      <c r="E94" s="10" t="str">
        <f>_xlfn.CONCAT(CHAR(34), D94, CHAR(34))</f>
        <v>"无骨"</v>
      </c>
      <c r="F94" t="str">
        <f>_xlfn.CONCAT(C94, ": ", E94, ",")</f>
        <v>"boneless": "无骨",</v>
      </c>
    </row>
    <row r="95" spans="1:6" ht="15.75" x14ac:dyDescent="0.5">
      <c r="B95" s="5" t="s">
        <v>141</v>
      </c>
      <c r="C95" s="9" t="str">
        <f>_xlfn.CONCAT(CHAR(34), B95, CHAR(34))</f>
        <v>"boston"</v>
      </c>
      <c r="D95" s="6" t="s">
        <v>142</v>
      </c>
      <c r="E95" s="10" t="str">
        <f>_xlfn.CONCAT(CHAR(34), D95, CHAR(34))</f>
        <v>"波士顿"</v>
      </c>
      <c r="F95" t="str">
        <f>_xlfn.CONCAT(C95, ": ", E95, ",")</f>
        <v>"boston": "波士顿",</v>
      </c>
    </row>
    <row r="96" spans="1:6" ht="15.75" x14ac:dyDescent="0.5">
      <c r="B96" s="5" t="s">
        <v>143</v>
      </c>
      <c r="C96" s="9" t="str">
        <f>_xlfn.CONCAT(CHAR(34), B96, CHAR(34))</f>
        <v>"bottle"</v>
      </c>
      <c r="D96" s="6" t="s">
        <v>144</v>
      </c>
      <c r="E96" s="10" t="str">
        <f>_xlfn.CONCAT(CHAR(34), D96, CHAR(34))</f>
        <v>"瓶装"</v>
      </c>
      <c r="F96" t="str">
        <f>_xlfn.CONCAT(C96, ": ", E96, ",")</f>
        <v>"bottle": "瓶装",</v>
      </c>
    </row>
    <row r="97" spans="2:6" ht="15.75" x14ac:dyDescent="0.5">
      <c r="B97" s="5" t="s">
        <v>145</v>
      </c>
      <c r="C97" s="9" t="str">
        <f>_xlfn.CONCAT(CHAR(34), B97, CHAR(34))</f>
        <v>"broccoli"</v>
      </c>
      <c r="D97" s="6" t="s">
        <v>146</v>
      </c>
      <c r="E97" s="10" t="str">
        <f>_xlfn.CONCAT(CHAR(34), D97, CHAR(34))</f>
        <v>"芥兰"</v>
      </c>
      <c r="F97" t="str">
        <f>_xlfn.CONCAT(C97, ": ", E97, ",")</f>
        <v>"broccoli": "芥兰",</v>
      </c>
    </row>
    <row r="98" spans="2:6" ht="15.75" x14ac:dyDescent="0.5">
      <c r="B98" s="5" t="s">
        <v>147</v>
      </c>
      <c r="C98" s="9" t="str">
        <f>_xlfn.CONCAT(CHAR(34), B98, CHAR(34))</f>
        <v>"bud light"</v>
      </c>
      <c r="D98" s="6" t="s">
        <v>148</v>
      </c>
      <c r="E98" s="10" t="str">
        <f>_xlfn.CONCAT(CHAR(34), D98, CHAR(34))</f>
        <v>"百威昕蓝"</v>
      </c>
      <c r="F98" t="str">
        <f>_xlfn.CONCAT(C98, ": ", E98, ",")</f>
        <v>"bud light": "百威昕蓝",</v>
      </c>
    </row>
    <row r="99" spans="2:6" ht="15.75" x14ac:dyDescent="0.5">
      <c r="B99" s="5" t="s">
        <v>149</v>
      </c>
      <c r="C99" s="9" t="str">
        <f>_xlfn.CONCAT(CHAR(34), B99, CHAR(34))</f>
        <v>"budweiser"</v>
      </c>
      <c r="D99" s="6" t="s">
        <v>150</v>
      </c>
      <c r="E99" s="10" t="str">
        <f>_xlfn.CONCAT(CHAR(34), D99, CHAR(34))</f>
        <v>"百威"</v>
      </c>
      <c r="F99" t="str">
        <f>_xlfn.CONCAT(C99, ": ", E99, ",")</f>
        <v>"budweiser": "百威",</v>
      </c>
    </row>
    <row r="100" spans="2:6" ht="15.75" x14ac:dyDescent="0.5">
      <c r="B100" s="5" t="s">
        <v>151</v>
      </c>
      <c r="C100" s="9" t="str">
        <f>_xlfn.CONCAT(CHAR(34), B100, CHAR(34))</f>
        <v>"buffalo"</v>
      </c>
      <c r="D100" s="6" t="s">
        <v>152</v>
      </c>
      <c r="E100" s="10" t="str">
        <f>_xlfn.CONCAT(CHAR(34), D100, CHAR(34))</f>
        <v>"水牛城"</v>
      </c>
      <c r="F100" t="str">
        <f>_xlfn.CONCAT(C100, ": ", E100, ",")</f>
        <v>"buffalo": "水牛城",</v>
      </c>
    </row>
    <row r="101" spans="2:6" ht="15.75" x14ac:dyDescent="0.5">
      <c r="B101" s="5" t="s">
        <v>153</v>
      </c>
      <c r="C101" s="9" t="str">
        <f>_xlfn.CONCAT(CHAR(34), B101, CHAR(34))</f>
        <v>"california"</v>
      </c>
      <c r="D101" s="6" t="s">
        <v>154</v>
      </c>
      <c r="E101" s="10" t="str">
        <f>_xlfn.CONCAT(CHAR(34), D101, CHAR(34))</f>
        <v>"加州"</v>
      </c>
      <c r="F101" t="str">
        <f>_xlfn.CONCAT(C101, ": ", E101, ",")</f>
        <v>"california": "加州",</v>
      </c>
    </row>
    <row r="102" spans="2:6" ht="15.75" x14ac:dyDescent="0.5">
      <c r="B102" s="5" t="s">
        <v>155</v>
      </c>
      <c r="C102" s="9" t="str">
        <f>_xlfn.CONCAT(CHAR(34), B102, CHAR(34))</f>
        <v>"cantonese"</v>
      </c>
      <c r="D102" s="6" t="s">
        <v>156</v>
      </c>
      <c r="E102" s="10" t="str">
        <f>_xlfn.CONCAT(CHAR(34), D102, CHAR(34))</f>
        <v>"港式"</v>
      </c>
      <c r="F102" t="str">
        <f>_xlfn.CONCAT(C102, ": ", E102, ",")</f>
        <v>"cantonese": "港式",</v>
      </c>
    </row>
    <row r="103" spans="2:6" ht="15.75" x14ac:dyDescent="0.5">
      <c r="B103" s="5" t="s">
        <v>157</v>
      </c>
      <c r="C103" s="9" t="str">
        <f>_xlfn.CONCAT(CHAR(34), B103, CHAR(34))</f>
        <v>"cashew"</v>
      </c>
      <c r="D103" s="6" t="s">
        <v>158</v>
      </c>
      <c r="E103" s="10" t="str">
        <f>_xlfn.CONCAT(CHAR(34), D103, CHAR(34))</f>
        <v>"腰果"</v>
      </c>
      <c r="F103" t="str">
        <f>_xlfn.CONCAT(C103, ": ", E103, ",")</f>
        <v>"cashew": "腰果",</v>
      </c>
    </row>
    <row r="104" spans="2:6" ht="15.75" x14ac:dyDescent="0.5">
      <c r="B104" s="5" t="s">
        <v>159</v>
      </c>
      <c r="C104" s="9" t="str">
        <f>_xlfn.CONCAT(CHAR(34), B104, CHAR(34))</f>
        <v>"chicken"</v>
      </c>
      <c r="D104" s="7" t="s">
        <v>160</v>
      </c>
      <c r="E104" s="10" t="str">
        <f>_xlfn.CONCAT(CHAR(34), D104, CHAR(34))</f>
        <v>"鸡"</v>
      </c>
      <c r="F104" t="str">
        <f>_xlfn.CONCAT(C104, ": ", E104, ",")</f>
        <v>"chicken": "鸡",</v>
      </c>
    </row>
    <row r="105" spans="2:6" ht="15.75" x14ac:dyDescent="0.5">
      <c r="B105" s="5" t="s">
        <v>161</v>
      </c>
      <c r="C105" s="9" t="str">
        <f>_xlfn.CONCAT(CHAR(34), B105, CHAR(34))</f>
        <v>"chow fun"</v>
      </c>
      <c r="D105" s="7" t="s">
        <v>162</v>
      </c>
      <c r="E105" s="10" t="str">
        <f>_xlfn.CONCAT(CHAR(34), D105, CHAR(34))</f>
        <v>"炒粉"</v>
      </c>
      <c r="F105" t="str">
        <f>_xlfn.CONCAT(C105, ": ", E105, ",")</f>
        <v>"chow fun": "炒粉",</v>
      </c>
    </row>
    <row r="106" spans="2:6" ht="15.75" x14ac:dyDescent="0.5">
      <c r="B106" s="5" t="s">
        <v>161</v>
      </c>
      <c r="C106" s="9" t="str">
        <f>_xlfn.CONCAT(CHAR(34), B106, CHAR(34))</f>
        <v>"chow fun"</v>
      </c>
      <c r="D106" s="7" t="s">
        <v>162</v>
      </c>
      <c r="E106" s="10" t="str">
        <f>_xlfn.CONCAT(CHAR(34), D106, CHAR(34))</f>
        <v>"炒粉"</v>
      </c>
      <c r="F106" t="str">
        <f>_xlfn.CONCAT(C106, ": ", E106, ",")</f>
        <v>"chow fun": "炒粉",</v>
      </c>
    </row>
    <row r="107" spans="2:6" ht="15.75" x14ac:dyDescent="0.5">
      <c r="B107" s="5" t="s">
        <v>163</v>
      </c>
      <c r="C107" s="9" t="str">
        <f>_xlfn.CONCAT(CHAR(34), B107, CHAR(34))</f>
        <v>"chow mein"</v>
      </c>
      <c r="D107" s="6" t="s">
        <v>164</v>
      </c>
      <c r="E107" s="10" t="str">
        <f>_xlfn.CONCAT(CHAR(34), D107, CHAR(34))</f>
        <v>"炒面"</v>
      </c>
      <c r="F107" t="str">
        <f>_xlfn.CONCAT(C107, ": ", E107, ",")</f>
        <v>"chow mein": "炒面",</v>
      </c>
    </row>
    <row r="108" spans="2:6" ht="15.75" x14ac:dyDescent="0.5">
      <c r="B108" s="5" t="s">
        <v>165</v>
      </c>
      <c r="C108" s="9" t="str">
        <f>_xlfn.CONCAT(CHAR(34), B108, CHAR(34))</f>
        <v>"cliantro"</v>
      </c>
      <c r="D108" s="6" t="s">
        <v>166</v>
      </c>
      <c r="E108" s="10" t="str">
        <f>_xlfn.CONCAT(CHAR(34), D108, CHAR(34))</f>
        <v>"香菜"</v>
      </c>
      <c r="F108" t="str">
        <f>_xlfn.CONCAT(C108, ": ", E108, ",")</f>
        <v>"cliantro": "香菜",</v>
      </c>
    </row>
    <row r="109" spans="2:6" ht="15.75" x14ac:dyDescent="0.5">
      <c r="B109" s="5" t="s">
        <v>167</v>
      </c>
      <c r="C109" s="9" t="str">
        <f>_xlfn.CONCAT(CHAR(34), B109, CHAR(34))</f>
        <v>"cold"</v>
      </c>
      <c r="D109" s="6" t="s">
        <v>168</v>
      </c>
      <c r="E109" s="10" t="str">
        <f>_xlfn.CONCAT(CHAR(34), D109, CHAR(34))</f>
        <v>"冷"</v>
      </c>
      <c r="F109" t="str">
        <f>_xlfn.CONCAT(C109, ": ", E109, ",")</f>
        <v>"cold": "冷",</v>
      </c>
    </row>
    <row r="110" spans="2:6" ht="15.75" x14ac:dyDescent="0.5">
      <c r="B110" s="5" t="s">
        <v>169</v>
      </c>
      <c r="C110" s="9" t="str">
        <f>_xlfn.CONCAT(CHAR(34), B110, CHAR(34))</f>
        <v>"combo"</v>
      </c>
      <c r="D110" s="6" t="s">
        <v>170</v>
      </c>
      <c r="E110" s="10" t="str">
        <f>_xlfn.CONCAT(CHAR(34), D110, CHAR(34))</f>
        <v>"套餐"</v>
      </c>
      <c r="F110" t="str">
        <f>_xlfn.CONCAT(C110, ": ", E110, ",")</f>
        <v>"combo": "套餐",</v>
      </c>
    </row>
    <row r="111" spans="2:6" ht="15.75" x14ac:dyDescent="0.5">
      <c r="B111" s="5" t="s">
        <v>171</v>
      </c>
      <c r="C111" s="9" t="str">
        <f>_xlfn.CONCAT(CHAR(34), B111, CHAR(34))</f>
        <v>"conch"</v>
      </c>
      <c r="D111" s="6" t="s">
        <v>172</v>
      </c>
      <c r="E111" s="10" t="str">
        <f>_xlfn.CONCAT(CHAR(34), D111, CHAR(34))</f>
        <v>"海螺"</v>
      </c>
      <c r="F111" t="str">
        <f>_xlfn.CONCAT(C111, ": ", E111, ",")</f>
        <v>"conch": "海螺",</v>
      </c>
    </row>
    <row r="112" spans="2:6" ht="15.75" x14ac:dyDescent="0.5">
      <c r="B112" s="5" t="s">
        <v>173</v>
      </c>
      <c r="C112" s="9" t="str">
        <f>_xlfn.CONCAT(CHAR(34), B112, CHAR(34))</f>
        <v>"crazy"</v>
      </c>
      <c r="D112" s="6" t="s">
        <v>174</v>
      </c>
      <c r="E112" s="10" t="str">
        <f>_xlfn.CONCAT(CHAR(34), D112, CHAR(34))</f>
        <v>"疯狂"</v>
      </c>
      <c r="F112" t="str">
        <f>_xlfn.CONCAT(C112, ": ", E112, ",")</f>
        <v>"crazy": "疯狂",</v>
      </c>
    </row>
    <row r="113" spans="2:6" ht="15.75" x14ac:dyDescent="0.5">
      <c r="B113" s="5" t="s">
        <v>175</v>
      </c>
      <c r="C113" s="9" t="str">
        <f>_xlfn.CONCAT(CHAR(34), B113, CHAR(34))</f>
        <v>"crunchy"</v>
      </c>
      <c r="D113" s="6" t="s">
        <v>176</v>
      </c>
      <c r="E113" s="10" t="str">
        <f>_xlfn.CONCAT(CHAR(34), D113, CHAR(34))</f>
        <v>"脆皮"</v>
      </c>
      <c r="F113" t="str">
        <f>_xlfn.CONCAT(C113, ": ", E113, ",")</f>
        <v>"crunchy": "脆皮",</v>
      </c>
    </row>
    <row r="114" spans="2:6" ht="15.75" x14ac:dyDescent="0.5">
      <c r="B114" s="5" t="s">
        <v>177</v>
      </c>
      <c r="C114" s="9" t="str">
        <f>_xlfn.CONCAT(CHAR(34), B114, CHAR(34))</f>
        <v>"cucumber"</v>
      </c>
      <c r="D114" s="6" t="s">
        <v>178</v>
      </c>
      <c r="E114" s="10" t="str">
        <f>_xlfn.CONCAT(CHAR(34), D114, CHAR(34))</f>
        <v>"黄瓜"</v>
      </c>
      <c r="F114" t="str">
        <f>_xlfn.CONCAT(C114, ": ", E114, ",")</f>
        <v>"cucumber": "黄瓜",</v>
      </c>
    </row>
    <row r="115" spans="2:6" ht="15.75" x14ac:dyDescent="0.5">
      <c r="B115" s="5" t="s">
        <v>179</v>
      </c>
      <c r="C115" s="9" t="str">
        <f>_xlfn.CONCAT(CHAR(34), B115, CHAR(34))</f>
        <v>"curry"</v>
      </c>
      <c r="D115" s="6" t="s">
        <v>180</v>
      </c>
      <c r="E115" s="10" t="str">
        <f>_xlfn.CONCAT(CHAR(34), D115, CHAR(34))</f>
        <v>"咖喱"</v>
      </c>
      <c r="F115" t="str">
        <f>_xlfn.CONCAT(C115, ": ", E115, ",")</f>
        <v>"curry": "咖喱",</v>
      </c>
    </row>
    <row r="116" spans="2:6" ht="15.75" x14ac:dyDescent="0.5">
      <c r="B116" s="5" t="s">
        <v>181</v>
      </c>
      <c r="C116" s="9" t="str">
        <f>_xlfn.CONCAT(CHAR(34), B116, CHAR(34))</f>
        <v>"duck"</v>
      </c>
      <c r="D116" s="6" t="s">
        <v>182</v>
      </c>
      <c r="E116" s="10" t="str">
        <f>_xlfn.CONCAT(CHAR(34), D116, CHAR(34))</f>
        <v>"鸭"</v>
      </c>
      <c r="F116" t="str">
        <f>_xlfn.CONCAT(C116, ": ", E116, ",")</f>
        <v>"duck": "鸭",</v>
      </c>
    </row>
    <row r="117" spans="2:6" ht="15.75" x14ac:dyDescent="0.5">
      <c r="B117" s="5" t="s">
        <v>36</v>
      </c>
      <c r="C117" s="9" t="str">
        <f>_xlfn.CONCAT(CHAR(34), B117, CHAR(34))</f>
        <v>"fried rice"</v>
      </c>
      <c r="D117" s="6" t="s">
        <v>37</v>
      </c>
      <c r="E117" s="10" t="str">
        <f>_xlfn.CONCAT(CHAR(34), D117, CHAR(34))</f>
        <v>"炒饭"</v>
      </c>
      <c r="F117" t="str">
        <f>_xlfn.CONCAT(C117, ": ", E117, ",")</f>
        <v>"fried rice": "炒饭",</v>
      </c>
    </row>
    <row r="118" spans="2:6" ht="15.75" x14ac:dyDescent="0.5">
      <c r="B118" s="5" t="s">
        <v>183</v>
      </c>
      <c r="C118" s="9" t="str">
        <f>_xlfn.CONCAT(CHAR(34), B118, CHAR(34))</f>
        <v>"katsu"</v>
      </c>
      <c r="D118" s="6" t="s">
        <v>184</v>
      </c>
      <c r="E118" s="10" t="str">
        <f>_xlfn.CONCAT(CHAR(34), D118, CHAR(34))</f>
        <v>"排"</v>
      </c>
      <c r="F118" t="str">
        <f>_xlfn.CONCAT(C118, ": ", E118, ",")</f>
        <v>"katsu": "排",</v>
      </c>
    </row>
    <row r="119" spans="2:6" ht="15.75" x14ac:dyDescent="0.5">
      <c r="B119" s="5" t="s">
        <v>185</v>
      </c>
      <c r="C119" s="9" t="str">
        <f>_xlfn.CONCAT(CHAR(34), B119, CHAR(34))</f>
        <v>"lo mein"</v>
      </c>
      <c r="D119" s="6" t="s">
        <v>186</v>
      </c>
      <c r="E119" s="10" t="str">
        <f>_xlfn.CONCAT(CHAR(34), D119, CHAR(34))</f>
        <v>"捞面"</v>
      </c>
      <c r="F119" t="str">
        <f>_xlfn.CONCAT(C119, ": ", E119, ",")</f>
        <v>"lo mein": "捞面",</v>
      </c>
    </row>
    <row r="120" spans="2:6" ht="15.75" x14ac:dyDescent="0.5">
      <c r="B120" s="5" t="s">
        <v>187</v>
      </c>
      <c r="C120" s="9" t="str">
        <f>_xlfn.CONCAT(CHAR(34), B120, CHAR(34))</f>
        <v>"lomein"</v>
      </c>
      <c r="D120" s="7" t="s">
        <v>186</v>
      </c>
      <c r="E120" s="10" t="str">
        <f>_xlfn.CONCAT(CHAR(34), D120, CHAR(34))</f>
        <v>"捞面"</v>
      </c>
      <c r="F120" t="str">
        <f>_xlfn.CONCAT(C120, ": ", E120, ",")</f>
        <v>"lomein": "捞面",</v>
      </c>
    </row>
    <row r="121" spans="2:6" ht="15.75" x14ac:dyDescent="0.5">
      <c r="B121" s="5" t="s">
        <v>188</v>
      </c>
      <c r="C121" s="9" t="str">
        <f>_xlfn.CONCAT(CHAR(34), B121, CHAR(34))</f>
        <v>"mei fun"</v>
      </c>
      <c r="D121" s="6" t="s">
        <v>189</v>
      </c>
      <c r="E121" s="10" t="str">
        <f>_xlfn.CONCAT(CHAR(34), D121, CHAR(34))</f>
        <v>"米粉"</v>
      </c>
      <c r="F121" t="str">
        <f>_xlfn.CONCAT(C121, ": ", E121, ",")</f>
        <v>"mei fun": "米粉",</v>
      </c>
    </row>
    <row r="122" spans="2:6" ht="15.75" x14ac:dyDescent="0.5">
      <c r="B122" s="5" t="s">
        <v>190</v>
      </c>
      <c r="C122" s="9" t="str">
        <f>_xlfn.CONCAT(CHAR(34), B122, CHAR(34))</f>
        <v>"meifun"</v>
      </c>
      <c r="D122" s="6" t="s">
        <v>189</v>
      </c>
      <c r="E122" s="10" t="str">
        <f>_xlfn.CONCAT(CHAR(34), D122, CHAR(34))</f>
        <v>"米粉"</v>
      </c>
      <c r="F122" t="str">
        <f>_xlfn.CONCAT(C122, ": ", E122, ",")</f>
        <v>"meifun": "米粉",</v>
      </c>
    </row>
    <row r="123" spans="2:6" ht="15.75" x14ac:dyDescent="0.5">
      <c r="B123" s="5" t="s">
        <v>191</v>
      </c>
      <c r="C123" s="9" t="str">
        <f>_xlfn.CONCAT(CHAR(34), B123, CHAR(34))</f>
        <v>"milk tea"</v>
      </c>
      <c r="D123" s="6" t="s">
        <v>192</v>
      </c>
      <c r="E123" s="10" t="str">
        <f>_xlfn.CONCAT(CHAR(34), D123, CHAR(34))</f>
        <v>"奶茶"</v>
      </c>
      <c r="F123" t="str">
        <f>_xlfn.CONCAT(C123, ": ", E123, ",")</f>
        <v>"milk tea": "奶茶",</v>
      </c>
    </row>
    <row r="124" spans="2:6" ht="15.75" x14ac:dyDescent="0.5">
      <c r="B124" s="5" t="s">
        <v>193</v>
      </c>
      <c r="C124" s="9" t="str">
        <f>_xlfn.CONCAT(CHAR(34), B124, CHAR(34))</f>
        <v>"miller lite"</v>
      </c>
      <c r="D124" s="6" t="s">
        <v>194</v>
      </c>
      <c r="E124" s="10" t="str">
        <f>_xlfn.CONCAT(CHAR(34), D124, CHAR(34))</f>
        <v>"米勒"</v>
      </c>
      <c r="F124" t="str">
        <f>_xlfn.CONCAT(C124, ": ", E124, ",")</f>
        <v>"miller lite": "米勒",</v>
      </c>
    </row>
    <row r="125" spans="2:6" ht="15.75" x14ac:dyDescent="0.5">
      <c r="B125" s="5" t="s">
        <v>195</v>
      </c>
      <c r="C125" s="9" t="str">
        <f>_xlfn.CONCAT(CHAR(34), B125, CHAR(34))</f>
        <v>"mushroom"</v>
      </c>
      <c r="D125" s="6" t="s">
        <v>196</v>
      </c>
      <c r="E125" s="10" t="str">
        <f>_xlfn.CONCAT(CHAR(34), D125, CHAR(34))</f>
        <v>"蘑菇"</v>
      </c>
      <c r="F125" t="str">
        <f>_xlfn.CONCAT(C125, ": ", E125, ",")</f>
        <v>"mushroom": "蘑菇",</v>
      </c>
    </row>
    <row r="126" spans="2:6" ht="15.75" x14ac:dyDescent="0.5">
      <c r="B126" s="5" t="s">
        <v>197</v>
      </c>
      <c r="C126" s="9" t="str">
        <f>_xlfn.CONCAT(CHAR(34), B126, CHAR(34))</f>
        <v>"negimaki"</v>
      </c>
      <c r="D126" s="6" t="s">
        <v>198</v>
      </c>
      <c r="E126" s="10" t="str">
        <f>_xlfn.CONCAT(CHAR(34), D126, CHAR(34))</f>
        <v>"葱卷"</v>
      </c>
      <c r="F126" t="str">
        <f>_xlfn.CONCAT(C126, ": ", E126, ",")</f>
        <v>"negimaki": "葱卷",</v>
      </c>
    </row>
    <row r="127" spans="2:6" ht="15.75" x14ac:dyDescent="0.5">
      <c r="B127" s="5" t="s">
        <v>199</v>
      </c>
      <c r="C127" s="9" t="str">
        <f>_xlfn.CONCAT(CHAR(34), B127, CHAR(34))</f>
        <v>"octopus"</v>
      </c>
      <c r="D127" s="6" t="s">
        <v>200</v>
      </c>
      <c r="E127" s="10" t="str">
        <f>_xlfn.CONCAT(CHAR(34), D127, CHAR(34))</f>
        <v>"章鱼"</v>
      </c>
      <c r="F127" t="str">
        <f>_xlfn.CONCAT(C127, ": ", E127, ",")</f>
        <v>"octopus": "章鱼",</v>
      </c>
    </row>
    <row r="128" spans="2:6" ht="15.75" x14ac:dyDescent="0.5">
      <c r="B128" s="5" t="s">
        <v>201</v>
      </c>
      <c r="C128" s="9" t="str">
        <f>_xlfn.CONCAT(CHAR(34), B128, CHAR(34))</f>
        <v>"pork"</v>
      </c>
      <c r="D128" s="7" t="s">
        <v>202</v>
      </c>
      <c r="E128" s="10" t="str">
        <f>_xlfn.CONCAT(CHAR(34), D128, CHAR(34))</f>
        <v>"肉"</v>
      </c>
      <c r="F128" t="str">
        <f>_xlfn.CONCAT(C128, ": ", E128, ",")</f>
        <v>"pork": "肉",</v>
      </c>
    </row>
    <row r="129" spans="2:6" ht="15.75" x14ac:dyDescent="0.5">
      <c r="B129" s="5" t="s">
        <v>203</v>
      </c>
      <c r="C129" s="9" t="str">
        <f>_xlfn.CONCAT(CHAR(34), B129, CHAR(34))</f>
        <v>"rice soup"</v>
      </c>
      <c r="D129" s="6" t="s">
        <v>204</v>
      </c>
      <c r="E129" s="10" t="str">
        <f>_xlfn.CONCAT(CHAR(34), D129, CHAR(34))</f>
        <v>"饭汤"</v>
      </c>
      <c r="F129" t="str">
        <f>_xlfn.CONCAT(C129, ": ", E129, ",")</f>
        <v>"rice soup": "饭汤",</v>
      </c>
    </row>
    <row r="130" spans="2:6" ht="15.75" x14ac:dyDescent="0.5">
      <c r="B130" s="5" t="s">
        <v>205</v>
      </c>
      <c r="C130" s="9" t="str">
        <f>_xlfn.CONCAT(CHAR(34), B130, CHAR(34))</f>
        <v>"roll"</v>
      </c>
      <c r="D130" s="6" t="s">
        <v>206</v>
      </c>
      <c r="E130" s="10" t="str">
        <f>_xlfn.CONCAT(CHAR(34), D130, CHAR(34))</f>
        <v>"卷"</v>
      </c>
      <c r="F130" t="str">
        <f>_xlfn.CONCAT(C130, ": ", E130, ",")</f>
        <v>"roll": "卷",</v>
      </c>
    </row>
    <row r="131" spans="2:6" ht="15.75" x14ac:dyDescent="0.5">
      <c r="B131" s="5" t="s">
        <v>207</v>
      </c>
      <c r="C131" s="9" t="str">
        <f>_xlfn.CONCAT(CHAR(34), B131, CHAR(34))</f>
        <v>"salad"</v>
      </c>
      <c r="D131" s="6" t="s">
        <v>208</v>
      </c>
      <c r="E131" s="10" t="str">
        <f>_xlfn.CONCAT(CHAR(34), D131, CHAR(34))</f>
        <v>"沙拉"</v>
      </c>
      <c r="F131" t="str">
        <f>_xlfn.CONCAT(C131, ": ", E131, ",")</f>
        <v>"salad": "沙拉",</v>
      </c>
    </row>
    <row r="132" spans="2:6" ht="15.75" x14ac:dyDescent="0.5">
      <c r="B132" s="5" t="s">
        <v>209</v>
      </c>
      <c r="C132" s="9" t="str">
        <f>_xlfn.CONCAT(CHAR(34), B132, CHAR(34))</f>
        <v>"sapporo"</v>
      </c>
      <c r="D132" s="6" t="s">
        <v>210</v>
      </c>
      <c r="E132" s="10" t="str">
        <f>_xlfn.CONCAT(CHAR(34), D132, CHAR(34))</f>
        <v>"札幌"</v>
      </c>
      <c r="F132" t="str">
        <f>_xlfn.CONCAT(C132, ": ", E132, ",")</f>
        <v>"sapporo": "札幌",</v>
      </c>
    </row>
    <row r="133" spans="2:6" ht="15.75" x14ac:dyDescent="0.5">
      <c r="B133" s="5" t="s">
        <v>211</v>
      </c>
      <c r="C133" s="9" t="str">
        <f>_xlfn.CONCAT(CHAR(34), B133, CHAR(34))</f>
        <v>"scallions"</v>
      </c>
      <c r="D133" s="7" t="s">
        <v>212</v>
      </c>
      <c r="E133" s="10" t="str">
        <f>_xlfn.CONCAT(CHAR(34), D133, CHAR(34))</f>
        <v>"葱"</v>
      </c>
      <c r="F133" t="str">
        <f>_xlfn.CONCAT(C133, ": ", E133, ",")</f>
        <v>"scallions": "葱",</v>
      </c>
    </row>
    <row r="134" spans="2:6" ht="15.75" x14ac:dyDescent="0.5">
      <c r="B134" s="5" t="s">
        <v>213</v>
      </c>
      <c r="C134" s="9" t="str">
        <f>_xlfn.CONCAT(CHAR(34), B134, CHAR(34))</f>
        <v>"singha"</v>
      </c>
      <c r="D134" s="6" t="s">
        <v>214</v>
      </c>
      <c r="E134" s="10" t="str">
        <f>_xlfn.CONCAT(CHAR(34), D134, CHAR(34))</f>
        <v>"胜狮"</v>
      </c>
      <c r="F134" t="str">
        <f>_xlfn.CONCAT(C134, ": ", E134, ",")</f>
        <v>"singha": "胜狮",</v>
      </c>
    </row>
    <row r="135" spans="2:6" ht="15.75" x14ac:dyDescent="0.5">
      <c r="B135" s="5" t="s">
        <v>215</v>
      </c>
      <c r="C135" s="9" t="str">
        <f>_xlfn.CONCAT(CHAR(34), B135, CHAR(34))</f>
        <v>"soda"</v>
      </c>
      <c r="D135" s="6" t="s">
        <v>216</v>
      </c>
      <c r="E135" s="10" t="str">
        <f>_xlfn.CONCAT(CHAR(34), D135, CHAR(34))</f>
        <v>"汽水"</v>
      </c>
      <c r="F135" t="str">
        <f>_xlfn.CONCAT(C135, ": ", E135, ",")</f>
        <v>"soda": "汽水",</v>
      </c>
    </row>
    <row r="136" spans="2:6" ht="15.75" x14ac:dyDescent="0.5">
      <c r="B136" s="5" t="s">
        <v>217</v>
      </c>
      <c r="C136" s="9" t="str">
        <f>_xlfn.CONCAT(CHAR(34), B136, CHAR(34))</f>
        <v>"squid"</v>
      </c>
      <c r="D136" s="6" t="s">
        <v>218</v>
      </c>
      <c r="E136" s="10" t="str">
        <f>_xlfn.CONCAT(CHAR(34), D136, CHAR(34))</f>
        <v>"鱿鱼"</v>
      </c>
      <c r="F136" t="str">
        <f>_xlfn.CONCAT(C136, ": ", E136, ",")</f>
        <v>"squid": "鱿鱼",</v>
      </c>
    </row>
    <row r="137" spans="2:6" ht="15.75" x14ac:dyDescent="0.5">
      <c r="B137" s="5" t="s">
        <v>219</v>
      </c>
      <c r="C137" s="9" t="str">
        <f>_xlfn.CONCAT(CHAR(34), B137, CHAR(34))</f>
        <v>"stick"</v>
      </c>
      <c r="D137" s="6" t="s">
        <v>220</v>
      </c>
      <c r="E137" s="10" t="str">
        <f>_xlfn.CONCAT(CHAR(34), D137, CHAR(34))</f>
        <v>"串"</v>
      </c>
      <c r="F137" t="str">
        <f>_xlfn.CONCAT(C137, ": ", E137, ",")</f>
        <v>"stick": "串",</v>
      </c>
    </row>
    <row r="138" spans="2:6" ht="15.75" x14ac:dyDescent="0.5">
      <c r="B138" s="5" t="s">
        <v>221</v>
      </c>
      <c r="C138" s="9" t="str">
        <f>_xlfn.CONCAT(CHAR(34), B138, CHAR(34))</f>
        <v>"subgum"</v>
      </c>
      <c r="D138" s="6" t="s">
        <v>222</v>
      </c>
      <c r="E138" s="10" t="str">
        <f>_xlfn.CONCAT(CHAR(34), D138, CHAR(34))</f>
        <v>"杂碎"</v>
      </c>
      <c r="F138" t="str">
        <f>_xlfn.CONCAT(C138, ": ", E138, ",")</f>
        <v>"subgum": "杂碎",</v>
      </c>
    </row>
    <row r="139" spans="2:6" ht="15.75" x14ac:dyDescent="0.5">
      <c r="B139" s="5" t="s">
        <v>223</v>
      </c>
      <c r="C139" s="9" t="str">
        <f>_xlfn.CONCAT(CHAR(34), B139, CHAR(34))</f>
        <v>"tataki"</v>
      </c>
      <c r="D139" s="6" t="s">
        <v>224</v>
      </c>
      <c r="E139" s="10" t="str">
        <f>_xlfn.CONCAT(CHAR(34), D139, CHAR(34))</f>
        <v>"鞑靼"</v>
      </c>
      <c r="F139" t="str">
        <f>_xlfn.CONCAT(C139, ": ", E139, ",")</f>
        <v>"tataki": "鞑靼",</v>
      </c>
    </row>
    <row r="140" spans="2:6" ht="15.75" x14ac:dyDescent="0.5">
      <c r="B140" s="5" t="s">
        <v>225</v>
      </c>
      <c r="C140" s="9" t="str">
        <f>_xlfn.CONCAT(CHAR(34), B140, CHAR(34))</f>
        <v>"tempura"</v>
      </c>
      <c r="D140" s="6" t="s">
        <v>226</v>
      </c>
      <c r="E140" s="10" t="str">
        <f>_xlfn.CONCAT(CHAR(34), D140, CHAR(34))</f>
        <v>"天妇罗"</v>
      </c>
      <c r="F140" t="str">
        <f>_xlfn.CONCAT(C140, ": ", E140, ",")</f>
        <v>"tempura": "天妇罗",</v>
      </c>
    </row>
    <row r="141" spans="2:6" ht="15.75" x14ac:dyDescent="0.5">
      <c r="B141" s="5" t="s">
        <v>227</v>
      </c>
      <c r="C141" s="9" t="str">
        <f>_xlfn.CONCAT(CHAR(34), B141, CHAR(34))</f>
        <v>"teriyaki"</v>
      </c>
      <c r="D141" s="6" t="s">
        <v>228</v>
      </c>
      <c r="E141" s="10" t="str">
        <f>_xlfn.CONCAT(CHAR(34), D141, CHAR(34))</f>
        <v>"照烧"</v>
      </c>
      <c r="F141" t="str">
        <f>_xlfn.CONCAT(C141, ": ", E141, ",")</f>
        <v>"teriyaki": "照烧",</v>
      </c>
    </row>
    <row r="142" spans="2:6" ht="15.75" x14ac:dyDescent="0.5">
      <c r="B142" s="5" t="s">
        <v>229</v>
      </c>
      <c r="C142" s="9" t="str">
        <f>_xlfn.CONCAT(CHAR(34), B142, CHAR(34))</f>
        <v>"tofu"</v>
      </c>
      <c r="D142" s="6" t="s">
        <v>134</v>
      </c>
      <c r="E142" s="10" t="str">
        <f>_xlfn.CONCAT(CHAR(34), D142, CHAR(34))</f>
        <v>"豆腐"</v>
      </c>
      <c r="F142" t="str">
        <f>_xlfn.CONCAT(C142, ": ", E142, ",")</f>
        <v>"tofu": "豆腐",</v>
      </c>
    </row>
    <row r="143" spans="2:6" ht="15.75" x14ac:dyDescent="0.5">
      <c r="B143" s="5" t="s">
        <v>230</v>
      </c>
      <c r="C143" s="9" t="str">
        <f>_xlfn.CONCAT(CHAR(34), B143, CHAR(34))</f>
        <v>"tuna"</v>
      </c>
      <c r="D143" s="6" t="s">
        <v>231</v>
      </c>
      <c r="E143" s="10" t="str">
        <f>_xlfn.CONCAT(CHAR(34), D143, CHAR(34))</f>
        <v>"金枪鱼"</v>
      </c>
      <c r="F143" t="str">
        <f>_xlfn.CONCAT(C143, ": ", E143, ",")</f>
        <v>"tuna": "金枪鱼",</v>
      </c>
    </row>
    <row r="144" spans="2:6" ht="15.75" x14ac:dyDescent="0.5">
      <c r="B144" s="5" t="s">
        <v>232</v>
      </c>
      <c r="C144" s="9" t="str">
        <f>_xlfn.CONCAT(CHAR(34), B144, CHAR(34))</f>
        <v>"udon"</v>
      </c>
      <c r="D144" s="6" t="s">
        <v>233</v>
      </c>
      <c r="E144" s="10" t="str">
        <f>_xlfn.CONCAT(CHAR(34), D144, CHAR(34))</f>
        <v>"乌冬"</v>
      </c>
      <c r="F144" t="str">
        <f>_xlfn.CONCAT(C144, ": ", E144, ",")</f>
        <v>"udon": "乌冬",</v>
      </c>
    </row>
    <row r="145" spans="2:6" ht="15.75" x14ac:dyDescent="0.5">
      <c r="B145" s="5" t="s">
        <v>234</v>
      </c>
      <c r="C145" s="9" t="str">
        <f>_xlfn.CONCAT(CHAR(34), B145, CHAR(34))</f>
        <v>"w."</v>
      </c>
      <c r="D145" s="6" t="s">
        <v>279</v>
      </c>
      <c r="E145" s="10" t="str">
        <f>_xlfn.CONCAT(CHAR(34), D145, CHAR(34))</f>
        <v>""</v>
      </c>
      <c r="F145" t="str">
        <f>_xlfn.CONCAT(C145, ": ", E145, ",")</f>
        <v>"w.": "",</v>
      </c>
    </row>
    <row r="146" spans="2:6" ht="15.75" x14ac:dyDescent="0.5">
      <c r="B146" s="5" t="s">
        <v>235</v>
      </c>
      <c r="C146" s="9" t="str">
        <f>_xlfn.CONCAT(CHAR(34), B146, CHAR(34))</f>
        <v>"w/"</v>
      </c>
      <c r="D146" s="8" t="s">
        <v>279</v>
      </c>
      <c r="E146" s="10" t="str">
        <f>_xlfn.CONCAT(CHAR(34), D146, CHAR(34))</f>
        <v>""</v>
      </c>
      <c r="F146" t="str">
        <f>_xlfn.CONCAT(C146, ": ", E146, ",")</f>
        <v>"w/": "",</v>
      </c>
    </row>
    <row r="147" spans="2:6" ht="15.75" x14ac:dyDescent="0.5">
      <c r="B147" s="5" t="s">
        <v>236</v>
      </c>
      <c r="C147" s="9" t="str">
        <f>_xlfn.CONCAT(CHAR(34), B147, CHAR(34))</f>
        <v>"wings"</v>
      </c>
      <c r="D147" s="6" t="s">
        <v>258</v>
      </c>
      <c r="E147" s="10" t="str">
        <f>_xlfn.CONCAT(CHAR(34), D147, CHAR(34))</f>
        <v>"翅"</v>
      </c>
      <c r="F147" t="str">
        <f>_xlfn.CONCAT(C147, ": ", E147, ",")</f>
        <v>"wings": "翅",</v>
      </c>
    </row>
    <row r="148" spans="2:6" ht="15.75" x14ac:dyDescent="0.5">
      <c r="B148" s="5" t="s">
        <v>237</v>
      </c>
      <c r="C148" s="9" t="str">
        <f>_xlfn.CONCAT(CHAR(34), B148, CHAR(34))</f>
        <v>"dumpling"</v>
      </c>
      <c r="D148" s="8" t="s">
        <v>259</v>
      </c>
      <c r="E148" s="10" t="str">
        <f>_xlfn.CONCAT(CHAR(34), D148, CHAR(34))</f>
        <v>"饺子"</v>
      </c>
      <c r="F148" t="str">
        <f>_xlfn.CONCAT(C148, ": ", E148, ",")</f>
        <v>"dumpling": "饺子",</v>
      </c>
    </row>
    <row r="149" spans="2:6" ht="15.75" x14ac:dyDescent="0.5">
      <c r="B149" s="5" t="s">
        <v>238</v>
      </c>
      <c r="C149" s="9" t="str">
        <f>_xlfn.CONCAT(CHAR(34), B149, CHAR(34))</f>
        <v>"dynamite"</v>
      </c>
      <c r="D149" s="6" t="s">
        <v>260</v>
      </c>
      <c r="E149" s="10" t="str">
        <f>_xlfn.CONCAT(CHAR(34), D149, CHAR(34))</f>
        <v>"炸药"</v>
      </c>
      <c r="F149" t="str">
        <f>_xlfn.CONCAT(C149, ": ", E149, ",")</f>
        <v>"dynamite": "炸药",</v>
      </c>
    </row>
    <row r="150" spans="2:6" ht="15.75" x14ac:dyDescent="0.5">
      <c r="B150" s="5" t="s">
        <v>239</v>
      </c>
      <c r="C150" s="9" t="str">
        <f>_xlfn.CONCAT(CHAR(34), B150, CHAR(34))</f>
        <v>"edamame"</v>
      </c>
      <c r="D150" s="6" t="s">
        <v>261</v>
      </c>
      <c r="E150" s="10" t="str">
        <f>_xlfn.CONCAT(CHAR(34), D150, CHAR(34))</f>
        <v>"毛豆"</v>
      </c>
      <c r="F150" t="str">
        <f>_xlfn.CONCAT(C150, ": ", E150, ",")</f>
        <v>"edamame": "毛豆",</v>
      </c>
    </row>
    <row r="151" spans="2:6" ht="15.75" x14ac:dyDescent="0.5">
      <c r="B151" s="5" t="s">
        <v>240</v>
      </c>
      <c r="C151" s="9" t="str">
        <f>_xlfn.CONCAT(CHAR(34), B151, CHAR(34))</f>
        <v>"eel"</v>
      </c>
      <c r="D151" s="6" t="s">
        <v>262</v>
      </c>
      <c r="E151" s="10" t="str">
        <f>_xlfn.CONCAT(CHAR(34), D151, CHAR(34))</f>
        <v>"鳗鱼"</v>
      </c>
      <c r="F151" t="str">
        <f>_xlfn.CONCAT(C151, ": ", E151, ",")</f>
        <v>"eel": "鳗鱼",</v>
      </c>
    </row>
    <row r="152" spans="2:6" ht="15.75" x14ac:dyDescent="0.5">
      <c r="B152" s="5" t="s">
        <v>241</v>
      </c>
      <c r="C152" s="9" t="str">
        <f>_xlfn.CONCAT(CHAR(34), B152, CHAR(34))</f>
        <v>"escolar"</v>
      </c>
      <c r="D152" s="6" t="s">
        <v>263</v>
      </c>
      <c r="E152" s="10" t="str">
        <f>_xlfn.CONCAT(CHAR(34), D152, CHAR(34))</f>
        <v>"油鱼"</v>
      </c>
      <c r="F152" t="str">
        <f>_xlfn.CONCAT(C152, ": ", E152, ",")</f>
        <v>"escolar": "油鱼",</v>
      </c>
    </row>
    <row r="153" spans="2:6" ht="15.75" x14ac:dyDescent="0.5">
      <c r="B153" s="5" t="s">
        <v>242</v>
      </c>
      <c r="C153" s="9" t="str">
        <f>_xlfn.CONCAT(CHAR(34), B153, CHAR(34))</f>
        <v>"dragon"</v>
      </c>
      <c r="D153" s="6" t="s">
        <v>264</v>
      </c>
      <c r="E153" s="10" t="str">
        <f>_xlfn.CONCAT(CHAR(34), D153, CHAR(34))</f>
        <v>"龙"</v>
      </c>
      <c r="F153" t="str">
        <f>_xlfn.CONCAT(C153, ": ", E153, ",")</f>
        <v>"dragon": "龙",</v>
      </c>
    </row>
    <row r="154" spans="2:6" ht="15.75" x14ac:dyDescent="0.5">
      <c r="B154" s="5" t="s">
        <v>243</v>
      </c>
      <c r="C154" s="9" t="str">
        <f>_xlfn.CONCAT(CHAR(34), B154, CHAR(34))</f>
        <v>"fancy"</v>
      </c>
      <c r="D154" s="6" t="s">
        <v>265</v>
      </c>
      <c r="E154" s="10" t="str">
        <f>_xlfn.CONCAT(CHAR(34), D154, CHAR(34))</f>
        <v>"花式"</v>
      </c>
      <c r="F154" t="str">
        <f>_xlfn.CONCAT(C154, ": ", E154, ",")</f>
        <v>"fancy": "花式",</v>
      </c>
    </row>
    <row r="155" spans="2:6" ht="15.75" x14ac:dyDescent="0.5">
      <c r="B155" s="5" t="s">
        <v>244</v>
      </c>
      <c r="C155" s="9" t="str">
        <f>_xlfn.CONCAT(CHAR(34), B155, CHAR(34))</f>
        <v>"sushi"</v>
      </c>
      <c r="D155" s="6" t="s">
        <v>266</v>
      </c>
      <c r="E155" s="10" t="str">
        <f>_xlfn.CONCAT(CHAR(34), D155, CHAR(34))</f>
        <v>"寿司"</v>
      </c>
      <c r="F155" t="str">
        <f>_xlfn.CONCAT(C155, ": ", E155, ",")</f>
        <v>"sushi": "寿司",</v>
      </c>
    </row>
    <row r="156" spans="2:6" ht="15.75" x14ac:dyDescent="0.5">
      <c r="B156" s="5" t="s">
        <v>245</v>
      </c>
      <c r="C156" s="9" t="str">
        <f>_xlfn.CONCAT(CHAR(34), B156, CHAR(34))</f>
        <v>"fish"</v>
      </c>
      <c r="D156" s="6" t="s">
        <v>267</v>
      </c>
      <c r="E156" s="10" t="str">
        <f>_xlfn.CONCAT(CHAR(34), D156, CHAR(34))</f>
        <v>"鱼"</v>
      </c>
      <c r="F156" t="str">
        <f>_xlfn.CONCAT(C156, ": ", E156, ",")</f>
        <v>"fish": "鱼",</v>
      </c>
    </row>
    <row r="157" spans="2:6" ht="15.75" x14ac:dyDescent="0.5">
      <c r="B157" s="5" t="s">
        <v>246</v>
      </c>
      <c r="C157" s="9" t="str">
        <f>_xlfn.CONCAT(CHAR(34), B157, CHAR(34))</f>
        <v>"flying"</v>
      </c>
      <c r="D157" s="6" t="s">
        <v>268</v>
      </c>
      <c r="E157" s="10" t="str">
        <f>_xlfn.CONCAT(CHAR(34), D157, CHAR(34))</f>
        <v>"飞"</v>
      </c>
      <c r="F157" t="str">
        <f>_xlfn.CONCAT(C157, ": ", E157, ",")</f>
        <v>"flying": "飞",</v>
      </c>
    </row>
    <row r="158" spans="2:6" ht="15.75" x14ac:dyDescent="0.5">
      <c r="B158" s="5" t="s">
        <v>247</v>
      </c>
      <c r="C158" s="9" t="str">
        <f>_xlfn.CONCAT(CHAR(34), B158, CHAR(34))</f>
        <v>"wonton"</v>
      </c>
      <c r="D158" s="6" t="s">
        <v>269</v>
      </c>
      <c r="E158" s="10" t="str">
        <f>_xlfn.CONCAT(CHAR(34), D158, CHAR(34))</f>
        <v>"馄饨"</v>
      </c>
      <c r="F158" t="str">
        <f>_xlfn.CONCAT(C158, ": ", E158, ",")</f>
        <v>"wonton": "馄饨",</v>
      </c>
    </row>
    <row r="159" spans="2:6" ht="15.75" x14ac:dyDescent="0.5">
      <c r="B159" s="5" t="s">
        <v>248</v>
      </c>
      <c r="C159" s="9" t="str">
        <f>_xlfn.CONCAT(CHAR(34), B159, CHAR(34))</f>
        <v>"scallop"</v>
      </c>
      <c r="D159" s="6" t="s">
        <v>270</v>
      </c>
      <c r="E159" s="10" t="str">
        <f>_xlfn.CONCAT(CHAR(34), D159, CHAR(34))</f>
        <v>"干贝"</v>
      </c>
      <c r="F159" t="str">
        <f>_xlfn.CONCAT(C159, ": ", E159, ",")</f>
        <v>"scallop": "干贝",</v>
      </c>
    </row>
    <row r="160" spans="2:6" ht="15.75" x14ac:dyDescent="0.5">
      <c r="B160" s="5" t="s">
        <v>249</v>
      </c>
      <c r="C160" s="9" t="str">
        <f>_xlfn.CONCAT(CHAR(34), B160, CHAR(34))</f>
        <v>"ginza"</v>
      </c>
      <c r="D160" s="6" t="s">
        <v>271</v>
      </c>
      <c r="E160" s="10" t="str">
        <f>_xlfn.CONCAT(CHAR(34), D160, CHAR(34))</f>
        <v>"银座"</v>
      </c>
      <c r="F160" t="str">
        <f>_xlfn.CONCAT(C160, ": ", E160, ",")</f>
        <v>"ginza": "银座",</v>
      </c>
    </row>
    <row r="161" spans="2:6" ht="15.75" x14ac:dyDescent="0.5">
      <c r="B161" s="5" t="s">
        <v>250</v>
      </c>
      <c r="C161" s="9" t="str">
        <f>_xlfn.CONCAT(CHAR(34), B161, CHAR(34))</f>
        <v>"gold"</v>
      </c>
      <c r="D161" s="6" t="s">
        <v>272</v>
      </c>
      <c r="E161" s="10" t="str">
        <f>_xlfn.CONCAT(CHAR(34), D161, CHAR(34))</f>
        <v>"金"</v>
      </c>
      <c r="F161" t="str">
        <f>_xlfn.CONCAT(C161, ": ", E161, ",")</f>
        <v>"gold": "金",</v>
      </c>
    </row>
    <row r="162" spans="2:6" ht="15.75" x14ac:dyDescent="0.5">
      <c r="B162" s="5" t="s">
        <v>251</v>
      </c>
      <c r="C162" s="9" t="str">
        <f>_xlfn.CONCAT(CHAR(34), B162, CHAR(34))</f>
        <v>"golden"</v>
      </c>
      <c r="D162" s="7" t="s">
        <v>272</v>
      </c>
      <c r="E162" s="10" t="str">
        <f>_xlfn.CONCAT(CHAR(34), D162, CHAR(34))</f>
        <v>"金"</v>
      </c>
      <c r="F162" t="str">
        <f>_xlfn.CONCAT(C162, ": ", E162, ",")</f>
        <v>"golden": "金",</v>
      </c>
    </row>
    <row r="163" spans="2:6" ht="15.75" x14ac:dyDescent="0.5">
      <c r="B163" s="5" t="s">
        <v>252</v>
      </c>
      <c r="C163" s="9" t="str">
        <f>_xlfn.CONCAT(CHAR(34), B163, CHAR(34))</f>
        <v>"gyoza"</v>
      </c>
      <c r="D163" s="6" t="s">
        <v>259</v>
      </c>
      <c r="E163" s="10" t="str">
        <f>_xlfn.CONCAT(CHAR(34), D163, CHAR(34))</f>
        <v>"饺子"</v>
      </c>
      <c r="F163" t="str">
        <f>_xlfn.CONCAT(C163, ": ", E163, ",")</f>
        <v>"gyoza": "饺子",</v>
      </c>
    </row>
    <row r="164" spans="2:6" ht="15.75" x14ac:dyDescent="0.5">
      <c r="B164" s="5" t="s">
        <v>253</v>
      </c>
      <c r="C164" s="9" t="str">
        <f>_xlfn.CONCAT(CHAR(34), B164, CHAR(34))</f>
        <v>"ham"</v>
      </c>
      <c r="D164" s="6" t="s">
        <v>273</v>
      </c>
      <c r="E164" s="10" t="str">
        <f>_xlfn.CONCAT(CHAR(34), D164, CHAR(34))</f>
        <v>"火腿"</v>
      </c>
      <c r="F164" t="str">
        <f>_xlfn.CONCAT(C164, ": ", E164, ",")</f>
        <v>"ham": "火腿",</v>
      </c>
    </row>
    <row r="165" spans="2:6" ht="15.75" x14ac:dyDescent="0.5">
      <c r="B165" s="5" t="s">
        <v>254</v>
      </c>
      <c r="C165" s="9" t="str">
        <f>_xlfn.CONCAT(CHAR(34), B165, CHAR(34))</f>
        <v>"hawaii"</v>
      </c>
      <c r="D165" s="7" t="s">
        <v>274</v>
      </c>
      <c r="E165" s="10" t="str">
        <f>_xlfn.CONCAT(CHAR(34), D165, CHAR(34))</f>
        <v>"夏威夷"</v>
      </c>
      <c r="F165" t="str">
        <f>_xlfn.CONCAT(C165, ": ", E165, ",")</f>
        <v>"hawaii": "夏威夷",</v>
      </c>
    </row>
    <row r="166" spans="2:6" ht="15.75" x14ac:dyDescent="0.5">
      <c r="B166" s="5" t="s">
        <v>255</v>
      </c>
      <c r="C166" s="9" t="str">
        <f>_xlfn.CONCAT(CHAR(34), B166, CHAR(34))</f>
        <v>"hibachi"</v>
      </c>
      <c r="D166" s="6" t="s">
        <v>275</v>
      </c>
      <c r="E166" s="10" t="str">
        <f>_xlfn.CONCAT(CHAR(34), D166, CHAR(34))</f>
        <v>"铁板烧"</v>
      </c>
      <c r="F166" t="str">
        <f>_xlfn.CONCAT(C166, ": ", E166, ",")</f>
        <v>"hibachi": "铁板烧",</v>
      </c>
    </row>
    <row r="167" spans="2:6" ht="15.75" x14ac:dyDescent="0.5">
      <c r="B167" s="5" t="s">
        <v>256</v>
      </c>
      <c r="C167" s="9" t="str">
        <f>_xlfn.CONCAT(CHAR(34), B167, CHAR(34))</f>
        <v>"combination"</v>
      </c>
      <c r="D167" s="6" t="s">
        <v>170</v>
      </c>
      <c r="E167" s="10" t="str">
        <f>_xlfn.CONCAT(CHAR(34), D167, CHAR(34))</f>
        <v>"套餐"</v>
      </c>
      <c r="F167" t="str">
        <f>_xlfn.CONCAT(C167, ": ", E167, ",")</f>
        <v>"combination": "套餐",</v>
      </c>
    </row>
    <row r="168" spans="2:6" ht="15.75" x14ac:dyDescent="0.5">
      <c r="B168" s="5" t="s">
        <v>257</v>
      </c>
      <c r="C168" s="9" t="str">
        <f>_xlfn.CONCAT(CHAR(34), B168, CHAR(34))</f>
        <v>"lobster"</v>
      </c>
      <c r="D168" s="6" t="s">
        <v>276</v>
      </c>
      <c r="E168" s="10" t="str">
        <f>_xlfn.CONCAT(CHAR(34), D168, CHAR(34))</f>
        <v>"龙虾"</v>
      </c>
      <c r="F168" t="str">
        <f>_xlfn.CONCAT(C168, ": ", E168, ",")</f>
        <v>"lobster": "龙虾",</v>
      </c>
    </row>
    <row r="169" spans="2:6" ht="15.75" x14ac:dyDescent="0.5">
      <c r="B169" s="10" t="s">
        <v>283</v>
      </c>
      <c r="C169" s="9" t="str">
        <f>_xlfn.CONCAT(CHAR(34), B169, CHAR(34))</f>
        <v>"hunan"</v>
      </c>
      <c r="D169" s="6" t="s">
        <v>284</v>
      </c>
      <c r="E169" s="10" t="str">
        <f>_xlfn.CONCAT(CHAR(34), D169, CHAR(34))</f>
        <v>"湖南"</v>
      </c>
      <c r="F169" t="str">
        <f>_xlfn.CONCAT(C169, ": ", E169, ",")</f>
        <v>"hunan": "湖南",</v>
      </c>
    </row>
    <row r="170" spans="2:6" ht="15.75" x14ac:dyDescent="0.5">
      <c r="B170" s="10" t="s">
        <v>287</v>
      </c>
      <c r="C170" s="9" t="str">
        <f>_xlfn.CONCAT(CHAR(34), B170, CHAR(34))</f>
        <v>"kungpao"</v>
      </c>
      <c r="D170" s="6" t="s">
        <v>286</v>
      </c>
      <c r="E170" s="10" t="str">
        <f>_xlfn.CONCAT(CHAR(34), D170, CHAR(34))</f>
        <v>"宫保"</v>
      </c>
      <c r="F170" t="str">
        <f>_xlfn.CONCAT(C170, ": ", E170, ",")</f>
        <v>"kungpao": "宫保",</v>
      </c>
    </row>
    <row r="171" spans="2:6" ht="15.75" x14ac:dyDescent="0.5">
      <c r="B171" s="10" t="s">
        <v>288</v>
      </c>
      <c r="C171" s="10" t="str">
        <f>_xlfn.CONCAT(CHAR(34), B171, CHAR(34))</f>
        <v>"shrimp"</v>
      </c>
      <c r="D171" s="12" t="s">
        <v>289</v>
      </c>
      <c r="E171" s="10" t="str">
        <f>_xlfn.CONCAT(CHAR(34), D171, CHAR(34))</f>
        <v>"虾"</v>
      </c>
      <c r="F171" t="str">
        <f>_xlfn.CONCAT(C171, ": ", E171, ",")</f>
        <v>"shrimp": "虾",</v>
      </c>
    </row>
    <row r="172" spans="2:6" ht="15.75" x14ac:dyDescent="0.5">
      <c r="B172" t="s">
        <v>292</v>
      </c>
      <c r="C172" s="10" t="str">
        <f>_xlfn.CONCAT(CHAR(34), B172, CHAR(34))</f>
        <v>"pineapple "</v>
      </c>
      <c r="D172" s="12" t="s">
        <v>293</v>
      </c>
      <c r="E172" s="10" t="str">
        <f>_xlfn.CONCAT(CHAR(34), D172, CHAR(34))</f>
        <v>"凤梨"</v>
      </c>
      <c r="F172" t="str">
        <f>_xlfn.CONCAT(C172, ": ", E172, ",")</f>
        <v>"pineapple ": "凤梨",</v>
      </c>
    </row>
    <row r="173" spans="2:6" ht="15.75" x14ac:dyDescent="0.5">
      <c r="B173" s="10" t="s">
        <v>296</v>
      </c>
      <c r="C173" s="10" t="str">
        <f>_xlfn.CONCAT(CHAR(34), B173, CHAR(34))</f>
        <v>"steam"</v>
      </c>
      <c r="D173" s="12" t="s">
        <v>106</v>
      </c>
      <c r="E173" s="10" t="str">
        <f>_xlfn.CONCAT(CHAR(34), D173, CHAR(34))</f>
        <v>"水煮"</v>
      </c>
      <c r="F173" t="str">
        <f>_xlfn.CONCAT(C173, ": ", E173, ",")</f>
        <v>"steam": "水煮",</v>
      </c>
    </row>
    <row r="174" spans="2:6" ht="15.75" x14ac:dyDescent="0.5">
      <c r="B174" s="10" t="s">
        <v>297</v>
      </c>
      <c r="C174" s="10" t="str">
        <f>_xlfn.CONCAT(CHAR(34), B174, CHAR(34))</f>
        <v>"steamed"</v>
      </c>
      <c r="D174" s="12" t="s">
        <v>106</v>
      </c>
      <c r="E174" s="14" t="str">
        <f>_xlfn.CONCAT(CHAR(34), D174, CHAR(34))</f>
        <v>"水煮"</v>
      </c>
      <c r="F174" t="str">
        <f>_xlfn.CONCAT(C174, ": ", E174, ",")</f>
        <v>"steamed": "水煮",</v>
      </c>
    </row>
    <row r="175" spans="2:6" ht="15.75" x14ac:dyDescent="0.5">
      <c r="B175" t="s">
        <v>298</v>
      </c>
      <c r="C175" s="10" t="str">
        <f>_xlfn.CONCAT(CHAR(34), B175, CHAR(34))</f>
        <v>"sesame"</v>
      </c>
      <c r="D175" s="12" t="s">
        <v>299</v>
      </c>
      <c r="E175" s="14" t="str">
        <f>_xlfn.CONCAT(CHAR(34), D175, CHAR(34))</f>
        <v>"芝麻"</v>
      </c>
      <c r="F175" t="str">
        <f>_xlfn.CONCAT(C175, ": ", E175, ",")</f>
        <v>"sesame": "芝麻",</v>
      </c>
    </row>
    <row r="176" spans="2:6" ht="15.75" x14ac:dyDescent="0.5">
      <c r="B176" t="s">
        <v>302</v>
      </c>
      <c r="C176" s="10" t="str">
        <f>_xlfn.CONCAT(CHAR(34), B176, CHAR(34))</f>
        <v>"seafood"</v>
      </c>
      <c r="D176" s="12" t="s">
        <v>303</v>
      </c>
      <c r="E176" s="14" t="str">
        <f>_xlfn.CONCAT(CHAR(34), D176, CHAR(34))</f>
        <v>"海鲜"</v>
      </c>
      <c r="F176" t="str">
        <f>_xlfn.CONCAT(C176, ": ", E176, ",")</f>
        <v>"seafood": "海鲜",</v>
      </c>
    </row>
    <row r="177" spans="2:6" ht="15.75" x14ac:dyDescent="0.5">
      <c r="B177" t="s">
        <v>304</v>
      </c>
      <c r="C177" s="10" t="str">
        <f>_xlfn.CONCAT(CHAR(34), B177, CHAR(34))</f>
        <v>"seaweed"</v>
      </c>
      <c r="D177" s="12" t="s">
        <v>305</v>
      </c>
      <c r="E177" s="14" t="str">
        <f>_xlfn.CONCAT(CHAR(34), D177, CHAR(34))</f>
        <v>"海带"</v>
      </c>
      <c r="F177" t="str">
        <f>_xlfn.CONCAT(C177, ": ", E177, ",")</f>
        <v>"seaweed": "海带",</v>
      </c>
    </row>
    <row r="178" spans="2:6" ht="15.75" x14ac:dyDescent="0.5">
      <c r="B178" s="13" t="s">
        <v>306</v>
      </c>
      <c r="C178" s="10" t="str">
        <f>_xlfn.CONCAT(CHAR(34), B178, CHAR(34))</f>
        <v>"soup"</v>
      </c>
      <c r="D178" s="12" t="s">
        <v>307</v>
      </c>
      <c r="E178" s="14" t="str">
        <f>_xlfn.CONCAT(CHAR(34), D178, CHAR(34))</f>
        <v>"汤"</v>
      </c>
      <c r="F178" s="13" t="str">
        <f>_xlfn.CONCAT(C178, ": ", E178, ",")</f>
        <v>"soup": "汤",</v>
      </c>
    </row>
    <row r="179" spans="2:6" ht="15.75" x14ac:dyDescent="0.5">
      <c r="B179" s="13" t="s">
        <v>314</v>
      </c>
      <c r="C179" s="10" t="str">
        <f>_xlfn.CONCAT(CHAR(34), B179, CHAR(34))</f>
        <v>"sashimi"</v>
      </c>
      <c r="D179" s="12" t="s">
        <v>315</v>
      </c>
      <c r="E179" s="14" t="str">
        <f>_xlfn.CONCAT(CHAR(34), D179, CHAR(34))</f>
        <v>"刺身"</v>
      </c>
      <c r="F179" s="13" t="str">
        <f>_xlfn.CONCAT(C179, ": ", E179, ",")</f>
        <v>"sashimi": "刺身",</v>
      </c>
    </row>
    <row r="180" spans="2:6" ht="15.75" x14ac:dyDescent="0.5">
      <c r="B180" s="13" t="s">
        <v>316</v>
      </c>
      <c r="C180" s="10" t="str">
        <f>_xlfn.CONCAT(CHAR(34), B180, CHAR(34))</f>
        <v>"salmon"</v>
      </c>
      <c r="D180" s="12" t="s">
        <v>317</v>
      </c>
      <c r="E180" s="14" t="str">
        <f>_xlfn.CONCAT(CHAR(34), D180, CHAR(34))</f>
        <v>"三文鱼"</v>
      </c>
      <c r="F180" s="13" t="str">
        <f>_xlfn.CONCAT(C180, ": ", E180, ",")</f>
        <v>"salmon": "三文鱼",</v>
      </c>
    </row>
    <row r="181" spans="2:6" ht="15.75" x14ac:dyDescent="0.5">
      <c r="B181" s="13" t="s">
        <v>320</v>
      </c>
      <c r="C181" s="10" t="str">
        <f>_xlfn.CONCAT(CHAR(34), B181, CHAR(34))</f>
        <v>"egg"</v>
      </c>
      <c r="D181" s="12" t="s">
        <v>321</v>
      </c>
      <c r="E181" s="14" t="str">
        <f>_xlfn.CONCAT(CHAR(34), D181, CHAR(34))</f>
        <v>"蛋"</v>
      </c>
      <c r="F181" s="13" t="str">
        <f>_xlfn.CONCAT(C181, ": ", E181, ",")</f>
        <v>"egg": "蛋",</v>
      </c>
    </row>
    <row r="182" spans="2:6" ht="15.75" x14ac:dyDescent="0.5">
      <c r="B182" s="13" t="s">
        <v>322</v>
      </c>
      <c r="C182" s="10" t="str">
        <f>_xlfn.CONCAT(CHAR(34), B182, CHAR(34))</f>
        <v>"eggplant"</v>
      </c>
      <c r="D182" s="12" t="s">
        <v>323</v>
      </c>
      <c r="E182" s="14" t="str">
        <f>_xlfn.CONCAT(CHAR(34), D182, CHAR(34))</f>
        <v>"茄子"</v>
      </c>
      <c r="F182" s="13" t="str">
        <f>_xlfn.CONCAT(C182, ": ", E182, ",")</f>
        <v>"eggplant": "茄子",</v>
      </c>
    </row>
    <row r="183" spans="2:6" ht="15.75" x14ac:dyDescent="0.5">
      <c r="B183" s="13" t="s">
        <v>329</v>
      </c>
      <c r="C183" s="10" t="str">
        <f>_xlfn.CONCAT(CHAR(34), B183, CHAR(34))</f>
        <v>"house"</v>
      </c>
      <c r="D183" s="12" t="s">
        <v>282</v>
      </c>
      <c r="E183" s="14" t="str">
        <f>_xlfn.CONCAT(CHAR(34), D183, CHAR(34))</f>
        <v>"本楼"</v>
      </c>
      <c r="F183" s="13" t="str">
        <f>_xlfn.CONCAT(C183, ": ", E183, ",")</f>
        <v>"house": "本楼",</v>
      </c>
    </row>
    <row r="184" spans="2:6" ht="15.75" x14ac:dyDescent="0.5">
      <c r="B184" t="s">
        <v>330</v>
      </c>
      <c r="C184" s="10" t="str">
        <f>_xlfn.CONCAT(CHAR(34), B184, CHAR(34))</f>
        <v>"mongolian"</v>
      </c>
      <c r="D184" s="12" t="s">
        <v>331</v>
      </c>
      <c r="E184" s="14" t="str">
        <f>_xlfn.CONCAT(CHAR(34), D184, CHAR(34))</f>
        <v>"蒙古"</v>
      </c>
      <c r="F184" s="13" t="str">
        <f>_xlfn.CONCAT(C184, ": ", E184, ",")</f>
        <v>"mongolian": "蒙古",</v>
      </c>
    </row>
    <row r="185" spans="2:6" ht="15.75" x14ac:dyDescent="0.5">
      <c r="B185" t="s">
        <v>335</v>
      </c>
      <c r="C185" s="10" t="str">
        <f>_xlfn.CONCAT(CHAR(34), B185, CHAR(34))</f>
        <v>"miso"</v>
      </c>
      <c r="D185" s="12" t="s">
        <v>336</v>
      </c>
      <c r="E185" s="14" t="str">
        <f>_xlfn.CONCAT(CHAR(34), D185, CHAR(34))</f>
        <v>"味增"</v>
      </c>
      <c r="F185" s="13" t="str">
        <f>_xlfn.CONCAT(C185, ": ", E185, ",")</f>
        <v>"miso": "味增",</v>
      </c>
    </row>
    <row r="186" spans="2:6" ht="15.75" x14ac:dyDescent="0.5">
      <c r="B186" t="s">
        <v>337</v>
      </c>
      <c r="C186" s="10" t="str">
        <f>_xlfn.CONCAT(CHAR(34), B186, CHAR(34))</f>
        <v>"orange"</v>
      </c>
      <c r="D186" s="12" t="s">
        <v>338</v>
      </c>
      <c r="E186" s="14" t="str">
        <f>_xlfn.CONCAT(CHAR(34), D186, CHAR(34))</f>
        <v>"陈皮"</v>
      </c>
      <c r="F186" s="13" t="str">
        <f>_xlfn.CONCAT(C186, ": ", E186, ",")</f>
        <v>"orange": "陈皮",</v>
      </c>
    </row>
    <row r="187" spans="2:6" ht="15.75" x14ac:dyDescent="0.5">
      <c r="B187" t="s">
        <v>343</v>
      </c>
      <c r="C187" s="10" t="str">
        <f>_xlfn.CONCAT(CHAR(34), B187, CHAR(34))</f>
        <v>"singapore"</v>
      </c>
      <c r="D187" s="12" t="s">
        <v>345</v>
      </c>
      <c r="E187" s="14" t="str">
        <f>_xlfn.CONCAT(CHAR(34), D187, CHAR(34))</f>
        <v>"星洲炒"</v>
      </c>
      <c r="F187" s="13" t="str">
        <f>_xlfn.CONCAT(C187, ": ", E187, ",")</f>
        <v>"singapore": "星洲炒",</v>
      </c>
    </row>
    <row r="188" spans="2:6" ht="15.75" x14ac:dyDescent="0.5">
      <c r="B188" t="s">
        <v>344</v>
      </c>
      <c r="C188" s="10" t="str">
        <f>_xlfn.CONCAT(CHAR(34), B188, CHAR(34))</f>
        <v>"sautéed"</v>
      </c>
      <c r="D188" s="12" t="s">
        <v>346</v>
      </c>
      <c r="E188" s="14" t="str">
        <f>_xlfn.CONCAT(CHAR(34), D188, CHAR(34))</f>
        <v>"炒"</v>
      </c>
      <c r="F188" s="13" t="str">
        <f>_xlfn.CONCAT(C188, ": ", E188, ",")</f>
        <v>"sautéed": "炒",</v>
      </c>
    </row>
    <row r="189" spans="2:6" ht="15.75" x14ac:dyDescent="0.5">
      <c r="B189" t="s">
        <v>347</v>
      </c>
      <c r="C189" s="10" t="str">
        <f>_xlfn.CONCAT(CHAR(34), B189, CHAR(34))</f>
        <v>"spicy"</v>
      </c>
      <c r="D189" s="12" t="s">
        <v>348</v>
      </c>
      <c r="E189" s="14" t="str">
        <f>_xlfn.CONCAT(CHAR(34), D189, CHAR(34))</f>
        <v>"辣"</v>
      </c>
      <c r="F189" s="13" t="str">
        <f>_xlfn.CONCAT(C189, ": ", E189, ",")</f>
        <v>"spicy": "辣",</v>
      </c>
    </row>
    <row r="190" spans="2:6" ht="15.75" x14ac:dyDescent="0.5">
      <c r="B190" t="s">
        <v>353</v>
      </c>
      <c r="C190" s="10" t="str">
        <f>_xlfn.CONCAT(CHAR(34), B190, CHAR(34))</f>
        <v>"lunch"</v>
      </c>
      <c r="D190" s="12" t="s">
        <v>354</v>
      </c>
      <c r="E190" s="14" t="str">
        <f>_xlfn.CONCAT(CHAR(34), D190, CHAR(34))</f>
        <v>"午餐"</v>
      </c>
      <c r="F190" s="13" t="str">
        <f>_xlfn.CONCAT(C190, ": ", E190, ",")</f>
        <v>"lunch": "午餐",</v>
      </c>
    </row>
  </sheetData>
  <autoFilter ref="A1:F1" xr:uid="{00000000-0001-0000-0000-000000000000}">
    <sortState xmlns:xlrd2="http://schemas.microsoft.com/office/spreadsheetml/2017/richdata2" ref="A2:F191">
      <sortCondition sortBy="cellColor" ref="C1" dxfId="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金瑶</dc:creator>
  <cp:lastModifiedBy>瑶 金</cp:lastModifiedBy>
  <dcterms:created xsi:type="dcterms:W3CDTF">2015-06-05T18:17:20Z</dcterms:created>
  <dcterms:modified xsi:type="dcterms:W3CDTF">2024-04-14T02:35:16Z</dcterms:modified>
</cp:coreProperties>
</file>