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음·진동 측정 기록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'소음·진동 측정 기록부'!$A$1:$X$28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0.0;;&quot;&quot;"/>
    <numFmt numFmtId="166" formatCode="0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7" fillId="4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소음 · 진동 측정 기록부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측정일자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측정기 관리번호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측정자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측정 시각</t>
        </is>
      </c>
      <c r="B10" s="5" t="n"/>
      <c r="C10" s="5" t="n"/>
      <c r="D10" s="8" t="inlineStr">
        <is>
          <t>측정 위치</t>
        </is>
      </c>
      <c r="E10" s="5" t="n"/>
      <c r="F10" s="5" t="n"/>
      <c r="G10" s="5" t="n"/>
      <c r="H10" s="5" t="n"/>
      <c r="I10" s="5" t="n"/>
      <c r="J10" s="8" t="inlineStr">
        <is>
          <t>작업 내용</t>
        </is>
      </c>
      <c r="K10" s="5" t="n"/>
      <c r="L10" s="5" t="n"/>
      <c r="M10" s="5" t="n"/>
      <c r="N10" s="8" t="inlineStr">
        <is>
          <t>소음(dB)</t>
        </is>
      </c>
      <c r="O10" s="5" t="n"/>
      <c r="P10" s="8" t="inlineStr">
        <is>
          <t>진동(dB)</t>
        </is>
      </c>
      <c r="Q10" s="5" t="n"/>
      <c r="R10" s="8" t="inlineStr">
        <is>
          <t>기준</t>
        </is>
      </c>
      <c r="S10" s="5" t="n"/>
      <c r="T10" s="8" t="inlineStr">
        <is>
          <t>초과 여부</t>
        </is>
      </c>
      <c r="U10" s="5" t="n"/>
      <c r="V10" s="8" t="inlineStr">
        <is>
          <t>조치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9" t="n"/>
      <c r="K11" s="5" t="n"/>
      <c r="L11" s="5" t="n"/>
      <c r="M11" s="5" t="n"/>
      <c r="N11" s="11" t="n"/>
      <c r="O11" s="5" t="n"/>
      <c r="P11" s="11" t="n"/>
      <c r="Q11" s="5" t="n"/>
      <c r="R11" s="12" t="n"/>
      <c r="S11" s="5" t="n"/>
      <c r="T11" s="13">
        <f>IF(OR(N11="",R11=""),"",IF(N11&gt;R11,"초과","적합"))</f>
        <v/>
      </c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9" t="n"/>
      <c r="K12" s="5" t="n"/>
      <c r="L12" s="5" t="n"/>
      <c r="M12" s="5" t="n"/>
      <c r="N12" s="11" t="n"/>
      <c r="O12" s="5" t="n"/>
      <c r="P12" s="11" t="n"/>
      <c r="Q12" s="5" t="n"/>
      <c r="R12" s="12" t="n"/>
      <c r="S12" s="5" t="n"/>
      <c r="T12" s="13">
        <f>IF(OR(N12="",R12=""),"",IF(N12&gt;R12,"초과","적합"))</f>
        <v/>
      </c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9" t="n"/>
      <c r="K13" s="5" t="n"/>
      <c r="L13" s="5" t="n"/>
      <c r="M13" s="5" t="n"/>
      <c r="N13" s="11" t="n"/>
      <c r="O13" s="5" t="n"/>
      <c r="P13" s="11" t="n"/>
      <c r="Q13" s="5" t="n"/>
      <c r="R13" s="12" t="n"/>
      <c r="S13" s="5" t="n"/>
      <c r="T13" s="13">
        <f>IF(OR(N13="",R13=""),"",IF(N13&gt;R13,"초과","적합"))</f>
        <v/>
      </c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5" t="n"/>
      <c r="N14" s="11" t="n"/>
      <c r="O14" s="5" t="n"/>
      <c r="P14" s="11" t="n"/>
      <c r="Q14" s="5" t="n"/>
      <c r="R14" s="12" t="n"/>
      <c r="S14" s="5" t="n"/>
      <c r="T14" s="13">
        <f>IF(OR(N14="",R14=""),"",IF(N14&gt;R14,"초과","적합"))</f>
        <v/>
      </c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5" t="n"/>
      <c r="N15" s="11" t="n"/>
      <c r="O15" s="5" t="n"/>
      <c r="P15" s="11" t="n"/>
      <c r="Q15" s="5" t="n"/>
      <c r="R15" s="12" t="n"/>
      <c r="S15" s="5" t="n"/>
      <c r="T15" s="13">
        <f>IF(OR(N15="",R15=""),"",IF(N15&gt;R15,"초과","적합"))</f>
        <v/>
      </c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5" t="n"/>
      <c r="N16" s="11" t="n"/>
      <c r="O16" s="5" t="n"/>
      <c r="P16" s="11" t="n"/>
      <c r="Q16" s="5" t="n"/>
      <c r="R16" s="12" t="n"/>
      <c r="S16" s="5" t="n"/>
      <c r="T16" s="13">
        <f>IF(OR(N16="",R16=""),"",IF(N16&gt;R16,"초과","적합"))</f>
        <v/>
      </c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5" t="n"/>
      <c r="N17" s="11" t="n"/>
      <c r="O17" s="5" t="n"/>
      <c r="P17" s="11" t="n"/>
      <c r="Q17" s="5" t="n"/>
      <c r="R17" s="12" t="n"/>
      <c r="S17" s="5" t="n"/>
      <c r="T17" s="13">
        <f>IF(OR(N17="",R17=""),"",IF(N17&gt;R17,"초과","적합"))</f>
        <v/>
      </c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5" t="n"/>
      <c r="N18" s="11" t="n"/>
      <c r="O18" s="5" t="n"/>
      <c r="P18" s="11" t="n"/>
      <c r="Q18" s="5" t="n"/>
      <c r="R18" s="12" t="n"/>
      <c r="S18" s="5" t="n"/>
      <c r="T18" s="13">
        <f>IF(OR(N18="",R18=""),"",IF(N18&gt;R18,"초과","적합"))</f>
        <v/>
      </c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9" t="n"/>
      <c r="K19" s="5" t="n"/>
      <c r="L19" s="5" t="n"/>
      <c r="M19" s="5" t="n"/>
      <c r="N19" s="11" t="n"/>
      <c r="O19" s="5" t="n"/>
      <c r="P19" s="11" t="n"/>
      <c r="Q19" s="5" t="n"/>
      <c r="R19" s="12" t="n"/>
      <c r="S19" s="5" t="n"/>
      <c r="T19" s="13">
        <f>IF(OR(N19="",R19=""),"",IF(N19&gt;R19,"초과","적합"))</f>
        <v/>
      </c>
      <c r="U19" s="5" t="n"/>
      <c r="V19" s="9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9" t="n"/>
      <c r="K20" s="5" t="n"/>
      <c r="L20" s="5" t="n"/>
      <c r="M20" s="5" t="n"/>
      <c r="N20" s="11" t="n"/>
      <c r="O20" s="5" t="n"/>
      <c r="P20" s="11" t="n"/>
      <c r="Q20" s="5" t="n"/>
      <c r="R20" s="12" t="n"/>
      <c r="S20" s="5" t="n"/>
      <c r="T20" s="13">
        <f>IF(OR(N20="",R20=""),"",IF(N20&gt;R20,"초과","적합"))</f>
        <v/>
      </c>
      <c r="U20" s="5" t="n"/>
      <c r="V20" s="9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5" t="n"/>
      <c r="J21" s="9" t="n"/>
      <c r="K21" s="5" t="n"/>
      <c r="L21" s="5" t="n"/>
      <c r="M21" s="5" t="n"/>
      <c r="N21" s="11" t="n"/>
      <c r="O21" s="5" t="n"/>
      <c r="P21" s="11" t="n"/>
      <c r="Q21" s="5" t="n"/>
      <c r="R21" s="12" t="n"/>
      <c r="S21" s="5" t="n"/>
      <c r="T21" s="13">
        <f>IF(OR(N21="",R21=""),"",IF(N21&gt;R21,"초과","적합"))</f>
        <v/>
      </c>
      <c r="U21" s="5" t="n"/>
      <c r="V21" s="9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5" t="n"/>
      <c r="J22" s="9" t="n"/>
      <c r="K22" s="5" t="n"/>
      <c r="L22" s="5" t="n"/>
      <c r="M22" s="5" t="n"/>
      <c r="N22" s="11" t="n"/>
      <c r="O22" s="5" t="n"/>
      <c r="P22" s="11" t="n"/>
      <c r="Q22" s="5" t="n"/>
      <c r="R22" s="12" t="n"/>
      <c r="S22" s="5" t="n"/>
      <c r="T22" s="13">
        <f>IF(OR(N22="",R22=""),"",IF(N22&gt;R22,"초과","적합"))</f>
        <v/>
      </c>
      <c r="U22" s="5" t="n"/>
      <c r="V22" s="9" t="n"/>
      <c r="W22" s="5" t="n"/>
      <c r="X22" s="5" t="n"/>
    </row>
    <row r="23" ht="6" customHeight="1"/>
    <row r="24" ht="10" customHeight="1"/>
    <row r="25" ht="26" customHeight="1">
      <c r="A25" s="14" t="inlineStr">
        <is>
          <t xml:space="preserve">          년        월        일</t>
        </is>
      </c>
    </row>
    <row r="26" ht="24" customHeight="1">
      <c r="A26" s="15" t="inlineStr"/>
      <c r="K26" s="16" t="inlineStr">
        <is>
          <t>현장대리인</t>
        </is>
      </c>
      <c r="Q26" s="17" t="n"/>
      <c r="U26" s="18" t="inlineStr">
        <is>
          <t>(서명 또는 인)</t>
        </is>
      </c>
    </row>
    <row r="27" ht="24" customHeight="1">
      <c r="A27" s="15" t="inlineStr"/>
      <c r="K27" s="16" t="inlineStr">
        <is>
          <t>대표자</t>
        </is>
      </c>
      <c r="Q27" s="17" t="n"/>
      <c r="U27" s="18" t="inlineStr">
        <is>
          <t>(서명 또는 인)</t>
        </is>
      </c>
    </row>
    <row r="28" ht="6" customHeight="1"/>
    <row r="30" ht="34" customHeight="1">
      <c r="A30" s="19" t="inlineStr">
        <is>
          <t>기준 칸에는 그 지역·시간대의 공사장 생활소음 규제기준(소음·진동관리법 시행규칙)을 적으세요. 초과 여부는 소음 값으로 저절로 판정합니다.</t>
        </is>
      </c>
    </row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127">
    <mergeCell ref="V10:X10"/>
    <mergeCell ref="N11:O11"/>
    <mergeCell ref="N20:O20"/>
    <mergeCell ref="P20:Q20"/>
    <mergeCell ref="A21:C21"/>
    <mergeCell ref="D16:I16"/>
    <mergeCell ref="N22:O22"/>
    <mergeCell ref="J18:M18"/>
    <mergeCell ref="P22:Q22"/>
    <mergeCell ref="A3:X3"/>
    <mergeCell ref="N12:O12"/>
    <mergeCell ref="J17:M17"/>
    <mergeCell ref="A5:F5"/>
    <mergeCell ref="D18:I18"/>
    <mergeCell ref="A32:X32"/>
    <mergeCell ref="N14:O14"/>
    <mergeCell ref="J19:M19"/>
    <mergeCell ref="R12:S12"/>
    <mergeCell ref="T12:U12"/>
    <mergeCell ref="V22:X22"/>
    <mergeCell ref="V12:X12"/>
    <mergeCell ref="P13:Q13"/>
    <mergeCell ref="D20:I20"/>
    <mergeCell ref="V21:X21"/>
    <mergeCell ref="A31:X31"/>
    <mergeCell ref="Q26:T26"/>
    <mergeCell ref="V14:X14"/>
    <mergeCell ref="N15:O15"/>
    <mergeCell ref="P15:Q15"/>
    <mergeCell ref="D22:I22"/>
    <mergeCell ref="V13:X13"/>
    <mergeCell ref="R18:S18"/>
    <mergeCell ref="K26:P26"/>
    <mergeCell ref="D21:I21"/>
    <mergeCell ref="A7:F7"/>
    <mergeCell ref="Q27:T27"/>
    <mergeCell ref="G7:X7"/>
    <mergeCell ref="N16:O16"/>
    <mergeCell ref="P10:Q10"/>
    <mergeCell ref="A25:X25"/>
    <mergeCell ref="R10:S10"/>
    <mergeCell ref="R19:S19"/>
    <mergeCell ref="A12:C12"/>
    <mergeCell ref="R16:S16"/>
    <mergeCell ref="T10:U10"/>
    <mergeCell ref="A14:C14"/>
    <mergeCell ref="P11:Q11"/>
    <mergeCell ref="J10:M10"/>
    <mergeCell ref="A13:C13"/>
    <mergeCell ref="T11:U11"/>
    <mergeCell ref="A15:C15"/>
    <mergeCell ref="V17:X17"/>
    <mergeCell ref="T22:U22"/>
    <mergeCell ref="N13:O13"/>
    <mergeCell ref="D19:I19"/>
    <mergeCell ref="A30:X30"/>
    <mergeCell ref="J11:M11"/>
    <mergeCell ref="J20:M20"/>
    <mergeCell ref="P14:Q14"/>
    <mergeCell ref="V20:X20"/>
    <mergeCell ref="R14:S14"/>
    <mergeCell ref="A16:C16"/>
    <mergeCell ref="D11:I11"/>
    <mergeCell ref="J22:M22"/>
    <mergeCell ref="D13:I13"/>
    <mergeCell ref="T15:U15"/>
    <mergeCell ref="J12:M12"/>
    <mergeCell ref="A18:C18"/>
    <mergeCell ref="J21:M21"/>
    <mergeCell ref="V15:X15"/>
    <mergeCell ref="K27:P27"/>
    <mergeCell ref="A22:C22"/>
    <mergeCell ref="A8:F8"/>
    <mergeCell ref="N18:O18"/>
    <mergeCell ref="A20:C20"/>
    <mergeCell ref="D15:I15"/>
    <mergeCell ref="V16:X16"/>
    <mergeCell ref="N17:O17"/>
    <mergeCell ref="P17:Q17"/>
    <mergeCell ref="R20:S20"/>
    <mergeCell ref="N10:O10"/>
    <mergeCell ref="V18:X18"/>
    <mergeCell ref="N19:O19"/>
    <mergeCell ref="R17:S17"/>
    <mergeCell ref="P19:Q19"/>
    <mergeCell ref="T17:U17"/>
    <mergeCell ref="R22:S22"/>
    <mergeCell ref="D10:I10"/>
    <mergeCell ref="P12:Q12"/>
    <mergeCell ref="A27:J27"/>
    <mergeCell ref="T19:U19"/>
    <mergeCell ref="J16:M16"/>
    <mergeCell ref="V19:X19"/>
    <mergeCell ref="R11:S11"/>
    <mergeCell ref="T20:U20"/>
    <mergeCell ref="D17:I17"/>
    <mergeCell ref="T14:U14"/>
    <mergeCell ref="G6:X6"/>
    <mergeCell ref="R13:S13"/>
    <mergeCell ref="V11:X11"/>
    <mergeCell ref="N21:O21"/>
    <mergeCell ref="U26:X26"/>
    <mergeCell ref="P21:Q21"/>
    <mergeCell ref="R15:S15"/>
    <mergeCell ref="G5:X5"/>
    <mergeCell ref="A17:C17"/>
    <mergeCell ref="D12:I12"/>
    <mergeCell ref="J14:M14"/>
    <mergeCell ref="R21:S21"/>
    <mergeCell ref="T21:U21"/>
    <mergeCell ref="A10:C10"/>
    <mergeCell ref="J13:M13"/>
    <mergeCell ref="A19:C19"/>
    <mergeCell ref="U27:X27"/>
    <mergeCell ref="D14:I14"/>
    <mergeCell ref="P16:Q16"/>
    <mergeCell ref="J15:M15"/>
    <mergeCell ref="T13:U13"/>
    <mergeCell ref="P18:Q18"/>
    <mergeCell ref="T16:U16"/>
    <mergeCell ref="A11:C11"/>
    <mergeCell ref="A1:L1"/>
    <mergeCell ref="A6:F6"/>
    <mergeCell ref="A26:J26"/>
    <mergeCell ref="M1:X1"/>
    <mergeCell ref="T18:U18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소음 · 진동 측정 기록부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측정일자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측정기 관리번호</t>
        </is>
      </c>
      <c r="B7" s="5" t="n"/>
      <c r="C7" s="5" t="n"/>
      <c r="D7" s="5" t="n"/>
      <c r="E7" s="5" t="n"/>
      <c r="F7" s="5" t="n"/>
      <c r="G7" s="6" t="inlineStr">
        <is>
          <t>QC-07 (소음·진동계)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측정자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측정 시각</t>
        </is>
      </c>
      <c r="B10" s="5" t="n"/>
      <c r="C10" s="5" t="n"/>
      <c r="D10" s="8" t="inlineStr">
        <is>
          <t>측정 위치</t>
        </is>
      </c>
      <c r="E10" s="5" t="n"/>
      <c r="F10" s="5" t="n"/>
      <c r="G10" s="5" t="n"/>
      <c r="H10" s="5" t="n"/>
      <c r="I10" s="5" t="n"/>
      <c r="J10" s="8" t="inlineStr">
        <is>
          <t>작업 내용</t>
        </is>
      </c>
      <c r="K10" s="5" t="n"/>
      <c r="L10" s="5" t="n"/>
      <c r="M10" s="5" t="n"/>
      <c r="N10" s="8" t="inlineStr">
        <is>
          <t>소음(dB)</t>
        </is>
      </c>
      <c r="O10" s="5" t="n"/>
      <c r="P10" s="8" t="inlineStr">
        <is>
          <t>진동(dB)</t>
        </is>
      </c>
      <c r="Q10" s="5" t="n"/>
      <c r="R10" s="8" t="inlineStr">
        <is>
          <t>기준</t>
        </is>
      </c>
      <c r="S10" s="5" t="n"/>
      <c r="T10" s="8" t="inlineStr">
        <is>
          <t>초과 여부</t>
        </is>
      </c>
      <c r="U10" s="5" t="n"/>
      <c r="V10" s="8" t="inlineStr">
        <is>
          <t>조치</t>
        </is>
      </c>
      <c r="W10" s="5" t="n"/>
      <c r="X10" s="5" t="n"/>
    </row>
    <row r="11" ht="22" customHeight="1">
      <c r="A11" s="9" t="inlineStr">
        <is>
          <t>09:30</t>
        </is>
      </c>
      <c r="B11" s="5" t="n"/>
      <c r="C11" s="5" t="n"/>
      <c r="D11" s="10" t="inlineStr">
        <is>
          <t>마을 쪽 부지 경계</t>
        </is>
      </c>
      <c r="E11" s="5" t="n"/>
      <c r="F11" s="5" t="n"/>
      <c r="G11" s="5" t="n"/>
      <c r="H11" s="5" t="n"/>
      <c r="I11" s="5" t="n"/>
      <c r="J11" s="9" t="inlineStr">
        <is>
          <t>굴착기 터파기</t>
        </is>
      </c>
      <c r="K11" s="5" t="n"/>
      <c r="L11" s="5" t="n"/>
      <c r="M11" s="5" t="n"/>
      <c r="N11" s="11" t="n">
        <v>62.4</v>
      </c>
      <c r="O11" s="5" t="n"/>
      <c r="P11" s="11" t="n">
        <v>51.2</v>
      </c>
      <c r="Q11" s="5" t="n"/>
      <c r="R11" s="12" t="n">
        <v>65</v>
      </c>
      <c r="S11" s="5" t="n"/>
      <c r="T11" s="13">
        <f>IF(OR(N11="",R11=""),"",IF(N11&gt;R11,"초과","적합"))</f>
        <v/>
      </c>
      <c r="U11" s="5" t="n"/>
      <c r="V11" s="9" t="n"/>
      <c r="W11" s="5" t="n"/>
      <c r="X11" s="5" t="n"/>
    </row>
    <row r="12" ht="45" customHeight="1">
      <c r="A12" s="9" t="inlineStr">
        <is>
          <t>11:00</t>
        </is>
      </c>
      <c r="B12" s="5" t="n"/>
      <c r="C12" s="5" t="n"/>
      <c r="D12" s="10" t="inlineStr">
        <is>
          <t>마을 쪽 부지 경계</t>
        </is>
      </c>
      <c r="E12" s="5" t="n"/>
      <c r="F12" s="5" t="n"/>
      <c r="G12" s="5" t="n"/>
      <c r="H12" s="5" t="n"/>
      <c r="I12" s="5" t="n"/>
      <c r="J12" s="9" t="inlineStr">
        <is>
          <t>브레이커 파쇄</t>
        </is>
      </c>
      <c r="K12" s="5" t="n"/>
      <c r="L12" s="5" t="n"/>
      <c r="M12" s="5" t="n"/>
      <c r="N12" s="11" t="n">
        <v>68.90000000000001</v>
      </c>
      <c r="O12" s="5" t="n"/>
      <c r="P12" s="11" t="n">
        <v>58.3</v>
      </c>
      <c r="Q12" s="5" t="n"/>
      <c r="R12" s="12" t="n">
        <v>65</v>
      </c>
      <c r="S12" s="5" t="n"/>
      <c r="T12" s="13">
        <f>IF(OR(N12="",R12=""),"",IF(N12&gt;R12,"초과","적합"))</f>
        <v/>
      </c>
      <c r="U12" s="5" t="n"/>
      <c r="V12" s="9" t="inlineStr">
        <is>
          <t>방음막 보강·작업시간 단축</t>
        </is>
      </c>
      <c r="W12" s="5" t="n"/>
      <c r="X12" s="5" t="n"/>
    </row>
    <row r="13" ht="22" customHeight="1">
      <c r="A13" s="9" t="inlineStr">
        <is>
          <t>14:00</t>
        </is>
      </c>
      <c r="B13" s="5" t="n"/>
      <c r="C13" s="5" t="n"/>
      <c r="D13" s="10" t="inlineStr">
        <is>
          <t>상가 앞</t>
        </is>
      </c>
      <c r="E13" s="5" t="n"/>
      <c r="F13" s="5" t="n"/>
      <c r="G13" s="5" t="n"/>
      <c r="H13" s="5" t="n"/>
      <c r="I13" s="5" t="n"/>
      <c r="J13" s="9" t="inlineStr">
        <is>
          <t>덤프 운반</t>
        </is>
      </c>
      <c r="K13" s="5" t="n"/>
      <c r="L13" s="5" t="n"/>
      <c r="M13" s="5" t="n"/>
      <c r="N13" s="11" t="n">
        <v>60.1</v>
      </c>
      <c r="O13" s="5" t="n"/>
      <c r="P13" s="11" t="n">
        <v>47.5</v>
      </c>
      <c r="Q13" s="5" t="n"/>
      <c r="R13" s="12" t="n">
        <v>65</v>
      </c>
      <c r="S13" s="5" t="n"/>
      <c r="T13" s="13">
        <f>IF(OR(N13="",R13=""),"",IF(N13&gt;R13,"초과","적합"))</f>
        <v/>
      </c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5" t="n"/>
      <c r="N14" s="11" t="n"/>
      <c r="O14" s="5" t="n"/>
      <c r="P14" s="11" t="n"/>
      <c r="Q14" s="5" t="n"/>
      <c r="R14" s="12" t="n"/>
      <c r="S14" s="5" t="n"/>
      <c r="T14" s="13">
        <f>IF(OR(N14="",R14=""),"",IF(N14&gt;R14,"초과","적합"))</f>
        <v/>
      </c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5" t="n"/>
      <c r="N15" s="11" t="n"/>
      <c r="O15" s="5" t="n"/>
      <c r="P15" s="11" t="n"/>
      <c r="Q15" s="5" t="n"/>
      <c r="R15" s="12" t="n"/>
      <c r="S15" s="5" t="n"/>
      <c r="T15" s="13">
        <f>IF(OR(N15="",R15=""),"",IF(N15&gt;R15,"초과","적합"))</f>
        <v/>
      </c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5" t="n"/>
      <c r="N16" s="11" t="n"/>
      <c r="O16" s="5" t="n"/>
      <c r="P16" s="11" t="n"/>
      <c r="Q16" s="5" t="n"/>
      <c r="R16" s="12" t="n"/>
      <c r="S16" s="5" t="n"/>
      <c r="T16" s="13">
        <f>IF(OR(N16="",R16=""),"",IF(N16&gt;R16,"초과","적합"))</f>
        <v/>
      </c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5" t="n"/>
      <c r="N17" s="11" t="n"/>
      <c r="O17" s="5" t="n"/>
      <c r="P17" s="11" t="n"/>
      <c r="Q17" s="5" t="n"/>
      <c r="R17" s="12" t="n"/>
      <c r="S17" s="5" t="n"/>
      <c r="T17" s="13">
        <f>IF(OR(N17="",R17=""),"",IF(N17&gt;R17,"초과","적합"))</f>
        <v/>
      </c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5" t="n"/>
      <c r="N18" s="11" t="n"/>
      <c r="O18" s="5" t="n"/>
      <c r="P18" s="11" t="n"/>
      <c r="Q18" s="5" t="n"/>
      <c r="R18" s="12" t="n"/>
      <c r="S18" s="5" t="n"/>
      <c r="T18" s="13">
        <f>IF(OR(N18="",R18=""),"",IF(N18&gt;R18,"초과","적합"))</f>
        <v/>
      </c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9" t="n"/>
      <c r="K19" s="5" t="n"/>
      <c r="L19" s="5" t="n"/>
      <c r="M19" s="5" t="n"/>
      <c r="N19" s="11" t="n"/>
      <c r="O19" s="5" t="n"/>
      <c r="P19" s="11" t="n"/>
      <c r="Q19" s="5" t="n"/>
      <c r="R19" s="12" t="n"/>
      <c r="S19" s="5" t="n"/>
      <c r="T19" s="13">
        <f>IF(OR(N19="",R19=""),"",IF(N19&gt;R19,"초과","적합"))</f>
        <v/>
      </c>
      <c r="U19" s="5" t="n"/>
      <c r="V19" s="9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9" t="n"/>
      <c r="K20" s="5" t="n"/>
      <c r="L20" s="5" t="n"/>
      <c r="M20" s="5" t="n"/>
      <c r="N20" s="11" t="n"/>
      <c r="O20" s="5" t="n"/>
      <c r="P20" s="11" t="n"/>
      <c r="Q20" s="5" t="n"/>
      <c r="R20" s="12" t="n"/>
      <c r="S20" s="5" t="n"/>
      <c r="T20" s="13">
        <f>IF(OR(N20="",R20=""),"",IF(N20&gt;R20,"초과","적합"))</f>
        <v/>
      </c>
      <c r="U20" s="5" t="n"/>
      <c r="V20" s="9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5" t="n"/>
      <c r="J21" s="9" t="n"/>
      <c r="K21" s="5" t="n"/>
      <c r="L21" s="5" t="n"/>
      <c r="M21" s="5" t="n"/>
      <c r="N21" s="11" t="n"/>
      <c r="O21" s="5" t="n"/>
      <c r="P21" s="11" t="n"/>
      <c r="Q21" s="5" t="n"/>
      <c r="R21" s="12" t="n"/>
      <c r="S21" s="5" t="n"/>
      <c r="T21" s="13">
        <f>IF(OR(N21="",R21=""),"",IF(N21&gt;R21,"초과","적합"))</f>
        <v/>
      </c>
      <c r="U21" s="5" t="n"/>
      <c r="V21" s="9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5" t="n"/>
      <c r="J22" s="9" t="n"/>
      <c r="K22" s="5" t="n"/>
      <c r="L22" s="5" t="n"/>
      <c r="M22" s="5" t="n"/>
      <c r="N22" s="11" t="n"/>
      <c r="O22" s="5" t="n"/>
      <c r="P22" s="11" t="n"/>
      <c r="Q22" s="5" t="n"/>
      <c r="R22" s="12" t="n"/>
      <c r="S22" s="5" t="n"/>
      <c r="T22" s="13">
        <f>IF(OR(N22="",R22=""),"",IF(N22&gt;R22,"초과","적합"))</f>
        <v/>
      </c>
      <c r="U22" s="5" t="n"/>
      <c r="V22" s="9" t="n"/>
      <c r="W22" s="5" t="n"/>
      <c r="X22" s="5" t="n"/>
    </row>
    <row r="23" ht="6" customHeight="1"/>
    <row r="24" ht="10" customHeight="1"/>
    <row r="25" ht="26" customHeight="1">
      <c r="A25" s="14" t="n">
        <v>46294</v>
      </c>
    </row>
    <row r="26" ht="24" customHeight="1">
      <c r="A26" s="15" t="inlineStr"/>
      <c r="K26" s="16" t="inlineStr">
        <is>
          <t>현장대리인</t>
        </is>
      </c>
      <c r="Q26" s="17" t="inlineStr">
        <is>
          <t>김철수</t>
        </is>
      </c>
      <c r="U26" s="18" t="inlineStr">
        <is>
          <t>(서명 또는 인)</t>
        </is>
      </c>
    </row>
    <row r="27" ht="24" customHeight="1">
      <c r="A27" s="15" t="inlineStr"/>
      <c r="K27" s="16" t="inlineStr">
        <is>
          <t>대표자</t>
        </is>
      </c>
      <c r="Q27" s="17" t="inlineStr">
        <is>
          <t>홍길동</t>
        </is>
      </c>
      <c r="U27" s="18" t="inlineStr">
        <is>
          <t>(서명 또는 인)</t>
        </is>
      </c>
    </row>
    <row r="28" ht="6" customHeight="1"/>
    <row r="30" ht="19.5" customHeight="1">
      <c r="A30" s="19" t="inlineStr">
        <is>
          <t>이 시트는 작성 예시입니다(가상의 현장 · 이름 · 금액). 실제로는 앞 시트에 적으세요.</t>
        </is>
      </c>
    </row>
  </sheetData>
  <mergeCells count="125">
    <mergeCell ref="V10:X10"/>
    <mergeCell ref="N11:O11"/>
    <mergeCell ref="N20:O20"/>
    <mergeCell ref="P20:Q20"/>
    <mergeCell ref="A21:C21"/>
    <mergeCell ref="D16:I16"/>
    <mergeCell ref="N22:O22"/>
    <mergeCell ref="J18:M18"/>
    <mergeCell ref="P22:Q22"/>
    <mergeCell ref="A3:X3"/>
    <mergeCell ref="N12:O12"/>
    <mergeCell ref="J17:M17"/>
    <mergeCell ref="A5:F5"/>
    <mergeCell ref="D18:I18"/>
    <mergeCell ref="N14:O14"/>
    <mergeCell ref="J19:M19"/>
    <mergeCell ref="R12:S12"/>
    <mergeCell ref="T12:U12"/>
    <mergeCell ref="V22:X22"/>
    <mergeCell ref="V12:X12"/>
    <mergeCell ref="P13:Q13"/>
    <mergeCell ref="D20:I20"/>
    <mergeCell ref="V21:X21"/>
    <mergeCell ref="Q26:T26"/>
    <mergeCell ref="V14:X14"/>
    <mergeCell ref="N15:O15"/>
    <mergeCell ref="P15:Q15"/>
    <mergeCell ref="D22:I22"/>
    <mergeCell ref="V13:X13"/>
    <mergeCell ref="R18:S18"/>
    <mergeCell ref="K26:P26"/>
    <mergeCell ref="D21:I21"/>
    <mergeCell ref="A7:F7"/>
    <mergeCell ref="Q27:T27"/>
    <mergeCell ref="G7:X7"/>
    <mergeCell ref="N16:O16"/>
    <mergeCell ref="P10:Q10"/>
    <mergeCell ref="A25:X25"/>
    <mergeCell ref="R10:S10"/>
    <mergeCell ref="R19:S19"/>
    <mergeCell ref="A12:C12"/>
    <mergeCell ref="R16:S16"/>
    <mergeCell ref="T10:U10"/>
    <mergeCell ref="A14:C14"/>
    <mergeCell ref="P11:Q11"/>
    <mergeCell ref="J10:M10"/>
    <mergeCell ref="A13:C13"/>
    <mergeCell ref="T11:U11"/>
    <mergeCell ref="A15:C15"/>
    <mergeCell ref="V17:X17"/>
    <mergeCell ref="T22:U22"/>
    <mergeCell ref="N13:O13"/>
    <mergeCell ref="D19:I19"/>
    <mergeCell ref="A30:X30"/>
    <mergeCell ref="J11:M11"/>
    <mergeCell ref="J20:M20"/>
    <mergeCell ref="P14:Q14"/>
    <mergeCell ref="V20:X20"/>
    <mergeCell ref="R14:S14"/>
    <mergeCell ref="A16:C16"/>
    <mergeCell ref="D11:I11"/>
    <mergeCell ref="J22:M22"/>
    <mergeCell ref="D13:I13"/>
    <mergeCell ref="T15:U15"/>
    <mergeCell ref="J12:M12"/>
    <mergeCell ref="A18:C18"/>
    <mergeCell ref="J21:M21"/>
    <mergeCell ref="V15:X15"/>
    <mergeCell ref="K27:P27"/>
    <mergeCell ref="A22:C22"/>
    <mergeCell ref="A8:F8"/>
    <mergeCell ref="N18:O18"/>
    <mergeCell ref="A20:C20"/>
    <mergeCell ref="D15:I15"/>
    <mergeCell ref="V16:X16"/>
    <mergeCell ref="N17:O17"/>
    <mergeCell ref="P17:Q17"/>
    <mergeCell ref="R20:S20"/>
    <mergeCell ref="N10:O10"/>
    <mergeCell ref="V18:X18"/>
    <mergeCell ref="N19:O19"/>
    <mergeCell ref="R17:S17"/>
    <mergeCell ref="P19:Q19"/>
    <mergeCell ref="T17:U17"/>
    <mergeCell ref="R22:S22"/>
    <mergeCell ref="D10:I10"/>
    <mergeCell ref="P12:Q12"/>
    <mergeCell ref="A27:J27"/>
    <mergeCell ref="T19:U19"/>
    <mergeCell ref="J16:M16"/>
    <mergeCell ref="V19:X19"/>
    <mergeCell ref="R11:S11"/>
    <mergeCell ref="T20:U20"/>
    <mergeCell ref="D17:I17"/>
    <mergeCell ref="T14:U14"/>
    <mergeCell ref="G6:X6"/>
    <mergeCell ref="R13:S13"/>
    <mergeCell ref="V11:X11"/>
    <mergeCell ref="N21:O21"/>
    <mergeCell ref="U26:X26"/>
    <mergeCell ref="P21:Q21"/>
    <mergeCell ref="R15:S15"/>
    <mergeCell ref="G5:X5"/>
    <mergeCell ref="A17:C17"/>
    <mergeCell ref="D12:I12"/>
    <mergeCell ref="J14:M14"/>
    <mergeCell ref="R21:S21"/>
    <mergeCell ref="T21:U21"/>
    <mergeCell ref="A10:C10"/>
    <mergeCell ref="J13:M13"/>
    <mergeCell ref="A19:C19"/>
    <mergeCell ref="U27:X27"/>
    <mergeCell ref="D14:I14"/>
    <mergeCell ref="P16:Q16"/>
    <mergeCell ref="J15:M15"/>
    <mergeCell ref="T13:U13"/>
    <mergeCell ref="P18:Q18"/>
    <mergeCell ref="T16:U16"/>
    <mergeCell ref="A11:C11"/>
    <mergeCell ref="A1:L1"/>
    <mergeCell ref="A6:F6"/>
    <mergeCell ref="A26:J26"/>
    <mergeCell ref="M1:X1"/>
    <mergeCell ref="T18:U18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소음·진동 측정 기록부</dc:title>
  <dcterms:created xmlns:dcterms="http://purl.org/dc/terms/" xmlns:xsi="http://www.w3.org/2001/XMLSchema-instance" xsi:type="dcterms:W3CDTF">2026-09-29T05:45:42Z</dcterms:created>
  <dcterms:modified xmlns:dcterms="http://purl.org/dc/terms/" xmlns:xsi="http://www.w3.org/2001/XMLSchema-instance" xsi:type="dcterms:W3CDTF">2026-09-29T05:45:42Z</dcterms:modified>
</cp:coreProperties>
</file>