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관리비 사용계획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'산업안전보건관리비 사용계획서'!$A$1:$X$29</definedName>
    <definedName name="_xlnm.Print_Area" localSheetId="1">'작성 예시'!$A$1:$X$29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산업안전보건관리비 사용계획서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계약금액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계상된 안전관리비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공사기간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사용 항목</t>
        </is>
      </c>
      <c r="B10" s="5" t="n"/>
      <c r="C10" s="5" t="n"/>
      <c r="D10" s="5" t="n"/>
      <c r="E10" s="5" t="n"/>
      <c r="F10" s="8" t="inlineStr">
        <is>
          <t>세부 내용</t>
        </is>
      </c>
      <c r="G10" s="5" t="n"/>
      <c r="H10" s="5" t="n"/>
      <c r="I10" s="5" t="n"/>
      <c r="J10" s="5" t="n"/>
      <c r="K10" s="5" t="n"/>
      <c r="L10" s="8" t="inlineStr">
        <is>
          <t>예정 금액</t>
        </is>
      </c>
      <c r="M10" s="5" t="n"/>
      <c r="N10" s="5" t="n"/>
      <c r="O10" s="5" t="n"/>
      <c r="P10" s="8" t="inlineStr">
        <is>
          <t>사용 시기</t>
        </is>
      </c>
      <c r="Q10" s="5" t="n"/>
      <c r="R10" s="5" t="n"/>
      <c r="S10" s="5" t="n"/>
      <c r="T10" s="8" t="inlineStr">
        <is>
          <t>비고</t>
        </is>
      </c>
      <c r="U10" s="5" t="n"/>
      <c r="V10" s="5" t="n"/>
      <c r="W10" s="5" t="n"/>
      <c r="X10" s="5" t="n"/>
    </row>
    <row r="11" ht="32" customHeight="1">
      <c r="A11" s="9" t="inlineStr">
        <is>
          <t>1. 안전관리자·보건관리자의 임금 등</t>
        </is>
      </c>
      <c r="B11" s="5" t="n"/>
      <c r="C11" s="5" t="n"/>
      <c r="D11" s="5" t="n"/>
      <c r="E11" s="5" t="n"/>
      <c r="F11" s="10" t="n"/>
      <c r="G11" s="5" t="n"/>
      <c r="H11" s="5" t="n"/>
      <c r="I11" s="5" t="n"/>
      <c r="J11" s="5" t="n"/>
      <c r="K11" s="5" t="n"/>
      <c r="L11" s="7" t="n"/>
      <c r="M11" s="5" t="n"/>
      <c r="N11" s="5" t="n"/>
      <c r="O11" s="5" t="n"/>
      <c r="P11" s="9" t="n"/>
      <c r="Q11" s="5" t="n"/>
      <c r="R11" s="5" t="n"/>
      <c r="S11" s="5" t="n"/>
      <c r="T11" s="9" t="n"/>
      <c r="U11" s="5" t="n"/>
      <c r="V11" s="5" t="n"/>
      <c r="W11" s="5" t="n"/>
      <c r="X11" s="5" t="n"/>
    </row>
    <row r="12" ht="22" customHeight="1">
      <c r="A12" s="9" t="inlineStr">
        <is>
          <t>2. 안전시설비 등</t>
        </is>
      </c>
      <c r="B12" s="5" t="n"/>
      <c r="C12" s="5" t="n"/>
      <c r="D12" s="5" t="n"/>
      <c r="E12" s="5" t="n"/>
      <c r="F12" s="10" t="n"/>
      <c r="G12" s="5" t="n"/>
      <c r="H12" s="5" t="n"/>
      <c r="I12" s="5" t="n"/>
      <c r="J12" s="5" t="n"/>
      <c r="K12" s="5" t="n"/>
      <c r="L12" s="7" t="n"/>
      <c r="M12" s="5" t="n"/>
      <c r="N12" s="5" t="n"/>
      <c r="O12" s="5" t="n"/>
      <c r="P12" s="9" t="n"/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22" customHeight="1">
      <c r="A13" s="9" t="inlineStr">
        <is>
          <t>3. 보호구 등</t>
        </is>
      </c>
      <c r="B13" s="5" t="n"/>
      <c r="C13" s="5" t="n"/>
      <c r="D13" s="5" t="n"/>
      <c r="E13" s="5" t="n"/>
      <c r="F13" s="10" t="n"/>
      <c r="G13" s="5" t="n"/>
      <c r="H13" s="5" t="n"/>
      <c r="I13" s="5" t="n"/>
      <c r="J13" s="5" t="n"/>
      <c r="K13" s="5" t="n"/>
      <c r="L13" s="7" t="n"/>
      <c r="M13" s="5" t="n"/>
      <c r="N13" s="5" t="n"/>
      <c r="O13" s="5" t="n"/>
      <c r="P13" s="9" t="n"/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32" customHeight="1">
      <c r="A14" s="9" t="inlineStr">
        <is>
          <t>4. 안전보건진단비 등</t>
        </is>
      </c>
      <c r="B14" s="5" t="n"/>
      <c r="C14" s="5" t="n"/>
      <c r="D14" s="5" t="n"/>
      <c r="E14" s="5" t="n"/>
      <c r="F14" s="10" t="n"/>
      <c r="G14" s="5" t="n"/>
      <c r="H14" s="5" t="n"/>
      <c r="I14" s="5" t="n"/>
      <c r="J14" s="5" t="n"/>
      <c r="K14" s="5" t="n"/>
      <c r="L14" s="7" t="n"/>
      <c r="M14" s="5" t="n"/>
      <c r="N14" s="5" t="n"/>
      <c r="O14" s="5" t="n"/>
      <c r="P14" s="9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32" customHeight="1">
      <c r="A15" s="9" t="inlineStr">
        <is>
          <t>5. 안전보건교육비 등</t>
        </is>
      </c>
      <c r="B15" s="5" t="n"/>
      <c r="C15" s="5" t="n"/>
      <c r="D15" s="5" t="n"/>
      <c r="E15" s="5" t="n"/>
      <c r="F15" s="10" t="n"/>
      <c r="G15" s="5" t="n"/>
      <c r="H15" s="5" t="n"/>
      <c r="I15" s="5" t="n"/>
      <c r="J15" s="5" t="n"/>
      <c r="K15" s="5" t="n"/>
      <c r="L15" s="7" t="n"/>
      <c r="M15" s="5" t="n"/>
      <c r="N15" s="5" t="n"/>
      <c r="O15" s="5" t="n"/>
      <c r="P15" s="9" t="n"/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32" customHeight="1">
      <c r="A16" s="9" t="inlineStr">
        <is>
          <t>6. 근로자 건강장해예방비 등</t>
        </is>
      </c>
      <c r="B16" s="5" t="n"/>
      <c r="C16" s="5" t="n"/>
      <c r="D16" s="5" t="n"/>
      <c r="E16" s="5" t="n"/>
      <c r="F16" s="10" t="n"/>
      <c r="G16" s="5" t="n"/>
      <c r="H16" s="5" t="n"/>
      <c r="I16" s="5" t="n"/>
      <c r="J16" s="5" t="n"/>
      <c r="K16" s="5" t="n"/>
      <c r="L16" s="7" t="n"/>
      <c r="M16" s="5" t="n"/>
      <c r="N16" s="5" t="n"/>
      <c r="O16" s="5" t="n"/>
      <c r="P16" s="9" t="n"/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45" customHeight="1">
      <c r="A17" s="9" t="inlineStr">
        <is>
          <t>7. 건설재해예방전문지도기관 기술지도비</t>
        </is>
      </c>
      <c r="B17" s="5" t="n"/>
      <c r="C17" s="5" t="n"/>
      <c r="D17" s="5" t="n"/>
      <c r="E17" s="5" t="n"/>
      <c r="F17" s="10" t="n"/>
      <c r="G17" s="5" t="n"/>
      <c r="H17" s="5" t="n"/>
      <c r="I17" s="5" t="n"/>
      <c r="J17" s="5" t="n"/>
      <c r="K17" s="5" t="n"/>
      <c r="L17" s="7" t="n"/>
      <c r="M17" s="5" t="n"/>
      <c r="N17" s="5" t="n"/>
      <c r="O17" s="5" t="n"/>
      <c r="P17" s="9" t="n"/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32" customHeight="1">
      <c r="A18" s="9" t="inlineStr">
        <is>
          <t>8. 본사 전담조직 근로자 임금 등</t>
        </is>
      </c>
      <c r="B18" s="5" t="n"/>
      <c r="C18" s="5" t="n"/>
      <c r="D18" s="5" t="n"/>
      <c r="E18" s="5" t="n"/>
      <c r="F18" s="10" t="n"/>
      <c r="G18" s="5" t="n"/>
      <c r="H18" s="5" t="n"/>
      <c r="I18" s="5" t="n"/>
      <c r="J18" s="5" t="n"/>
      <c r="K18" s="5" t="n"/>
      <c r="L18" s="7" t="n"/>
      <c r="M18" s="5" t="n"/>
      <c r="N18" s="5" t="n"/>
      <c r="O18" s="5" t="n"/>
      <c r="P18" s="9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32" customHeight="1">
      <c r="A19" s="9" t="inlineStr">
        <is>
          <t>9. 위험성평가 등에 따른 소요비용</t>
        </is>
      </c>
      <c r="B19" s="5" t="n"/>
      <c r="C19" s="5" t="n"/>
      <c r="D19" s="5" t="n"/>
      <c r="E19" s="5" t="n"/>
      <c r="F19" s="10" t="n"/>
      <c r="G19" s="5" t="n"/>
      <c r="H19" s="5" t="n"/>
      <c r="I19" s="5" t="n"/>
      <c r="J19" s="5" t="n"/>
      <c r="K19" s="5" t="n"/>
      <c r="L19" s="7" t="n"/>
      <c r="M19" s="5" t="n"/>
      <c r="N19" s="5" t="n"/>
      <c r="O19" s="5" t="n"/>
      <c r="P19" s="9" t="n"/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10" t="n"/>
      <c r="G20" s="5" t="n"/>
      <c r="H20" s="5" t="n"/>
      <c r="I20" s="5" t="n"/>
      <c r="J20" s="5" t="n"/>
      <c r="K20" s="5" t="n"/>
      <c r="L20" s="7" t="n"/>
      <c r="M20" s="5" t="n"/>
      <c r="N20" s="5" t="n"/>
      <c r="O20" s="5" t="n"/>
      <c r="P20" s="9" t="n"/>
      <c r="Q20" s="5" t="n"/>
      <c r="R20" s="5" t="n"/>
      <c r="S20" s="5" t="n"/>
      <c r="T20" s="9" t="n"/>
      <c r="U20" s="5" t="n"/>
      <c r="V20" s="5" t="n"/>
      <c r="W20" s="5" t="n"/>
      <c r="X20" s="5" t="n"/>
    </row>
    <row r="21" ht="22" customHeight="1">
      <c r="A21" s="11" t="inlineStr">
        <is>
          <t>합        계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>
        <f>SUM(L11:L20)</f>
        <v/>
      </c>
      <c r="M21" s="5" t="n"/>
      <c r="N21" s="5" t="n"/>
      <c r="O21" s="5" t="n"/>
      <c r="P21" s="13">
        <f>IF(OR(N(G7)=0,L21=0),"",IF(L21&gt;G7,"⚠ 계상액 초과","계상액의 "&amp;TEXT(L21/G7*100,"0.0")&amp;"%"))</f>
        <v/>
      </c>
      <c r="Q21" s="5" t="n"/>
      <c r="R21" s="5" t="n"/>
      <c r="S21" s="5" t="n"/>
      <c r="T21" s="11" t="inlineStr"/>
      <c r="U21" s="5" t="n"/>
      <c r="V21" s="5" t="n"/>
      <c r="W21" s="5" t="n"/>
      <c r="X21" s="5" t="n"/>
    </row>
    <row r="22" ht="6" customHeight="1"/>
    <row r="23" ht="26" customHeight="1">
      <c r="A23" s="14" t="inlineStr">
        <is>
          <t>위와 같이 산업안전보건관리비 사용계획을 제출합니다.</t>
        </is>
      </c>
    </row>
    <row r="24" ht="6" customHeight="1"/>
    <row r="25" ht="10" customHeight="1"/>
    <row r="26" ht="26" customHeight="1">
      <c r="A26" s="15" t="inlineStr">
        <is>
          <t xml:space="preserve">          년        월        일</t>
        </is>
      </c>
    </row>
    <row r="27" ht="24" customHeight="1">
      <c r="A27" s="16" t="inlineStr"/>
      <c r="K27" s="17" t="inlineStr">
        <is>
          <t>현장대리인</t>
        </is>
      </c>
      <c r="Q27" s="18" t="n"/>
      <c r="U27" s="19" t="inlineStr">
        <is>
          <t>(서명 또는 인)</t>
        </is>
      </c>
    </row>
    <row r="28" ht="24" customHeight="1">
      <c r="A28" s="16" t="inlineStr"/>
      <c r="K28" s="17" t="inlineStr">
        <is>
          <t>대표자</t>
        </is>
      </c>
      <c r="Q28" s="18" t="n"/>
      <c r="U28" s="19" t="inlineStr">
        <is>
          <t>(서명 또는 인)</t>
        </is>
      </c>
    </row>
    <row r="29" ht="6" customHeight="1"/>
    <row r="31" ht="34" customHeight="1">
      <c r="A31" s="20" t="inlineStr">
        <is>
          <t>사용 항목은 «건설업 산업안전보건관리비 계상 및 사용기준»(고용노동부 고시)의 아홉 가지입니다. 금액을 적으면 합계와 계상액 대비 비율이 나옵니다.</t>
        </is>
      </c>
    </row>
    <row r="32" ht="34" customHeight="1">
      <c r="A32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3" ht="19.5" customHeight="1">
      <c r="A33" s="20" t="inlineStr">
        <is>
          <t>발주기관이 정한 서식이 있으면 그 서식을 쓰세요. 이 줄과 1행은 지워도 됩니다.</t>
        </is>
      </c>
    </row>
  </sheetData>
  <mergeCells count="83">
    <mergeCell ref="T15:X15"/>
    <mergeCell ref="P18:S18"/>
    <mergeCell ref="A11:E11"/>
    <mergeCell ref="A3:X3"/>
    <mergeCell ref="T10:X10"/>
    <mergeCell ref="A5:F5"/>
    <mergeCell ref="L17:O17"/>
    <mergeCell ref="P20:S20"/>
    <mergeCell ref="A32:X32"/>
    <mergeCell ref="L19:O19"/>
    <mergeCell ref="T11:X11"/>
    <mergeCell ref="L12:O12"/>
    <mergeCell ref="A31:X31"/>
    <mergeCell ref="F11:K11"/>
    <mergeCell ref="L14:O14"/>
    <mergeCell ref="A7:F7"/>
    <mergeCell ref="F15:K15"/>
    <mergeCell ref="U28:X28"/>
    <mergeCell ref="Q27:T27"/>
    <mergeCell ref="G7:X7"/>
    <mergeCell ref="T20:X20"/>
    <mergeCell ref="T14:X14"/>
    <mergeCell ref="L21:O21"/>
    <mergeCell ref="F13:K13"/>
    <mergeCell ref="L16:O16"/>
    <mergeCell ref="P10:S10"/>
    <mergeCell ref="A12:E12"/>
    <mergeCell ref="A14:E14"/>
    <mergeCell ref="T17:X17"/>
    <mergeCell ref="P11:S11"/>
    <mergeCell ref="F19:K19"/>
    <mergeCell ref="F16:K16"/>
    <mergeCell ref="T19:X19"/>
    <mergeCell ref="L20:O20"/>
    <mergeCell ref="F20:K20"/>
    <mergeCell ref="P13:S13"/>
    <mergeCell ref="F17:K17"/>
    <mergeCell ref="A28:J28"/>
    <mergeCell ref="P15:S15"/>
    <mergeCell ref="K27:P27"/>
    <mergeCell ref="A16:E16"/>
    <mergeCell ref="A8:F8"/>
    <mergeCell ref="A33:X33"/>
    <mergeCell ref="Q28:T28"/>
    <mergeCell ref="A18:E18"/>
    <mergeCell ref="T21:X21"/>
    <mergeCell ref="A21:K21"/>
    <mergeCell ref="K28:P28"/>
    <mergeCell ref="L18:O18"/>
    <mergeCell ref="T13:X13"/>
    <mergeCell ref="F10:K10"/>
    <mergeCell ref="T16:X16"/>
    <mergeCell ref="A20:E20"/>
    <mergeCell ref="A27:J27"/>
    <mergeCell ref="P17:S17"/>
    <mergeCell ref="A13:E13"/>
    <mergeCell ref="L10:O10"/>
    <mergeCell ref="T18:X18"/>
    <mergeCell ref="P19:S19"/>
    <mergeCell ref="A15:E15"/>
    <mergeCell ref="F18:K18"/>
    <mergeCell ref="P12:S12"/>
    <mergeCell ref="G6:X6"/>
    <mergeCell ref="L11:O11"/>
    <mergeCell ref="P14:S14"/>
    <mergeCell ref="A26:X26"/>
    <mergeCell ref="G5:X5"/>
    <mergeCell ref="A23:X23"/>
    <mergeCell ref="T12:X12"/>
    <mergeCell ref="L13:O13"/>
    <mergeCell ref="U27:X27"/>
    <mergeCell ref="F14:K14"/>
    <mergeCell ref="P21:S21"/>
    <mergeCell ref="L15:O15"/>
    <mergeCell ref="A17:E17"/>
    <mergeCell ref="A10:E10"/>
    <mergeCell ref="A1:L1"/>
    <mergeCell ref="A19:E19"/>
    <mergeCell ref="A6:F6"/>
    <mergeCell ref="M1:X1"/>
    <mergeCell ref="P16:S16"/>
    <mergeCell ref="F12:K12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산업안전보건관리비 사용계획서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계약금액</t>
        </is>
      </c>
      <c r="B6" s="5" t="n"/>
      <c r="C6" s="5" t="n"/>
      <c r="D6" s="5" t="n"/>
      <c r="E6" s="5" t="n"/>
      <c r="F6" s="5" t="n"/>
      <c r="G6" s="7" t="n">
        <v>963241000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계상된 안전관리비</t>
        </is>
      </c>
      <c r="B7" s="5" t="n"/>
      <c r="C7" s="5" t="n"/>
      <c r="D7" s="5" t="n"/>
      <c r="E7" s="5" t="n"/>
      <c r="F7" s="5" t="n"/>
      <c r="G7" s="7" t="n">
        <v>19134669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공사기간</t>
        </is>
      </c>
      <c r="B8" s="5" t="n"/>
      <c r="C8" s="5" t="n"/>
      <c r="D8" s="5" t="n"/>
      <c r="E8" s="5" t="n"/>
      <c r="F8" s="5" t="n"/>
      <c r="G8" s="6" t="inlineStr">
        <is>
          <t>2026. 3. 9. ~ 2026. 12. 31. (298일)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사용 항목</t>
        </is>
      </c>
      <c r="B10" s="5" t="n"/>
      <c r="C10" s="5" t="n"/>
      <c r="D10" s="5" t="n"/>
      <c r="E10" s="5" t="n"/>
      <c r="F10" s="8" t="inlineStr">
        <is>
          <t>세부 내용</t>
        </is>
      </c>
      <c r="G10" s="5" t="n"/>
      <c r="H10" s="5" t="n"/>
      <c r="I10" s="5" t="n"/>
      <c r="J10" s="5" t="n"/>
      <c r="K10" s="5" t="n"/>
      <c r="L10" s="8" t="inlineStr">
        <is>
          <t>예정 금액</t>
        </is>
      </c>
      <c r="M10" s="5" t="n"/>
      <c r="N10" s="5" t="n"/>
      <c r="O10" s="5" t="n"/>
      <c r="P10" s="8" t="inlineStr">
        <is>
          <t>사용 시기</t>
        </is>
      </c>
      <c r="Q10" s="5" t="n"/>
      <c r="R10" s="5" t="n"/>
      <c r="S10" s="5" t="n"/>
      <c r="T10" s="8" t="inlineStr">
        <is>
          <t>비고</t>
        </is>
      </c>
      <c r="U10" s="5" t="n"/>
      <c r="V10" s="5" t="n"/>
      <c r="W10" s="5" t="n"/>
      <c r="X10" s="5" t="n"/>
    </row>
    <row r="11" ht="32" customHeight="1">
      <c r="A11" s="9" t="inlineStr">
        <is>
          <t>1. 안전관리자·보건관리자의 임금 등</t>
        </is>
      </c>
      <c r="B11" s="5" t="n"/>
      <c r="C11" s="5" t="n"/>
      <c r="D11" s="5" t="n"/>
      <c r="E11" s="5" t="n"/>
      <c r="F11" s="10" t="n"/>
      <c r="G11" s="5" t="n"/>
      <c r="H11" s="5" t="n"/>
      <c r="I11" s="5" t="n"/>
      <c r="J11" s="5" t="n"/>
      <c r="K11" s="5" t="n"/>
      <c r="L11" s="7" t="n"/>
      <c r="M11" s="5" t="n"/>
      <c r="N11" s="5" t="n"/>
      <c r="O11" s="5" t="n"/>
      <c r="P11" s="9" t="n"/>
      <c r="Q11" s="5" t="n"/>
      <c r="R11" s="5" t="n"/>
      <c r="S11" s="5" t="n"/>
      <c r="T11" s="9" t="n"/>
      <c r="U11" s="5" t="n"/>
      <c r="V11" s="5" t="n"/>
      <c r="W11" s="5" t="n"/>
      <c r="X11" s="5" t="n"/>
    </row>
    <row r="12" ht="32" customHeight="1">
      <c r="A12" s="9" t="inlineStr">
        <is>
          <t>2. 안전시설비 등</t>
        </is>
      </c>
      <c r="B12" s="5" t="n"/>
      <c r="C12" s="5" t="n"/>
      <c r="D12" s="5" t="n"/>
      <c r="E12" s="5" t="n"/>
      <c r="F12" s="10" t="inlineStr">
        <is>
          <t>안전난간·추락방지망·가설계단</t>
        </is>
      </c>
      <c r="G12" s="5" t="n"/>
      <c r="H12" s="5" t="n"/>
      <c r="I12" s="5" t="n"/>
      <c r="J12" s="5" t="n"/>
      <c r="K12" s="5" t="n"/>
      <c r="L12" s="7" t="n">
        <v>8200000</v>
      </c>
      <c r="M12" s="5" t="n"/>
      <c r="N12" s="5" t="n"/>
      <c r="O12" s="5" t="n"/>
      <c r="P12" s="9" t="inlineStr">
        <is>
          <t>공사 기간 내</t>
        </is>
      </c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22" customHeight="1">
      <c r="A13" s="9" t="inlineStr">
        <is>
          <t>3. 보호구 등</t>
        </is>
      </c>
      <c r="B13" s="5" t="n"/>
      <c r="C13" s="5" t="n"/>
      <c r="D13" s="5" t="n"/>
      <c r="E13" s="5" t="n"/>
      <c r="F13" s="10" t="inlineStr">
        <is>
          <t>안전모·안전화·안전대</t>
        </is>
      </c>
      <c r="G13" s="5" t="n"/>
      <c r="H13" s="5" t="n"/>
      <c r="I13" s="5" t="n"/>
      <c r="J13" s="5" t="n"/>
      <c r="K13" s="5" t="n"/>
      <c r="L13" s="7" t="n">
        <v>2400000</v>
      </c>
      <c r="M13" s="5" t="n"/>
      <c r="N13" s="5" t="n"/>
      <c r="O13" s="5" t="n"/>
      <c r="P13" s="9" t="inlineStr">
        <is>
          <t>공사 기간 내</t>
        </is>
      </c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32" customHeight="1">
      <c r="A14" s="9" t="inlineStr">
        <is>
          <t>4. 안전보건진단비 등</t>
        </is>
      </c>
      <c r="B14" s="5" t="n"/>
      <c r="C14" s="5" t="n"/>
      <c r="D14" s="5" t="n"/>
      <c r="E14" s="5" t="n"/>
      <c r="F14" s="10" t="n"/>
      <c r="G14" s="5" t="n"/>
      <c r="H14" s="5" t="n"/>
      <c r="I14" s="5" t="n"/>
      <c r="J14" s="5" t="n"/>
      <c r="K14" s="5" t="n"/>
      <c r="L14" s="7" t="n"/>
      <c r="M14" s="5" t="n"/>
      <c r="N14" s="5" t="n"/>
      <c r="O14" s="5" t="n"/>
      <c r="P14" s="9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32" customHeight="1">
      <c r="A15" s="9" t="inlineStr">
        <is>
          <t>5. 안전보건교육비 등</t>
        </is>
      </c>
      <c r="B15" s="5" t="n"/>
      <c r="C15" s="5" t="n"/>
      <c r="D15" s="5" t="n"/>
      <c r="E15" s="5" t="n"/>
      <c r="F15" s="10" t="inlineStr">
        <is>
          <t>정기교육 교재·강사</t>
        </is>
      </c>
      <c r="G15" s="5" t="n"/>
      <c r="H15" s="5" t="n"/>
      <c r="I15" s="5" t="n"/>
      <c r="J15" s="5" t="n"/>
      <c r="K15" s="5" t="n"/>
      <c r="L15" s="7" t="n">
        <v>600000</v>
      </c>
      <c r="M15" s="5" t="n"/>
      <c r="N15" s="5" t="n"/>
      <c r="O15" s="5" t="n"/>
      <c r="P15" s="9" t="inlineStr">
        <is>
          <t>공사 기간 내</t>
        </is>
      </c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32" customHeight="1">
      <c r="A16" s="9" t="inlineStr">
        <is>
          <t>6. 근로자 건강장해예방비 등</t>
        </is>
      </c>
      <c r="B16" s="5" t="n"/>
      <c r="C16" s="5" t="n"/>
      <c r="D16" s="5" t="n"/>
      <c r="E16" s="5" t="n"/>
      <c r="F16" s="10" t="inlineStr">
        <is>
          <t>음용수·그늘막·구급함</t>
        </is>
      </c>
      <c r="G16" s="5" t="n"/>
      <c r="H16" s="5" t="n"/>
      <c r="I16" s="5" t="n"/>
      <c r="J16" s="5" t="n"/>
      <c r="K16" s="5" t="n"/>
      <c r="L16" s="7" t="n">
        <v>1200000</v>
      </c>
      <c r="M16" s="5" t="n"/>
      <c r="N16" s="5" t="n"/>
      <c r="O16" s="5" t="n"/>
      <c r="P16" s="9" t="inlineStr">
        <is>
          <t>공사 기간 내</t>
        </is>
      </c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45" customHeight="1">
      <c r="A17" s="9" t="inlineStr">
        <is>
          <t>7. 건설재해예방전문지도기관 기술지도비</t>
        </is>
      </c>
      <c r="B17" s="5" t="n"/>
      <c r="C17" s="5" t="n"/>
      <c r="D17" s="5" t="n"/>
      <c r="E17" s="5" t="n"/>
      <c r="F17" s="10" t="inlineStr">
        <is>
          <t>기술지도 11회(1억 이상 120억 미만)</t>
        </is>
      </c>
      <c r="G17" s="5" t="n"/>
      <c r="H17" s="5" t="n"/>
      <c r="I17" s="5" t="n"/>
      <c r="J17" s="5" t="n"/>
      <c r="K17" s="5" t="n"/>
      <c r="L17" s="7" t="n">
        <v>3960000</v>
      </c>
      <c r="M17" s="5" t="n"/>
      <c r="N17" s="5" t="n"/>
      <c r="O17" s="5" t="n"/>
      <c r="P17" s="9" t="inlineStr">
        <is>
          <t>공사 기간 내</t>
        </is>
      </c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32" customHeight="1">
      <c r="A18" s="9" t="inlineStr">
        <is>
          <t>8. 본사 전담조직 근로자 임금 등</t>
        </is>
      </c>
      <c r="B18" s="5" t="n"/>
      <c r="C18" s="5" t="n"/>
      <c r="D18" s="5" t="n"/>
      <c r="E18" s="5" t="n"/>
      <c r="F18" s="10" t="n"/>
      <c r="G18" s="5" t="n"/>
      <c r="H18" s="5" t="n"/>
      <c r="I18" s="5" t="n"/>
      <c r="J18" s="5" t="n"/>
      <c r="K18" s="5" t="n"/>
      <c r="L18" s="7" t="n"/>
      <c r="M18" s="5" t="n"/>
      <c r="N18" s="5" t="n"/>
      <c r="O18" s="5" t="n"/>
      <c r="P18" s="9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32" customHeight="1">
      <c r="A19" s="9" t="inlineStr">
        <is>
          <t>9. 위험성평가 등에 따른 소요비용</t>
        </is>
      </c>
      <c r="B19" s="5" t="n"/>
      <c r="C19" s="5" t="n"/>
      <c r="D19" s="5" t="n"/>
      <c r="E19" s="5" t="n"/>
      <c r="F19" s="10" t="inlineStr">
        <is>
          <t>위험성평가 개선 조치</t>
        </is>
      </c>
      <c r="G19" s="5" t="n"/>
      <c r="H19" s="5" t="n"/>
      <c r="I19" s="5" t="n"/>
      <c r="J19" s="5" t="n"/>
      <c r="K19" s="5" t="n"/>
      <c r="L19" s="7" t="n">
        <v>1500000</v>
      </c>
      <c r="M19" s="5" t="n"/>
      <c r="N19" s="5" t="n"/>
      <c r="O19" s="5" t="n"/>
      <c r="P19" s="9" t="inlineStr">
        <is>
          <t>공사 기간 내</t>
        </is>
      </c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10" t="n"/>
      <c r="G20" s="5" t="n"/>
      <c r="H20" s="5" t="n"/>
      <c r="I20" s="5" t="n"/>
      <c r="J20" s="5" t="n"/>
      <c r="K20" s="5" t="n"/>
      <c r="L20" s="7" t="n"/>
      <c r="M20" s="5" t="n"/>
      <c r="N20" s="5" t="n"/>
      <c r="O20" s="5" t="n"/>
      <c r="P20" s="9" t="n"/>
      <c r="Q20" s="5" t="n"/>
      <c r="R20" s="5" t="n"/>
      <c r="S20" s="5" t="n"/>
      <c r="T20" s="9" t="n"/>
      <c r="U20" s="5" t="n"/>
      <c r="V20" s="5" t="n"/>
      <c r="W20" s="5" t="n"/>
      <c r="X20" s="5" t="n"/>
    </row>
    <row r="21" ht="22" customHeight="1">
      <c r="A21" s="11" t="inlineStr">
        <is>
          <t>합        계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>
        <f>SUM(L11:L20)</f>
        <v/>
      </c>
      <c r="M21" s="5" t="n"/>
      <c r="N21" s="5" t="n"/>
      <c r="O21" s="5" t="n"/>
      <c r="P21" s="13">
        <f>IF(OR(N(G7)=0,L21=0),"",IF(L21&gt;G7,"⚠ 계상액 초과","계상액의 "&amp;TEXT(L21/G7*100,"0.0")&amp;"%"))</f>
        <v/>
      </c>
      <c r="Q21" s="5" t="n"/>
      <c r="R21" s="5" t="n"/>
      <c r="S21" s="5" t="n"/>
      <c r="T21" s="11" t="inlineStr"/>
      <c r="U21" s="5" t="n"/>
      <c r="V21" s="5" t="n"/>
      <c r="W21" s="5" t="n"/>
      <c r="X21" s="5" t="n"/>
    </row>
    <row r="22" ht="6" customHeight="1"/>
    <row r="23" ht="26" customHeight="1">
      <c r="A23" s="14" t="inlineStr">
        <is>
          <t>위와 같이 산업안전보건관리비 사용계획을 제출합니다.</t>
        </is>
      </c>
    </row>
    <row r="24" ht="6" customHeight="1"/>
    <row r="25" ht="10" customHeight="1"/>
    <row r="26" ht="26" customHeight="1">
      <c r="A26" s="15" t="n">
        <v>46294</v>
      </c>
    </row>
    <row r="27" ht="24" customHeight="1">
      <c r="A27" s="16" t="inlineStr"/>
      <c r="K27" s="17" t="inlineStr">
        <is>
          <t>현장대리인</t>
        </is>
      </c>
      <c r="Q27" s="18" t="inlineStr">
        <is>
          <t>김철수</t>
        </is>
      </c>
      <c r="U27" s="19" t="inlineStr">
        <is>
          <t>(서명 또는 인)</t>
        </is>
      </c>
    </row>
    <row r="28" ht="24" customHeight="1">
      <c r="A28" s="16" t="inlineStr"/>
      <c r="K28" s="17" t="inlineStr">
        <is>
          <t>대표자</t>
        </is>
      </c>
      <c r="Q28" s="18" t="inlineStr">
        <is>
          <t>홍길동</t>
        </is>
      </c>
      <c r="U28" s="19" t="inlineStr">
        <is>
          <t>(서명 또는 인)</t>
        </is>
      </c>
    </row>
    <row r="29" ht="6" customHeight="1"/>
    <row r="31" ht="19.5" customHeight="1">
      <c r="A31" s="20" t="inlineStr">
        <is>
          <t>이 시트는 작성 예시입니다(가상의 현장 · 이름 · 금액). 실제로는 앞 시트에 적으세요.</t>
        </is>
      </c>
    </row>
  </sheetData>
  <mergeCells count="81">
    <mergeCell ref="T15:X15"/>
    <mergeCell ref="P18:S18"/>
    <mergeCell ref="A11:E11"/>
    <mergeCell ref="A3:X3"/>
    <mergeCell ref="T10:X10"/>
    <mergeCell ref="A5:F5"/>
    <mergeCell ref="L17:O17"/>
    <mergeCell ref="P20:S20"/>
    <mergeCell ref="L19:O19"/>
    <mergeCell ref="T11:X11"/>
    <mergeCell ref="L12:O12"/>
    <mergeCell ref="A31:X31"/>
    <mergeCell ref="F11:K11"/>
    <mergeCell ref="L14:O14"/>
    <mergeCell ref="A7:F7"/>
    <mergeCell ref="F15:K15"/>
    <mergeCell ref="U28:X28"/>
    <mergeCell ref="Q27:T27"/>
    <mergeCell ref="G7:X7"/>
    <mergeCell ref="T20:X20"/>
    <mergeCell ref="T14:X14"/>
    <mergeCell ref="L21:O21"/>
    <mergeCell ref="F13:K13"/>
    <mergeCell ref="L16:O16"/>
    <mergeCell ref="P10:S10"/>
    <mergeCell ref="A12:E12"/>
    <mergeCell ref="A14:E14"/>
    <mergeCell ref="T17:X17"/>
    <mergeCell ref="P11:S11"/>
    <mergeCell ref="F19:K19"/>
    <mergeCell ref="F16:K16"/>
    <mergeCell ref="T19:X19"/>
    <mergeCell ref="L20:O20"/>
    <mergeCell ref="F20:K20"/>
    <mergeCell ref="P13:S13"/>
    <mergeCell ref="F17:K17"/>
    <mergeCell ref="A28:J28"/>
    <mergeCell ref="P15:S15"/>
    <mergeCell ref="K27:P27"/>
    <mergeCell ref="A16:E16"/>
    <mergeCell ref="A8:F8"/>
    <mergeCell ref="Q28:T28"/>
    <mergeCell ref="A18:E18"/>
    <mergeCell ref="T21:X21"/>
    <mergeCell ref="A21:K21"/>
    <mergeCell ref="K28:P28"/>
    <mergeCell ref="L18:O18"/>
    <mergeCell ref="T13:X13"/>
    <mergeCell ref="F10:K10"/>
    <mergeCell ref="T16:X16"/>
    <mergeCell ref="A20:E20"/>
    <mergeCell ref="A27:J27"/>
    <mergeCell ref="P17:S17"/>
    <mergeCell ref="A13:E13"/>
    <mergeCell ref="L10:O10"/>
    <mergeCell ref="T18:X18"/>
    <mergeCell ref="P19:S19"/>
    <mergeCell ref="A15:E15"/>
    <mergeCell ref="F18:K18"/>
    <mergeCell ref="P12:S12"/>
    <mergeCell ref="G6:X6"/>
    <mergeCell ref="L11:O11"/>
    <mergeCell ref="P14:S14"/>
    <mergeCell ref="A26:X26"/>
    <mergeCell ref="G5:X5"/>
    <mergeCell ref="A23:X23"/>
    <mergeCell ref="T12:X12"/>
    <mergeCell ref="L13:O13"/>
    <mergeCell ref="U27:X27"/>
    <mergeCell ref="F14:K14"/>
    <mergeCell ref="P21:S21"/>
    <mergeCell ref="L15:O15"/>
    <mergeCell ref="A17:E17"/>
    <mergeCell ref="A10:E10"/>
    <mergeCell ref="A1:L1"/>
    <mergeCell ref="A19:E19"/>
    <mergeCell ref="A6:F6"/>
    <mergeCell ref="M1:X1"/>
    <mergeCell ref="P16:S16"/>
    <mergeCell ref="F12:K12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산업안전보건관리비 사용계획서</dc:title>
  <dcterms:created xmlns:dcterms="http://purl.org/dc/terms/" xmlns:xsi="http://www.w3.org/2001/XMLSchema-instance" xsi:type="dcterms:W3CDTF">2026-10-17T00:59:26Z</dcterms:created>
  <dcterms:modified xmlns:dcterms="http://purl.org/dc/terms/" xmlns:xsi="http://www.w3.org/2001/XMLSchema-instance" xsi:type="dcterms:W3CDTF">2026-10-17T00:59:26Z</dcterms:modified>
</cp:coreProperties>
</file>