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시험장비 검·교정 관리대장" sheetId="1" state="visible" r:id="rId1"/>
    <sheet xmlns:r="http://schemas.openxmlformats.org/officeDocument/2006/relationships" name="작성 예시" sheetId="2" state="visible" r:id="rId2"/>
  </sheets>
  <definedNames>
    <definedName name="_xlnm.Print_Area" localSheetId="0">'시험장비 검·교정 관리대장'!$A$1:$X$25</definedName>
    <definedName name="_xlnm.Print_Area" localSheetId="1">'작성 예시'!$A$1:$X$25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&quot;년&quot; m&quot;월&quot; d&quot;일&quot;"/>
    <numFmt numFmtId="165" formatCode="yyyy. m. d."/>
    <numFmt numFmtId="166" formatCode="0&quot;개월&quot;;;&quot;&quot;"/>
    <numFmt numFmtId="167" formatCode="yyyy-mm-dd"/>
  </numFmts>
  <fonts count="9">
    <font>
      <name val="Calibri"/>
      <family val="2"/>
      <color theme="1"/>
      <sz val="11"/>
      <scheme val="minor"/>
    </font>
    <font>
      <name val="맑은 고딕"/>
      <b val="1"/>
      <color rgb="000F203F"/>
      <sz val="10"/>
    </font>
    <font>
      <name val="맑은 고딕"/>
      <color rgb="006B7280"/>
      <sz val="8.5"/>
    </font>
    <font>
      <name val="맑은 고딕"/>
      <b val="1"/>
      <color rgb="00111827"/>
      <sz val="19"/>
    </font>
    <font>
      <name val="맑은 고딕"/>
      <b val="1"/>
      <color rgb="001F2937"/>
      <sz val="10"/>
    </font>
    <font>
      <name val="맑은 고딕"/>
      <color rgb="00000000"/>
      <sz val="10"/>
    </font>
    <font>
      <name val="맑은 고딕"/>
      <color rgb="001F2937"/>
      <sz val="10"/>
    </font>
    <font>
      <name val="맑은 고딕"/>
      <color rgb="001F2937"/>
      <sz val="8.5"/>
    </font>
    <font>
      <name val="맑은 고딕"/>
      <b val="1"/>
      <color rgb="00B45309"/>
      <sz val="9"/>
    </font>
  </fonts>
  <fills count="5">
    <fill>
      <patternFill/>
    </fill>
    <fill>
      <patternFill patternType="gray125"/>
    </fill>
    <fill>
      <patternFill patternType="solid">
        <fgColor rgb="00F3F5F9"/>
      </patternFill>
    </fill>
    <fill>
      <patternFill patternType="solid">
        <fgColor rgb="00E8EEF7"/>
      </patternFill>
    </fill>
    <fill>
      <patternFill patternType="solid">
        <fgColor rgb="00EEF4FC"/>
      </patternFill>
    </fill>
  </fills>
  <borders count="2">
    <border>
      <left/>
      <right/>
      <top/>
      <bottom/>
      <diagonal/>
    </border>
    <border>
      <left style="thin">
        <color rgb="005B6573"/>
      </left>
      <right style="thin">
        <color rgb="005B6573"/>
      </right>
      <top style="thin">
        <color rgb="005B6573"/>
      </top>
      <bottom style="thin">
        <color rgb="005B6573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65" fontId="5" fillId="0" borderId="1" applyAlignment="1" pivotButton="0" quotePrefix="0" xfId="0">
      <alignment horizontal="center" vertical="center" shrinkToFit="1"/>
    </xf>
    <xf numFmtId="166" fontId="5" fillId="0" borderId="1" applyAlignment="1" pivotButton="0" quotePrefix="0" xfId="0">
      <alignment horizontal="right" vertical="center" shrinkToFit="1"/>
    </xf>
    <xf numFmtId="165" fontId="6" fillId="4" borderId="1" applyAlignment="1" pivotButton="0" quotePrefix="0" xfId="0">
      <alignment horizontal="center" vertical="center" shrinkToFit="1"/>
    </xf>
    <xf numFmtId="0" fontId="6" fillId="4" borderId="1" applyAlignment="1" pivotButton="0" quotePrefix="0" xfId="0">
      <alignment horizontal="center" vertical="center" wrapText="1"/>
    </xf>
    <xf numFmtId="164" fontId="5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X29"/>
  <sheetViews>
    <sheetView showGridLines="0" zoomScale="100" workbookViewId="0">
      <selection activeCell="A1" sqref="A1"/>
    </sheetView>
  </sheetViews>
  <sheetFormatPr baseColWidth="8" defaultRowHeight="15"/>
  <cols>
    <col width="3.6" customWidth="1" min="1" max="1"/>
    <col width="3.6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</cols>
  <sheetData>
    <row r="1" ht="20" customHeight="1">
      <c r="A1" s="1" t="inlineStr">
        <is>
          <t xml:space="preserve">  K-건설맵  |  k-conmap.com  건설 서식</t>
        </is>
      </c>
      <c r="M1" s="2" t="inlineStr">
        <is>
          <t xml:space="preserve">← 이 1행을 지우고 쓰셔도 됩니다  </t>
        </is>
      </c>
    </row>
    <row r="2" ht="6" customHeight="1"/>
    <row r="3" ht="38" customHeight="1">
      <c r="A3" s="3" t="inlineStr">
        <is>
          <t>시험장비 검 · 교정 관리대장</t>
        </is>
      </c>
    </row>
    <row r="4" ht="10" customHeight="1"/>
    <row r="5" ht="24" customHeight="1">
      <c r="A5" s="4" t="inlineStr">
        <is>
          <t xml:space="preserve">  공 사 명</t>
        </is>
      </c>
      <c r="B5" s="5" t="n"/>
      <c r="C5" s="5" t="n"/>
      <c r="D5" s="5" t="n"/>
      <c r="E5" s="5" t="n"/>
      <c r="F5" s="5" t="n"/>
      <c r="G5" s="6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</row>
    <row r="6" ht="24" customHeight="1">
      <c r="A6" s="4" t="inlineStr">
        <is>
          <t xml:space="preserve">  작성일자</t>
        </is>
      </c>
      <c r="B6" s="5" t="n"/>
      <c r="C6" s="5" t="n"/>
      <c r="D6" s="5" t="n"/>
      <c r="E6" s="5" t="n"/>
      <c r="F6" s="5" t="n"/>
      <c r="G6" s="7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</row>
    <row r="7" ht="6" customHeight="1"/>
    <row r="8" ht="24" customHeight="1">
      <c r="A8" s="8" t="inlineStr">
        <is>
          <t>관리번호</t>
        </is>
      </c>
      <c r="B8" s="5" t="n"/>
      <c r="C8" s="5" t="n"/>
      <c r="D8" s="8" t="inlineStr">
        <is>
          <t>장비명</t>
        </is>
      </c>
      <c r="E8" s="5" t="n"/>
      <c r="F8" s="5" t="n"/>
      <c r="G8" s="8" t="inlineStr">
        <is>
          <t>규격·모델</t>
        </is>
      </c>
      <c r="H8" s="5" t="n"/>
      <c r="I8" s="5" t="n"/>
      <c r="J8" s="5" t="n"/>
      <c r="K8" s="8" t="inlineStr">
        <is>
          <t>교정기관</t>
        </is>
      </c>
      <c r="L8" s="5" t="n"/>
      <c r="M8" s="5" t="n"/>
      <c r="N8" s="5" t="n"/>
      <c r="O8" s="8" t="inlineStr">
        <is>
          <t>교정일</t>
        </is>
      </c>
      <c r="P8" s="5" t="n"/>
      <c r="Q8" s="8" t="inlineStr">
        <is>
          <t>유효기간</t>
        </is>
      </c>
      <c r="R8" s="5" t="n"/>
      <c r="S8" s="5" t="n"/>
      <c r="T8" s="8" t="inlineStr">
        <is>
          <t>다음 교정</t>
        </is>
      </c>
      <c r="U8" s="5" t="n"/>
      <c r="V8" s="5" t="n"/>
      <c r="W8" s="8" t="inlineStr">
        <is>
          <t>상태</t>
        </is>
      </c>
      <c r="X8" s="5" t="n"/>
    </row>
    <row r="9" ht="22" customHeight="1">
      <c r="A9" s="9" t="n"/>
      <c r="B9" s="5" t="n"/>
      <c r="C9" s="5" t="n"/>
      <c r="D9" s="9" t="n"/>
      <c r="E9" s="5" t="n"/>
      <c r="F9" s="5" t="n"/>
      <c r="G9" s="9" t="n"/>
      <c r="H9" s="5" t="n"/>
      <c r="I9" s="5" t="n"/>
      <c r="J9" s="5" t="n"/>
      <c r="K9" s="9" t="n"/>
      <c r="L9" s="5" t="n"/>
      <c r="M9" s="5" t="n"/>
      <c r="N9" s="5" t="n"/>
      <c r="O9" s="10" t="n"/>
      <c r="P9" s="5" t="n"/>
      <c r="Q9" s="11" t="n"/>
      <c r="R9" s="5" t="n"/>
      <c r="S9" s="5" t="n"/>
      <c r="T9" s="12">
        <f>IF(OR(O9="",Q9=""),"",EDATE(O9,Q9))</f>
        <v/>
      </c>
      <c r="U9" s="5" t="n"/>
      <c r="V9" s="5" t="n"/>
      <c r="W9" s="13">
        <f>IF(T9="","",IF(T9&lt;TODAY(),"기한 지남",IF(T9-TODAY()&lt;=30,"곧 교정","정상")))</f>
        <v/>
      </c>
      <c r="X9" s="5" t="n"/>
    </row>
    <row r="10" ht="22" customHeight="1">
      <c r="A10" s="9" t="n"/>
      <c r="B10" s="5" t="n"/>
      <c r="C10" s="5" t="n"/>
      <c r="D10" s="9" t="n"/>
      <c r="E10" s="5" t="n"/>
      <c r="F10" s="5" t="n"/>
      <c r="G10" s="9" t="n"/>
      <c r="H10" s="5" t="n"/>
      <c r="I10" s="5" t="n"/>
      <c r="J10" s="5" t="n"/>
      <c r="K10" s="9" t="n"/>
      <c r="L10" s="5" t="n"/>
      <c r="M10" s="5" t="n"/>
      <c r="N10" s="5" t="n"/>
      <c r="O10" s="10" t="n"/>
      <c r="P10" s="5" t="n"/>
      <c r="Q10" s="11" t="n"/>
      <c r="R10" s="5" t="n"/>
      <c r="S10" s="5" t="n"/>
      <c r="T10" s="12">
        <f>IF(OR(O10="",Q10=""),"",EDATE(O10,Q10))</f>
        <v/>
      </c>
      <c r="U10" s="5" t="n"/>
      <c r="V10" s="5" t="n"/>
      <c r="W10" s="13">
        <f>IF(T10="","",IF(T10&lt;TODAY(),"기한 지남",IF(T10-TODAY()&lt;=30,"곧 교정","정상")))</f>
        <v/>
      </c>
      <c r="X10" s="5" t="n"/>
    </row>
    <row r="11" ht="22" customHeight="1">
      <c r="A11" s="9" t="n"/>
      <c r="B11" s="5" t="n"/>
      <c r="C11" s="5" t="n"/>
      <c r="D11" s="9" t="n"/>
      <c r="E11" s="5" t="n"/>
      <c r="F11" s="5" t="n"/>
      <c r="G11" s="9" t="n"/>
      <c r="H11" s="5" t="n"/>
      <c r="I11" s="5" t="n"/>
      <c r="J11" s="5" t="n"/>
      <c r="K11" s="9" t="n"/>
      <c r="L11" s="5" t="n"/>
      <c r="M11" s="5" t="n"/>
      <c r="N11" s="5" t="n"/>
      <c r="O11" s="10" t="n"/>
      <c r="P11" s="5" t="n"/>
      <c r="Q11" s="11" t="n"/>
      <c r="R11" s="5" t="n"/>
      <c r="S11" s="5" t="n"/>
      <c r="T11" s="12">
        <f>IF(OR(O11="",Q11=""),"",EDATE(O11,Q11))</f>
        <v/>
      </c>
      <c r="U11" s="5" t="n"/>
      <c r="V11" s="5" t="n"/>
      <c r="W11" s="13">
        <f>IF(T11="","",IF(T11&lt;TODAY(),"기한 지남",IF(T11-TODAY()&lt;=30,"곧 교정","정상")))</f>
        <v/>
      </c>
      <c r="X11" s="5" t="n"/>
    </row>
    <row r="12" ht="22" customHeight="1">
      <c r="A12" s="9" t="n"/>
      <c r="B12" s="5" t="n"/>
      <c r="C12" s="5" t="n"/>
      <c r="D12" s="9" t="n"/>
      <c r="E12" s="5" t="n"/>
      <c r="F12" s="5" t="n"/>
      <c r="G12" s="9" t="n"/>
      <c r="H12" s="5" t="n"/>
      <c r="I12" s="5" t="n"/>
      <c r="J12" s="5" t="n"/>
      <c r="K12" s="9" t="n"/>
      <c r="L12" s="5" t="n"/>
      <c r="M12" s="5" t="n"/>
      <c r="N12" s="5" t="n"/>
      <c r="O12" s="10" t="n"/>
      <c r="P12" s="5" t="n"/>
      <c r="Q12" s="11" t="n"/>
      <c r="R12" s="5" t="n"/>
      <c r="S12" s="5" t="n"/>
      <c r="T12" s="12">
        <f>IF(OR(O12="",Q12=""),"",EDATE(O12,Q12))</f>
        <v/>
      </c>
      <c r="U12" s="5" t="n"/>
      <c r="V12" s="5" t="n"/>
      <c r="W12" s="13">
        <f>IF(T12="","",IF(T12&lt;TODAY(),"기한 지남",IF(T12-TODAY()&lt;=30,"곧 교정","정상")))</f>
        <v/>
      </c>
      <c r="X12" s="5" t="n"/>
    </row>
    <row r="13" ht="22" customHeight="1">
      <c r="A13" s="9" t="n"/>
      <c r="B13" s="5" t="n"/>
      <c r="C13" s="5" t="n"/>
      <c r="D13" s="9" t="n"/>
      <c r="E13" s="5" t="n"/>
      <c r="F13" s="5" t="n"/>
      <c r="G13" s="9" t="n"/>
      <c r="H13" s="5" t="n"/>
      <c r="I13" s="5" t="n"/>
      <c r="J13" s="5" t="n"/>
      <c r="K13" s="9" t="n"/>
      <c r="L13" s="5" t="n"/>
      <c r="M13" s="5" t="n"/>
      <c r="N13" s="5" t="n"/>
      <c r="O13" s="10" t="n"/>
      <c r="P13" s="5" t="n"/>
      <c r="Q13" s="11" t="n"/>
      <c r="R13" s="5" t="n"/>
      <c r="S13" s="5" t="n"/>
      <c r="T13" s="12">
        <f>IF(OR(O13="",Q13=""),"",EDATE(O13,Q13))</f>
        <v/>
      </c>
      <c r="U13" s="5" t="n"/>
      <c r="V13" s="5" t="n"/>
      <c r="W13" s="13">
        <f>IF(T13="","",IF(T13&lt;TODAY(),"기한 지남",IF(T13-TODAY()&lt;=30,"곧 교정","정상")))</f>
        <v/>
      </c>
      <c r="X13" s="5" t="n"/>
    </row>
    <row r="14" ht="22" customHeight="1">
      <c r="A14" s="9" t="n"/>
      <c r="B14" s="5" t="n"/>
      <c r="C14" s="5" t="n"/>
      <c r="D14" s="9" t="n"/>
      <c r="E14" s="5" t="n"/>
      <c r="F14" s="5" t="n"/>
      <c r="G14" s="9" t="n"/>
      <c r="H14" s="5" t="n"/>
      <c r="I14" s="5" t="n"/>
      <c r="J14" s="5" t="n"/>
      <c r="K14" s="9" t="n"/>
      <c r="L14" s="5" t="n"/>
      <c r="M14" s="5" t="n"/>
      <c r="N14" s="5" t="n"/>
      <c r="O14" s="10" t="n"/>
      <c r="P14" s="5" t="n"/>
      <c r="Q14" s="11" t="n"/>
      <c r="R14" s="5" t="n"/>
      <c r="S14" s="5" t="n"/>
      <c r="T14" s="12">
        <f>IF(OR(O14="",Q14=""),"",EDATE(O14,Q14))</f>
        <v/>
      </c>
      <c r="U14" s="5" t="n"/>
      <c r="V14" s="5" t="n"/>
      <c r="W14" s="13">
        <f>IF(T14="","",IF(T14&lt;TODAY(),"기한 지남",IF(T14-TODAY()&lt;=30,"곧 교정","정상")))</f>
        <v/>
      </c>
      <c r="X14" s="5" t="n"/>
    </row>
    <row r="15" ht="22" customHeight="1">
      <c r="A15" s="9" t="n"/>
      <c r="B15" s="5" t="n"/>
      <c r="C15" s="5" t="n"/>
      <c r="D15" s="9" t="n"/>
      <c r="E15" s="5" t="n"/>
      <c r="F15" s="5" t="n"/>
      <c r="G15" s="9" t="n"/>
      <c r="H15" s="5" t="n"/>
      <c r="I15" s="5" t="n"/>
      <c r="J15" s="5" t="n"/>
      <c r="K15" s="9" t="n"/>
      <c r="L15" s="5" t="n"/>
      <c r="M15" s="5" t="n"/>
      <c r="N15" s="5" t="n"/>
      <c r="O15" s="10" t="n"/>
      <c r="P15" s="5" t="n"/>
      <c r="Q15" s="11" t="n"/>
      <c r="R15" s="5" t="n"/>
      <c r="S15" s="5" t="n"/>
      <c r="T15" s="12">
        <f>IF(OR(O15="",Q15=""),"",EDATE(O15,Q15))</f>
        <v/>
      </c>
      <c r="U15" s="5" t="n"/>
      <c r="V15" s="5" t="n"/>
      <c r="W15" s="13">
        <f>IF(T15="","",IF(T15&lt;TODAY(),"기한 지남",IF(T15-TODAY()&lt;=30,"곧 교정","정상")))</f>
        <v/>
      </c>
      <c r="X15" s="5" t="n"/>
    </row>
    <row r="16" ht="22" customHeight="1">
      <c r="A16" s="9" t="n"/>
      <c r="B16" s="5" t="n"/>
      <c r="C16" s="5" t="n"/>
      <c r="D16" s="9" t="n"/>
      <c r="E16" s="5" t="n"/>
      <c r="F16" s="5" t="n"/>
      <c r="G16" s="9" t="n"/>
      <c r="H16" s="5" t="n"/>
      <c r="I16" s="5" t="n"/>
      <c r="J16" s="5" t="n"/>
      <c r="K16" s="9" t="n"/>
      <c r="L16" s="5" t="n"/>
      <c r="M16" s="5" t="n"/>
      <c r="N16" s="5" t="n"/>
      <c r="O16" s="10" t="n"/>
      <c r="P16" s="5" t="n"/>
      <c r="Q16" s="11" t="n"/>
      <c r="R16" s="5" t="n"/>
      <c r="S16" s="5" t="n"/>
      <c r="T16" s="12">
        <f>IF(OR(O16="",Q16=""),"",EDATE(O16,Q16))</f>
        <v/>
      </c>
      <c r="U16" s="5" t="n"/>
      <c r="V16" s="5" t="n"/>
      <c r="W16" s="13">
        <f>IF(T16="","",IF(T16&lt;TODAY(),"기한 지남",IF(T16-TODAY()&lt;=30,"곧 교정","정상")))</f>
        <v/>
      </c>
      <c r="X16" s="5" t="n"/>
    </row>
    <row r="17" ht="22" customHeight="1">
      <c r="A17" s="9" t="n"/>
      <c r="B17" s="5" t="n"/>
      <c r="C17" s="5" t="n"/>
      <c r="D17" s="9" t="n"/>
      <c r="E17" s="5" t="n"/>
      <c r="F17" s="5" t="n"/>
      <c r="G17" s="9" t="n"/>
      <c r="H17" s="5" t="n"/>
      <c r="I17" s="5" t="n"/>
      <c r="J17" s="5" t="n"/>
      <c r="K17" s="9" t="n"/>
      <c r="L17" s="5" t="n"/>
      <c r="M17" s="5" t="n"/>
      <c r="N17" s="5" t="n"/>
      <c r="O17" s="10" t="n"/>
      <c r="P17" s="5" t="n"/>
      <c r="Q17" s="11" t="n"/>
      <c r="R17" s="5" t="n"/>
      <c r="S17" s="5" t="n"/>
      <c r="T17" s="12">
        <f>IF(OR(O17="",Q17=""),"",EDATE(O17,Q17))</f>
        <v/>
      </c>
      <c r="U17" s="5" t="n"/>
      <c r="V17" s="5" t="n"/>
      <c r="W17" s="13">
        <f>IF(T17="","",IF(T17&lt;TODAY(),"기한 지남",IF(T17-TODAY()&lt;=30,"곧 교정","정상")))</f>
        <v/>
      </c>
      <c r="X17" s="5" t="n"/>
    </row>
    <row r="18" ht="22" customHeight="1">
      <c r="A18" s="9" t="n"/>
      <c r="B18" s="5" t="n"/>
      <c r="C18" s="5" t="n"/>
      <c r="D18" s="9" t="n"/>
      <c r="E18" s="5" t="n"/>
      <c r="F18" s="5" t="n"/>
      <c r="G18" s="9" t="n"/>
      <c r="H18" s="5" t="n"/>
      <c r="I18" s="5" t="n"/>
      <c r="J18" s="5" t="n"/>
      <c r="K18" s="9" t="n"/>
      <c r="L18" s="5" t="n"/>
      <c r="M18" s="5" t="n"/>
      <c r="N18" s="5" t="n"/>
      <c r="O18" s="10" t="n"/>
      <c r="P18" s="5" t="n"/>
      <c r="Q18" s="11" t="n"/>
      <c r="R18" s="5" t="n"/>
      <c r="S18" s="5" t="n"/>
      <c r="T18" s="12">
        <f>IF(OR(O18="",Q18=""),"",EDATE(O18,Q18))</f>
        <v/>
      </c>
      <c r="U18" s="5" t="n"/>
      <c r="V18" s="5" t="n"/>
      <c r="W18" s="13">
        <f>IF(T18="","",IF(T18&lt;TODAY(),"기한 지남",IF(T18-TODAY()&lt;=30,"곧 교정","정상")))</f>
        <v/>
      </c>
      <c r="X18" s="5" t="n"/>
    </row>
    <row r="19" ht="22" customHeight="1">
      <c r="A19" s="9" t="n"/>
      <c r="B19" s="5" t="n"/>
      <c r="C19" s="5" t="n"/>
      <c r="D19" s="9" t="n"/>
      <c r="E19" s="5" t="n"/>
      <c r="F19" s="5" t="n"/>
      <c r="G19" s="9" t="n"/>
      <c r="H19" s="5" t="n"/>
      <c r="I19" s="5" t="n"/>
      <c r="J19" s="5" t="n"/>
      <c r="K19" s="9" t="n"/>
      <c r="L19" s="5" t="n"/>
      <c r="M19" s="5" t="n"/>
      <c r="N19" s="5" t="n"/>
      <c r="O19" s="10" t="n"/>
      <c r="P19" s="5" t="n"/>
      <c r="Q19" s="11" t="n"/>
      <c r="R19" s="5" t="n"/>
      <c r="S19" s="5" t="n"/>
      <c r="T19" s="12">
        <f>IF(OR(O19="",Q19=""),"",EDATE(O19,Q19))</f>
        <v/>
      </c>
      <c r="U19" s="5" t="n"/>
      <c r="V19" s="5" t="n"/>
      <c r="W19" s="13">
        <f>IF(T19="","",IF(T19&lt;TODAY(),"기한 지남",IF(T19-TODAY()&lt;=30,"곧 교정","정상")))</f>
        <v/>
      </c>
      <c r="X19" s="5" t="n"/>
    </row>
    <row r="20" ht="22" customHeight="1">
      <c r="A20" s="9" t="n"/>
      <c r="B20" s="5" t="n"/>
      <c r="C20" s="5" t="n"/>
      <c r="D20" s="9" t="n"/>
      <c r="E20" s="5" t="n"/>
      <c r="F20" s="5" t="n"/>
      <c r="G20" s="9" t="n"/>
      <c r="H20" s="5" t="n"/>
      <c r="I20" s="5" t="n"/>
      <c r="J20" s="5" t="n"/>
      <c r="K20" s="9" t="n"/>
      <c r="L20" s="5" t="n"/>
      <c r="M20" s="5" t="n"/>
      <c r="N20" s="5" t="n"/>
      <c r="O20" s="10" t="n"/>
      <c r="P20" s="5" t="n"/>
      <c r="Q20" s="11" t="n"/>
      <c r="R20" s="5" t="n"/>
      <c r="S20" s="5" t="n"/>
      <c r="T20" s="12">
        <f>IF(OR(O20="",Q20=""),"",EDATE(O20,Q20))</f>
        <v/>
      </c>
      <c r="U20" s="5" t="n"/>
      <c r="V20" s="5" t="n"/>
      <c r="W20" s="13">
        <f>IF(T20="","",IF(T20&lt;TODAY(),"기한 지남",IF(T20-TODAY()&lt;=30,"곧 교정","정상")))</f>
        <v/>
      </c>
      <c r="X20" s="5" t="n"/>
    </row>
    <row r="21" ht="6" customHeight="1"/>
    <row r="22" ht="10" customHeight="1"/>
    <row r="23" ht="26" customHeight="1">
      <c r="A23" s="14" t="inlineStr">
        <is>
          <t xml:space="preserve">          년        월        일</t>
        </is>
      </c>
    </row>
    <row r="24" ht="24" customHeight="1">
      <c r="A24" s="15" t="inlineStr"/>
      <c r="K24" s="16" t="inlineStr">
        <is>
          <t>품질담당</t>
        </is>
      </c>
      <c r="Q24" s="17" t="n"/>
      <c r="U24" s="18" t="inlineStr">
        <is>
          <t>(서명 또는 인)</t>
        </is>
      </c>
    </row>
    <row r="25" ht="6" customHeight="1"/>
    <row r="27" ht="34" customHeight="1">
      <c r="A27" s="19" t="inlineStr">
        <is>
          <t>유효기간(개월)을 적으면 다음 교정일이 나오고, 오늘 날짜로 «정상 · 곧 교정(30일 안) · 기한 지남» 이 저절로 바뀝니다.</t>
        </is>
      </c>
    </row>
    <row r="28" ht="34" customHeight="1">
      <c r="A28" s="19" t="inlineStr">
        <is>
          <t>노란 칸 = 요율·기준값(발주기관 기준으로 고쳐 씀) · 옅은 하늘색 칸 = 자동 계산(지우지 마세요) · 뒤 시트에 «작성 예시» 가 있습니다.</t>
        </is>
      </c>
    </row>
    <row r="29" ht="19.5" customHeight="1">
      <c r="A29" s="19" t="inlineStr">
        <is>
          <t>발주기관이 정한 서식이 있으면 그 서식을 쓰세요. 이 줄과 1행은 지워도 됩니다.</t>
        </is>
      </c>
    </row>
  </sheetData>
  <mergeCells count="119">
    <mergeCell ref="Q14:S14"/>
    <mergeCell ref="D11:F11"/>
    <mergeCell ref="K14:N14"/>
    <mergeCell ref="W15:X15"/>
    <mergeCell ref="O15:P15"/>
    <mergeCell ref="A3:X3"/>
    <mergeCell ref="Q15:S15"/>
    <mergeCell ref="A5:F5"/>
    <mergeCell ref="D12:F12"/>
    <mergeCell ref="D9:F9"/>
    <mergeCell ref="O16:P16"/>
    <mergeCell ref="D14:F14"/>
    <mergeCell ref="A29:X29"/>
    <mergeCell ref="G8:J8"/>
    <mergeCell ref="G10:J10"/>
    <mergeCell ref="O8:P8"/>
    <mergeCell ref="K24:P24"/>
    <mergeCell ref="T20:V20"/>
    <mergeCell ref="O17:P17"/>
    <mergeCell ref="T14:V14"/>
    <mergeCell ref="G18:J18"/>
    <mergeCell ref="O11:P11"/>
    <mergeCell ref="W14:X14"/>
    <mergeCell ref="T10:V10"/>
    <mergeCell ref="Q19:S19"/>
    <mergeCell ref="G20:J20"/>
    <mergeCell ref="D17:F17"/>
    <mergeCell ref="A12:C12"/>
    <mergeCell ref="K13:N13"/>
    <mergeCell ref="A14:C14"/>
    <mergeCell ref="T8:V8"/>
    <mergeCell ref="G12:J12"/>
    <mergeCell ref="T17:V17"/>
    <mergeCell ref="A24:J24"/>
    <mergeCell ref="K15:N15"/>
    <mergeCell ref="A13:C13"/>
    <mergeCell ref="W16:X16"/>
    <mergeCell ref="T19:V19"/>
    <mergeCell ref="A28:X28"/>
    <mergeCell ref="Q13:S13"/>
    <mergeCell ref="Q20:S20"/>
    <mergeCell ref="A15:C15"/>
    <mergeCell ref="Q16:S16"/>
    <mergeCell ref="W18:X18"/>
    <mergeCell ref="W8:X8"/>
    <mergeCell ref="W17:X17"/>
    <mergeCell ref="W11:X11"/>
    <mergeCell ref="Q18:S18"/>
    <mergeCell ref="Q8:S8"/>
    <mergeCell ref="W19:X19"/>
    <mergeCell ref="A16:C16"/>
    <mergeCell ref="U24:X24"/>
    <mergeCell ref="K17:N17"/>
    <mergeCell ref="O19:P19"/>
    <mergeCell ref="Q10:S10"/>
    <mergeCell ref="A18:C18"/>
    <mergeCell ref="T12:V12"/>
    <mergeCell ref="G16:J16"/>
    <mergeCell ref="O9:P9"/>
    <mergeCell ref="K10:N10"/>
    <mergeCell ref="D16:F16"/>
    <mergeCell ref="K19:N19"/>
    <mergeCell ref="A27:X27"/>
    <mergeCell ref="G9:J9"/>
    <mergeCell ref="W20:X20"/>
    <mergeCell ref="O20:P20"/>
    <mergeCell ref="D18:F18"/>
    <mergeCell ref="T13:V13"/>
    <mergeCell ref="G11:J11"/>
    <mergeCell ref="D8:F8"/>
    <mergeCell ref="Q17:S17"/>
    <mergeCell ref="K9:N9"/>
    <mergeCell ref="T16:V16"/>
    <mergeCell ref="A20:C20"/>
    <mergeCell ref="W12:X12"/>
    <mergeCell ref="K11:N11"/>
    <mergeCell ref="T18:V18"/>
    <mergeCell ref="D20:F20"/>
    <mergeCell ref="Q12:S12"/>
    <mergeCell ref="G13:J13"/>
    <mergeCell ref="K8:N8"/>
    <mergeCell ref="G15:J15"/>
    <mergeCell ref="D13:F13"/>
    <mergeCell ref="T9:V9"/>
    <mergeCell ref="W10:X10"/>
    <mergeCell ref="O10:P10"/>
    <mergeCell ref="O18:P18"/>
    <mergeCell ref="G6:X6"/>
    <mergeCell ref="T11:V11"/>
    <mergeCell ref="K18:N18"/>
    <mergeCell ref="A8:C8"/>
    <mergeCell ref="Q9:S9"/>
    <mergeCell ref="G5:X5"/>
    <mergeCell ref="A17:C17"/>
    <mergeCell ref="K16:N16"/>
    <mergeCell ref="A23:X23"/>
    <mergeCell ref="D15:F15"/>
    <mergeCell ref="Q24:T24"/>
    <mergeCell ref="A10:C10"/>
    <mergeCell ref="Q11:S11"/>
    <mergeCell ref="A19:C19"/>
    <mergeCell ref="G17:J17"/>
    <mergeCell ref="K20:N20"/>
    <mergeCell ref="A9:C9"/>
    <mergeCell ref="T15:V15"/>
    <mergeCell ref="G19:J19"/>
    <mergeCell ref="W9:X9"/>
    <mergeCell ref="O12:P12"/>
    <mergeCell ref="D10:F10"/>
    <mergeCell ref="D19:F19"/>
    <mergeCell ref="A11:C11"/>
    <mergeCell ref="A1:L1"/>
    <mergeCell ref="K12:N12"/>
    <mergeCell ref="A6:F6"/>
    <mergeCell ref="O14:P14"/>
    <mergeCell ref="M1:X1"/>
    <mergeCell ref="W13:X13"/>
    <mergeCell ref="O13:P13"/>
    <mergeCell ref="G14:J14"/>
  </mergeCells>
  <printOptions horizontalCentered="1"/>
  <pageMargins left="0.3" right="0.3" top="0.4" bottom="0.4" header="0.2" footer="0.2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tabColor rgb="00F59E0B"/>
    <outlinePr summaryBelow="1" summaryRight="1"/>
    <pageSetUpPr fitToPage="1"/>
  </sheetPr>
  <dimension ref="A1:X27"/>
  <sheetViews>
    <sheetView showGridLines="0" zoomScale="100" workbookViewId="0">
      <selection activeCell="A1" sqref="A1"/>
    </sheetView>
  </sheetViews>
  <sheetFormatPr baseColWidth="8" defaultRowHeight="15"/>
  <cols>
    <col width="3.6" customWidth="1" min="1" max="1"/>
    <col width="3.6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</cols>
  <sheetData>
    <row r="1" ht="20" customHeight="1">
      <c r="A1" s="1" t="inlineStr">
        <is>
          <t xml:space="preserve">  K-건설맵  |  k-conmap.com  건설 서식</t>
        </is>
      </c>
      <c r="M1" s="20" t="inlineStr">
        <is>
          <t xml:space="preserve">작성 예시 (가상의 현장)  </t>
        </is>
      </c>
    </row>
    <row r="2" ht="6" customHeight="1"/>
    <row r="3" ht="38" customHeight="1">
      <c r="A3" s="3" t="inlineStr">
        <is>
          <t>시험장비 검 · 교정 관리대장</t>
        </is>
      </c>
    </row>
    <row r="4" ht="10" customHeight="1"/>
    <row r="5" ht="24" customHeight="1">
      <c r="A5" s="4" t="inlineStr">
        <is>
          <t xml:space="preserve">  공 사 명</t>
        </is>
      </c>
      <c r="B5" s="5" t="n"/>
      <c r="C5" s="5" t="n"/>
      <c r="D5" s="5" t="n"/>
      <c r="E5" s="5" t="n"/>
      <c r="F5" s="5" t="n"/>
      <c r="G5" s="6" t="inlineStr">
        <is>
          <t>가나지구 배수로 정비공사</t>
        </is>
      </c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</row>
    <row r="6" ht="24" customHeight="1">
      <c r="A6" s="4" t="inlineStr">
        <is>
          <t xml:space="preserve">  작성일자</t>
        </is>
      </c>
      <c r="B6" s="5" t="n"/>
      <c r="C6" s="5" t="n"/>
      <c r="D6" s="5" t="n"/>
      <c r="E6" s="5" t="n"/>
      <c r="F6" s="5" t="n"/>
      <c r="G6" s="7" t="n">
        <v>46294</v>
      </c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</row>
    <row r="7" ht="6" customHeight="1"/>
    <row r="8" ht="24" customHeight="1">
      <c r="A8" s="8" t="inlineStr">
        <is>
          <t>관리번호</t>
        </is>
      </c>
      <c r="B8" s="5" t="n"/>
      <c r="C8" s="5" t="n"/>
      <c r="D8" s="8" t="inlineStr">
        <is>
          <t>장비명</t>
        </is>
      </c>
      <c r="E8" s="5" t="n"/>
      <c r="F8" s="5" t="n"/>
      <c r="G8" s="8" t="inlineStr">
        <is>
          <t>규격·모델</t>
        </is>
      </c>
      <c r="H8" s="5" t="n"/>
      <c r="I8" s="5" t="n"/>
      <c r="J8" s="5" t="n"/>
      <c r="K8" s="8" t="inlineStr">
        <is>
          <t>교정기관</t>
        </is>
      </c>
      <c r="L8" s="5" t="n"/>
      <c r="M8" s="5" t="n"/>
      <c r="N8" s="5" t="n"/>
      <c r="O8" s="8" t="inlineStr">
        <is>
          <t>교정일</t>
        </is>
      </c>
      <c r="P8" s="5" t="n"/>
      <c r="Q8" s="8" t="inlineStr">
        <is>
          <t>유효기간</t>
        </is>
      </c>
      <c r="R8" s="5" t="n"/>
      <c r="S8" s="5" t="n"/>
      <c r="T8" s="8" t="inlineStr">
        <is>
          <t>다음 교정</t>
        </is>
      </c>
      <c r="U8" s="5" t="n"/>
      <c r="V8" s="5" t="n"/>
      <c r="W8" s="8" t="inlineStr">
        <is>
          <t>상태</t>
        </is>
      </c>
      <c r="X8" s="5" t="n"/>
    </row>
    <row r="9" ht="22" customHeight="1">
      <c r="A9" s="9" t="inlineStr">
        <is>
          <t>QC-01</t>
        </is>
      </c>
      <c r="B9" s="5" t="n"/>
      <c r="C9" s="5" t="n"/>
      <c r="D9" s="9" t="inlineStr">
        <is>
          <t>슬럼프 콘</t>
        </is>
      </c>
      <c r="E9" s="5" t="n"/>
      <c r="F9" s="5" t="n"/>
      <c r="G9" s="9" t="inlineStr">
        <is>
          <t>KS F 2402</t>
        </is>
      </c>
      <c r="H9" s="5" t="n"/>
      <c r="I9" s="5" t="n"/>
      <c r="J9" s="5" t="n"/>
      <c r="K9" s="9" t="inlineStr">
        <is>
          <t>가나교정원</t>
        </is>
      </c>
      <c r="L9" s="5" t="n"/>
      <c r="M9" s="5" t="n"/>
      <c r="N9" s="5" t="n"/>
      <c r="O9" s="10" t="n">
        <v>46086</v>
      </c>
      <c r="P9" s="5" t="n"/>
      <c r="Q9" s="11" t="n">
        <v>12</v>
      </c>
      <c r="R9" s="5" t="n"/>
      <c r="S9" s="5" t="n"/>
      <c r="T9" s="12">
        <f>IF(OR(O9="",Q9=""),"",EDATE(O9,Q9))</f>
        <v/>
      </c>
      <c r="U9" s="5" t="n"/>
      <c r="V9" s="5" t="n"/>
      <c r="W9" s="13">
        <f>IF(T9="","",IF(T9&lt;TODAY(),"기한 지남",IF(T9-TODAY()&lt;=30,"곧 교정","정상")))</f>
        <v/>
      </c>
      <c r="X9" s="5" t="n"/>
    </row>
    <row r="10" ht="32" customHeight="1">
      <c r="A10" s="9" t="inlineStr">
        <is>
          <t>QC-02</t>
        </is>
      </c>
      <c r="B10" s="5" t="n"/>
      <c r="C10" s="5" t="n"/>
      <c r="D10" s="9" t="inlineStr">
        <is>
          <t>공기량 측정기</t>
        </is>
      </c>
      <c r="E10" s="5" t="n"/>
      <c r="F10" s="5" t="n"/>
      <c r="G10" s="9" t="inlineStr">
        <is>
          <t>워싱턴형 7L</t>
        </is>
      </c>
      <c r="H10" s="5" t="n"/>
      <c r="I10" s="5" t="n"/>
      <c r="J10" s="5" t="n"/>
      <c r="K10" s="9" t="inlineStr">
        <is>
          <t>가나교정원</t>
        </is>
      </c>
      <c r="L10" s="5" t="n"/>
      <c r="M10" s="5" t="n"/>
      <c r="N10" s="5" t="n"/>
      <c r="O10" s="10" t="n">
        <v>46086</v>
      </c>
      <c r="P10" s="5" t="n"/>
      <c r="Q10" s="11" t="n">
        <v>12</v>
      </c>
      <c r="R10" s="5" t="n"/>
      <c r="S10" s="5" t="n"/>
      <c r="T10" s="12">
        <f>IF(OR(O10="",Q10=""),"",EDATE(O10,Q10))</f>
        <v/>
      </c>
      <c r="U10" s="5" t="n"/>
      <c r="V10" s="5" t="n"/>
      <c r="W10" s="13">
        <f>IF(T10="","",IF(T10&lt;TODAY(),"기한 지남",IF(T10-TODAY()&lt;=30,"곧 교정","정상")))</f>
        <v/>
      </c>
      <c r="X10" s="5" t="n"/>
    </row>
    <row r="11" ht="22" customHeight="1">
      <c r="A11" s="9" t="inlineStr">
        <is>
          <t>QC-03</t>
        </is>
      </c>
      <c r="B11" s="5" t="n"/>
      <c r="C11" s="5" t="n"/>
      <c r="D11" s="9" t="inlineStr">
        <is>
          <t>온도계</t>
        </is>
      </c>
      <c r="E11" s="5" t="n"/>
      <c r="F11" s="5" t="n"/>
      <c r="G11" s="9" t="inlineStr">
        <is>
          <t>디지털</t>
        </is>
      </c>
      <c r="H11" s="5" t="n"/>
      <c r="I11" s="5" t="n"/>
      <c r="J11" s="5" t="n"/>
      <c r="K11" s="9" t="inlineStr">
        <is>
          <t>가나교정원</t>
        </is>
      </c>
      <c r="L11" s="5" t="n"/>
      <c r="M11" s="5" t="n"/>
      <c r="N11" s="5" t="n"/>
      <c r="O11" s="10" t="n">
        <v>45950</v>
      </c>
      <c r="P11" s="5" t="n"/>
      <c r="Q11" s="11" t="n">
        <v>12</v>
      </c>
      <c r="R11" s="5" t="n"/>
      <c r="S11" s="5" t="n"/>
      <c r="T11" s="12">
        <f>IF(OR(O11="",Q11=""),"",EDATE(O11,Q11))</f>
        <v/>
      </c>
      <c r="U11" s="5" t="n"/>
      <c r="V11" s="5" t="n"/>
      <c r="W11" s="13">
        <f>IF(T11="","",IF(T11&lt;TODAY(),"기한 지남",IF(T11-TODAY()&lt;=30,"곧 교정","정상")))</f>
        <v/>
      </c>
      <c r="X11" s="5" t="n"/>
    </row>
    <row r="12" ht="32" customHeight="1">
      <c r="A12" s="9" t="inlineStr">
        <is>
          <t>QC-04</t>
        </is>
      </c>
      <c r="B12" s="5" t="n"/>
      <c r="C12" s="5" t="n"/>
      <c r="D12" s="9" t="inlineStr">
        <is>
          <t>들밀도 시험기</t>
        </is>
      </c>
      <c r="E12" s="5" t="n"/>
      <c r="F12" s="5" t="n"/>
      <c r="G12" s="9" t="inlineStr">
        <is>
          <t>모래치환법</t>
        </is>
      </c>
      <c r="H12" s="5" t="n"/>
      <c r="I12" s="5" t="n"/>
      <c r="J12" s="5" t="n"/>
      <c r="K12" s="9" t="inlineStr">
        <is>
          <t>가나교정원</t>
        </is>
      </c>
      <c r="L12" s="5" t="n"/>
      <c r="M12" s="5" t="n"/>
      <c r="N12" s="5" t="n"/>
      <c r="O12" s="10" t="n">
        <v>46086</v>
      </c>
      <c r="P12" s="5" t="n"/>
      <c r="Q12" s="11" t="n">
        <v>12</v>
      </c>
      <c r="R12" s="5" t="n"/>
      <c r="S12" s="5" t="n"/>
      <c r="T12" s="12">
        <f>IF(OR(O12="",Q12=""),"",EDATE(O12,Q12))</f>
        <v/>
      </c>
      <c r="U12" s="5" t="n"/>
      <c r="V12" s="5" t="n"/>
      <c r="W12" s="13">
        <f>IF(T12="","",IF(T12&lt;TODAY(),"기한 지남",IF(T12-TODAY()&lt;=30,"곧 교정","정상")))</f>
        <v/>
      </c>
      <c r="X12" s="5" t="n"/>
    </row>
    <row r="13" ht="22" customHeight="1">
      <c r="A13" s="9" t="n"/>
      <c r="B13" s="5" t="n"/>
      <c r="C13" s="5" t="n"/>
      <c r="D13" s="9" t="n"/>
      <c r="E13" s="5" t="n"/>
      <c r="F13" s="5" t="n"/>
      <c r="G13" s="9" t="n"/>
      <c r="H13" s="5" t="n"/>
      <c r="I13" s="5" t="n"/>
      <c r="J13" s="5" t="n"/>
      <c r="K13" s="9" t="n"/>
      <c r="L13" s="5" t="n"/>
      <c r="M13" s="5" t="n"/>
      <c r="N13" s="5" t="n"/>
      <c r="O13" s="10" t="n"/>
      <c r="P13" s="5" t="n"/>
      <c r="Q13" s="11" t="n"/>
      <c r="R13" s="5" t="n"/>
      <c r="S13" s="5" t="n"/>
      <c r="T13" s="12">
        <f>IF(OR(O13="",Q13=""),"",EDATE(O13,Q13))</f>
        <v/>
      </c>
      <c r="U13" s="5" t="n"/>
      <c r="V13" s="5" t="n"/>
      <c r="W13" s="13">
        <f>IF(T13="","",IF(T13&lt;TODAY(),"기한 지남",IF(T13-TODAY()&lt;=30,"곧 교정","정상")))</f>
        <v/>
      </c>
      <c r="X13" s="5" t="n"/>
    </row>
    <row r="14" ht="22" customHeight="1">
      <c r="A14" s="9" t="n"/>
      <c r="B14" s="5" t="n"/>
      <c r="C14" s="5" t="n"/>
      <c r="D14" s="9" t="n"/>
      <c r="E14" s="5" t="n"/>
      <c r="F14" s="5" t="n"/>
      <c r="G14" s="9" t="n"/>
      <c r="H14" s="5" t="n"/>
      <c r="I14" s="5" t="n"/>
      <c r="J14" s="5" t="n"/>
      <c r="K14" s="9" t="n"/>
      <c r="L14" s="5" t="n"/>
      <c r="M14" s="5" t="n"/>
      <c r="N14" s="5" t="n"/>
      <c r="O14" s="10" t="n"/>
      <c r="P14" s="5" t="n"/>
      <c r="Q14" s="11" t="n"/>
      <c r="R14" s="5" t="n"/>
      <c r="S14" s="5" t="n"/>
      <c r="T14" s="12">
        <f>IF(OR(O14="",Q14=""),"",EDATE(O14,Q14))</f>
        <v/>
      </c>
      <c r="U14" s="5" t="n"/>
      <c r="V14" s="5" t="n"/>
      <c r="W14" s="13">
        <f>IF(T14="","",IF(T14&lt;TODAY(),"기한 지남",IF(T14-TODAY()&lt;=30,"곧 교정","정상")))</f>
        <v/>
      </c>
      <c r="X14" s="5" t="n"/>
    </row>
    <row r="15" ht="22" customHeight="1">
      <c r="A15" s="9" t="n"/>
      <c r="B15" s="5" t="n"/>
      <c r="C15" s="5" t="n"/>
      <c r="D15" s="9" t="n"/>
      <c r="E15" s="5" t="n"/>
      <c r="F15" s="5" t="n"/>
      <c r="G15" s="9" t="n"/>
      <c r="H15" s="5" t="n"/>
      <c r="I15" s="5" t="n"/>
      <c r="J15" s="5" t="n"/>
      <c r="K15" s="9" t="n"/>
      <c r="L15" s="5" t="n"/>
      <c r="M15" s="5" t="n"/>
      <c r="N15" s="5" t="n"/>
      <c r="O15" s="10" t="n"/>
      <c r="P15" s="5" t="n"/>
      <c r="Q15" s="11" t="n"/>
      <c r="R15" s="5" t="n"/>
      <c r="S15" s="5" t="n"/>
      <c r="T15" s="12">
        <f>IF(OR(O15="",Q15=""),"",EDATE(O15,Q15))</f>
        <v/>
      </c>
      <c r="U15" s="5" t="n"/>
      <c r="V15" s="5" t="n"/>
      <c r="W15" s="13">
        <f>IF(T15="","",IF(T15&lt;TODAY(),"기한 지남",IF(T15-TODAY()&lt;=30,"곧 교정","정상")))</f>
        <v/>
      </c>
      <c r="X15" s="5" t="n"/>
    </row>
    <row r="16" ht="22" customHeight="1">
      <c r="A16" s="9" t="n"/>
      <c r="B16" s="5" t="n"/>
      <c r="C16" s="5" t="n"/>
      <c r="D16" s="9" t="n"/>
      <c r="E16" s="5" t="n"/>
      <c r="F16" s="5" t="n"/>
      <c r="G16" s="9" t="n"/>
      <c r="H16" s="5" t="n"/>
      <c r="I16" s="5" t="n"/>
      <c r="J16" s="5" t="n"/>
      <c r="K16" s="9" t="n"/>
      <c r="L16" s="5" t="n"/>
      <c r="M16" s="5" t="n"/>
      <c r="N16" s="5" t="n"/>
      <c r="O16" s="10" t="n"/>
      <c r="P16" s="5" t="n"/>
      <c r="Q16" s="11" t="n"/>
      <c r="R16" s="5" t="n"/>
      <c r="S16" s="5" t="n"/>
      <c r="T16" s="12">
        <f>IF(OR(O16="",Q16=""),"",EDATE(O16,Q16))</f>
        <v/>
      </c>
      <c r="U16" s="5" t="n"/>
      <c r="V16" s="5" t="n"/>
      <c r="W16" s="13">
        <f>IF(T16="","",IF(T16&lt;TODAY(),"기한 지남",IF(T16-TODAY()&lt;=30,"곧 교정","정상")))</f>
        <v/>
      </c>
      <c r="X16" s="5" t="n"/>
    </row>
    <row r="17" ht="22" customHeight="1">
      <c r="A17" s="9" t="n"/>
      <c r="B17" s="5" t="n"/>
      <c r="C17" s="5" t="n"/>
      <c r="D17" s="9" t="n"/>
      <c r="E17" s="5" t="n"/>
      <c r="F17" s="5" t="n"/>
      <c r="G17" s="9" t="n"/>
      <c r="H17" s="5" t="n"/>
      <c r="I17" s="5" t="n"/>
      <c r="J17" s="5" t="n"/>
      <c r="K17" s="9" t="n"/>
      <c r="L17" s="5" t="n"/>
      <c r="M17" s="5" t="n"/>
      <c r="N17" s="5" t="n"/>
      <c r="O17" s="10" t="n"/>
      <c r="P17" s="5" t="n"/>
      <c r="Q17" s="11" t="n"/>
      <c r="R17" s="5" t="n"/>
      <c r="S17" s="5" t="n"/>
      <c r="T17" s="12">
        <f>IF(OR(O17="",Q17=""),"",EDATE(O17,Q17))</f>
        <v/>
      </c>
      <c r="U17" s="5" t="n"/>
      <c r="V17" s="5" t="n"/>
      <c r="W17" s="13">
        <f>IF(T17="","",IF(T17&lt;TODAY(),"기한 지남",IF(T17-TODAY()&lt;=30,"곧 교정","정상")))</f>
        <v/>
      </c>
      <c r="X17" s="5" t="n"/>
    </row>
    <row r="18" ht="22" customHeight="1">
      <c r="A18" s="9" t="n"/>
      <c r="B18" s="5" t="n"/>
      <c r="C18" s="5" t="n"/>
      <c r="D18" s="9" t="n"/>
      <c r="E18" s="5" t="n"/>
      <c r="F18" s="5" t="n"/>
      <c r="G18" s="9" t="n"/>
      <c r="H18" s="5" t="n"/>
      <c r="I18" s="5" t="n"/>
      <c r="J18" s="5" t="n"/>
      <c r="K18" s="9" t="n"/>
      <c r="L18" s="5" t="n"/>
      <c r="M18" s="5" t="n"/>
      <c r="N18" s="5" t="n"/>
      <c r="O18" s="10" t="n"/>
      <c r="P18" s="5" t="n"/>
      <c r="Q18" s="11" t="n"/>
      <c r="R18" s="5" t="n"/>
      <c r="S18" s="5" t="n"/>
      <c r="T18" s="12">
        <f>IF(OR(O18="",Q18=""),"",EDATE(O18,Q18))</f>
        <v/>
      </c>
      <c r="U18" s="5" t="n"/>
      <c r="V18" s="5" t="n"/>
      <c r="W18" s="13">
        <f>IF(T18="","",IF(T18&lt;TODAY(),"기한 지남",IF(T18-TODAY()&lt;=30,"곧 교정","정상")))</f>
        <v/>
      </c>
      <c r="X18" s="5" t="n"/>
    </row>
    <row r="19" ht="22" customHeight="1">
      <c r="A19" s="9" t="n"/>
      <c r="B19" s="5" t="n"/>
      <c r="C19" s="5" t="n"/>
      <c r="D19" s="9" t="n"/>
      <c r="E19" s="5" t="n"/>
      <c r="F19" s="5" t="n"/>
      <c r="G19" s="9" t="n"/>
      <c r="H19" s="5" t="n"/>
      <c r="I19" s="5" t="n"/>
      <c r="J19" s="5" t="n"/>
      <c r="K19" s="9" t="n"/>
      <c r="L19" s="5" t="n"/>
      <c r="M19" s="5" t="n"/>
      <c r="N19" s="5" t="n"/>
      <c r="O19" s="10" t="n"/>
      <c r="P19" s="5" t="n"/>
      <c r="Q19" s="11" t="n"/>
      <c r="R19" s="5" t="n"/>
      <c r="S19" s="5" t="n"/>
      <c r="T19" s="12">
        <f>IF(OR(O19="",Q19=""),"",EDATE(O19,Q19))</f>
        <v/>
      </c>
      <c r="U19" s="5" t="n"/>
      <c r="V19" s="5" t="n"/>
      <c r="W19" s="13">
        <f>IF(T19="","",IF(T19&lt;TODAY(),"기한 지남",IF(T19-TODAY()&lt;=30,"곧 교정","정상")))</f>
        <v/>
      </c>
      <c r="X19" s="5" t="n"/>
    </row>
    <row r="20" ht="22" customHeight="1">
      <c r="A20" s="9" t="n"/>
      <c r="B20" s="5" t="n"/>
      <c r="C20" s="5" t="n"/>
      <c r="D20" s="9" t="n"/>
      <c r="E20" s="5" t="n"/>
      <c r="F20" s="5" t="n"/>
      <c r="G20" s="9" t="n"/>
      <c r="H20" s="5" t="n"/>
      <c r="I20" s="5" t="n"/>
      <c r="J20" s="5" t="n"/>
      <c r="K20" s="9" t="n"/>
      <c r="L20" s="5" t="n"/>
      <c r="M20" s="5" t="n"/>
      <c r="N20" s="5" t="n"/>
      <c r="O20" s="10" t="n"/>
      <c r="P20" s="5" t="n"/>
      <c r="Q20" s="11" t="n"/>
      <c r="R20" s="5" t="n"/>
      <c r="S20" s="5" t="n"/>
      <c r="T20" s="12">
        <f>IF(OR(O20="",Q20=""),"",EDATE(O20,Q20))</f>
        <v/>
      </c>
      <c r="U20" s="5" t="n"/>
      <c r="V20" s="5" t="n"/>
      <c r="W20" s="13">
        <f>IF(T20="","",IF(T20&lt;TODAY(),"기한 지남",IF(T20-TODAY()&lt;=30,"곧 교정","정상")))</f>
        <v/>
      </c>
      <c r="X20" s="5" t="n"/>
    </row>
    <row r="21" ht="6" customHeight="1"/>
    <row r="22" ht="10" customHeight="1"/>
    <row r="23" ht="26" customHeight="1">
      <c r="A23" s="14" t="n">
        <v>46294</v>
      </c>
    </row>
    <row r="24" ht="24" customHeight="1">
      <c r="A24" s="15" t="inlineStr"/>
      <c r="K24" s="16" t="inlineStr">
        <is>
          <t>품질담당</t>
        </is>
      </c>
      <c r="Q24" s="17" t="inlineStr">
        <is>
          <t>한품질</t>
        </is>
      </c>
      <c r="U24" s="18" t="inlineStr">
        <is>
          <t>(서명 또는 인)</t>
        </is>
      </c>
    </row>
    <row r="25" ht="6" customHeight="1"/>
    <row r="27" ht="19.5" customHeight="1">
      <c r="A27" s="19" t="inlineStr">
        <is>
          <t>이 시트는 작성 예시입니다(가상의 현장 · 이름 · 금액). 실제로는 앞 시트에 적으세요.</t>
        </is>
      </c>
    </row>
  </sheetData>
  <mergeCells count="117">
    <mergeCell ref="Q14:S14"/>
    <mergeCell ref="D11:F11"/>
    <mergeCell ref="K14:N14"/>
    <mergeCell ref="W15:X15"/>
    <mergeCell ref="O15:P15"/>
    <mergeCell ref="A3:X3"/>
    <mergeCell ref="Q15:S15"/>
    <mergeCell ref="A5:F5"/>
    <mergeCell ref="D12:F12"/>
    <mergeCell ref="D9:F9"/>
    <mergeCell ref="O16:P16"/>
    <mergeCell ref="D14:F14"/>
    <mergeCell ref="G8:J8"/>
    <mergeCell ref="G10:J10"/>
    <mergeCell ref="O8:P8"/>
    <mergeCell ref="K24:P24"/>
    <mergeCell ref="T20:V20"/>
    <mergeCell ref="O17:P17"/>
    <mergeCell ref="T14:V14"/>
    <mergeCell ref="G18:J18"/>
    <mergeCell ref="O11:P11"/>
    <mergeCell ref="W14:X14"/>
    <mergeCell ref="T10:V10"/>
    <mergeCell ref="Q19:S19"/>
    <mergeCell ref="G20:J20"/>
    <mergeCell ref="D17:F17"/>
    <mergeCell ref="A12:C12"/>
    <mergeCell ref="K13:N13"/>
    <mergeCell ref="A14:C14"/>
    <mergeCell ref="T8:V8"/>
    <mergeCell ref="G12:J12"/>
    <mergeCell ref="T17:V17"/>
    <mergeCell ref="A24:J24"/>
    <mergeCell ref="K15:N15"/>
    <mergeCell ref="A13:C13"/>
    <mergeCell ref="W16:X16"/>
    <mergeCell ref="T19:V19"/>
    <mergeCell ref="Q13:S13"/>
    <mergeCell ref="Q20:S20"/>
    <mergeCell ref="A15:C15"/>
    <mergeCell ref="Q16:S16"/>
    <mergeCell ref="W18:X18"/>
    <mergeCell ref="W8:X8"/>
    <mergeCell ref="W17:X17"/>
    <mergeCell ref="W11:X11"/>
    <mergeCell ref="Q18:S18"/>
    <mergeCell ref="Q8:S8"/>
    <mergeCell ref="W19:X19"/>
    <mergeCell ref="A16:C16"/>
    <mergeCell ref="U24:X24"/>
    <mergeCell ref="K17:N17"/>
    <mergeCell ref="O19:P19"/>
    <mergeCell ref="Q10:S10"/>
    <mergeCell ref="A18:C18"/>
    <mergeCell ref="T12:V12"/>
    <mergeCell ref="G16:J16"/>
    <mergeCell ref="O9:P9"/>
    <mergeCell ref="K10:N10"/>
    <mergeCell ref="D16:F16"/>
    <mergeCell ref="K19:N19"/>
    <mergeCell ref="A27:X27"/>
    <mergeCell ref="G9:J9"/>
    <mergeCell ref="W20:X20"/>
    <mergeCell ref="O20:P20"/>
    <mergeCell ref="D18:F18"/>
    <mergeCell ref="T13:V13"/>
    <mergeCell ref="G11:J11"/>
    <mergeCell ref="D8:F8"/>
    <mergeCell ref="Q17:S17"/>
    <mergeCell ref="K9:N9"/>
    <mergeCell ref="T16:V16"/>
    <mergeCell ref="A20:C20"/>
    <mergeCell ref="W12:X12"/>
    <mergeCell ref="K11:N11"/>
    <mergeCell ref="T18:V18"/>
    <mergeCell ref="D20:F20"/>
    <mergeCell ref="Q12:S12"/>
    <mergeCell ref="G13:J13"/>
    <mergeCell ref="K8:N8"/>
    <mergeCell ref="G15:J15"/>
    <mergeCell ref="D13:F13"/>
    <mergeCell ref="T9:V9"/>
    <mergeCell ref="W10:X10"/>
    <mergeCell ref="O10:P10"/>
    <mergeCell ref="O18:P18"/>
    <mergeCell ref="G6:X6"/>
    <mergeCell ref="T11:V11"/>
    <mergeCell ref="K18:N18"/>
    <mergeCell ref="A8:C8"/>
    <mergeCell ref="Q9:S9"/>
    <mergeCell ref="G5:X5"/>
    <mergeCell ref="A17:C17"/>
    <mergeCell ref="K16:N16"/>
    <mergeCell ref="A23:X23"/>
    <mergeCell ref="D15:F15"/>
    <mergeCell ref="Q24:T24"/>
    <mergeCell ref="A10:C10"/>
    <mergeCell ref="Q11:S11"/>
    <mergeCell ref="A19:C19"/>
    <mergeCell ref="G17:J17"/>
    <mergeCell ref="K20:N20"/>
    <mergeCell ref="A9:C9"/>
    <mergeCell ref="T15:V15"/>
    <mergeCell ref="G19:J19"/>
    <mergeCell ref="W9:X9"/>
    <mergeCell ref="O12:P12"/>
    <mergeCell ref="D10:F10"/>
    <mergeCell ref="D19:F19"/>
    <mergeCell ref="A11:C11"/>
    <mergeCell ref="A1:L1"/>
    <mergeCell ref="K12:N12"/>
    <mergeCell ref="A6:F6"/>
    <mergeCell ref="O14:P14"/>
    <mergeCell ref="M1:X1"/>
    <mergeCell ref="W13:X13"/>
    <mergeCell ref="O13:P13"/>
    <mergeCell ref="G14:J14"/>
  </mergeCells>
  <printOptions horizontalCentered="1"/>
  <pageMargins left="0.3" right="0.3" top="0.4" bottom="0.4" header="0.2" footer="0.2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K-건설맵 (k-conmap.com)</dc:creator>
  <dc:title xmlns:dc="http://purl.org/dc/elements/1.1/">시험장비 검·교정 관리대장</dc:title>
  <dcterms:created xmlns:dcterms="http://purl.org/dc/terms/" xmlns:xsi="http://www.w3.org/2001/XMLSchema-instance" xsi:type="dcterms:W3CDTF">2026-10-17T01:03:39Z</dcterms:created>
  <dcterms:modified xmlns:dcterms="http://purl.org/dc/terms/" xmlns:xsi="http://www.w3.org/2001/XMLSchema-instance" xsi:type="dcterms:W3CDTF">2026-10-17T01:03:39Z</dcterms:modified>
</cp:coreProperties>
</file>