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준공대가 청구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'준공대가 청구서'!$A$1:$X$26</definedName>
    <definedName name="_xlnm.Print_Area" localSheetId="1">'작성 예시'!$A$1:$X$26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;[Red]-#,##0;&quot;&quot;"/>
    <numFmt numFmtId="166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165" fontId="6" fillId="3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준 공 대 가 청 구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준 공 일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4" t="inlineStr">
        <is>
          <t xml:space="preserve">  계약금액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기성 지급 누계</t>
        </is>
      </c>
      <c r="B10" s="5" t="n"/>
      <c r="C10" s="5" t="n"/>
      <c r="D10" s="5" t="n"/>
      <c r="E10" s="5" t="n"/>
      <c r="F10" s="5" t="n"/>
      <c r="G10" s="8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선금 잔액 정산</t>
        </is>
      </c>
      <c r="B11" s="5" t="n"/>
      <c r="C11" s="5" t="n"/>
      <c r="D11" s="5" t="n"/>
      <c r="E11" s="5" t="n"/>
      <c r="F11" s="5" t="n"/>
      <c r="G11" s="8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34" customHeight="1">
      <c r="A12" s="4" t="inlineStr">
        <is>
          <t xml:space="preserve">  지체상금(있는 경우)</t>
        </is>
      </c>
      <c r="B12" s="5" t="n"/>
      <c r="C12" s="5" t="n"/>
      <c r="D12" s="5" t="n"/>
      <c r="E12" s="5" t="n"/>
      <c r="F12" s="5" t="n"/>
      <c r="G12" s="8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금회 청구금액</t>
        </is>
      </c>
      <c r="B13" s="5" t="n"/>
      <c r="C13" s="5" t="n"/>
      <c r="D13" s="5" t="n"/>
      <c r="E13" s="5" t="n"/>
      <c r="F13" s="5" t="n"/>
      <c r="G13" s="9">
        <f>IF(G15="","",G15-G14)</f>
        <v/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부가가치세</t>
        </is>
      </c>
      <c r="B14" s="5" t="n"/>
      <c r="C14" s="5" t="n"/>
      <c r="D14" s="5" t="n"/>
      <c r="E14" s="5" t="n"/>
      <c r="F14" s="5" t="n"/>
      <c r="G14" s="9">
        <f>IF(N(G9)=0,"",(N(G9)-N(G10))-ROUND((N(G9)-N(G10))/1.1,0))</f>
        <v/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4" customHeight="1">
      <c r="A15" s="4" t="inlineStr">
        <is>
          <t xml:space="preserve">  합    계</t>
        </is>
      </c>
      <c r="B15" s="5" t="n"/>
      <c r="C15" s="5" t="n"/>
      <c r="D15" s="5" t="n"/>
      <c r="E15" s="5" t="n"/>
      <c r="F15" s="5" t="n"/>
      <c r="G15" s="9">
        <f>IF(N(G9)=0,"",N(G9)-N(G10)-N(G11)-N(G12))</f>
        <v/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6" customHeight="1"/>
    <row r="17" ht="24" customHeight="1">
      <c r="A17" s="4" t="inlineStr">
        <is>
          <t xml:space="preserve">  예금주</t>
        </is>
      </c>
      <c r="B17" s="5" t="n"/>
      <c r="C17" s="5" t="n"/>
      <c r="D17" s="5" t="n"/>
      <c r="E17" s="5" t="n"/>
      <c r="F17" s="5" t="n"/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24" customHeight="1">
      <c r="A18" s="4" t="inlineStr">
        <is>
          <t xml:space="preserve">  은 행 명</t>
        </is>
      </c>
      <c r="B18" s="5" t="n"/>
      <c r="C18" s="5" t="n"/>
      <c r="D18" s="5" t="n"/>
      <c r="E18" s="5" t="n"/>
      <c r="F18" s="5" t="n"/>
      <c r="G18" s="6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24" customHeight="1">
      <c r="A19" s="4" t="inlineStr">
        <is>
          <t xml:space="preserve">  계좌번호</t>
        </is>
      </c>
      <c r="B19" s="5" t="n"/>
      <c r="C19" s="5" t="n"/>
      <c r="D19" s="5" t="n"/>
      <c r="E19" s="5" t="n"/>
      <c r="F19" s="5" t="n"/>
      <c r="G19" s="6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6" customHeight="1"/>
    <row r="21" ht="26" customHeight="1">
      <c r="A21" s="10" t="inlineStr">
        <is>
          <t>위와 같이 준공 대가를 청구합니다.</t>
        </is>
      </c>
    </row>
    <row r="22" ht="6" customHeight="1"/>
    <row r="23" ht="10" customHeight="1"/>
    <row r="24" ht="26" customHeight="1">
      <c r="A24" s="11" t="inlineStr">
        <is>
          <t xml:space="preserve">          년        월        일</t>
        </is>
      </c>
    </row>
    <row r="25" ht="24" customHeight="1">
      <c r="A25" s="12" t="inlineStr"/>
      <c r="K25" s="13" t="inlineStr">
        <is>
          <t>대표자</t>
        </is>
      </c>
      <c r="Q25" s="14" t="n"/>
      <c r="U25" s="15" t="inlineStr">
        <is>
          <t>(서명 또는 인)</t>
        </is>
      </c>
    </row>
    <row r="26" ht="6" customHeight="1"/>
    <row r="28" ht="34" customHeight="1">
      <c r="A28" s="16" t="inlineStr">
        <is>
          <t>금액은 모두 부가세 포함입니다. 부가가치세는 남은 대가(계약금액 − 기성 지급 누계)에 대한 것이고, 합계가 실제로 받을 금액입니다.</t>
        </is>
      </c>
    </row>
    <row r="29" ht="34" customHeight="1">
      <c r="A29" s="16" t="inlineStr">
        <is>
          <t>노란 칸 = 요율·기준값(발주기관 기준으로 고쳐 씀) · 옅은 하늘색 칸 = 자동 계산(지우지 마세요) · 뒤 시트에 «작성 예시» 가 있습니다.</t>
        </is>
      </c>
    </row>
    <row r="30" ht="19.5" customHeight="1">
      <c r="A30" s="16" t="inlineStr">
        <is>
          <t>발주기관이 정한 서식이 있으면 그 서식을 쓰세요. 이 줄과 1행은 지워도 됩니다.</t>
        </is>
      </c>
    </row>
  </sheetData>
  <mergeCells count="38">
    <mergeCell ref="G7:X7"/>
    <mergeCell ref="G19:X19"/>
    <mergeCell ref="G10:X10"/>
    <mergeCell ref="G6:X6"/>
    <mergeCell ref="A12:F12"/>
    <mergeCell ref="G13:X13"/>
    <mergeCell ref="A18:F18"/>
    <mergeCell ref="G18:X18"/>
    <mergeCell ref="A3:X3"/>
    <mergeCell ref="A21:X21"/>
    <mergeCell ref="A14:F14"/>
    <mergeCell ref="G15:X15"/>
    <mergeCell ref="A5:F5"/>
    <mergeCell ref="G5:X5"/>
    <mergeCell ref="Q25:T25"/>
    <mergeCell ref="G14:X14"/>
    <mergeCell ref="A17:F17"/>
    <mergeCell ref="A10:F10"/>
    <mergeCell ref="A29:X29"/>
    <mergeCell ref="A13:F13"/>
    <mergeCell ref="A19:F19"/>
    <mergeCell ref="A9:F9"/>
    <mergeCell ref="A28:X28"/>
    <mergeCell ref="G9:X9"/>
    <mergeCell ref="K25:P25"/>
    <mergeCell ref="A25:J25"/>
    <mergeCell ref="A15:F15"/>
    <mergeCell ref="U25:X25"/>
    <mergeCell ref="A11:F11"/>
    <mergeCell ref="G12:X12"/>
    <mergeCell ref="A30:X30"/>
    <mergeCell ref="A24:X24"/>
    <mergeCell ref="G11:X11"/>
    <mergeCell ref="A1:L1"/>
    <mergeCell ref="A6:F6"/>
    <mergeCell ref="M1:X1"/>
    <mergeCell ref="G17:X17"/>
    <mergeCell ref="A7:F7"/>
  </mergeCell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7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준 공 대 가 청 구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inlineStr">
        <is>
          <t>제2026-0312호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준 공 일</t>
        </is>
      </c>
      <c r="B7" s="5" t="n"/>
      <c r="C7" s="5" t="n"/>
      <c r="D7" s="5" t="n"/>
      <c r="E7" s="5" t="n"/>
      <c r="F7" s="5" t="n"/>
      <c r="G7" s="7" t="n">
        <v>46405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4" t="inlineStr">
        <is>
          <t xml:space="preserve">  계약금액</t>
        </is>
      </c>
      <c r="B9" s="5" t="n"/>
      <c r="C9" s="5" t="n"/>
      <c r="D9" s="5" t="n"/>
      <c r="E9" s="5" t="n"/>
      <c r="F9" s="5" t="n"/>
      <c r="G9" s="8" t="n">
        <v>1011891000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기성 지급 누계</t>
        </is>
      </c>
      <c r="B10" s="5" t="n"/>
      <c r="C10" s="5" t="n"/>
      <c r="D10" s="5" t="n"/>
      <c r="E10" s="5" t="n"/>
      <c r="F10" s="5" t="n"/>
      <c r="G10" s="8" t="n">
        <v>792460000</v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선금 잔액 정산</t>
        </is>
      </c>
      <c r="B11" s="5" t="n"/>
      <c r="C11" s="5" t="n"/>
      <c r="D11" s="5" t="n"/>
      <c r="E11" s="5" t="n"/>
      <c r="F11" s="5" t="n"/>
      <c r="G11" s="8" t="n">
        <v>63845000</v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34" customHeight="1">
      <c r="A12" s="4" t="inlineStr">
        <is>
          <t xml:space="preserve">  지체상금(있는 경우)</t>
        </is>
      </c>
      <c r="B12" s="5" t="n"/>
      <c r="C12" s="5" t="n"/>
      <c r="D12" s="5" t="n"/>
      <c r="E12" s="5" t="n"/>
      <c r="F12" s="5" t="n"/>
      <c r="G12" s="8" t="n">
        <v>0</v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금회 청구금액</t>
        </is>
      </c>
      <c r="B13" s="5" t="n"/>
      <c r="C13" s="5" t="n"/>
      <c r="D13" s="5" t="n"/>
      <c r="E13" s="5" t="n"/>
      <c r="F13" s="5" t="n"/>
      <c r="G13" s="9">
        <f>IF(G15="","",G15-G14)</f>
        <v/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부가가치세</t>
        </is>
      </c>
      <c r="B14" s="5" t="n"/>
      <c r="C14" s="5" t="n"/>
      <c r="D14" s="5" t="n"/>
      <c r="E14" s="5" t="n"/>
      <c r="F14" s="5" t="n"/>
      <c r="G14" s="9">
        <f>IF(N(G9)=0,"",(N(G9)-N(G10))-ROUND((N(G9)-N(G10))/1.1,0))</f>
        <v/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4" customHeight="1">
      <c r="A15" s="4" t="inlineStr">
        <is>
          <t xml:space="preserve">  합    계</t>
        </is>
      </c>
      <c r="B15" s="5" t="n"/>
      <c r="C15" s="5" t="n"/>
      <c r="D15" s="5" t="n"/>
      <c r="E15" s="5" t="n"/>
      <c r="F15" s="5" t="n"/>
      <c r="G15" s="9">
        <f>IF(N(G9)=0,"",N(G9)-N(G10)-N(G11)-N(G12))</f>
        <v/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6" customHeight="1"/>
    <row r="17" ht="24" customHeight="1">
      <c r="A17" s="4" t="inlineStr">
        <is>
          <t xml:space="preserve">  예금주</t>
        </is>
      </c>
      <c r="B17" s="5" t="n"/>
      <c r="C17" s="5" t="n"/>
      <c r="D17" s="5" t="n"/>
      <c r="E17" s="5" t="n"/>
      <c r="F17" s="5" t="n"/>
      <c r="G17" s="6" t="inlineStr">
        <is>
          <t>예시건설(주)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24" customHeight="1">
      <c r="A18" s="4" t="inlineStr">
        <is>
          <t xml:space="preserve">  은 행 명</t>
        </is>
      </c>
      <c r="B18" s="5" t="n"/>
      <c r="C18" s="5" t="n"/>
      <c r="D18" s="5" t="n"/>
      <c r="E18" s="5" t="n"/>
      <c r="F18" s="5" t="n"/>
      <c r="G18" s="6" t="inlineStr">
        <is>
          <t>예시은행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24" customHeight="1">
      <c r="A19" s="4" t="inlineStr">
        <is>
          <t xml:space="preserve">  계좌번호</t>
        </is>
      </c>
      <c r="B19" s="5" t="n"/>
      <c r="C19" s="5" t="n"/>
      <c r="D19" s="5" t="n"/>
      <c r="E19" s="5" t="n"/>
      <c r="F19" s="5" t="n"/>
      <c r="G19" s="6" t="inlineStr">
        <is>
          <t>000-000000-00-000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6" customHeight="1"/>
    <row r="21" ht="26" customHeight="1">
      <c r="A21" s="10" t="inlineStr">
        <is>
          <t>위와 같이 준공 대가를 청구합니다.</t>
        </is>
      </c>
    </row>
    <row r="22" ht="6" customHeight="1"/>
    <row r="23" ht="10" customHeight="1"/>
    <row r="24" ht="26" customHeight="1">
      <c r="A24" s="11" t="n">
        <v>46294</v>
      </c>
    </row>
    <row r="25" ht="24" customHeight="1">
      <c r="A25" s="12" t="inlineStr"/>
      <c r="K25" s="13" t="inlineStr">
        <is>
          <t>대표자</t>
        </is>
      </c>
      <c r="Q25" s="14" t="inlineStr">
        <is>
          <t>홍길동</t>
        </is>
      </c>
      <c r="U25" s="15" t="inlineStr">
        <is>
          <t>(서명 또는 인)</t>
        </is>
      </c>
    </row>
    <row r="26" ht="6" customHeight="1"/>
    <row r="28" ht="19.5" customHeight="1">
      <c r="A28" s="16" t="inlineStr">
        <is>
          <t>이 시트는 작성 예시입니다(가상의 현장 · 이름 · 금액). 실제로는 앞 시트에 적으세요.</t>
        </is>
      </c>
    </row>
  </sheetData>
  <mergeCells count="36">
    <mergeCell ref="G7:X7"/>
    <mergeCell ref="G19:X19"/>
    <mergeCell ref="G10:X10"/>
    <mergeCell ref="G6:X6"/>
    <mergeCell ref="A12:F12"/>
    <mergeCell ref="G13:X13"/>
    <mergeCell ref="A18:F18"/>
    <mergeCell ref="G18:X18"/>
    <mergeCell ref="A3:X3"/>
    <mergeCell ref="A21:X21"/>
    <mergeCell ref="A14:F14"/>
    <mergeCell ref="G15:X15"/>
    <mergeCell ref="A5:F5"/>
    <mergeCell ref="G5:X5"/>
    <mergeCell ref="Q25:T25"/>
    <mergeCell ref="G14:X14"/>
    <mergeCell ref="A17:F17"/>
    <mergeCell ref="A10:F10"/>
    <mergeCell ref="A13:F13"/>
    <mergeCell ref="A19:F19"/>
    <mergeCell ref="A9:F9"/>
    <mergeCell ref="A28:X28"/>
    <mergeCell ref="G9:X9"/>
    <mergeCell ref="K25:P25"/>
    <mergeCell ref="A25:J25"/>
    <mergeCell ref="A15:F15"/>
    <mergeCell ref="U25:X25"/>
    <mergeCell ref="A11:F11"/>
    <mergeCell ref="G12:X12"/>
    <mergeCell ref="A24:X24"/>
    <mergeCell ref="G11:X11"/>
    <mergeCell ref="A1:L1"/>
    <mergeCell ref="A6:F6"/>
    <mergeCell ref="M1:X1"/>
    <mergeCell ref="G17:X17"/>
    <mergeCell ref="A7:F7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준공대가 청구서</dc:title>
  <dcterms:created xmlns:dcterms="http://purl.org/dc/terms/" xmlns:xsi="http://www.w3.org/2001/XMLSchema-instance" xsi:type="dcterms:W3CDTF">2026-10-17T01:05:50Z</dcterms:created>
  <dcterms:modified xmlns:dcterms="http://purl.org/dc/terms/" xmlns:xsi="http://www.w3.org/2001/XMLSchema-instance" xsi:type="dcterms:W3CDTF">2026-10-17T01:05:50Z</dcterms:modified>
</cp:coreProperties>
</file>