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합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'합의서'!$A$1:$G$42</definedName>
    <definedName name="_xlnm.Print_Area" localSheetId="1">'작성 예시'!$A$1:$G$42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;[Red]-#,##0&quot;원&quot;;&quot;&quot;"/>
    <numFmt numFmtId="165" formatCode="0.00%;[Red]-0.00%;&quot;&quot;"/>
    <numFmt numFmtId="166" formatCode="&quot;(하도급액의 &quot;0.0%&quot;)&quot;;;&quot;&quot;"/>
    <numFmt numFmtId="167" formatCode="yyyy&quot;년&quot; m&quot;월&quot; d&quot;일&quot;"/>
    <numFmt numFmtId="168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1F2937"/>
      <sz val="10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 shrinkToFit="1"/>
    </xf>
    <xf numFmtId="165" fontId="7" fillId="3" borderId="1" applyAlignment="1" pivotButton="0" quotePrefix="0" xfId="0">
      <alignment horizontal="right" vertical="center" shrinkToFit="1"/>
    </xf>
    <xf numFmtId="166" fontId="7" fillId="3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167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</cols>
  <sheetData>
    <row r="1" ht="20" customHeight="1">
      <c r="A1" s="1" t="inlineStr">
        <is>
          <t xml:space="preserve">  K-건설맵  |  k-conmap.com  건설 서식</t>
        </is>
      </c>
      <c r="E1" s="2" t="inlineStr">
        <is>
          <t xml:space="preserve">← 이 1행을 지우고 쓰셔도 됩니다  </t>
        </is>
      </c>
    </row>
    <row r="2" ht="18" customHeight="1">
      <c r="A2" s="3" t="inlineStr">
        <is>
          <t>【서식2】  하도급계약 체결시</t>
        </is>
      </c>
    </row>
    <row r="3" ht="36" customHeight="1">
      <c r="A3" s="4" t="inlineStr">
        <is>
          <t>「노무비 구분관리 및 지급확인제」 세부사항 합의서</t>
        </is>
      </c>
    </row>
    <row r="4" ht="6" customHeight="1"/>
    <row r="5" ht="24" customHeight="1">
      <c r="A5" s="5" t="inlineStr">
        <is>
          <t>공  사  명</t>
        </is>
      </c>
      <c r="B5" s="6" t="n"/>
      <c r="C5" s="6" t="n"/>
      <c r="D5" s="7" t="n"/>
      <c r="E5" s="6" t="n"/>
      <c r="F5" s="6" t="n"/>
      <c r="G5" s="6" t="n"/>
    </row>
    <row r="6" ht="24" customHeight="1">
      <c r="A6" s="5" t="inlineStr">
        <is>
          <t>수급인</t>
        </is>
      </c>
      <c r="B6" s="5" t="inlineStr">
        <is>
          <t>상호 및 대표자</t>
        </is>
      </c>
      <c r="C6" s="6" t="n"/>
      <c r="D6" s="7" t="n"/>
      <c r="E6" s="6" t="n"/>
      <c r="F6" s="6" t="n"/>
      <c r="G6" s="6" t="n"/>
    </row>
    <row r="7" ht="24" customHeight="1">
      <c r="A7" s="6" t="n"/>
      <c r="B7" s="5" t="inlineStr">
        <is>
          <t>영업소 소재지</t>
        </is>
      </c>
      <c r="C7" s="6" t="n"/>
      <c r="D7" s="7" t="n"/>
      <c r="E7" s="6" t="n"/>
      <c r="F7" s="6" t="n"/>
      <c r="G7" s="6" t="n"/>
    </row>
    <row r="8" ht="24" customHeight="1">
      <c r="A8" s="5" t="inlineStr">
        <is>
          <t>하수급인</t>
        </is>
      </c>
      <c r="B8" s="5" t="inlineStr">
        <is>
          <t>상호 및 대표자</t>
        </is>
      </c>
      <c r="C8" s="6" t="n"/>
      <c r="D8" s="7" t="n"/>
      <c r="E8" s="6" t="n"/>
      <c r="F8" s="6" t="n"/>
      <c r="G8" s="6" t="n"/>
    </row>
    <row r="9" ht="24" customHeight="1">
      <c r="A9" s="6" t="n"/>
      <c r="B9" s="5" t="inlineStr">
        <is>
          <t>하도급 공종</t>
        </is>
      </c>
      <c r="C9" s="6" t="n"/>
      <c r="D9" s="7" t="n"/>
      <c r="E9" s="6" t="n"/>
      <c r="F9" s="6" t="n"/>
      <c r="G9" s="6" t="n"/>
    </row>
    <row r="10" ht="24" customHeight="1">
      <c r="A10" s="6" t="n"/>
      <c r="B10" s="5" t="inlineStr">
        <is>
          <t>업종 및 등록번호</t>
        </is>
      </c>
      <c r="C10" s="6" t="n"/>
      <c r="D10" s="7" t="n"/>
      <c r="E10" s="6" t="n"/>
      <c r="F10" s="6" t="n"/>
      <c r="G10" s="6" t="n"/>
    </row>
    <row r="11" ht="30" customHeight="1">
      <c r="A11" s="6" t="n"/>
      <c r="B11" s="5" t="inlineStr">
        <is>
          <t>영업소 소재지
(전화번호)</t>
        </is>
      </c>
      <c r="C11" s="6" t="n"/>
      <c r="D11" s="7" t="n"/>
      <c r="E11" s="6" t="n"/>
      <c r="F11" s="6" t="n"/>
      <c r="G11" s="6" t="n"/>
    </row>
    <row r="12" ht="24" customHeight="1">
      <c r="A12" s="5" t="inlineStr">
        <is>
          <t>하도급
내용</t>
        </is>
      </c>
      <c r="B12" s="5" t="inlineStr">
        <is>
          <t>공  종</t>
        </is>
      </c>
      <c r="C12" s="6" t="n"/>
      <c r="D12" s="7" t="n"/>
      <c r="E12" s="6" t="n"/>
      <c r="F12" s="6" t="n"/>
      <c r="G12" s="6" t="n"/>
    </row>
    <row r="13" ht="22" customHeight="1">
      <c r="A13" s="6" t="n"/>
      <c r="B13" s="5" t="inlineStr">
        <is>
          <t>하도급내용</t>
        </is>
      </c>
      <c r="C13" s="6" t="n"/>
      <c r="D13" s="5" t="inlineStr">
        <is>
          <t>도 급 액</t>
        </is>
      </c>
      <c r="E13" s="8" t="n"/>
      <c r="F13" s="6" t="n"/>
      <c r="G13" s="6" t="n"/>
    </row>
    <row r="14" ht="22" customHeight="1">
      <c r="A14" s="6" t="n"/>
      <c r="B14" s="6" t="n"/>
      <c r="C14" s="6" t="n"/>
      <c r="D14" s="5" t="inlineStr">
        <is>
          <t>하도급액</t>
        </is>
      </c>
      <c r="E14" s="8" t="n"/>
      <c r="F14" s="6" t="n"/>
      <c r="G14" s="6" t="n"/>
    </row>
    <row r="15" ht="22" customHeight="1">
      <c r="A15" s="6" t="n"/>
      <c r="B15" s="6" t="n"/>
      <c r="C15" s="6" t="n"/>
      <c r="D15" s="5" t="inlineStr">
        <is>
          <t>하도급율</t>
        </is>
      </c>
      <c r="E15" s="9">
        <f>IF(OR(N(E13)=0,N(E14)=0),"",E14/E13)</f>
        <v/>
      </c>
      <c r="F15" s="6" t="n"/>
      <c r="G15" s="6" t="n"/>
    </row>
    <row r="16" ht="46" customHeight="1">
      <c r="A16" s="6" t="n"/>
      <c r="B16" s="5" t="inlineStr">
        <is>
          <t>하도급계약상의
직접노무비 또는
노무비</t>
        </is>
      </c>
      <c r="C16" s="6" t="n"/>
      <c r="D16" s="8" t="n"/>
      <c r="E16" s="6" t="n"/>
      <c r="F16" s="10">
        <f>IF(OR(N(D16)=0,N(E14)=0),"",D16/E14)</f>
        <v/>
      </c>
      <c r="G16" s="6" t="n"/>
    </row>
    <row r="17" ht="16" customHeight="1">
      <c r="A17" s="11">
        <f>IF(AND(N(D16)&gt;0,N(E14)&gt;0,D16&gt;E14),"⚠ 노무비가 하도급액보다 큽니다 — 숫자를 확인하세요.",IF(AND(N(E14)&gt;0,N(E13)&gt;0,E14&gt;E13),"⚠ 하도급액이 도급액보다 큽니다 — 숫자를 확인하세요.",""))</f>
        <v/>
      </c>
    </row>
    <row r="18" ht="2" customHeight="1"/>
    <row r="19" ht="34" customHeight="1">
      <c r="A19" s="12" t="inlineStr">
        <is>
          <t>위 시설공사의 하도급계약에 대하여 「노무비 구분관리 및 지급확인제」 운영을 위하여 수급인과 하수급인은 다음 사항에 대하여 합의하고, 합의사항을 성실히 이행할 것을 확약합니다.</t>
        </is>
      </c>
    </row>
    <row r="20" ht="4" customHeight="1"/>
    <row r="21" ht="48.5" customHeight="1">
      <c r="A21" s="12" t="inlineStr">
        <is>
          <t>제1조(근거) 본 합의서는 계약예규 공사계약일반조건 제43조의 3(노무비의 구분관리 및 지급확인)의 규정에 근거한 ‘노무비 구분관리 및 지급확인제’(이하 ‘노무비 구분관리제’라 합니다.) 세부추진 사항을 합의하는데 그 목적이 있습니다.</t>
        </is>
      </c>
    </row>
    <row r="22" ht="48.5" customHeight="1">
      <c r="A22" s="12" t="inlineStr">
        <is>
          <t>제2조(정의) ‘노무비 구분관리제’란 발주자, 수급인 및 하수급인이 노무비를 노무비 이외의 대가와 구분하여, 발주자가 수급인에게 또는 수급인이 하수급인에게 노무비를 매월 지급하고 근로자에게 대금이 지급되었는지 여부를 확인하는 제도를 말합니다.</t>
        </is>
      </c>
    </row>
    <row r="23" ht="48.5" customHeight="1">
      <c r="A23" s="12" t="inlineStr">
        <is>
          <t>제3조(대상공사 및 지급범위) 2012년 1월 1일 이후 발주자(                    )와 수급자가 도급계약 체결하는 공공공사(장기계속공사, ‘12년도 계속비 전환사업 포함)의 하도급계약을 체결한 공사현장에서 근무하는 모든 근로자(직접노무비 대상, 자재·장비 대금 제외)에게 지급합니다.</t>
        </is>
      </c>
    </row>
    <row r="24" ht="34" customHeight="1">
      <c r="A24" s="12" t="inlineStr">
        <is>
          <t>제4조(업무처리절차) 회계예규, 국토교통부 지침 및 발주처 세부계획에 따르며, 이 외 규정되어 있지 않은 사항은 국가계약법 등에 따라 양 당사자간의 합의에 따라 정합니다.</t>
        </is>
      </c>
    </row>
    <row r="25" ht="48.5" customHeight="1">
      <c r="A25" s="12" t="inlineStr">
        <is>
          <t>제5조(노무비 전용통장) 하수급인은 노무비 전용통장을 하수급인 명의로 개설함을 원칙으로 하나, 부득이한 사유가 발생할 시에는 수급자의 승인을 얻어 하수급인 이외명의로 통장을 개설할 수 있습니다. 전용통장의 변경도 수급자의 승인을 득하여야 합니다.</t>
        </is>
      </c>
    </row>
    <row r="26" ht="19.5" customHeight="1">
      <c r="A26" s="12" t="inlineStr">
        <is>
          <t>제6조(선급지급) 선급금에서 노무비는 제외되므로, 선급금 신청금액은 수급자와 협의하여 신청하도록 합니다.</t>
        </is>
      </c>
    </row>
    <row r="27" ht="34" customHeight="1">
      <c r="A27" s="12" t="inlineStr">
        <is>
          <t>제7조(지급상한) 노무비 청구액은 잔여 기성액을 초과하여 청구할 수 없으며, 하도급 계약액을 초과한 노무비에 대해서는 하도급사에서 지급하여야 합니다.</t>
        </is>
      </c>
    </row>
    <row r="28" ht="48.5" customHeight="1">
      <c r="A28" s="12" t="inlineStr">
        <is>
          <t>제8조(지급방법의 예외) 근로자가 계좌를 개설할 수 없거나 다른 방식으로 지급을 원하는 경우는 하수급자는 이에 따라야 합니다. 하수급인의 경영상태 악화 등의 사유로 노임 구분관리제 실시가 어렵다고 판단될 경우 하수급인의 요청(동의)시에 수급자가 하수급인의 근로자에게 노무비를 직접 지급할 수 있습니다.</t>
        </is>
      </c>
    </row>
    <row r="29" ht="48.5" customHeight="1">
      <c r="A29" s="12" t="inlineStr">
        <is>
          <t>제9조(성실의무) 하수급인은 노무비 청구내역의 누락 등이 발생하지 않도록 노무비 구분관리제를 성실하게 수행해야 합니다. 노무비 체불, 허위 청구 및 유용의 사례가 확인될 경우 발주자는 처분청 통보 및 형사고발 등의 행정조치를 할 수 있으며, 이에 대해 하수급자는 이의를 제기할 수 없습니다.</t>
        </is>
      </c>
    </row>
    <row r="30" ht="19.5" customHeight="1">
      <c r="A30" s="12" t="inlineStr">
        <is>
          <t>제10조 이 합의서에서 정하지 아니한 사항에 대하여는 수급자와 하수급자가 협의하여 정할 수 있습니다.</t>
        </is>
      </c>
    </row>
    <row r="31" ht="8" customHeight="1"/>
    <row r="32" ht="26" customHeight="1">
      <c r="A32" s="13" t="inlineStr"/>
      <c r="D32" s="14" t="inlineStr">
        <is>
          <t xml:space="preserve">          년          월          일</t>
        </is>
      </c>
    </row>
    <row r="33" ht="4" customHeight="1"/>
    <row r="34" ht="22" customHeight="1">
      <c r="A34" s="15" t="inlineStr">
        <is>
          <t>계  약  자</t>
        </is>
      </c>
    </row>
    <row r="35" ht="24" customHeight="1">
      <c r="A35" s="16" t="inlineStr">
        <is>
          <t>수 급 자 :</t>
        </is>
      </c>
      <c r="B35" s="17" t="inlineStr">
        <is>
          <t>성    명</t>
        </is>
      </c>
      <c r="C35" s="13">
        <f>IF(D6="","",D6)</f>
        <v/>
      </c>
      <c r="F35" s="17" t="inlineStr">
        <is>
          <t>(인)</t>
        </is>
      </c>
      <c r="G35" s="13" t="inlineStr"/>
    </row>
    <row r="36" ht="24" customHeight="1">
      <c r="A36" s="13" t="inlineStr"/>
      <c r="B36" s="17" t="inlineStr">
        <is>
          <t>주    소</t>
        </is>
      </c>
      <c r="C36" s="13">
        <f>IF(D7="","",D7)</f>
        <v/>
      </c>
    </row>
    <row r="37" ht="24" customHeight="1">
      <c r="A37" s="13" t="inlineStr"/>
      <c r="B37" s="17" t="inlineStr">
        <is>
          <t>사업자번호</t>
        </is>
      </c>
      <c r="C37" s="18" t="n"/>
      <c r="F37" s="13" t="inlineStr"/>
    </row>
    <row r="38" ht="6" customHeight="1"/>
    <row r="39" ht="24" customHeight="1">
      <c r="A39" s="16" t="inlineStr">
        <is>
          <t>하수급인 :</t>
        </is>
      </c>
      <c r="B39" s="17" t="inlineStr">
        <is>
          <t>성    명</t>
        </is>
      </c>
      <c r="C39" s="13">
        <f>IF(D8="","",D8)</f>
        <v/>
      </c>
      <c r="F39" s="17" t="inlineStr">
        <is>
          <t>(인)</t>
        </is>
      </c>
      <c r="G39" s="13" t="inlineStr"/>
    </row>
    <row r="40" ht="24" customHeight="1">
      <c r="A40" s="13" t="inlineStr"/>
      <c r="B40" s="17" t="inlineStr">
        <is>
          <t>주    소</t>
        </is>
      </c>
      <c r="C40" s="13">
        <f>IF(D11="","",D11)</f>
        <v/>
      </c>
    </row>
    <row r="41" ht="24" customHeight="1">
      <c r="A41" s="13" t="inlineStr"/>
      <c r="B41" s="17" t="inlineStr">
        <is>
          <t>사업자번호</t>
        </is>
      </c>
      <c r="C41" s="18" t="n"/>
      <c r="F41" s="13" t="inlineStr"/>
    </row>
    <row r="42" ht="6" customHeight="1"/>
    <row r="44" ht="34" customHeight="1">
      <c r="A44" s="19" t="inlineStr">
        <is>
          <t>하늘색 칸 = 자동(하도급율 · 노무비 비율). 날인란의 성명·주소는 위 표의 «상호 및 대표자»·«영업소 소재지» 를 그대로 따라옵니다.</t>
        </is>
      </c>
    </row>
    <row r="45" ht="19.5" customHeight="1">
      <c r="A45" s="19" t="inlineStr">
        <is>
          <t>제3조 괄호에는 그 현장 발주기관 이름을 적습니다. 발주기관이 정한 합의서 서식이 있으면 그 서식을 쓰세요.</t>
        </is>
      </c>
    </row>
  </sheetData>
  <mergeCells count="55">
    <mergeCell ref="A12:A16"/>
    <mergeCell ref="B16:C16"/>
    <mergeCell ref="D9:G9"/>
    <mergeCell ref="E13:G13"/>
    <mergeCell ref="B7:C7"/>
    <mergeCell ref="A17:G17"/>
    <mergeCell ref="D12:G12"/>
    <mergeCell ref="F16:G16"/>
    <mergeCell ref="D8:G8"/>
    <mergeCell ref="A22:G22"/>
    <mergeCell ref="C41:E41"/>
    <mergeCell ref="A29:G29"/>
    <mergeCell ref="A6:A7"/>
    <mergeCell ref="D5:G5"/>
    <mergeCell ref="E15:G15"/>
    <mergeCell ref="A19:G19"/>
    <mergeCell ref="A28:G28"/>
    <mergeCell ref="B12:C12"/>
    <mergeCell ref="A44:G44"/>
    <mergeCell ref="A5:C5"/>
    <mergeCell ref="B11:C11"/>
    <mergeCell ref="A32:C32"/>
    <mergeCell ref="A34:G34"/>
    <mergeCell ref="C39:E39"/>
    <mergeCell ref="A24:G24"/>
    <mergeCell ref="A30:G30"/>
    <mergeCell ref="D10:G10"/>
    <mergeCell ref="B8:C8"/>
    <mergeCell ref="C40:G40"/>
    <mergeCell ref="F41:G41"/>
    <mergeCell ref="A45:G45"/>
    <mergeCell ref="B13:C15"/>
    <mergeCell ref="A1:D1"/>
    <mergeCell ref="D16:E16"/>
    <mergeCell ref="C37:E37"/>
    <mergeCell ref="A8:A11"/>
    <mergeCell ref="D6:G6"/>
    <mergeCell ref="B10:C10"/>
    <mergeCell ref="C36:G36"/>
    <mergeCell ref="D11:G11"/>
    <mergeCell ref="A25:G25"/>
    <mergeCell ref="B9:C9"/>
    <mergeCell ref="D32:G32"/>
    <mergeCell ref="B6:C6"/>
    <mergeCell ref="F37:G37"/>
    <mergeCell ref="E14:G14"/>
    <mergeCell ref="A27:G27"/>
    <mergeCell ref="A3:G3"/>
    <mergeCell ref="A21:G21"/>
    <mergeCell ref="D7:G7"/>
    <mergeCell ref="A26:G26"/>
    <mergeCell ref="A2:G2"/>
    <mergeCell ref="C35:E35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44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</cols>
  <sheetData>
    <row r="1" ht="20" customHeight="1">
      <c r="A1" s="1" t="inlineStr">
        <is>
          <t xml:space="preserve">  K-건설맵  |  k-conmap.com  건설 서식</t>
        </is>
      </c>
      <c r="E1" s="20" t="inlineStr">
        <is>
          <t xml:space="preserve">작성 예시 (가상의 현장)  </t>
        </is>
      </c>
    </row>
    <row r="2" ht="18" customHeight="1">
      <c r="A2" s="3" t="inlineStr">
        <is>
          <t>【서식2】  하도급계약 체결시</t>
        </is>
      </c>
    </row>
    <row r="3" ht="36" customHeight="1">
      <c r="A3" s="4" t="inlineStr">
        <is>
          <t>「노무비 구분관리 및 지급확인제」 세부사항 합의서</t>
        </is>
      </c>
    </row>
    <row r="4" ht="6" customHeight="1"/>
    <row r="5" ht="24" customHeight="1">
      <c r="A5" s="5" t="inlineStr">
        <is>
          <t>공  사  명</t>
        </is>
      </c>
      <c r="B5" s="6" t="n"/>
      <c r="C5" s="6" t="n"/>
      <c r="D5" s="7" t="inlineStr">
        <is>
          <t>가나지구 배수로 정비공사</t>
        </is>
      </c>
      <c r="E5" s="6" t="n"/>
      <c r="F5" s="6" t="n"/>
      <c r="G5" s="6" t="n"/>
    </row>
    <row r="6" ht="24" customHeight="1">
      <c r="A6" s="5" t="inlineStr">
        <is>
          <t>수급인</t>
        </is>
      </c>
      <c r="B6" s="5" t="inlineStr">
        <is>
          <t>상호 및 대표자</t>
        </is>
      </c>
      <c r="C6" s="6" t="n"/>
      <c r="D6" s="7" t="inlineStr">
        <is>
          <t>예시건설(주) 대표이사 홍길동</t>
        </is>
      </c>
      <c r="E6" s="6" t="n"/>
      <c r="F6" s="6" t="n"/>
      <c r="G6" s="6" t="n"/>
    </row>
    <row r="7" ht="24" customHeight="1">
      <c r="A7" s="6" t="n"/>
      <c r="B7" s="5" t="inlineStr">
        <is>
          <t>영업소 소재지</t>
        </is>
      </c>
      <c r="C7" s="6" t="n"/>
      <c r="D7" s="7" t="inlineStr">
        <is>
          <t>가나시 마바로 45, 2층</t>
        </is>
      </c>
      <c r="E7" s="6" t="n"/>
      <c r="F7" s="6" t="n"/>
      <c r="G7" s="6" t="n"/>
    </row>
    <row r="8" ht="24" customHeight="1">
      <c r="A8" s="5" t="inlineStr">
        <is>
          <t>하수급인</t>
        </is>
      </c>
      <c r="B8" s="5" t="inlineStr">
        <is>
          <t>상호 및 대표자</t>
        </is>
      </c>
      <c r="C8" s="6" t="n"/>
      <c r="D8" s="7" t="inlineStr">
        <is>
          <t>(주)예시토건 대표이사 나대표</t>
        </is>
      </c>
      <c r="E8" s="6" t="n"/>
      <c r="F8" s="6" t="n"/>
      <c r="G8" s="6" t="n"/>
    </row>
    <row r="9" ht="24" customHeight="1">
      <c r="A9" s="6" t="n"/>
      <c r="B9" s="5" t="inlineStr">
        <is>
          <t>하도급 공종</t>
        </is>
      </c>
      <c r="C9" s="6" t="n"/>
      <c r="D9" s="7" t="inlineStr">
        <is>
          <t>철근·콘크리트공사(구조물공)</t>
        </is>
      </c>
      <c r="E9" s="6" t="n"/>
      <c r="F9" s="6" t="n"/>
      <c r="G9" s="6" t="n"/>
    </row>
    <row r="10" ht="24" customHeight="1">
      <c r="A10" s="6" t="n"/>
      <c r="B10" s="5" t="inlineStr">
        <is>
          <t>업종 및 등록번호</t>
        </is>
      </c>
      <c r="C10" s="6" t="n"/>
      <c r="D10" s="7" t="inlineStr">
        <is>
          <t>철근·콘크리트공사업 / 등록번호 000000</t>
        </is>
      </c>
      <c r="E10" s="6" t="n"/>
      <c r="F10" s="6" t="n"/>
      <c r="G10" s="6" t="n"/>
    </row>
    <row r="11" ht="30" customHeight="1">
      <c r="A11" s="6" t="n"/>
      <c r="B11" s="5" t="inlineStr">
        <is>
          <t>영업소 소재지
(전화번호)</t>
        </is>
      </c>
      <c r="C11" s="6" t="n"/>
      <c r="D11" s="7" t="inlineStr">
        <is>
          <t>가나시 가나로 12 (000-000-0000)</t>
        </is>
      </c>
      <c r="E11" s="6" t="n"/>
      <c r="F11" s="6" t="n"/>
      <c r="G11" s="6" t="n"/>
    </row>
    <row r="12" ht="24" customHeight="1">
      <c r="A12" s="5" t="inlineStr">
        <is>
          <t>하도급
내용</t>
        </is>
      </c>
      <c r="B12" s="5" t="inlineStr">
        <is>
          <t>공  종</t>
        </is>
      </c>
      <c r="C12" s="6" t="n"/>
      <c r="D12" s="7" t="inlineStr">
        <is>
          <t>구조물공(암거) — 철근·거푸집·콘크리트</t>
        </is>
      </c>
      <c r="E12" s="6" t="n"/>
      <c r="F12" s="6" t="n"/>
      <c r="G12" s="6" t="n"/>
    </row>
    <row r="13" ht="22" customHeight="1">
      <c r="A13" s="6" t="n"/>
      <c r="B13" s="5" t="inlineStr">
        <is>
          <t>하도급내용</t>
        </is>
      </c>
      <c r="C13" s="6" t="n"/>
      <c r="D13" s="5" t="inlineStr">
        <is>
          <t>도 급 액</t>
        </is>
      </c>
      <c r="E13" s="8" t="n">
        <v>963241000</v>
      </c>
      <c r="F13" s="6" t="n"/>
      <c r="G13" s="6" t="n"/>
    </row>
    <row r="14" ht="22" customHeight="1">
      <c r="A14" s="6" t="n"/>
      <c r="B14" s="6" t="n"/>
      <c r="C14" s="6" t="n"/>
      <c r="D14" s="5" t="inlineStr">
        <is>
          <t>하도급액</t>
        </is>
      </c>
      <c r="E14" s="8" t="n">
        <v>285000000</v>
      </c>
      <c r="F14" s="6" t="n"/>
      <c r="G14" s="6" t="n"/>
    </row>
    <row r="15" ht="22" customHeight="1">
      <c r="A15" s="6" t="n"/>
      <c r="B15" s="6" t="n"/>
      <c r="C15" s="6" t="n"/>
      <c r="D15" s="5" t="inlineStr">
        <is>
          <t>하도급율</t>
        </is>
      </c>
      <c r="E15" s="9">
        <f>IF(OR(N(E13)=0,N(E14)=0),"",E14/E13)</f>
        <v/>
      </c>
      <c r="F15" s="6" t="n"/>
      <c r="G15" s="6" t="n"/>
    </row>
    <row r="16" ht="46" customHeight="1">
      <c r="A16" s="6" t="n"/>
      <c r="B16" s="5" t="inlineStr">
        <is>
          <t>하도급계약상의
직접노무비 또는
노무비</t>
        </is>
      </c>
      <c r="C16" s="6" t="n"/>
      <c r="D16" s="8" t="n">
        <v>85500000</v>
      </c>
      <c r="E16" s="6" t="n"/>
      <c r="F16" s="10">
        <f>IF(OR(N(D16)=0,N(E14)=0),"",D16/E14)</f>
        <v/>
      </c>
      <c r="G16" s="6" t="n"/>
    </row>
    <row r="17" ht="16" customHeight="1">
      <c r="A17" s="11">
        <f>IF(AND(N(D16)&gt;0,N(E14)&gt;0,D16&gt;E14),"⚠ 노무비가 하도급액보다 큽니다 — 숫자를 확인하세요.",IF(AND(N(E14)&gt;0,N(E13)&gt;0,E14&gt;E13),"⚠ 하도급액이 도급액보다 큽니다 — 숫자를 확인하세요.",""))</f>
        <v/>
      </c>
    </row>
    <row r="18" ht="2" customHeight="1"/>
    <row r="19" ht="34" customHeight="1">
      <c r="A19" s="12" t="inlineStr">
        <is>
          <t>위 시설공사의 하도급계약에 대하여 「노무비 구분관리 및 지급확인제」 운영을 위하여 수급인과 하수급인은 다음 사항에 대하여 합의하고, 합의사항을 성실히 이행할 것을 확약합니다.</t>
        </is>
      </c>
    </row>
    <row r="20" ht="4" customHeight="1"/>
    <row r="21" ht="48.5" customHeight="1">
      <c r="A21" s="12" t="inlineStr">
        <is>
          <t>제1조(근거) 본 합의서는 계약예규 공사계약일반조건 제43조의 3(노무비의 구분관리 및 지급확인)의 규정에 근거한 ‘노무비 구분관리 및 지급확인제’(이하 ‘노무비 구분관리제’라 합니다.) 세부추진 사항을 합의하는데 그 목적이 있습니다.</t>
        </is>
      </c>
    </row>
    <row r="22" ht="48.5" customHeight="1">
      <c r="A22" s="12" t="inlineStr">
        <is>
          <t>제2조(정의) ‘노무비 구분관리제’란 발주자, 수급인 및 하수급인이 노무비를 노무비 이외의 대가와 구분하여, 발주자가 수급인에게 또는 수급인이 하수급인에게 노무비를 매월 지급하고 근로자에게 대금이 지급되었는지 여부를 확인하는 제도를 말합니다.</t>
        </is>
      </c>
    </row>
    <row r="23" ht="48.5" customHeight="1">
      <c r="A23" s="12" t="inlineStr">
        <is>
          <t>제3조(대상공사 및 지급범위) 2012년 1월 1일 이후 발주자(                    )와 수급자가 도급계약 체결하는 공공공사(장기계속공사, ‘12년도 계속비 전환사업 포함)의 하도급계약을 체결한 공사현장에서 근무하는 모든 근로자(직접노무비 대상, 자재·장비 대금 제외)에게 지급합니다.</t>
        </is>
      </c>
    </row>
    <row r="24" ht="34" customHeight="1">
      <c r="A24" s="12" t="inlineStr">
        <is>
          <t>제4조(업무처리절차) 회계예규, 국토교통부 지침 및 발주처 세부계획에 따르며, 이 외 규정되어 있지 않은 사항은 국가계약법 등에 따라 양 당사자간의 합의에 따라 정합니다.</t>
        </is>
      </c>
    </row>
    <row r="25" ht="48.5" customHeight="1">
      <c r="A25" s="12" t="inlineStr">
        <is>
          <t>제5조(노무비 전용통장) 하수급인은 노무비 전용통장을 하수급인 명의로 개설함을 원칙으로 하나, 부득이한 사유가 발생할 시에는 수급자의 승인을 얻어 하수급인 이외명의로 통장을 개설할 수 있습니다. 전용통장의 변경도 수급자의 승인을 득하여야 합니다.</t>
        </is>
      </c>
    </row>
    <row r="26" ht="19.5" customHeight="1">
      <c r="A26" s="12" t="inlineStr">
        <is>
          <t>제6조(선급지급) 선급금에서 노무비는 제외되므로, 선급금 신청금액은 수급자와 협의하여 신청하도록 합니다.</t>
        </is>
      </c>
    </row>
    <row r="27" ht="34" customHeight="1">
      <c r="A27" s="12" t="inlineStr">
        <is>
          <t>제7조(지급상한) 노무비 청구액은 잔여 기성액을 초과하여 청구할 수 없으며, 하도급 계약액을 초과한 노무비에 대해서는 하도급사에서 지급하여야 합니다.</t>
        </is>
      </c>
    </row>
    <row r="28" ht="48.5" customHeight="1">
      <c r="A28" s="12" t="inlineStr">
        <is>
          <t>제8조(지급방법의 예외) 근로자가 계좌를 개설할 수 없거나 다른 방식으로 지급을 원하는 경우는 하수급자는 이에 따라야 합니다. 하수급인의 경영상태 악화 등의 사유로 노임 구분관리제 실시가 어렵다고 판단될 경우 하수급인의 요청(동의)시에 수급자가 하수급인의 근로자에게 노무비를 직접 지급할 수 있습니다.</t>
        </is>
      </c>
    </row>
    <row r="29" ht="48.5" customHeight="1">
      <c r="A29" s="12" t="inlineStr">
        <is>
          <t>제9조(성실의무) 하수급인은 노무비 청구내역의 누락 등이 발생하지 않도록 노무비 구분관리제를 성실하게 수행해야 합니다. 노무비 체불, 허위 청구 및 유용의 사례가 확인될 경우 발주자는 처분청 통보 및 형사고발 등의 행정조치를 할 수 있으며, 이에 대해 하수급자는 이의를 제기할 수 없습니다.</t>
        </is>
      </c>
    </row>
    <row r="30" ht="19.5" customHeight="1">
      <c r="A30" s="12" t="inlineStr">
        <is>
          <t>제10조 이 합의서에서 정하지 아니한 사항에 대하여는 수급자와 하수급자가 협의하여 정할 수 있습니다.</t>
        </is>
      </c>
    </row>
    <row r="31" ht="8" customHeight="1"/>
    <row r="32" ht="26" customHeight="1">
      <c r="A32" s="13" t="inlineStr"/>
      <c r="D32" s="14" t="n">
        <v>46143</v>
      </c>
    </row>
    <row r="33" ht="4" customHeight="1"/>
    <row r="34" ht="22" customHeight="1">
      <c r="A34" s="15" t="inlineStr">
        <is>
          <t>계  약  자</t>
        </is>
      </c>
    </row>
    <row r="35" ht="24" customHeight="1">
      <c r="A35" s="16" t="inlineStr">
        <is>
          <t>수 급 자 :</t>
        </is>
      </c>
      <c r="B35" s="17" t="inlineStr">
        <is>
          <t>성    명</t>
        </is>
      </c>
      <c r="C35" s="13">
        <f>IF(D6="","",D6)</f>
        <v/>
      </c>
      <c r="F35" s="17" t="inlineStr">
        <is>
          <t>(인)</t>
        </is>
      </c>
      <c r="G35" s="13" t="inlineStr"/>
    </row>
    <row r="36" ht="24" customHeight="1">
      <c r="A36" s="13" t="inlineStr"/>
      <c r="B36" s="17" t="inlineStr">
        <is>
          <t>주    소</t>
        </is>
      </c>
      <c r="C36" s="13">
        <f>IF(D7="","",D7)</f>
        <v/>
      </c>
    </row>
    <row r="37" ht="24" customHeight="1">
      <c r="A37" s="13" t="inlineStr"/>
      <c r="B37" s="17" t="inlineStr">
        <is>
          <t>사업자번호</t>
        </is>
      </c>
      <c r="C37" s="18" t="inlineStr">
        <is>
          <t>000-00-00000</t>
        </is>
      </c>
      <c r="F37" s="13" t="inlineStr"/>
    </row>
    <row r="38" ht="6" customHeight="1"/>
    <row r="39" ht="24" customHeight="1">
      <c r="A39" s="16" t="inlineStr">
        <is>
          <t>하수급인 :</t>
        </is>
      </c>
      <c r="B39" s="17" t="inlineStr">
        <is>
          <t>성    명</t>
        </is>
      </c>
      <c r="C39" s="13">
        <f>IF(D8="","",D8)</f>
        <v/>
      </c>
      <c r="F39" s="17" t="inlineStr">
        <is>
          <t>(인)</t>
        </is>
      </c>
      <c r="G39" s="13" t="inlineStr"/>
    </row>
    <row r="40" ht="24" customHeight="1">
      <c r="A40" s="13" t="inlineStr"/>
      <c r="B40" s="17" t="inlineStr">
        <is>
          <t>주    소</t>
        </is>
      </c>
      <c r="C40" s="13">
        <f>IF(D11="","",D11)</f>
        <v/>
      </c>
    </row>
    <row r="41" ht="24" customHeight="1">
      <c r="A41" s="13" t="inlineStr"/>
      <c r="B41" s="17" t="inlineStr">
        <is>
          <t>사업자번호</t>
        </is>
      </c>
      <c r="C41" s="18" t="inlineStr">
        <is>
          <t>000-00-00000</t>
        </is>
      </c>
      <c r="F41" s="13" t="inlineStr"/>
    </row>
    <row r="42" ht="6" customHeight="1"/>
    <row r="44" ht="19.5" customHeight="1">
      <c r="A44" s="19" t="inlineStr">
        <is>
          <t>이 시트는 작성 예시입니다(가상의 공사 · 회사 · 금액). 실제로는 앞 시트에 적으세요.</t>
        </is>
      </c>
    </row>
  </sheetData>
  <mergeCells count="54">
    <mergeCell ref="A12:A16"/>
    <mergeCell ref="B16:C16"/>
    <mergeCell ref="D9:G9"/>
    <mergeCell ref="E13:G13"/>
    <mergeCell ref="B7:C7"/>
    <mergeCell ref="A17:G17"/>
    <mergeCell ref="D12:G12"/>
    <mergeCell ref="F16:G16"/>
    <mergeCell ref="D8:G8"/>
    <mergeCell ref="A22:G22"/>
    <mergeCell ref="C41:E41"/>
    <mergeCell ref="A29:G29"/>
    <mergeCell ref="A6:A7"/>
    <mergeCell ref="D5:G5"/>
    <mergeCell ref="E15:G15"/>
    <mergeCell ref="A19:G19"/>
    <mergeCell ref="A28:G28"/>
    <mergeCell ref="B12:C12"/>
    <mergeCell ref="A44:G44"/>
    <mergeCell ref="A5:C5"/>
    <mergeCell ref="B11:C11"/>
    <mergeCell ref="A32:C32"/>
    <mergeCell ref="A34:G34"/>
    <mergeCell ref="C39:E39"/>
    <mergeCell ref="A24:G24"/>
    <mergeCell ref="A30:G30"/>
    <mergeCell ref="D10:G10"/>
    <mergeCell ref="B8:C8"/>
    <mergeCell ref="C40:G40"/>
    <mergeCell ref="F41:G41"/>
    <mergeCell ref="B13:C15"/>
    <mergeCell ref="A1:D1"/>
    <mergeCell ref="D16:E16"/>
    <mergeCell ref="C37:E37"/>
    <mergeCell ref="A8:A11"/>
    <mergeCell ref="D6:G6"/>
    <mergeCell ref="B10:C10"/>
    <mergeCell ref="C36:G36"/>
    <mergeCell ref="D11:G11"/>
    <mergeCell ref="A25:G25"/>
    <mergeCell ref="B9:C9"/>
    <mergeCell ref="D32:G32"/>
    <mergeCell ref="B6:C6"/>
    <mergeCell ref="F37:G37"/>
    <mergeCell ref="E14:G14"/>
    <mergeCell ref="A27:G27"/>
    <mergeCell ref="A3:G3"/>
    <mergeCell ref="A21:G21"/>
    <mergeCell ref="D7:G7"/>
    <mergeCell ref="A26:G26"/>
    <mergeCell ref="A2:G2"/>
    <mergeCell ref="C35:E35"/>
    <mergeCell ref="E1:G1"/>
    <mergeCell ref="A23:G23"/>
  </mergeCells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노무비 구분관리 및 지급확인제 세부사항 합의서</dc:title>
  <dcterms:created xmlns:dcterms="http://purl.org/dc/terms/" xmlns:xsi="http://www.w3.org/2001/XMLSchema-instance" xsi:type="dcterms:W3CDTF">2026-10-17T01:06:16Z</dcterms:created>
  <dcterms:modified xmlns:dcterms="http://purl.org/dc/terms/" xmlns:xsi="http://www.w3.org/2001/XMLSchema-instance" xsi:type="dcterms:W3CDTF">2026-10-17T01:06:16Z</dcterms:modified>
</cp:coreProperties>
</file>