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준공 정산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'준공 정산서'!$A$1:$X$26</definedName>
    <definedName name="_xlnm.Print_Area" localSheetId="1">'작성 예시'!$A$1:$X$26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;[Red]-#,##0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5" fontId="7" fillId="4" borderId="1" applyAlignment="1" pivotButton="0" quotePrefix="0" xfId="0">
      <alignment horizontal="right" vertical="center" shrinkToFit="1"/>
    </xf>
    <xf numFmtId="165" fontId="6" fillId="0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준  공  정  산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준 공 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구분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8" t="inlineStr">
        <is>
          <t>금액</t>
        </is>
      </c>
      <c r="L9" s="5" t="n"/>
      <c r="M9" s="5" t="n"/>
      <c r="N9" s="5" t="n"/>
      <c r="O9" s="5" t="n"/>
      <c r="P9" s="5" t="n"/>
      <c r="Q9" s="5" t="n"/>
      <c r="R9" s="8" t="inlineStr">
        <is>
          <t>비고</t>
        </is>
      </c>
      <c r="S9" s="5" t="n"/>
      <c r="T9" s="5" t="n"/>
      <c r="U9" s="5" t="n"/>
      <c r="V9" s="5" t="n"/>
      <c r="W9" s="5" t="n"/>
      <c r="X9" s="5" t="n"/>
    </row>
    <row r="10" ht="22" customHeight="1">
      <c r="A10" s="9" t="inlineStr">
        <is>
          <t>① 당초 계약금액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10" t="n"/>
      <c r="L10" s="5" t="n"/>
      <c r="M10" s="5" t="n"/>
      <c r="N10" s="5" t="n"/>
      <c r="O10" s="5" t="n"/>
      <c r="P10" s="5" t="n"/>
      <c r="Q10" s="5" t="n"/>
      <c r="R10" s="9" t="n"/>
      <c r="S10" s="5" t="n"/>
      <c r="T10" s="5" t="n"/>
      <c r="U10" s="5" t="n"/>
      <c r="V10" s="5" t="n"/>
      <c r="W10" s="5" t="n"/>
      <c r="X10" s="5" t="n"/>
    </row>
    <row r="11" ht="22" customHeight="1">
      <c r="A11" s="9" t="inlineStr">
        <is>
          <t>② 설계변경 증감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10" t="n"/>
      <c r="L11" s="5" t="n"/>
      <c r="M11" s="5" t="n"/>
      <c r="N11" s="5" t="n"/>
      <c r="O11" s="5" t="n"/>
      <c r="P11" s="5" t="n"/>
      <c r="Q11" s="5" t="n"/>
      <c r="R11" s="9" t="n"/>
      <c r="S11" s="5" t="n"/>
      <c r="T11" s="5" t="n"/>
      <c r="U11" s="5" t="n"/>
      <c r="V11" s="5" t="n"/>
      <c r="W11" s="5" t="n"/>
      <c r="X11" s="5" t="n"/>
    </row>
    <row r="12" ht="22" customHeight="1">
      <c r="A12" s="9" t="inlineStr">
        <is>
          <t>③ 물가변동 조정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10" t="n"/>
      <c r="L12" s="5" t="n"/>
      <c r="M12" s="5" t="n"/>
      <c r="N12" s="5" t="n"/>
      <c r="O12" s="5" t="n"/>
      <c r="P12" s="5" t="n"/>
      <c r="Q12" s="5" t="n"/>
      <c r="R12" s="9" t="n"/>
      <c r="S12" s="5" t="n"/>
      <c r="T12" s="5" t="n"/>
      <c r="U12" s="5" t="n"/>
      <c r="V12" s="5" t="n"/>
      <c r="W12" s="5" t="n"/>
      <c r="X12" s="5" t="n"/>
    </row>
    <row r="13" ht="43.5" customHeight="1">
      <c r="A13" s="9" t="inlineStr">
        <is>
          <t>④ 최종 계약금액 (①+②+③)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11">
        <f>IF(COUNT(K10:K12)=0,"",SUM(K10:K12))</f>
        <v/>
      </c>
      <c r="L13" s="5" t="n"/>
      <c r="M13" s="5" t="n"/>
      <c r="N13" s="5" t="n"/>
      <c r="O13" s="5" t="n"/>
      <c r="P13" s="5" t="n"/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22" customHeight="1">
      <c r="A14" s="9" t="inlineStr">
        <is>
          <t>⑤ 기성 지급 누계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10" t="n"/>
      <c r="L14" s="5" t="n"/>
      <c r="M14" s="5" t="n"/>
      <c r="N14" s="5" t="n"/>
      <c r="O14" s="5" t="n"/>
      <c r="P14" s="5" t="n"/>
      <c r="Q14" s="5" t="n"/>
      <c r="R14" s="9" t="n"/>
      <c r="S14" s="5" t="n"/>
      <c r="T14" s="5" t="n"/>
      <c r="U14" s="5" t="n"/>
      <c r="V14" s="5" t="n"/>
      <c r="W14" s="5" t="n"/>
      <c r="X14" s="5" t="n"/>
    </row>
    <row r="15" ht="22" customHeight="1">
      <c r="A15" s="9" t="inlineStr">
        <is>
          <t>⑥ 선금 정산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10" t="n"/>
      <c r="L15" s="5" t="n"/>
      <c r="M15" s="5" t="n"/>
      <c r="N15" s="5" t="n"/>
      <c r="O15" s="5" t="n"/>
      <c r="P15" s="5" t="n"/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9" t="inlineStr">
        <is>
          <t>⑦ 지체상금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10" t="n"/>
      <c r="L16" s="5" t="n"/>
      <c r="M16" s="5" t="n"/>
      <c r="N16" s="5" t="n"/>
      <c r="O16" s="5" t="n"/>
      <c r="P16" s="5" t="n"/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9" t="inlineStr">
        <is>
          <t>⑧ 기타 공제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10" t="n"/>
      <c r="L17" s="5" t="n"/>
      <c r="M17" s="5" t="n"/>
      <c r="N17" s="5" t="n"/>
      <c r="O17" s="5" t="n"/>
      <c r="P17" s="5" t="n"/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43.5" customHeight="1">
      <c r="A18" s="9" t="inlineStr">
        <is>
          <t>⑨ 준공 지급액 (④−⑤−⑥−⑦−⑧)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1">
        <f>IF(K13="","",K13-SUM(K14:K17))</f>
        <v/>
      </c>
      <c r="L18" s="5" t="n"/>
      <c r="M18" s="5" t="n"/>
      <c r="N18" s="5" t="n"/>
      <c r="O18" s="5" t="n"/>
      <c r="P18" s="5" t="n"/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12" t="n"/>
      <c r="L19" s="5" t="n"/>
      <c r="M19" s="5" t="n"/>
      <c r="N19" s="5" t="n"/>
      <c r="O19" s="5" t="n"/>
      <c r="P19" s="5" t="n"/>
      <c r="Q19" s="5" t="n"/>
      <c r="R19" s="9" t="n"/>
      <c r="S19" s="5" t="n"/>
      <c r="T19" s="5" t="n"/>
      <c r="U19" s="5" t="n"/>
      <c r="V19" s="5" t="n"/>
      <c r="W19" s="5" t="n"/>
      <c r="X19" s="5" t="n"/>
    </row>
    <row r="20" ht="6" customHeight="1"/>
    <row r="21" ht="34" customHeight="1">
      <c r="A21" s="13" t="inlineStr">
        <is>
          <t>※ 구분 예: 당초 계약금액 / 설계변경 증감 / 물가변동 조정 / 최종 계약금액 / 기성 지급 누계 / 선금 정산 / 지체상금 / 기타 공제 / 준공 지급액</t>
        </is>
      </c>
    </row>
    <row r="22" ht="6" customHeight="1"/>
    <row r="23" ht="10" customHeight="1"/>
    <row r="24" ht="26" customHeight="1">
      <c r="A24" s="14" t="inlineStr">
        <is>
          <t xml:space="preserve">          년        월        일</t>
        </is>
      </c>
    </row>
    <row r="25" ht="24" customHeight="1">
      <c r="A25" s="15" t="inlineStr"/>
      <c r="K25" s="16" t="inlineStr">
        <is>
          <t>대표자</t>
        </is>
      </c>
      <c r="Q25" s="17" t="n"/>
      <c r="U25" s="18" t="inlineStr">
        <is>
          <t>(서명 또는 인)</t>
        </is>
      </c>
    </row>
    <row r="26" ht="6" customHeight="1"/>
    <row r="28" ht="34" customHeight="1">
      <c r="A28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9" t="inlineStr">
        <is>
          <t>발주기관이 정한 서식이 있으면 그 서식을 쓰세요. 이 줄과 1행은 지워도 됩니다.</t>
        </is>
      </c>
    </row>
  </sheetData>
  <mergeCells count="50">
    <mergeCell ref="A14:J14"/>
    <mergeCell ref="G7:X7"/>
    <mergeCell ref="R17:X17"/>
    <mergeCell ref="K14:Q14"/>
    <mergeCell ref="A17:J17"/>
    <mergeCell ref="K17:Q17"/>
    <mergeCell ref="G6:X6"/>
    <mergeCell ref="A10:J10"/>
    <mergeCell ref="K10:Q10"/>
    <mergeCell ref="A13:J13"/>
    <mergeCell ref="A19:J19"/>
    <mergeCell ref="K13:Q13"/>
    <mergeCell ref="A3:X3"/>
    <mergeCell ref="K19:Q19"/>
    <mergeCell ref="R18:X18"/>
    <mergeCell ref="A21:X21"/>
    <mergeCell ref="R14:X14"/>
    <mergeCell ref="R9:X9"/>
    <mergeCell ref="K18:Q18"/>
    <mergeCell ref="A9:J9"/>
    <mergeCell ref="A5:F5"/>
    <mergeCell ref="G5:X5"/>
    <mergeCell ref="K16:Q16"/>
    <mergeCell ref="Q25:T25"/>
    <mergeCell ref="A15:J15"/>
    <mergeCell ref="K15:Q15"/>
    <mergeCell ref="R11:X11"/>
    <mergeCell ref="A11:J11"/>
    <mergeCell ref="K9:Q9"/>
    <mergeCell ref="R10:X10"/>
    <mergeCell ref="R13:X13"/>
    <mergeCell ref="R19:X19"/>
    <mergeCell ref="A29:X29"/>
    <mergeCell ref="A28:X28"/>
    <mergeCell ref="K11:Q11"/>
    <mergeCell ref="R16:X16"/>
    <mergeCell ref="A16:J16"/>
    <mergeCell ref="R15:X15"/>
    <mergeCell ref="K25:P25"/>
    <mergeCell ref="A25:J25"/>
    <mergeCell ref="U25:X25"/>
    <mergeCell ref="A24:X24"/>
    <mergeCell ref="A18:J18"/>
    <mergeCell ref="A1:L1"/>
    <mergeCell ref="R12:X12"/>
    <mergeCell ref="A6:F6"/>
    <mergeCell ref="A12:J12"/>
    <mergeCell ref="K12:Q12"/>
    <mergeCell ref="M1:X1"/>
    <mergeCell ref="A7:F7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준  공  정  산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준 공 일</t>
        </is>
      </c>
      <c r="B7" s="5" t="n"/>
      <c r="C7" s="5" t="n"/>
      <c r="D7" s="5" t="n"/>
      <c r="E7" s="5" t="n"/>
      <c r="F7" s="5" t="n"/>
      <c r="G7" s="7" t="n">
        <v>46405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구분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8" t="inlineStr">
        <is>
          <t>금액</t>
        </is>
      </c>
      <c r="L9" s="5" t="n"/>
      <c r="M9" s="5" t="n"/>
      <c r="N9" s="5" t="n"/>
      <c r="O9" s="5" t="n"/>
      <c r="P9" s="5" t="n"/>
      <c r="Q9" s="5" t="n"/>
      <c r="R9" s="8" t="inlineStr">
        <is>
          <t>비고</t>
        </is>
      </c>
      <c r="S9" s="5" t="n"/>
      <c r="T9" s="5" t="n"/>
      <c r="U9" s="5" t="n"/>
      <c r="V9" s="5" t="n"/>
      <c r="W9" s="5" t="n"/>
      <c r="X9" s="5" t="n"/>
    </row>
    <row r="10" ht="22" customHeight="1">
      <c r="A10" s="9" t="inlineStr">
        <is>
          <t>① 당초 계약금액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10" t="n">
        <v>963241000</v>
      </c>
      <c r="L10" s="5" t="n"/>
      <c r="M10" s="5" t="n"/>
      <c r="N10" s="5" t="n"/>
      <c r="O10" s="5" t="n"/>
      <c r="P10" s="5" t="n"/>
      <c r="Q10" s="5" t="n"/>
      <c r="R10" s="9" t="inlineStr">
        <is>
          <t>계약서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9" t="inlineStr">
        <is>
          <t>② 설계변경 증감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10" t="n">
        <v>42530000</v>
      </c>
      <c r="L11" s="5" t="n"/>
      <c r="M11" s="5" t="n"/>
      <c r="N11" s="5" t="n"/>
      <c r="O11" s="5" t="n"/>
      <c r="P11" s="5" t="n"/>
      <c r="Q11" s="5" t="n"/>
      <c r="R11" s="9" t="inlineStr">
        <is>
          <t>설계변경 1·3회</t>
        </is>
      </c>
      <c r="S11" s="5" t="n"/>
      <c r="T11" s="5" t="n"/>
      <c r="U11" s="5" t="n"/>
      <c r="V11" s="5" t="n"/>
      <c r="W11" s="5" t="n"/>
      <c r="X11" s="5" t="n"/>
    </row>
    <row r="12" ht="22" customHeight="1">
      <c r="A12" s="9" t="inlineStr">
        <is>
          <t>③ 물가변동 조정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10" t="n">
        <v>21380000</v>
      </c>
      <c r="L12" s="5" t="n"/>
      <c r="M12" s="5" t="n"/>
      <c r="N12" s="5" t="n"/>
      <c r="O12" s="5" t="n"/>
      <c r="P12" s="5" t="n"/>
      <c r="Q12" s="5" t="n"/>
      <c r="R12" s="9" t="inlineStr">
        <is>
          <t>물가변동 1회</t>
        </is>
      </c>
      <c r="S12" s="5" t="n"/>
      <c r="T12" s="5" t="n"/>
      <c r="U12" s="5" t="n"/>
      <c r="V12" s="5" t="n"/>
      <c r="W12" s="5" t="n"/>
      <c r="X12" s="5" t="n"/>
    </row>
    <row r="13" ht="43.5" customHeight="1">
      <c r="A13" s="9" t="inlineStr">
        <is>
          <t>④ 최종 계약금액 (①+②+③)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11">
        <f>IF(COUNT(K10:K12)=0,"",SUM(K10:K12))</f>
        <v/>
      </c>
      <c r="L13" s="5" t="n"/>
      <c r="M13" s="5" t="n"/>
      <c r="N13" s="5" t="n"/>
      <c r="O13" s="5" t="n"/>
      <c r="P13" s="5" t="n"/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22" customHeight="1">
      <c r="A14" s="9" t="inlineStr">
        <is>
          <t>⑤ 기성 지급 누계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10" t="n">
        <v>792460000</v>
      </c>
      <c r="L14" s="5" t="n"/>
      <c r="M14" s="5" t="n"/>
      <c r="N14" s="5" t="n"/>
      <c r="O14" s="5" t="n"/>
      <c r="P14" s="5" t="n"/>
      <c r="Q14" s="5" t="n"/>
      <c r="R14" s="9" t="inlineStr">
        <is>
          <t>기성 1~5회</t>
        </is>
      </c>
      <c r="S14" s="5" t="n"/>
      <c r="T14" s="5" t="n"/>
      <c r="U14" s="5" t="n"/>
      <c r="V14" s="5" t="n"/>
      <c r="W14" s="5" t="n"/>
      <c r="X14" s="5" t="n"/>
    </row>
    <row r="15" ht="22" customHeight="1">
      <c r="A15" s="9" t="inlineStr">
        <is>
          <t>⑥ 선금 정산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10" t="n">
        <v>63845000</v>
      </c>
      <c r="L15" s="5" t="n"/>
      <c r="M15" s="5" t="n"/>
      <c r="N15" s="5" t="n"/>
      <c r="O15" s="5" t="n"/>
      <c r="P15" s="5" t="n"/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9" t="inlineStr">
        <is>
          <t>⑦ 지체상금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10" t="n">
        <v>0</v>
      </c>
      <c r="L16" s="5" t="n"/>
      <c r="M16" s="5" t="n"/>
      <c r="N16" s="5" t="n"/>
      <c r="O16" s="5" t="n"/>
      <c r="P16" s="5" t="n"/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9" t="inlineStr">
        <is>
          <t>⑧ 기타 공제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10" t="n">
        <v>0</v>
      </c>
      <c r="L17" s="5" t="n"/>
      <c r="M17" s="5" t="n"/>
      <c r="N17" s="5" t="n"/>
      <c r="O17" s="5" t="n"/>
      <c r="P17" s="5" t="n"/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43.5" customHeight="1">
      <c r="A18" s="9" t="inlineStr">
        <is>
          <t>⑨ 준공 지급액 (④−⑤−⑥−⑦−⑧)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1">
        <f>IF(K13="","",K13-SUM(K14:K17))</f>
        <v/>
      </c>
      <c r="L18" s="5" t="n"/>
      <c r="M18" s="5" t="n"/>
      <c r="N18" s="5" t="n"/>
      <c r="O18" s="5" t="n"/>
      <c r="P18" s="5" t="n"/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12" t="n"/>
      <c r="L19" s="5" t="n"/>
      <c r="M19" s="5" t="n"/>
      <c r="N19" s="5" t="n"/>
      <c r="O19" s="5" t="n"/>
      <c r="P19" s="5" t="n"/>
      <c r="Q19" s="5" t="n"/>
      <c r="R19" s="9" t="n"/>
      <c r="S19" s="5" t="n"/>
      <c r="T19" s="5" t="n"/>
      <c r="U19" s="5" t="n"/>
      <c r="V19" s="5" t="n"/>
      <c r="W19" s="5" t="n"/>
      <c r="X19" s="5" t="n"/>
    </row>
    <row r="20" ht="6" customHeight="1"/>
    <row r="21" ht="34" customHeight="1">
      <c r="A21" s="13" t="inlineStr">
        <is>
          <t>※ 구분 예: 당초 계약금액 / 설계변경 증감 / 물가변동 조정 / 최종 계약금액 / 기성 지급 누계 / 선금 정산 / 지체상금 / 기타 공제 / 준공 지급액</t>
        </is>
      </c>
    </row>
    <row r="22" ht="6" customHeight="1"/>
    <row r="23" ht="10" customHeight="1"/>
    <row r="24" ht="26" customHeight="1">
      <c r="A24" s="14" t="n">
        <v>46294</v>
      </c>
    </row>
    <row r="25" ht="24" customHeight="1">
      <c r="A25" s="15" t="inlineStr"/>
      <c r="K25" s="16" t="inlineStr">
        <is>
          <t>대표자</t>
        </is>
      </c>
      <c r="Q25" s="17" t="inlineStr">
        <is>
          <t>홍길동</t>
        </is>
      </c>
      <c r="U25" s="18" t="inlineStr">
        <is>
          <t>(서명 또는 인)</t>
        </is>
      </c>
    </row>
    <row r="26" ht="6" customHeight="1"/>
    <row r="28" ht="19.5" customHeight="1">
      <c r="A28" s="19" t="inlineStr">
        <is>
          <t>이 시트는 작성 예시입니다(가상의 현장 · 이름 · 금액). 실제로는 앞 시트에 적으세요.</t>
        </is>
      </c>
    </row>
  </sheetData>
  <mergeCells count="49">
    <mergeCell ref="A14:J14"/>
    <mergeCell ref="G7:X7"/>
    <mergeCell ref="R17:X17"/>
    <mergeCell ref="K14:Q14"/>
    <mergeCell ref="A17:J17"/>
    <mergeCell ref="K17:Q17"/>
    <mergeCell ref="G6:X6"/>
    <mergeCell ref="A10:J10"/>
    <mergeCell ref="K10:Q10"/>
    <mergeCell ref="A13:J13"/>
    <mergeCell ref="A19:J19"/>
    <mergeCell ref="K13:Q13"/>
    <mergeCell ref="A3:X3"/>
    <mergeCell ref="K19:Q19"/>
    <mergeCell ref="R18:X18"/>
    <mergeCell ref="A21:X21"/>
    <mergeCell ref="R14:X14"/>
    <mergeCell ref="R9:X9"/>
    <mergeCell ref="K18:Q18"/>
    <mergeCell ref="A9:J9"/>
    <mergeCell ref="A5:F5"/>
    <mergeCell ref="G5:X5"/>
    <mergeCell ref="K16:Q16"/>
    <mergeCell ref="Q25:T25"/>
    <mergeCell ref="A15:J15"/>
    <mergeCell ref="K15:Q15"/>
    <mergeCell ref="R11:X11"/>
    <mergeCell ref="A11:J11"/>
    <mergeCell ref="K9:Q9"/>
    <mergeCell ref="R10:X10"/>
    <mergeCell ref="R13:X13"/>
    <mergeCell ref="R19:X19"/>
    <mergeCell ref="A28:X28"/>
    <mergeCell ref="K11:Q11"/>
    <mergeCell ref="R16:X16"/>
    <mergeCell ref="A16:J16"/>
    <mergeCell ref="R15:X15"/>
    <mergeCell ref="K25:P25"/>
    <mergeCell ref="A25:J25"/>
    <mergeCell ref="U25:X25"/>
    <mergeCell ref="A24:X24"/>
    <mergeCell ref="A18:J18"/>
    <mergeCell ref="A1:L1"/>
    <mergeCell ref="R12:X12"/>
    <mergeCell ref="A6:F6"/>
    <mergeCell ref="A12:J12"/>
    <mergeCell ref="K12:Q12"/>
    <mergeCell ref="M1:X1"/>
    <mergeCell ref="A7:F7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준공 정산서</dc:title>
  <dcterms:created xmlns:dcterms="http://purl.org/dc/terms/" xmlns:xsi="http://www.w3.org/2001/XMLSchema-instance" xsi:type="dcterms:W3CDTF">2026-09-29T04:42:20Z</dcterms:created>
  <dcterms:modified xmlns:dcterms="http://purl.org/dc/terms/" xmlns:xsi="http://www.w3.org/2001/XMLSchema-instance" xsi:type="dcterms:W3CDTF">2026-09-29T04:42:20Z</dcterms:modified>
</cp:coreProperties>
</file>