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W2351\Downloads\Telegram Desktop\"/>
    </mc:Choice>
  </mc:AlternateContent>
  <xr:revisionPtr revIDLastSave="0" documentId="13_ncr:1_{38781D49-0CB5-4D98-A422-D3379025623E}" xr6:coauthVersionLast="47" xr6:coauthVersionMax="47" xr10:uidLastSave="{00000000-0000-0000-0000-000000000000}"/>
  <bookViews>
    <workbookView xWindow="3570" yWindow="2310" windowWidth="21600" windowHeight="11295" xr2:uid="{00000000-000D-0000-FFFF-FFFF00000000}"/>
  </bookViews>
  <sheets>
    <sheet name="phase2_pilot" sheetId="1" r:id="rId1"/>
    <sheet name="라벨링_기준"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<sst xmlns="http://schemas.openxmlformats.org/spreadsheetml/2006/main" count="324" uniqueCount="226">
  <si>
    <t>id</t>
  </si>
  <si>
    <t>layer</t>
  </si>
  <si>
    <t>standard</t>
  </si>
  <si>
    <t>question</t>
  </si>
  <si>
    <t>evidence</t>
  </si>
  <si>
    <t>full_answer</t>
  </si>
  <si>
    <t>claim_text</t>
  </si>
  <si>
    <t>claim_citation</t>
  </si>
  <si>
    <t>human_label</t>
  </si>
  <si>
    <t>human_note</t>
  </si>
  <si>
    <t>Q113-c1</t>
  </si>
  <si>
    <t>normal</t>
  </si>
  <si>
    <t>1021 환율변동효과</t>
  </si>
  <si>
    <t>외화차입금 환산에서 생긴 외환차이는 당기손익인가요 기타포괄손익인가요?</t>
  </si>
  <si>
    <t>[문단 28] 화폐성항목의 결제시점에 생기는 외환차이 또는 화폐성항목의 환산에 사용한 환율이 회계기간 중 최초로 인식한 시점이나 전기의 재무제표 환산시점의 환율과 다르기 때문에 생기는 외환차이는 그 외환차이가 생기는 회계기간의 손익으로 인식한다. 다만 문단 32에서 설명하는 별도의 자본항목으로 분류하는 외환차이에는 이를 적용하지 아니한다.</t>
  </si>
  <si>
    <t>외화차입금은 화폐성항목에 해당하므로, 환산에 사용한 환율이 최초 인식 시점이나 전기 환산 시점의 환율과 다르기 때문에 생기는 외환차이는 당기손익으로 인식합니다(문단 28). 다만 문단 32에서 별도의 자본항목으로 분류하도록 규정한 외환차이는 예외입니다(문단 28).</t>
  </si>
  <si>
    <t>화폐성항목의 환산에 사용한 환율이 최초 인식 시점이나 전기 재무제표 환산 시점의 환율과 다르기 때문에 생기는 외환차이는 그 외환차이가 생기는 회계기간의 손익으로 인식한다.</t>
  </si>
  <si>
    <t>문단 28</t>
  </si>
  <si>
    <t>Q007-c1</t>
  </si>
  <si>
    <t>1002 재고자산</t>
  </si>
  <si>
    <t>수주 프로젝트별로 따로 제작·분리되는 제품의 단위원가는 어떤 방법으로 산정해야 하나요?</t>
  </si>
  <si>
    <t>[1002 재고자산 문단 23] 통상적으로 상호 교환될 수 없는 재고자산항목의 원가와 특정 프로젝트별로 생산되고 분리되는 재화 또는 용역의 원가는 개별법을 사용하여 결정한다.</t>
  </si>
  <si>
    <t>특정 프로젝트별로 생산되고 분리되는 재화의 원가는 개별법을 사용하여 결정합니다(1002 재고자산 문단 23). 개별법은 각 항목의 실제 원가를 직접 추적하여 단위원가를 산정하는 방식입니다.</t>
  </si>
  <si>
    <t>특정 프로젝트별로 생산되고 분리되는 재화 또는 용역의 원가는 개별법을 사용하여 결정한다.</t>
  </si>
  <si>
    <t>1002 재고자산 문단 23</t>
  </si>
  <si>
    <t>Q085-c2</t>
  </si>
  <si>
    <t>1115 수익</t>
  </si>
  <si>
    <t>대금을 6개월 뒤에 받는 일반 매출인데 유의적 금융요소로 현재가치 할인까지 해야 하나요?</t>
  </si>
  <si>
    <t>[문단 60] 거래가격을 산정할 때, 계약 당사자들 간에 (명시적으로나 암묵적으로) 합의한 지급시기 때문에 고객에게 재화나 용역을 이전하면서 유의적인 금융 효익이 고객이나 기업에 제공되는 경우에는 화폐의 시간가치가 미치는 영향을 반영하여 약속된 대가(금액)를 조정한다. 그 상황에서 계약은 유의적인 금융요소를 포함한다. 금융지원 약속이 계약에 분명하게 기재되어 있든지 아니면 그 약속이 계약 당사자들이 합의한 지급조건에 암시되어 있든지에 관계없이, 유의적인 금융요소가 있을 수 있다.
[문단 63] 계약을 개시할 때 기업이 고객에게 약속한 재화나 용역을 이전하는 시점과 고객이 그에 대한 대가를 지급하는 시점 간의 기간이 1년 이내일 것이라고 예상한다면 유의적인 금융요소의 영향을 반영하여 약속한 대가(금액)를 조정하지 않는 실무적 간편법을 쓸 수 있다.</t>
  </si>
  <si>
    <t>계약 개시 시점에 재화·용역 이전과 대금 수취 사이의 기간이 1년 이내일 것으로 예상되는 경우, 문단 63의 실무적 간편법을 적용하여 유의적 금융요소 조정을 생략할 수 있습니다. 6개월 후 수취 조건은 1년 이내에 해당하므로, 현재가치 할인 없이 명목 거래가격을 그대로 수익으로 인식할 수 있습니다. 다만 문단 60에 따라 계약 구조상 유의적인 금융 효익이 발생한다고 판단되는 경우에는 원칙적으로 조정 의무가 있으므로, 간편법 적용 여부는 계약별로 확인이 필요합니다.</t>
  </si>
  <si>
    <t>6개월 후 대금 수취는 1년 이내 조건에 해당하므로 해당 실무적 간편법 적용 대상이다.</t>
  </si>
  <si>
    <t>문단 63</t>
  </si>
  <si>
    <t>Q084-c3</t>
  </si>
  <si>
    <t>성과보너스가 붙은 계약이 하나뿐인데, 변동대가를 기댓값으로 계산해야 하나요 아니면 다른 방법이 있나요?</t>
  </si>
  <si>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t>
  </si>
  <si>
    <t>성과보너스가 붙은 단일 계약의 경우, 가능한 결과치가 '획득' 또는 '미획득' 두 가지뿐이므로 '가능성이 가장 높은 금액' 방법이 더 적절한 추정치가 될 수 있습니다(문단 53). 기댓값 방법은 특성이 비슷한 계약이 많을 때 적합하므로(문단 53), 단일 계약에는 상대적으로 덜 적합합니다. 다만 기준서는 두 방법 중 대가를 더 잘 예측할 것으로 예상되는 방법을 선택하도록 규정하므로(문단 53), 최종 선택은 기업의 판단에 따릅니다.</t>
  </si>
  <si>
    <t>가능성이 가장 높은 금액은 계약에서 가능한 결과치가 두 가지뿐일 경우(예: 성과보너스 획득 또는 미획득)에 적절한 추정치가 될 수 있다.</t>
  </si>
  <si>
    <t>문단 53</t>
  </si>
  <si>
    <t>Q012-c1</t>
  </si>
  <si>
    <t>1016 유형자산</t>
  </si>
  <si>
    <t>신규 라인 설치 과정에서 발생한 설치장소 준비비, 시운전비, 전문가 수수료를 자산 원가에 넣을 수 있나요?</t>
  </si>
  <si>
    <t>[1016 유형자산 문단 17] 경영진이 의도하는 방식으로 자산을 가동하는 데 필요한 장소와 상태에 이르게 하는 데 직접 관련되는 원가의 예는 다음과 같다.
- (1) 유형자산의 매입 또는 건설과 직접적으로 관련되어 발생한 종업원급여(기업회계기준서 제1019호 ‘종업원급여’ 참조)
- (2) 설치장소 준비 원가
- (3) 최초의 운송 및 취급 관련 원가
- (4) 설치원가 및 조립원가
- (5) 유형자산이 정상적으로 작동되는지 여부를 시험하는 과정(예: 자산의 기술적, 물리적 성능이 재화나 용역의 생산이나 제공, 타인에 대한 임대 또는 관리활동에 사용할 수 있는 정도인지를 평가)에서 발생하는 원가.
- (6) 전문가에게 지급하는 수수료</t>
  </si>
  <si>
    <t>K-IFRS 제1016호 문단 17에 따르면, 설치장소 준비비(문단 17 (2)), 시운전비(문단 17 (5)), 전문가 수수료(문단 17 (6)) 모두 유형자산의 취득원가에 포함할 수 있습니다. 단, 이 원가들은 자산을 경영진이 의도하는 방식으로 가동하는 데 필요한 장소와 상태에 이르게 하는 데 직접 관련되어야 합니다.</t>
  </si>
  <si>
    <t>설치장소 준비 원가는 유형자산 취득원가에 포함된다.</t>
  </si>
  <si>
    <t>제1016호 문단17 (2)</t>
  </si>
  <si>
    <t>Q024-c2</t>
  </si>
  <si>
    <t>1036 자산손상</t>
  </si>
  <si>
    <t>손상검사할 때 사용가치와 공정가치-처분부대원가를 매번 둘 다 계산해야 하나요? 실무 부담이 큽니다.</t>
  </si>
  <si>
    <t>[1036 자산손상 문단 19] 회수가능액을 측정할 때에 항상 공정가치에서 처분부대원가를 뺀 금액과 사용가치 모두를 산정할 필요는 없다. 두 금액 중 하나가 자산의 장부금액을 초과한다면 자산이 손상되지 않았으므로 다른 금액을 추정할 필요가 없다.</t>
  </si>
  <si>
    <t>매번 둘 다 계산할 필요는 없습니다(IAS 1036 문단 19). 공정가치에서 처분부대원가를 뺀 금액과 사용가치 중 하나만으로도 장부금액을 초과한다면 자산이 손상되지 않은 것으로 보아 나머지 금액은 추정하지 않아도 됩니다. 따라서 실무에서는 둘 중 산정이 용이한 금액을 먼저 계산하여 장부금액 초과 여부를 확인하는 방식으로 부담을 줄일 수 있습니다.</t>
  </si>
  <si>
    <t>두 금액 중 하나가 자산의 장부금액을 초과하면 자산이 손상되지 않은 것으로 본다.</t>
  </si>
  <si>
    <t>IAS 1036 문단 19</t>
  </si>
  <si>
    <t>Q072-c6</t>
  </si>
  <si>
    <t>1008 회계정책, 회계추정치 변경과 오류</t>
  </si>
  <si>
    <t>새로운 거래 유형이 생겼는데 직접 적용할 K-IFRS 규정이 없습니다. 회계정책을 어떻게 만들어야 하나요?</t>
  </si>
  <si>
    <t>[1008 문단 10]
거래, 기타 사건 또는 상황에 대하여 구체적으로 적용할 수 있는 한국채택국제회계기준이 없는 경우, 경영진은 판단에 따라 회계정책을 개발 및 적용하여 회계정보를 작성할 수 있으며, 이 때 회계정보는 다음과 같은 특성을 모두 보유하여야 한다.
- (1) 이용자의 경제적 의사결정 요구에 목적적합하다.
- (2) 신뢰할 수 있다. 신뢰할 수 있는 재무제표는 다음의 속성을 포함한다.
  - (가) 기업의 재무상태, 재무성과 및 현금흐름을 충실하게 표현한다.
  - (나) 거래, 기타 사건 및 상황의 단순한 법적 형태가 아닌 경제적 실질을 반영한다.
  - (다) 중립적이다. 즉, 편의가 없다.
  - (라) 신중하게 고려한다.
  - (마) 중요한 사항을 빠짐없이 고려한다.</t>
  </si>
  <si>
    <t>K-IFRS 1008 문단 10에 따르면, 직접 적용할 수 있는 기준서가 없는 경우 경영진이 판단에 따라 회계정책을 개발·적용할 수 있습니다. 단, 해당 회계정보는 두 가지 핵심 요건을 충족해야 합니다: 이용자의 경제적 의사결정에 목적적합해야 하고, 신뢰할 수 있어야 합니다. 신뢰성은 충실한 표현, 경제적 실질 반영, 중립성, 신중한 고려, 중요 사항의 완전한 반영을 모두 포함합니다.</t>
  </si>
  <si>
    <t>회계정보는 중립적이어야 하며 편의가 없어야 한다.</t>
  </si>
  <si>
    <t>K-IFRS 1008 문단 10 (2)(다)</t>
  </si>
  <si>
    <t>Q116-c1</t>
  </si>
  <si>
    <t>해외 종속기업을 매각했습니다. 그동안 자본에 쌓아둔 해외사업환산차이 누계액은 어떻게 처리하나요?</t>
  </si>
  <si>
    <t>[문단 48] 해외사업장을 처분하는 경우에는 기타포괄손익과 별도의 자본항목으로 인식한 해외사업장관련 외환차이의 누계액은 해외사업장의 처분손익을 인식하는 시점에 (재분류조정으로) 자본에서 당기손익으로 재분류한다(기업회계기준서 제1001호 ‘재무제표 표시’ 참조).</t>
  </si>
  <si>
    <t>해외 종속기업(해외사업장)을 매각하는 경우, 기타포괄손익 및 별도의 자본항목으로 인식해 두었던 해외사업장 관련 외환차이 누계액은 해당 처분손익을 인식하는 시점에 재분류조정으로 자본에서 당기손익으로 재분류합니다(문단 48). 즉, 매각 시점에 누계액 전액을 손익으로 '털어내는' 처리를 합니다.</t>
  </si>
  <si>
    <t>해외사업장을 처분하는 경우 기타포괄손익과 별도의 자본항목으로 인식한 해외사업장 관련 외환차이 누계액은 자본에서 당기손익으로 재분류한다.</t>
  </si>
  <si>
    <t>문단 48</t>
  </si>
  <si>
    <t>Q027-c1</t>
  </si>
  <si>
    <t>과거에 손상을 인식했던 영업권인데 실적이 회복됐습니다. 손상차손을 환입할 수 있나요?</t>
  </si>
  <si>
    <t>[1036 자산손상 문단 124] 영업권에 인식한 손상차손은 후속 기간에 환입하지 아니한다.</t>
  </si>
  <si>
    <t>영업권에 인식한 손상차손은 실적이 회복되더라도 환입할 수 없습니다(IAS 36 문단 124). 이는 영업권 손상차손 환입을 명시적으로 금지한 규정으로, 후속 기간의 상황 변화와 무관하게 적용됩니다.</t>
  </si>
  <si>
    <t>영업권에 인식한 손상차손은 후속 기간에 환입하지 아니한다.</t>
  </si>
  <si>
    <t>IAS 1036 문단 124</t>
  </si>
  <si>
    <t>Q103-c3</t>
  </si>
  <si>
    <t>1037 충당부채</t>
  </si>
  <si>
    <t>내년에 정화장치를 설치해야 할 것 같아 미리 충당부채를 쌓자는 의견이 나왔습니다. 가능한가요?</t>
  </si>
  <si>
    <t>[문단 19] 기업의 미래 행위(미래 사업행위)와 관계없이 존재하는 과거사건에서 생긴 의무만을 충당부채로 인식한다. 예를 들면 불법적인 환경오염으로 인한 범칙금이나 환경정화비용은 기업의 미래 행위에 관계없이 해당 의무의 이행에 경제적 효익이 있는 자원의 유출을 불러온다. 이와 마찬가지로 유류보관시설이나 원자력 발전소 때문에 이미 일어난 피해에 대하여 기업은 복구할 의무가 있는 범위에서 유류보관시설이나 원자력 발전소의 사후처리원가와 관련된 충당부채를 인식한다. 반면에 상업적 압력이나 법률 규정 때문에 공장에 특정 정화장치를 설치하는 지출을 계획하고 있거나 그런 지출이 필요한 경우에는 공장 운영방식을 바꾸는 등의 미래 행위로 미래의 지출을 회피할 수 있으므로 미래에 지출을 해야 할 현재의무는 없으며 충당부채도 인식하지 아니한다.</t>
  </si>
  <si>
    <t>불가능합니다. 문단 19에 따르면, 법률 규정이나 상업적 압력으로 인해 공장에 특정 정화장치 설치가 필요한 경우라도 공장 운영방식 변경 등 미래 행위로 해당 지출을 회피할 수 있으므로, 현재의무가 존재하지 않습니다. 현재의무가 없으면 충당부채를 인식할 수 없습니다.</t>
  </si>
  <si>
    <t>현재의무가 없으므로 해당 정화장치 설치와 관련하여 충당부채를 인식하지 아니한다.</t>
  </si>
  <si>
    <t>문단 19</t>
  </si>
  <si>
    <t>Q026-c1</t>
  </si>
  <si>
    <t>사용가치 산정에 쓸 할인율은 세후 WACC를 그대로 써도 되나요?</t>
  </si>
  <si>
    <t>[1036 자산손상 문단 55] 할인율은 다음 항목에 대한 현행 시장의 평가를 반영하는 세전 할인율로 한다.
- ⑴ 화폐의 시간가치
- ⑵ 미래현금흐름 추정치에 조정하지 아니한 자산의 특유한 위험</t>
  </si>
  <si>
    <t>기준서 1036 문단 55에 따르면 사용가치 산정 할인율은 세전(pre-tax) 할인율이어야 합니다. 따라서 세후 WACC를 그대로 사용하는 것은 허용되지 않으며, 세전 기준으로 환산하여 적용해야 합니다(문단 55). 해당 할인율은 화폐의 시간가치 및 미래현금흐름 추정치에 별도로 반영하지 않은 자산 특유의 위험을 현행 시장 평가에 기반하여 반영해야 합니다(문단 55).</t>
  </si>
  <si>
    <t>사용가치 산정에 사용하는 할인율은 세전 할인율이어야 한다.</t>
  </si>
  <si>
    <t>1036 문단 55</t>
  </si>
  <si>
    <t>Q041-c1</t>
  </si>
  <si>
    <t>1012 법인세</t>
  </si>
  <si>
    <t>결산 결과 당기 법인세로 낼 세금 중 아직 납부하지 않은 금액이 남아 있습니다. 이건 재무상태표에 어떻게 잡아야 하나요? 반대로 중간예납으로 더 많이 낸 경우는요?</t>
  </si>
  <si>
    <t>[1012 문단 12]
당기 및 과거기간에 대한 당기법인세 중 납부되지 않은 부분을 부채로 인식한다. 만일 과거기간에 이미 납부한 금액이 그 기간 동안 납부하여야 할 금액을 초과하였다면 그 초과금액은 자산으로 인식한다.</t>
  </si>
  <si>
    <t>당기 법인세 중 아직 납부하지 않은 금액은 재무상태표에 부채로 인식합니다(1012 문단 12). 반대로 중간예납 등으로 납부하여야 할 금액보다 초과 납부한 금액이 있다면 그 초과분은 자산으로 인식합니다(1012 문단 12).</t>
  </si>
  <si>
    <t>당기 및 과거기간에 대한 당기법인세 중 납부되지 않은 부분은 부채로 인식한다.</t>
  </si>
  <si>
    <t>K-IFRS 1012 문단 12</t>
  </si>
  <si>
    <t>Q089-c3</t>
  </si>
  <si>
    <t>distractor</t>
  </si>
  <si>
    <t>변동대가를 추정한 뒤 그 금액을 전부 거래가격에 넣어도 되는지, 넣을 수 있는 한도는 무엇으로 정하나요?</t>
  </si>
  <si>
    <t>[문단 53] 변동대가(금액)는 다음 중에서 기업이 받을 권리를 갖게 될 대가(금액)를 더 잘 예측할 것으로 예상하는 방법을 사용하여 추정한다.
- (1) 기댓값－기댓값은 가능한 대가의 범위에 있는 모든 금액에 각 확률을 곱한(probability－weighted) 금액의 합이다. 기업에 특성이 비슷한 계약이 많은 경우에 기댓값은 변동대가(금액)의 적절한 추정치일 수 있다.
- (2) 가능성이 가장 높은 금액－가능성이 가장 높은 금액은 가능한 대가의 범위에서 가능성이 가장 높은 단일 금액(계약에서 가능성이 가장 높은 단일 결과치)이다. 계약에서 가능한 결과치가 두 가지뿐일 경우(예: 기업이 성과보너스를 획득하거나 획득하지 못하는 경우)에는 가능성이 가장 높은 금액이 변동대가의 적절한 추정치가 될 수 있다.
[문단 56] 변동대가와 관련된 불확실성이 나중에 해소될 때, 이미 인식한 누적 수익 금액 중 유의적인 부분을 되돌리지(환원하지) 않을 가능성이 매우 높은(highly probable) 정도까지만 문단 53에 따라 추정된 변동대가(금액)의 일부나 전부를 거래가격에 포함한다.</t>
  </si>
  <si>
    <t>변동대가 추정액을 거래가격에 전부 포함할 수도 있지만, 무조건 전부 포함하는 것은 아닙니다. 문단 56에 따르면, 변동대가와 관련된 불확실성이 나중에 해소될 때 이미 인식한 누적 수익 금액 중 유의적인 부분을 되돌리지 않을 가능성이 매우 높은 정도까지만 거래가격에 포함할 수 있습니다. 즉, 포함 한도는 '유의적인 수익 환원이 발생하지 않을 가능성이 매우 높은 금액'으로 정해집니다.</t>
  </si>
  <si>
    <t>변동대가 추정은 기댓값 또는 가능성이 가장 높은 금액 방법 중 더 잘 예측할 것으로 예상되는 방법을 사용한다.</t>
  </si>
  <si>
    <t>Q044-c2</t>
  </si>
  <si>
    <t>이월결손금과 이월세액공제가 있는데 이걸 이연법인세자산으로 인식할 수 있는 기준이 뭔가요?</t>
  </si>
  <si>
    <t>[1012 문단 34]
미사용 세무상결손금과 세액공제가 사용될 수 있는 미래 과세소득의 발생가능성이 높은 경우 그 범위 안에서 이월된 미사용 세무상결손금과 세액공제에 대하여 이연법인세자산을 인식한다.</t>
  </si>
  <si>
    <t>이월된 미사용 세무상결손금과 세액공제에 대해 이연법인세자산을 인식하려면, 해당 결손금과 세액공제가 사용될 수 있는 미래 과세소득의 발생가능성이 높아야 합니다(기준서1012 문단34). 발생가능성이 높은 범위 안에서만 이연법인세자산으로 인식할 수 있습니다(기준서1012 문단34).</t>
  </si>
  <si>
    <t>인식 범위는 발생가능성이 높은 미래 과세소득의 범위 안으로 한정된다.</t>
  </si>
  <si>
    <t>기준서1012 문단34</t>
  </si>
  <si>
    <t>Q053-c2</t>
  </si>
  <si>
    <t>1007 현금흐름표</t>
  </si>
  <si>
    <t>영업활동 현금흐름을 표시하는 방법에는 어떤 선택지가 있나요?</t>
  </si>
  <si>
    <t>[1007 문단 18]
영업활동 현금흐름은 다음 중 하나의 방법으로 보고한다.
- (1) 총현금유입과 총현금유출을 주요 항목별로 구분하여 표시하는 방법(이하 ‘직접법’이라 한다)
- (2) 당기순손익에 현금을 수반하지 않는 거래, 과거 또는 미래의 영업활동 현금유입이나 현금유출의 이연 또는 발생, 투자활동 현금흐름이나 재무활동 현금흐름과 관련된 손익항목의 영향을 조정하여 표시하는 방법(이하 ‘간접법’이라 한다)</t>
  </si>
  <si>
    <t>영업활동 현금흐름은 두 가지 방법 중 하나로 보고합니다(K-IFRS 1007 문단 18). 첫째, 직접법으로 총현금유입과 총현금유출을 주요 항목별로 구분하여 표시합니다. 둘째, 간접법으로 당기순손익에 비현금 거래, 영업활동 현금흐름의 이연·발생, 투자·재무활동 관련 손익항목의 영향을 조정하여 표시합니다.</t>
  </si>
  <si>
    <t>직접법은 총현금유입과 총현금유출을 주요 항목별로 구분하여 표시하는 방법이다.</t>
  </si>
  <si>
    <t>K-IFRS 1007 문단 18</t>
  </si>
  <si>
    <t>Q093-c3</t>
  </si>
  <si>
    <t>1116 리스</t>
  </si>
  <si>
    <t>리스부채 현재가치를 구할 때 할인율로 무엇을 써야 하나요? 내재이자율을 못 구하면요?</t>
  </si>
  <si>
    <t>[문단 26] 리스이용자는 리스개시일에 그날 현재 지급되지 않은 리스료의 현재가치로 리스부채를 측정한다. 리스의 내재이자율을 쉽게 산정할 수 있는 경우에는 그 이자율로 리스료를 할인한다. 그 이자율을 쉽게 산정할 수 없는 경우에는 리스이용자의 증분차입이자율을 사용한다.</t>
  </si>
  <si>
    <t>리스부채는 리스개시일 현재 지급되지 않은 리스료를 현재가치로 할인하여 측정합니다(문단 26). 할인율로는 원칙적으로 리스의 내재이자율을 사용합니다(문단 26). 단, 내재이자율을 쉽게 산정할 수 없는 경우에는 리스이용자의 증분차입이자율을 사용합니다(문단 26).</t>
  </si>
  <si>
    <t>내재이자율을 쉽게 산정할 수 없는 경우 리스이용자의 증분차입이자율을 사용한다.</t>
  </si>
  <si>
    <t>문단 26</t>
  </si>
  <si>
    <t>Q100-c1</t>
  </si>
  <si>
    <t>리스제공자인데 기존 금융리스에 자산 사용권을 추가하면서 대가도 개별 가격만큼 올렸습니다. 이 변경을 별도 리스로 볼 조건이 무엇인가요?</t>
  </si>
  <si>
    <t>[문단 44] 리스이용자는 다음 조건을 모두 충족하는 리스변경을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
[문단 79] 리스제공자는 다음 조건을 모두 충족하는 금융리스의 변경을 별도 리스로 회계처리한다.
- (1) 하나 이상의 기초자산 사용권이 추가되어 리스의 범위가 넓어진다.
- (2) 넓어진 리스 범위의 개별 가격에 상응하는 금액과 특정한 계약의 상황을 반영하여 그 개별 가격에 적절히 조정하는 금액만큼 리스대가가 증액된다.</t>
  </si>
  <si>
    <t>리스제공자가 금융리스 변경을 별도 리스로 회계처리하려면 문단 79의 두 가지 조건을 모두 충족해야 합니다. 첫째, 하나 이상의 기초자산 사용권이 추가되어 리스의 범위가 넓어져야 합니다(문단 79(1)). 둘째, 넓어진 리스 범위의 개별 가격에 상응하는 금액과 특정 계약 상황을 반영한 적절한 조정 금액만큼 리스대가가 증액되어야 합니다(문단 79(2)). 질문의 경우 두 조건 모두 충족하므로 별도 리스로 회계처리할 수 있습니다.</t>
  </si>
  <si>
    <t>리스제공자는 금융리스 변경을 별도 리스로 회계처리하기 위해 두 조건을 모두 충족해야 한다.</t>
  </si>
  <si>
    <t>문단 79</t>
  </si>
  <si>
    <t>Q077-c1</t>
  </si>
  <si>
    <t>전기 재무제표에서 중요한 오류를 올해 발견했습니다. 어떤 방법으로 수정하나요?</t>
  </si>
  <si>
    <t>[1008 문단 42]
문단 43의 예외규정이 적용되는 경우를 제외하고는 중요한 전기오류가 발견된 이후 최초로 발행을 승인하는 재무제표에 다음의 방법으로 전기오류를 소급하여 수정한다.
- (1) 오류가 발생한 과거기간의 재무제표가 비교표시되는 경우에는 그 재무정보를 재작성한다.
- (2) 오류가 비교표시되는 가장 이른 과거기간 이전에 발생한 경우에는 비교표시되는 가장 이른 과거기간의 자산, 부채 및 자본의 기초금액을 재작성한다.
### 소급재작성의 한계</t>
  </si>
  <si>
    <t>중요한 전기오류는 발견 후 최초로 발행을 승인하는 재무제표에 소급하여 수정합니다(IAS 8 문단 42). 오류가 발생한 과거기간의 재무제표가 비교표시되는 경우 해당 재무정보를 재작성하며(문단 42-(1)), 오류가 비교표시되는 가장 이른 과거기간 이전에 발생한 경우에는 그 기간의 자산·부채·자본 기초금액을 재작성합니다(문단 42-(2)). 단, 문단 43의 예외규정이 적용되는 경우는 제외됩니다.</t>
  </si>
  <si>
    <t>중요한 전기오류는 발견 후 최초로 발행을 승인하는 재무제표에 소급하여 수정한다.</t>
  </si>
  <si>
    <t>1008 문단 42</t>
  </si>
  <si>
    <t>Q020-c1</t>
  </si>
  <si>
    <t>설비의 효익 소비형태가 크게 바뀌어 상각방법 자체를 바꾸려 합니다. 언제 검토하고 어떤 회계처리로 반영하나요?</t>
  </si>
  <si>
    <t>[1016 유형자산 문단 51] 유형자산의 잔존가치와 내용연수는 적어도 매 회계연도말에 재검토한다. 재검토결과 추정치가 종전 추정치와 다르다면 그 차이는 기업회계기준서 제1008호 ‘회계정책, 회계추정치 변경과 오류’에 따라 회계추정치의 변경으로 회계처리한다.
[1016 유형자산 문단 61] 유형자산의 감가상각방법은 적어도 매 회계연도 말에 재검토한다. 자산에 내재된 미래경제적효익의 예상되는 소비형태가 유의적으로 달라졌다면, 달라진 소비형태를 반영하기 위하여 감가상각방법을 변경한다. 그러한 변경은 기업회계기준서 제1008호에 따라 회계추정치의 변경으로 회계처리한다.</t>
  </si>
  <si>
    <t>감가상각방법은 적어도 매 회계연도 말에 재검토합니다(문단 61). 자산에 내재된 미래경제적효익의 예상 소비형태가 유의적으로 달라진 경우, 변경된 소비형태를 반영하기 위해 감가상각방법을 변경하며(문단 61), 이는 K-IFRS 제1008호에 따라 회계추정치의 변경으로 회계처리합니다(문단 61).</t>
  </si>
  <si>
    <t>감가상각방법은 적어도 매 회계연도 말에 재검토한다.</t>
  </si>
  <si>
    <t>1016 문단 61</t>
  </si>
  <si>
    <t>Q088-c1</t>
  </si>
  <si>
    <t>장비 납품과 설치용역을 묶어 판 계약에서 설치용역을 별도 수행의무로 쪼갤 수 있는지 판단하려면 어떤 두 가지 조건을 봐야 하나요?</t>
  </si>
  <si>
    <t>[문단 22] 계약 개시시점에 고객과의 계약에서 약속한 재화나 용역을 검토하여 고객에게 다음 중 어느 하나를 이전하기로 한 각 약속을 하나의 수행의무로 식별한다.
- (1) 구별되는 재화나 용역(또는 재화나 용역의 묶음)
- (2) 실질적으로 서로 같고 고객에게 이전하는 방식도 같은 '일련의 구별되는 재화나 용역'(문단 23 참조)
[문단 27] 다음 기준을 모두 충족한다면 고객에게 약속한 재화나 용역은 구별되는 것이다.
- (1) 고객이 재화나 용역 그 자체에서 효익을 얻거나 고객이 쉽게 구할 수 있는 다른 자원과 함께하여 그 재화나 용역에서 효익을 얻을 수 있다(그 재화나 용역이 구별될 수 있다).
- (2) 고객에게 재화나 용역을 이전하기로 하는 약속을 계약 내의 다른 약속과 별도로 식별해 낼 수 있다(그 재화나 용역을 이전하기로 하는 약속은 계약상 구별된다).</t>
  </si>
  <si>
    <t>문단 27에 따르면, 설치용역을 별도 수행의무로 식별하려면 두 가지 조건을 모두 충족해야 합니다. 첫째, 고객이 설치용역 그 자체에서 효익을 얻거나 쉽게 구할 수 있는 다른 자원과 함께하여 효익을 얻을 수 있어야 합니다(구별 가능성, 문단 27(1)). 둘째, 설치용역을 이전하기로 하는 약속을 계약 내 다른 약속(장비 납품)과 별도로 식별해 낼 수 있어야 합니다(계약상 구별 가능성, 문단 27(2)).</t>
  </si>
  <si>
    <t>재화나 용역이 구별되는 것으로 보려면 문단 27의 두 기준을 모두 충족해야 한다.</t>
  </si>
  <si>
    <t>문단 27</t>
  </si>
  <si>
    <t>Q058-c4</t>
  </si>
  <si>
    <t>은행 같은 금융회사가 지급·수취하는 이자와 수취 배당금은 통상 어느 활동으로 분류하나요?</t>
  </si>
  <si>
    <t>[1007 문단 31]
이자와 배당금의 수취 및 지급에 따른 현금흐름은 각각 별도로 공시한다. 각 현금흐름은 매 기간 일관성 있게 영업활동, 투자활동 또는 재무활동으로 분류한다.
[1007 문단 33]
금융회사의 경우 이자지급, 이자수입 및 배당금수입은 일반적으로 영업활동 현금흐름으로 분류한다. 그러나 다른 업종의 경우 이러한 현금흐름의 분류방법에 대하여 합의가 이루어지지 않았다. 이자지급, 이자수입 및 배당금수입은 당기순손익의 결정에 영향을 미치므로 영업활동 현금흐름으로 분류할 수 있다. 대체적인 방법으로 이자지급, 이자수입 및 배당금수입은 재무자원을 획득하는 원가나 투자자산에 대한 수익이므로 각각 재무활동 현금흐름과 투자활동 현금흐름으로 분류할 수도 있다.</t>
  </si>
  <si>
    <t>금융회사의 경우 이자지급, 이자수입 및 배당금수입은 일반적으로 영업활동 현금흐름으로 분류합니다(1007 문단 33). 단, 각 현금흐름은 매 기간 일관성 있게 동일한 활동으로 분류해야 합니다(1007 문단 31).</t>
  </si>
  <si>
    <t>각 현금흐름은 매 기간 일관성 있게 영업활동, 투자활동 또는 재무활동으로 분류해야 한다.</t>
  </si>
  <si>
    <t>1007 문단 31</t>
  </si>
  <si>
    <t>Q041-c2</t>
  </si>
  <si>
    <t>과거기간에 이미 납부한 금액이 납부하여야 할 금액을 초과한 경우 그 초과금액은 자산으로 인식한다.</t>
  </si>
  <si>
    <t>Q093-c1</t>
  </si>
  <si>
    <t>리스부채는 리스개시일 현재 지급되지 않은 리스료의 현재가치로 측정한다.</t>
  </si>
  <si>
    <t>Q030-c4</t>
  </si>
  <si>
    <t>영업권이 배분된 현금창출단위에서 손상차손이 발생했습니다. 단위 내 자산들에 어떤 순서로 배분해 감액하나요?</t>
  </si>
  <si>
    <t>[1036 자산손상 문단 60] 손상차손은 곧바로 당기손익으로 인식한다. 다만 자산이 다른 한국채택국제회계기준서(예: 기업회계기준서 제1016호의 재평가모형)에 따라 재평가금액을 장부금액으로 하는 경우에는 재평가자산의 손상차손은 그 다른 한국채택국제회계기준서에 따라 재평가감소액으로 처리한다.
[1036 자산손상 문단 104] 현금창출단위(영업권이나 공동자산이 배분된 최소 현금창출단위집단)의 회수가능액이 장부금액에 못 미치는 경우에는 손상차손을 인식한다. 손상차손은 다음과 같은 순서로 배분하여 현금창출단위(현금창출단위집단)에 속하는 자산의 장부금액을 감액한다.
- (1) 우선 현금창출단위(현금창출단위집단)에 배분한 영업권의 장부금액을 감액한다.
- (2) 그 다음에 현금창출단위(현금창출단위집단)에 속하는 다른 자산에 각각의 장부금액에 비례하여 배분한다.
이 장부금액의 감소분은 개별 자산의 손상차손으로 회계처리하고, 문단 60에 따라 인식한다.</t>
  </si>
  <si>
    <t>영업권이 배분된 현금창출단위에서 손상차손이 발생하면, 문단 104에 따라 먼저 영업권의 장부금액을 우선 감액합니다. 영업권 감액 후 잔여 손상차손은 단위 내 다른 자산들의 장부금액에 비례하여 배분합니다. 각 자산의 장부금액 감소분은 개별 자산의 손상차손으로 회계처리하며, 문단 60에 따라 당기손익으로 인식합니다(재평가모형 적용 자산은 예외).</t>
  </si>
  <si>
    <t>손상차손은 원칙적으로 당기손익으로 인식하며, 재평가모형 적용 자산은 재평가감소액으로 처리한다.</t>
  </si>
  <si>
    <t>1036 문단 60</t>
  </si>
  <si>
    <t>Q065-c3</t>
  </si>
  <si>
    <t>1019 종업원급여</t>
  </si>
  <si>
    <t>퇴직급여채무 할인율은 무엇을 참조해 정하나요? 우량회사채 시장이 얕은 통화권이면 어떻게 하나요?</t>
  </si>
  <si>
    <t>[1019 문단 83]
퇴직급여채무(기금을 적립하는 경우와 적립하지 않는 경우 모두 포함)를 할인하기 위해 사용하는 할인율은 보고기간 말 현재 우량회사채의 시장수익률을 참조하여 결정한다. 만약 그러한 우량회사채에 대해 거래층이 두터운 해당 통화의 시장이 없는 경우에는 보고기간 말 현재 그 통화로 표시된 국공채의 시장수익률을 사용한다. 그러한 회사채나 국공채의 통화와 만기는 퇴직급여채무의 통화 및 예상 지급 시기와 일관성이 있어야 한다.</t>
  </si>
  <si>
    <t>퇴직급여채무 할인율은 보고기간 말 현재 우량회사채의 시장수익률을 참조하여 결정합니다(1019 문단 83). 다만 해당 통화에 대해 우량회사채의 거래층이 두터운 시장이 없는 경우에는, 그 통화로 표시된 국공채의 시장수익률을 대신 사용합니다(1019 문단 83). 어느 경우든 사용하는 채권의 통화와 만기는 퇴직급여채무의 통화 및 예상 지급 시기와 일관성이 있어야 합니다(1019 문단 83).</t>
  </si>
  <si>
    <t>사용하는 채권의 통화와 만기는 퇴직급여채무의 통화 및 예상 지급 시기와 일관성이 있어야 한다.</t>
  </si>
  <si>
    <t>1019 문단 83</t>
  </si>
  <si>
    <t>Q006-c1</t>
  </si>
  <si>
    <t>작년에 평가손실을 잡았던 재고의 판매가격이 올해 회복됐습니다. 얼마까지 되돌릴 수 있나요?</t>
  </si>
  <si>
    <t>[1002 재고자산 문단 33] 매 후속기간에 순실현가능가치를 재평가한다. 재고자산의 감액을 초래했던 상황이 해소되거나 경제상황의 변동으로 순실현가능가치가 상승한 명백한 증거가 있는 경우에는 최초의 장부금액을 초과하지 않는 범위 내에서 평가손실을 환입한다. 그 결과 새로운 장부금액은 취득원가와 수정된 순실현가능가치 중 작은 금액이 된다. 판매가격의 하락 때문에 순실현가능가치로 감액한 재고항목을 후속기간에 계속 보유하던 중 판매가격이 상승한 경우가 이에 해당한다.</t>
  </si>
  <si>
    <t>재고자산 평가손실 환입은 최초 장부금액(취득원가)을 초과하지 않는 범위 내에서 가능합니다(문단 33). 환입 후 새로운 장부금액은 취득원가와 수정된 순실현가능가치 중 작은 금액이 됩니다(문단 33). 즉, 판매가격이 회복되더라도 당초 취득원가를 상한선으로 환입액이 제한됩니다(문단 33).</t>
  </si>
  <si>
    <t>재고자산 평가손실 환입은 최초의 장부금액(취득원가)을 초과하지 않는 범위 내에서만 인식할 수 있다.</t>
  </si>
  <si>
    <t>1002 문단 33</t>
  </si>
  <si>
    <t>Q055-c1</t>
  </si>
  <si>
    <t>투자활동과 재무활동 현금흐름은 유입·유출을 상계해서 순액으로 보여도 되나요?</t>
  </si>
  <si>
    <t>[1007 문단 21]
문단 22와 24에 따라 순증감액으로 현금흐름을 보고하는 경우를 제외하고는, 투자활동과 재무활동에서 발생하는 총현금유입과 총현금유출은 주요 항목별로 구분하여 총액으로 표시한다.</t>
  </si>
  <si>
    <t>원칙적으로 투자활동과 재무활동의 현금유입·유출은 상계하지 않고 총액으로 구분 표시해야 합니다(1007 문단 21). 다만 문단 22와 24에서 정하는 예외적인 경우에 한해 순증감액(순액)으로 보고할 수 있습니다.</t>
  </si>
  <si>
    <t>투자활동과 재무활동의 총현금유입과 총현금유출은 주요 항목별로 구분하여 총액으로 표시한다.</t>
  </si>
  <si>
    <t>1007 문단 21</t>
  </si>
  <si>
    <t>Q108-c4</t>
  </si>
  <si>
    <t>구조조정 과정에서 잔류 직원 재교육비와 신규 물류시스템 투자비가 예상됩니다. 구조조정충당부채에 넣어도 되나요?</t>
  </si>
  <si>
    <t>[문단 80] 구조조정충당부채로 인식할 수 있는 지출은 구조조정에서 생기는 직접비용만을 포함해야 하며 다음의 요건을 모두 충족하여야 한다.
- ⑴ 구조조정 때문에 반드시 생기는 지출
- ⑵ 기업의 계속적인 활동과 관련 없는 지출
[문단 81] 다음과 관련된 원가는 구조조정충당부채에 포함하지 아니한다.
- (1) 계속 근무하는 종업원에 대한 교육 훈련과 재배치
- (2) 마케팅
- (3) 새로운 제도와 물류체제의 구축에 대한 투자
위와 같은 지출은 미래의 영업활동과 관련된 것이므로 보고기간 말에 구조조정충당부채로 인식하지 아니한다. 이러한 지출은 구조조정과 관계없이 생긴 경우와 같은 방식으로 인식한다.</t>
  </si>
  <si>
    <t>잔류 직원 재교육비와 신규 물류시스템 투자비는 모두 구조조정충당부채에 포함할 수 없습니다. 문단 81에 따르면, 계속 근무하는 종업원에 대한 교육·훈련과 새로운 물류체제 구축 투자는 명시적으로 제외 항목으로 열거되어 있습니다. 이러한 지출은 미래 영업활동과 관련된 것이므로 구조조정과 무관하게 발생한 경우와 동일한 방식으로 인식해야 합니다(문단 81).</t>
  </si>
  <si>
    <t>위 지출들은 미래 영업활동과 관련된 것이므로 구조조정과 무관하게 발생한 경우와 같은 방식으로 인식한다.</t>
  </si>
  <si>
    <t>IAS37 문단81</t>
  </si>
  <si>
    <t>Q019-c1</t>
  </si>
  <si>
    <t>이전에 재평가감소액을 당기손실로 인식한 적이 있는 자산이 이번에 재평가로 장부금액이 증가했습니다. 증가액을 어떻게 처리하나요?</t>
  </si>
  <si>
    <t>[1016 유형자산 문단 39] 자산의 장부금액이 재평가로 인하여 증가된 경우에 그 증가액은 기타포괄손익으로 인식하고 재평가잉여금의 과목으로 자본에 가산한다. 그러나 동일한 자산에 대하여 이전에 당기손익으로 인식한 재평가감소액이 있다면 그 금액을 한도로 재평가증가액만큼 당기손익으로 인식한다.
[1016 유형자산 문단 40] 자산의 장부금액이 재평가로 인하여 감소된 경우에 그 감소액은 당기손익으로 인식한다. 그러나 그 자산에 대한 재평가잉여금의 잔액이 있다면 그 금액을 한도로 재평가감소액을 기타포괄손익으로 인식한다. 재평가감소액을 기타포괄손익으로 인식하는 경우 재평가잉여금의 과목으로 자본에 누계한 금액을 감소시킨다.</t>
  </si>
  <si>
    <t>이전에 당기손익으로 인식한 재평가감소액이 있는 자산의 재평가증가액은, 그 이전 감소액 한도까지는 당기손익으로 인식합니다(문단 39). 그 한도를 초과하는 잔여 증가액은 기타포괄손익으로 인식하고 재평가잉여금으로 자본에 가산합니다(문단 39).</t>
  </si>
  <si>
    <t>재평가로 장부금액이 증가한 경우 그 증가액은 원칙적으로 기타포괄손익으로 인식하고 재평가잉여금으로 자본에 가산한다.</t>
  </si>
  <si>
    <t>1016 문단 39</t>
  </si>
  <si>
    <t>Q045-c1</t>
  </si>
  <si>
    <t>내년부터 법인세율이 인하되는 개정세법이 올해 국회를 통과했습니다. 이연법인세는 어느 시점 기준 어떤 세율로 측정하나요?</t>
  </si>
  <si>
    <t>[1012 문단 47]
이연법인세 자산과 부채는 보고기간말까지 제정되었거나 실질적으로 제정된 세율(및 세법)에 근거하여 당해 자산이 실현되거나 부채가 결제될 회계기간에 적용될 것으로 기대되는 세율을 사용하여 측정한다.</t>
  </si>
  <si>
    <t>이연법인세는 보고기간말까지 제정되었거나 실질적으로 제정된 세법에 근거하여, 해당 자산이 실현되거나 부채가 결제될 회계기간에 적용될 것으로 기대되는 세율로 측정합니다(문단 47). 개정세법이 올해 국회를 통과하였으므로 '보고기간말까지 제정된 세법' 요건을 충족하며, 내년부터 적용되는 인하된 세율을 사용하여 측정하여야 합니다(문단 47).</t>
  </si>
  <si>
    <t>이연법인세 자산·부채는 보고기간말까지 제정되었거나 실질적으로 제정된 세율(세법)에 근거하여 측정한다.</t>
  </si>
  <si>
    <t>IAS 12 문단 47</t>
  </si>
  <si>
    <t>Phase 2 파일럿 라벨링 — 기준 요약</t>
  </si>
  <si>
    <t>정본</t>
  </si>
  <si>
    <t>gate/PHASE2_LABELING_PROTOCOL.md + gate/PHASE2_INTERNAL_PILOT.md</t>
  </si>
  <si>
    <t>S</t>
  </si>
  <si>
    <t>claim이 제공된 근거 문단에 명시돼 있거나 직접 도출됨</t>
  </si>
  <si>
    <t>C</t>
  </si>
  <si>
    <t>근거 문단이 claim과 반대되는 내용을 진술</t>
  </si>
  <si>
    <t>I</t>
  </si>
  <si>
    <t>근거만으로 확인 불가 — 회계적으로 옳아도 근거 범위 밖이면 I</t>
  </si>
  <si>
    <t>핵심</t>
  </si>
  <si>
    <t>판단 기준은 '근거가 claim을 지지하는가'뿐. 도메인 지식으로 참/거짓 판정하지 않음</t>
  </si>
  <si>
    <t>메모 규칙 (human_note)</t>
  </si>
  <si>
    <t>분해</t>
  </si>
  <si>
    <t>하나의 규칙이 여러 주장으로 쪼개진 경우 — 전체 답변에서 성립하면 S + 메모 '분해' (필수)</t>
  </si>
  <si>
    <t>선택분기</t>
  </si>
  <si>
    <t>근거가 '둘 중 이른 날' 류 선택 규칙인데 주장이 한 분기만 서술 — 메모 '선택분기' (필수)</t>
  </si>
  <si>
    <t>명제없음</t>
  </si>
  <si>
    <t>claim이 명제가 아님 — I + 메모 '명제없음'</t>
  </si>
  <si>
    <t>애매</t>
  </si>
  <si>
    <t>S/I 경계에서 애매하면 I로 기울이고 메모 한 줄</t>
  </si>
  <si>
    <t>이 시트의 성격</t>
  </si>
  <si>
    <t>파일럿 30건은 버리는 표본이 아니라 본 표본의 앞 30건입니다. 여기서 읽는 것은 기저율(문제 사례 비율) 하나뿐이고, 프로브·저지 성능 지표는 열지 않습니다.</t>
  </si>
  <si>
    <t>금지</t>
  </si>
  <si>
    <t>저지/프로브 출력 열람 금지. 라벨링 중 문항 수정 금지.</t>
  </si>
  <si>
    <t>문단63 '1년 이내' 조건에 6개월을 대입한 직접 도출. 근거는 '쓸 수 있다'(선택권)인데 주장은 '적용 대상'으로 단정 — 지지 범위 내로 봄</t>
  </si>
  <si>
    <t>질문(포함 한도)과 답변 핵심은 문단56인데 주장은 문단53 추정방법 — 다른 규칙이라 분해 아님. 인용 문단53에 명시되어 S</t>
  </si>
  <si>
    <t>분해 / 선택분기</t>
  </si>
  <si>
    <t>근거에 문단44(리스이용자)가 섞였으나 주장은 문단79(리스제공자)에 명시</t>
  </si>
  <si>
    <t>애매→I. 문단27 문언은 '모두 충족하면 구별된다'(충분조건)인데 주장은 '구별되려면 모두 충족'(필요조건)으로 역. 동치라는 판단은 도메인 지식이라 근거 문언만으로는 확인 불가</t>
  </si>
  <si>
    <t>질문은 금융회사 분류(문단33)인데 주장은 문단31 일관성 요건 — 인용 문단에 명시되어 S</t>
  </si>
  <si>
    <t>질문은 배분순서(문단104)인데 주장은 문단60 인식규정 — 인용 문단에 명시되어 S</t>
  </si>
  <si>
    <t>분해 / 주장의 '위 지출들'이 지시어라 고립 시 불완전, 전체답변에서 지시대상 확정되어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</si>
</sst>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color rgb="FFFFFFFF"/>
      <name val="Apple SD Gothic Neo"/>
    </font>
    <font>
      <sz val="10"/>
      <name val="Apple SD Gothic Neo"/>
    </font>
    <font>
      <b/>
      <sz val="12"/>
      <name val="Apple SD Gothic Neo"/>
    </font>
    <font>
      <sz val="8"/>
      <name val="맑은 고딕"/>
      <family val="3"/>
      <charset val="129"/>
      <scheme val="minor"/>
    </font>
  </fonts>
  <fills count="4">
    <fill>
      <patternFill patternType="none"/>
    </fill>
    <fill>
      <patternFill patternType="gray125"/>
    </fill>
    <fill>
      <patternFill patternType="solid">
        <fgColor rgb="FF141F38"/>
      </patternFill>
    </fill>
    <fill>
      <patternFill patternType="solid">
        <fgColor rgb="FFFDF2E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0" borderId="0" xfId="0" applyFont="1" applyAlignment="1">
      <alignment vertical="top" wrapText="1"/>
    </xf>
    <xf numFmtId="0" fontId="2" fillId="3" borderId="0" xfId="0" applyFont="1" applyFill="1" applyAlignment="1">
      <alignment vertical="top" wrapText="1"/>
    </xf>
    <xf numFmtId="0" fontId="3"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topLeftCell="F1" workbookViewId="0">
      <pane ySplit="1" topLeftCell="A2" activePane="bottomLeft" state="frozen"/>
      <selection pane="bottomLeft" activeCell="J3" sqref="J3"/>
    </sheetView>
  </sheetViews>
  <sheetFormatPr defaultRowHeight="16.5"/>
  <cols>
    <col min="1" max="1" width="14" customWidth="1"/>
    <col min="2" max="2" width="12" customWidth="1"/>
    <col min="3" max="3" width="20" customWidth="1"/>
    <col min="4" max="4" width="46" customWidth="1"/>
    <col min="5" max="5" width="74" customWidth="1"/>
    <col min="6" max="7" width="52" customWidth="1"/>
    <col min="8" max="8" width="20" customWidth="1"/>
    <col min="9" max="9" width="12" customWidth="1"/>
    <col min="10" max="10" width="34" customWidth="1"/>
  </cols>
  <sheetData>
    <row r="1" spans="1:10">
      <c r="A1" s="1" t="s">
        <v>0</v>
      </c>
      <c r="B1" s="1" t="s">
        <v>1</v>
      </c>
      <c r="C1" s="1" t="s">
        <v>2</v>
      </c>
      <c r="D1" s="1" t="s">
        <v>3</v>
      </c>
      <c r="E1" s="1" t="s">
        <v>4</v>
      </c>
      <c r="F1" s="1" t="s">
        <v>5</v>
      </c>
      <c r="G1" s="1" t="s">
        <v>6</v>
      </c>
      <c r="H1" s="1" t="s">
        <v>7</v>
      </c>
      <c r="I1" s="1" t="s">
        <v>8</v>
      </c>
      <c r="J1" s="1" t="s">
        <v>9</v>
      </c>
    </row>
    <row r="2" spans="1:10" ht="96" customHeight="1">
      <c r="A2" s="2" t="s">
        <v>10</v>
      </c>
      <c r="B2" s="2" t="s">
        <v>11</v>
      </c>
      <c r="C2" s="2" t="s">
        <v>12</v>
      </c>
      <c r="D2" s="2" t="s">
        <v>13</v>
      </c>
      <c r="E2" s="2" t="s">
        <v>14</v>
      </c>
      <c r="F2" s="2" t="s">
        <v>15</v>
      </c>
      <c r="G2" s="2" t="s">
        <v>16</v>
      </c>
      <c r="H2" s="2" t="s">
        <v>17</v>
      </c>
      <c r="I2" s="3" t="s">
        <v>197</v>
      </c>
      <c r="J2" s="3"/>
    </row>
    <row r="3" spans="1:10" ht="96" customHeight="1">
      <c r="A3" s="2" t="s">
        <v>18</v>
      </c>
      <c r="B3" s="2" t="s">
        <v>11</v>
      </c>
      <c r="C3" s="2" t="s">
        <v>19</v>
      </c>
      <c r="D3" s="2" t="s">
        <v>20</v>
      </c>
      <c r="E3" s="2" t="s">
        <v>21</v>
      </c>
      <c r="F3" s="2" t="s">
        <v>22</v>
      </c>
      <c r="G3" s="2" t="s">
        <v>23</v>
      </c>
      <c r="H3" s="2" t="s">
        <v>24</v>
      </c>
      <c r="I3" s="3" t="s">
        <v>197</v>
      </c>
      <c r="J3" s="3"/>
    </row>
    <row r="4" spans="1:10" ht="96" customHeight="1">
      <c r="A4" s="2" t="s">
        <v>25</v>
      </c>
      <c r="B4" s="2" t="s">
        <v>11</v>
      </c>
      <c r="C4" s="2" t="s">
        <v>26</v>
      </c>
      <c r="D4" s="2" t="s">
        <v>27</v>
      </c>
      <c r="E4" s="2" t="s">
        <v>28</v>
      </c>
      <c r="F4" s="2" t="s">
        <v>29</v>
      </c>
      <c r="G4" s="2" t="s">
        <v>30</v>
      </c>
      <c r="H4" s="2" t="s">
        <v>31</v>
      </c>
      <c r="I4" s="3" t="s">
        <v>197</v>
      </c>
      <c r="J4" s="3" t="s">
        <v>218</v>
      </c>
    </row>
    <row r="5" spans="1:10" ht="96" customHeight="1">
      <c r="A5" s="2" t="s">
        <v>32</v>
      </c>
      <c r="B5" s="2" t="s">
        <v>11</v>
      </c>
      <c r="C5" s="2" t="s">
        <v>26</v>
      </c>
      <c r="D5" s="2" t="s">
        <v>33</v>
      </c>
      <c r="E5" s="2" t="s">
        <v>34</v>
      </c>
      <c r="F5" s="2" t="s">
        <v>35</v>
      </c>
      <c r="G5" s="2" t="s">
        <v>36</v>
      </c>
      <c r="H5" s="2" t="s">
        <v>37</v>
      </c>
      <c r="I5" s="3" t="s">
        <v>197</v>
      </c>
      <c r="J5" s="3" t="s">
        <v>208</v>
      </c>
    </row>
    <row r="6" spans="1:10" ht="96" customHeight="1">
      <c r="A6" s="2" t="s">
        <v>38</v>
      </c>
      <c r="B6" s="2" t="s">
        <v>11</v>
      </c>
      <c r="C6" s="2" t="s">
        <v>39</v>
      </c>
      <c r="D6" s="2" t="s">
        <v>40</v>
      </c>
      <c r="E6" s="2" t="s">
        <v>41</v>
      </c>
      <c r="F6" s="2" t="s">
        <v>42</v>
      </c>
      <c r="G6" s="2" t="s">
        <v>43</v>
      </c>
      <c r="H6" s="2" t="s">
        <v>44</v>
      </c>
      <c r="I6" s="3" t="s">
        <v>197</v>
      </c>
      <c r="J6" s="3" t="s">
        <v>206</v>
      </c>
    </row>
    <row r="7" spans="1:10" ht="96" customHeight="1">
      <c r="A7" s="2" t="s">
        <v>45</v>
      </c>
      <c r="B7" s="2" t="s">
        <v>11</v>
      </c>
      <c r="C7" s="2" t="s">
        <v>46</v>
      </c>
      <c r="D7" s="2" t="s">
        <v>47</v>
      </c>
      <c r="E7" s="2" t="s">
        <v>48</v>
      </c>
      <c r="F7" s="2" t="s">
        <v>49</v>
      </c>
      <c r="G7" s="2" t="s">
        <v>50</v>
      </c>
      <c r="H7" s="2" t="s">
        <v>51</v>
      </c>
      <c r="I7" s="3" t="s">
        <v>197</v>
      </c>
      <c r="J7" s="3"/>
    </row>
    <row r="8" spans="1:10" ht="96" customHeight="1">
      <c r="A8" s="2" t="s">
        <v>52</v>
      </c>
      <c r="B8" s="2" t="s">
        <v>11</v>
      </c>
      <c r="C8" s="2" t="s">
        <v>53</v>
      </c>
      <c r="D8" s="2" t="s">
        <v>54</v>
      </c>
      <c r="E8" s="2" t="s">
        <v>55</v>
      </c>
      <c r="F8" s="2" t="s">
        <v>56</v>
      </c>
      <c r="G8" s="2" t="s">
        <v>57</v>
      </c>
      <c r="H8" s="2" t="s">
        <v>58</v>
      </c>
      <c r="I8" s="3" t="s">
        <v>197</v>
      </c>
      <c r="J8" s="3" t="s">
        <v>206</v>
      </c>
    </row>
    <row r="9" spans="1:10" ht="96" customHeight="1">
      <c r="A9" s="2" t="s">
        <v>59</v>
      </c>
      <c r="B9" s="2" t="s">
        <v>11</v>
      </c>
      <c r="C9" s="2" t="s">
        <v>12</v>
      </c>
      <c r="D9" s="2" t="s">
        <v>60</v>
      </c>
      <c r="E9" s="2" t="s">
        <v>61</v>
      </c>
      <c r="F9" s="2" t="s">
        <v>62</v>
      </c>
      <c r="G9" s="2" t="s">
        <v>63</v>
      </c>
      <c r="H9" s="2" t="s">
        <v>64</v>
      </c>
      <c r="I9" s="3" t="s">
        <v>197</v>
      </c>
      <c r="J9" s="3"/>
    </row>
    <row r="10" spans="1:10" ht="96" customHeight="1">
      <c r="A10" s="2" t="s">
        <v>65</v>
      </c>
      <c r="B10" s="2" t="s">
        <v>11</v>
      </c>
      <c r="C10" s="2" t="s">
        <v>46</v>
      </c>
      <c r="D10" s="2" t="s">
        <v>66</v>
      </c>
      <c r="E10" s="2" t="s">
        <v>67</v>
      </c>
      <c r="F10" s="2" t="s">
        <v>68</v>
      </c>
      <c r="G10" s="2" t="s">
        <v>69</v>
      </c>
      <c r="H10" s="2" t="s">
        <v>70</v>
      </c>
      <c r="I10" s="3" t="s">
        <v>197</v>
      </c>
      <c r="J10" s="3"/>
    </row>
    <row r="11" spans="1:10" ht="96" customHeight="1">
      <c r="A11" s="2" t="s">
        <v>71</v>
      </c>
      <c r="B11" s="2" t="s">
        <v>11</v>
      </c>
      <c r="C11" s="2" t="s">
        <v>72</v>
      </c>
      <c r="D11" s="2" t="s">
        <v>73</v>
      </c>
      <c r="E11" s="2" t="s">
        <v>74</v>
      </c>
      <c r="F11" s="2" t="s">
        <v>75</v>
      </c>
      <c r="G11" s="2" t="s">
        <v>76</v>
      </c>
      <c r="H11" s="2" t="s">
        <v>77</v>
      </c>
      <c r="I11" s="3" t="s">
        <v>197</v>
      </c>
      <c r="J11" s="3"/>
    </row>
    <row r="12" spans="1:10" ht="96" customHeight="1">
      <c r="A12" s="2" t="s">
        <v>78</v>
      </c>
      <c r="B12" s="2" t="s">
        <v>11</v>
      </c>
      <c r="C12" s="2" t="s">
        <v>46</v>
      </c>
      <c r="D12" s="2" t="s">
        <v>79</v>
      </c>
      <c r="E12" s="2" t="s">
        <v>80</v>
      </c>
      <c r="F12" s="2" t="s">
        <v>81</v>
      </c>
      <c r="G12" s="2" t="s">
        <v>82</v>
      </c>
      <c r="H12" s="2" t="s">
        <v>83</v>
      </c>
      <c r="I12" s="3" t="s">
        <v>197</v>
      </c>
      <c r="J12" s="3"/>
    </row>
    <row r="13" spans="1:10" ht="96" customHeight="1">
      <c r="A13" s="2" t="s">
        <v>84</v>
      </c>
      <c r="B13" s="2" t="s">
        <v>11</v>
      </c>
      <c r="C13" s="2" t="s">
        <v>85</v>
      </c>
      <c r="D13" s="2" t="s">
        <v>86</v>
      </c>
      <c r="E13" s="2" t="s">
        <v>87</v>
      </c>
      <c r="F13" s="2" t="s">
        <v>88</v>
      </c>
      <c r="G13" s="2" t="s">
        <v>89</v>
      </c>
      <c r="H13" s="2" t="s">
        <v>90</v>
      </c>
      <c r="I13" s="3" t="s">
        <v>197</v>
      </c>
      <c r="J13" s="3" t="s">
        <v>206</v>
      </c>
    </row>
    <row r="14" spans="1:10" ht="96" customHeight="1">
      <c r="A14" s="2" t="s">
        <v>91</v>
      </c>
      <c r="B14" s="2" t="s">
        <v>92</v>
      </c>
      <c r="C14" s="2" t="s">
        <v>26</v>
      </c>
      <c r="D14" s="2" t="s">
        <v>93</v>
      </c>
      <c r="E14" s="2" t="s">
        <v>94</v>
      </c>
      <c r="F14" s="2" t="s">
        <v>95</v>
      </c>
      <c r="G14" s="2" t="s">
        <v>96</v>
      </c>
      <c r="H14" s="2" t="s">
        <v>37</v>
      </c>
      <c r="I14" s="3" t="s">
        <v>197</v>
      </c>
      <c r="J14" s="3" t="s">
        <v>219</v>
      </c>
    </row>
    <row r="15" spans="1:10" ht="96" customHeight="1">
      <c r="A15" s="2" t="s">
        <v>97</v>
      </c>
      <c r="B15" s="2" t="s">
        <v>11</v>
      </c>
      <c r="C15" s="2" t="s">
        <v>85</v>
      </c>
      <c r="D15" s="2" t="s">
        <v>98</v>
      </c>
      <c r="E15" s="2" t="s">
        <v>99</v>
      </c>
      <c r="F15" s="2" t="s">
        <v>100</v>
      </c>
      <c r="G15" s="2" t="s">
        <v>101</v>
      </c>
      <c r="H15" s="2" t="s">
        <v>102</v>
      </c>
      <c r="I15" s="3" t="s">
        <v>197</v>
      </c>
      <c r="J15" s="3" t="s">
        <v>206</v>
      </c>
    </row>
    <row r="16" spans="1:10" ht="96" customHeight="1">
      <c r="A16" s="2" t="s">
        <v>103</v>
      </c>
      <c r="B16" s="2" t="s">
        <v>11</v>
      </c>
      <c r="C16" s="2" t="s">
        <v>104</v>
      </c>
      <c r="D16" s="2" t="s">
        <v>105</v>
      </c>
      <c r="E16" s="2" t="s">
        <v>106</v>
      </c>
      <c r="F16" s="2" t="s">
        <v>107</v>
      </c>
      <c r="G16" s="2" t="s">
        <v>108</v>
      </c>
      <c r="H16" s="2" t="s">
        <v>109</v>
      </c>
      <c r="I16" s="3" t="s">
        <v>197</v>
      </c>
      <c r="J16" s="3" t="s">
        <v>220</v>
      </c>
    </row>
    <row r="17" spans="1:10" ht="96" customHeight="1">
      <c r="A17" s="2" t="s">
        <v>110</v>
      </c>
      <c r="B17" s="2" t="s">
        <v>11</v>
      </c>
      <c r="C17" s="2" t="s">
        <v>111</v>
      </c>
      <c r="D17" s="2" t="s">
        <v>112</v>
      </c>
      <c r="E17" s="2" t="s">
        <v>113</v>
      </c>
      <c r="F17" s="2" t="s">
        <v>114</v>
      </c>
      <c r="G17" s="2" t="s">
        <v>115</v>
      </c>
      <c r="H17" s="2" t="s">
        <v>116</v>
      </c>
      <c r="I17" s="3" t="s">
        <v>197</v>
      </c>
      <c r="J17" s="3" t="s">
        <v>208</v>
      </c>
    </row>
    <row r="18" spans="1:10" ht="96" customHeight="1">
      <c r="A18" s="2" t="s">
        <v>117</v>
      </c>
      <c r="B18" s="2" t="s">
        <v>92</v>
      </c>
      <c r="C18" s="2" t="s">
        <v>111</v>
      </c>
      <c r="D18" s="2" t="s">
        <v>118</v>
      </c>
      <c r="E18" s="2" t="s">
        <v>119</v>
      </c>
      <c r="F18" s="2" t="s">
        <v>120</v>
      </c>
      <c r="G18" s="2" t="s">
        <v>121</v>
      </c>
      <c r="H18" s="2" t="s">
        <v>122</v>
      </c>
      <c r="I18" s="3" t="s">
        <v>197</v>
      </c>
      <c r="J18" s="3" t="s">
        <v>221</v>
      </c>
    </row>
    <row r="19" spans="1:10" ht="96" customHeight="1">
      <c r="A19" s="2" t="s">
        <v>123</v>
      </c>
      <c r="B19" s="2" t="s">
        <v>11</v>
      </c>
      <c r="C19" s="2" t="s">
        <v>53</v>
      </c>
      <c r="D19" s="2" t="s">
        <v>124</v>
      </c>
      <c r="E19" s="2" t="s">
        <v>125</v>
      </c>
      <c r="F19" s="2" t="s">
        <v>126</v>
      </c>
      <c r="G19" s="2" t="s">
        <v>127</v>
      </c>
      <c r="H19" s="2" t="s">
        <v>128</v>
      </c>
      <c r="I19" s="3" t="s">
        <v>197</v>
      </c>
      <c r="J19" s="3"/>
    </row>
    <row r="20" spans="1:10" ht="96" customHeight="1">
      <c r="A20" s="2" t="s">
        <v>129</v>
      </c>
      <c r="B20" s="2" t="s">
        <v>92</v>
      </c>
      <c r="C20" s="2" t="s">
        <v>39</v>
      </c>
      <c r="D20" s="2" t="s">
        <v>130</v>
      </c>
      <c r="E20" s="2" t="s">
        <v>131</v>
      </c>
      <c r="F20" s="2" t="s">
        <v>132</v>
      </c>
      <c r="G20" s="2" t="s">
        <v>133</v>
      </c>
      <c r="H20" s="2" t="s">
        <v>134</v>
      </c>
      <c r="I20" s="3" t="s">
        <v>197</v>
      </c>
      <c r="J20" s="3" t="s">
        <v>206</v>
      </c>
    </row>
    <row r="21" spans="1:10" ht="96" customHeight="1">
      <c r="A21" s="2" t="s">
        <v>135</v>
      </c>
      <c r="B21" s="2" t="s">
        <v>92</v>
      </c>
      <c r="C21" s="2" t="s">
        <v>26</v>
      </c>
      <c r="D21" s="2" t="s">
        <v>136</v>
      </c>
      <c r="E21" s="2" t="s">
        <v>137</v>
      </c>
      <c r="F21" s="2" t="s">
        <v>138</v>
      </c>
      <c r="G21" s="2" t="s">
        <v>139</v>
      </c>
      <c r="H21" s="2" t="s">
        <v>140</v>
      </c>
      <c r="I21" s="3" t="s">
        <v>201</v>
      </c>
      <c r="J21" s="3" t="s">
        <v>222</v>
      </c>
    </row>
    <row r="22" spans="1:10" ht="96" customHeight="1">
      <c r="A22" s="2" t="s">
        <v>141</v>
      </c>
      <c r="B22" s="2" t="s">
        <v>92</v>
      </c>
      <c r="C22" s="2" t="s">
        <v>104</v>
      </c>
      <c r="D22" s="2" t="s">
        <v>142</v>
      </c>
      <c r="E22" s="2" t="s">
        <v>143</v>
      </c>
      <c r="F22" s="2" t="s">
        <v>144</v>
      </c>
      <c r="G22" s="2" t="s">
        <v>145</v>
      </c>
      <c r="H22" s="2" t="s">
        <v>146</v>
      </c>
      <c r="I22" s="3" t="s">
        <v>197</v>
      </c>
      <c r="J22" s="3" t="s">
        <v>223</v>
      </c>
    </row>
    <row r="23" spans="1:10" ht="96" customHeight="1">
      <c r="A23" s="2" t="s">
        <v>147</v>
      </c>
      <c r="B23" s="2" t="s">
        <v>11</v>
      </c>
      <c r="C23" s="2" t="s">
        <v>85</v>
      </c>
      <c r="D23" s="2" t="s">
        <v>86</v>
      </c>
      <c r="E23" s="2" t="s">
        <v>87</v>
      </c>
      <c r="F23" s="2" t="s">
        <v>88</v>
      </c>
      <c r="G23" s="2" t="s">
        <v>148</v>
      </c>
      <c r="H23" s="2" t="s">
        <v>90</v>
      </c>
      <c r="I23" s="3" t="s">
        <v>197</v>
      </c>
      <c r="J23" s="3" t="s">
        <v>206</v>
      </c>
    </row>
    <row r="24" spans="1:10" ht="96" customHeight="1">
      <c r="A24" s="2" t="s">
        <v>149</v>
      </c>
      <c r="B24" s="2" t="s">
        <v>11</v>
      </c>
      <c r="C24" s="2" t="s">
        <v>111</v>
      </c>
      <c r="D24" s="2" t="s">
        <v>112</v>
      </c>
      <c r="E24" s="2" t="s">
        <v>113</v>
      </c>
      <c r="F24" s="2" t="s">
        <v>114</v>
      </c>
      <c r="G24" s="2" t="s">
        <v>150</v>
      </c>
      <c r="H24" s="2" t="s">
        <v>116</v>
      </c>
      <c r="I24" s="3" t="s">
        <v>197</v>
      </c>
      <c r="J24" s="3" t="s">
        <v>206</v>
      </c>
    </row>
    <row r="25" spans="1:10" ht="96" customHeight="1">
      <c r="A25" s="2" t="s">
        <v>151</v>
      </c>
      <c r="B25" s="2" t="s">
        <v>92</v>
      </c>
      <c r="C25" s="2" t="s">
        <v>46</v>
      </c>
      <c r="D25" s="2" t="s">
        <v>152</v>
      </c>
      <c r="E25" s="2" t="s">
        <v>153</v>
      </c>
      <c r="F25" s="2" t="s">
        <v>154</v>
      </c>
      <c r="G25" s="2" t="s">
        <v>155</v>
      </c>
      <c r="H25" s="2" t="s">
        <v>156</v>
      </c>
      <c r="I25" s="3" t="s">
        <v>197</v>
      </c>
      <c r="J25" s="3" t="s">
        <v>224</v>
      </c>
    </row>
    <row r="26" spans="1:10" ht="96" customHeight="1">
      <c r="A26" s="2" t="s">
        <v>157</v>
      </c>
      <c r="B26" s="2" t="s">
        <v>11</v>
      </c>
      <c r="C26" s="2" t="s">
        <v>158</v>
      </c>
      <c r="D26" s="2" t="s">
        <v>159</v>
      </c>
      <c r="E26" s="2" t="s">
        <v>160</v>
      </c>
      <c r="F26" s="2" t="s">
        <v>161</v>
      </c>
      <c r="G26" s="2" t="s">
        <v>162</v>
      </c>
      <c r="H26" s="2" t="s">
        <v>163</v>
      </c>
      <c r="I26" s="3" t="s">
        <v>197</v>
      </c>
      <c r="J26" s="3" t="s">
        <v>206</v>
      </c>
    </row>
    <row r="27" spans="1:10" ht="96" customHeight="1">
      <c r="A27" s="2" t="s">
        <v>164</v>
      </c>
      <c r="B27" s="2" t="s">
        <v>11</v>
      </c>
      <c r="C27" s="2" t="s">
        <v>19</v>
      </c>
      <c r="D27" s="2" t="s">
        <v>165</v>
      </c>
      <c r="E27" s="2" t="s">
        <v>166</v>
      </c>
      <c r="F27" s="2" t="s">
        <v>167</v>
      </c>
      <c r="G27" s="2" t="s">
        <v>168</v>
      </c>
      <c r="H27" s="2" t="s">
        <v>169</v>
      </c>
      <c r="I27" s="3" t="s">
        <v>197</v>
      </c>
      <c r="J27" s="3"/>
    </row>
    <row r="28" spans="1:10" ht="96" customHeight="1">
      <c r="A28" s="2" t="s">
        <v>170</v>
      </c>
      <c r="B28" s="2" t="s">
        <v>11</v>
      </c>
      <c r="C28" s="2" t="s">
        <v>104</v>
      </c>
      <c r="D28" s="2" t="s">
        <v>171</v>
      </c>
      <c r="E28" s="2" t="s">
        <v>172</v>
      </c>
      <c r="F28" s="2" t="s">
        <v>173</v>
      </c>
      <c r="G28" s="2" t="s">
        <v>174</v>
      </c>
      <c r="H28" s="2" t="s">
        <v>175</v>
      </c>
      <c r="I28" s="3" t="s">
        <v>197</v>
      </c>
      <c r="J28" s="3"/>
    </row>
    <row r="29" spans="1:10" ht="96" customHeight="1">
      <c r="A29" s="2" t="s">
        <v>176</v>
      </c>
      <c r="B29" s="2" t="s">
        <v>92</v>
      </c>
      <c r="C29" s="2" t="s">
        <v>72</v>
      </c>
      <c r="D29" s="2" t="s">
        <v>177</v>
      </c>
      <c r="E29" s="2" t="s">
        <v>178</v>
      </c>
      <c r="F29" s="2" t="s">
        <v>179</v>
      </c>
      <c r="G29" s="2" t="s">
        <v>180</v>
      </c>
      <c r="H29" s="2" t="s">
        <v>181</v>
      </c>
      <c r="I29" s="3" t="s">
        <v>197</v>
      </c>
      <c r="J29" s="3" t="s">
        <v>225</v>
      </c>
    </row>
    <row r="30" spans="1:10" ht="96" customHeight="1">
      <c r="A30" s="2" t="s">
        <v>182</v>
      </c>
      <c r="B30" s="2" t="s">
        <v>92</v>
      </c>
      <c r="C30" s="2" t="s">
        <v>39</v>
      </c>
      <c r="D30" s="2" t="s">
        <v>183</v>
      </c>
      <c r="E30" s="2" t="s">
        <v>184</v>
      </c>
      <c r="F30" s="2" t="s">
        <v>185</v>
      </c>
      <c r="G30" s="2" t="s">
        <v>186</v>
      </c>
      <c r="H30" s="2" t="s">
        <v>187</v>
      </c>
      <c r="I30" s="3" t="s">
        <v>197</v>
      </c>
      <c r="J30" s="3" t="s">
        <v>208</v>
      </c>
    </row>
    <row r="31" spans="1:10" ht="96" customHeight="1">
      <c r="A31" s="2" t="s">
        <v>188</v>
      </c>
      <c r="B31" s="2" t="s">
        <v>11</v>
      </c>
      <c r="C31" s="2" t="s">
        <v>85</v>
      </c>
      <c r="D31" s="2" t="s">
        <v>189</v>
      </c>
      <c r="E31" s="2" t="s">
        <v>190</v>
      </c>
      <c r="F31" s="2" t="s">
        <v>191</v>
      </c>
      <c r="G31" s="2" t="s">
        <v>192</v>
      </c>
      <c r="H31" s="2" t="s">
        <v>193</v>
      </c>
      <c r="I31" s="3" t="s">
        <v>197</v>
      </c>
      <c r="J31" s="3" t="s">
        <v>206</v>
      </c>
    </row>
  </sheetData>
  <phoneticPr fontId="4" type="noConversion"/>
  <dataValidations count="1">
    <dataValidation type="list" allowBlank="1" error="S / C / I 중 하나만 입력" sqref="I2:I31" xr:uid="{00000000-0002-0000-0000-000000000000}">
      <formula1>"S,C,I"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defaultRowHeight="16.5"/>
  <cols>
    <col min="1" max="1" width="14" customWidth="1"/>
    <col min="2" max="2" width="96" customWidth="1"/>
  </cols>
  <sheetData>
    <row r="1" spans="1:2" ht="47.25">
      <c r="A1" s="4" t="s">
        <v>194</v>
      </c>
      <c r="B1" s="2"/>
    </row>
    <row r="2" spans="1:2">
      <c r="A2" s="2" t="s">
        <v>195</v>
      </c>
      <c r="B2" s="2" t="s">
        <v>196</v>
      </c>
    </row>
    <row r="3" spans="1:2">
      <c r="A3" s="2"/>
      <c r="B3" s="2"/>
    </row>
    <row r="4" spans="1:2">
      <c r="A4" s="2" t="s">
        <v>197</v>
      </c>
      <c r="B4" s="2" t="s">
        <v>198</v>
      </c>
    </row>
    <row r="5" spans="1:2">
      <c r="A5" s="2" t="s">
        <v>199</v>
      </c>
      <c r="B5" s="2" t="s">
        <v>200</v>
      </c>
    </row>
    <row r="6" spans="1:2">
      <c r="A6" s="2" t="s">
        <v>201</v>
      </c>
      <c r="B6" s="2" t="s">
        <v>202</v>
      </c>
    </row>
    <row r="7" spans="1:2">
      <c r="A7" s="2"/>
      <c r="B7" s="2"/>
    </row>
    <row r="8" spans="1:2">
      <c r="A8" s="2" t="s">
        <v>203</v>
      </c>
      <c r="B8" s="2" t="s">
        <v>204</v>
      </c>
    </row>
    <row r="9" spans="1:2">
      <c r="A9" s="2"/>
      <c r="B9" s="2"/>
    </row>
    <row r="10" spans="1:2" ht="25.5">
      <c r="A10" s="2" t="s">
        <v>205</v>
      </c>
      <c r="B10" s="2"/>
    </row>
    <row r="11" spans="1:2">
      <c r="A11" s="2" t="s">
        <v>206</v>
      </c>
      <c r="B11" s="2" t="s">
        <v>207</v>
      </c>
    </row>
    <row r="12" spans="1:2">
      <c r="A12" s="2" t="s">
        <v>208</v>
      </c>
      <c r="B12" s="2" t="s">
        <v>209</v>
      </c>
    </row>
    <row r="13" spans="1:2">
      <c r="A13" s="2" t="s">
        <v>210</v>
      </c>
      <c r="B13" s="2" t="s">
        <v>211</v>
      </c>
    </row>
    <row r="14" spans="1:2">
      <c r="A14" s="2" t="s">
        <v>212</v>
      </c>
      <c r="B14" s="2" t="s">
        <v>213</v>
      </c>
    </row>
    <row r="15" spans="1:2">
      <c r="A15" s="2"/>
      <c r="B15" s="2"/>
    </row>
    <row r="16" spans="1:2" ht="25.5">
      <c r="A16" s="2" t="s">
        <v>214</v>
      </c>
      <c r="B16" s="2" t="s">
        <v>215</v>
      </c>
    </row>
    <row r="17" spans="1:2">
      <c r="A17" s="2" t="s">
        <v>216</v>
      </c>
      <c r="B17" s="2" t="s">
        <v>217</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phase2_pilot</vt:lpstr>
      <vt:lpstr>라벨링_기준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Byeong jin Kim</cp:lastModifiedBy>
  <dcterms:created xsi:type="dcterms:W3CDTF">2026-07-28T10:33:20Z</dcterms:created>
  <dcterms:modified xsi:type="dcterms:W3CDTF">2026-07-28T10:46:18Z</dcterms:modified>
</cp:coreProperties>
</file>