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"/>
    </mc:Choice>
  </mc:AlternateContent>
  <x:bookViews>
    <x:workbookView xWindow="0" yWindow="0" windowWidth="22785" windowHeight="85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<x:sst xmlns:r="http://schemas.openxmlformats.org/officeDocument/2006/relationships" xmlns:c="http://schemas.openxmlformats.org/drawingml/2006/chart" xmlns:x="http://schemas.openxmlformats.org/spreadsheetml/2006/main" count="66" uniqueCount="50">
  <x:si>
    <x:t>L298N (모터드라이버 모듈)</x:t>
  </x:si>
  <x:si>
    <x:t>DC Motor(기어박스장착모터)</x:t>
  </x:si>
  <x:si>
    <x:t>https://url.kr/hcrwje</x:t>
  </x:si>
  <x:si>
    <x:t>Raspberry Pi 4 기본 키트</x:t>
  </x:si>
  <x:si>
    <x:t>https://url.kr/zs9xno</x:t>
  </x:si>
  <x:si>
    <x:t>https://url.kr/oy58da</x:t>
  </x:si>
  <x:si>
    <x:t>https://url.kr/pveh75</x:t>
  </x:si>
  <x:si>
    <x:t>https://url.kr/rfwu5k</x:t>
  </x:si>
  <x:si>
    <x:t>https://url.kr/bhwoyv</x:t>
  </x:si>
  <x:si>
    <x:t>라즈베리파이4 듀얼 쿨러 케이스 레드</x:t>
  </x:si>
  <x:si>
    <x:t>https://url.kr/ntd6ak</x:t>
  </x:si>
  <x:si>
    <x:t>라즈베리파이 4 (2GB) 기본 키트</x:t>
  </x:si>
  <x:si>
    <x:t>https://url.kr/xp9iw7</x:t>
  </x:si>
  <x:si>
    <x:t>https://url.kr/rnwie4</x:t>
  </x:si>
  <x:si>
    <x:t>https://url.kr/8pzo3j</x:t>
  </x:si>
  <x:si>
    <x:t>인두기(30W) / 인두 스탠드 / 납흡입기 / 페이스트 / 납50g</x:t>
  </x:si>
  <x:si>
    <x:t>배터리 홀더(18650) 3구 / 2선 전원 15cm / 75mm*60mm*20mm</x:t>
  </x:si>
  <x:si>
    <x:t>-</x:t>
  </x:si>
  <x:si>
    <x:t>바퀴</x:t>
  </x:si>
  <x:si>
    <x:t>이름</x:t>
  </x:si>
  <x:si>
    <x:t>수량</x:t>
  </x:si>
  <x:si>
    <x:t>합계</x:t>
  </x:si>
  <x:si>
    <x:t>비고</x:t>
  </x:si>
  <x:si>
    <x:t>요약</x:t>
  </x:si>
  <x:si>
    <x:t>구매처</x:t>
  </x:si>
  <x:si>
    <x:t>단가</x:t>
  </x:si>
  <x:si>
    <x:t>금액</x:t>
  </x:si>
  <x:si>
    <x:t>NO</x:t>
  </x:si>
  <x:si>
    <x:t>https://url.kr/g4mkdf</x:t>
  </x:si>
  <x:si>
    <x:t xml:space="preserve">보조배터리 / Pi 전원 공급용 / DC 5V,2A </x:t>
  </x:si>
  <x:si>
    <x:t>리튬 충전 배터리(18650) / 3.7V 2600mAh</x:t>
  </x:si>
  <x:si>
    <x:t>SZH-EK001</x:t>
  </x:si>
  <x:si>
    <x:t>NP01S-220</x:t>
  </x:si>
  <x:si>
    <x:t>실습용납땜세트B</x:t>
  </x:si>
  <x:si>
    <x:t>SZH-LP001</x:t>
  </x:si>
  <x:si>
    <x:t>Power bank</x:t>
  </x:si>
  <x:si>
    <x:t>3D 프린터 자체 제작</x:t>
  </x:si>
  <x:si>
    <x:t>흑색 / 50mm*40m</x:t>
  </x:si>
  <x:si>
    <x:t>차체 외형</x:t>
  </x:si>
  <x:si>
    <x:t>점퍼용 단선</x:t>
  </x:si>
  <x:si>
    <x:t>부가세 별도</x:t>
  </x:si>
  <x:si>
    <x:t>마스킹 테이프</x:t>
  </x:si>
  <x:si>
    <x:t>ND719</x:t>
  </x:si>
  <x:si>
    <x:t>자체 재고</x:t>
  </x:si>
  <x:si>
    <x:t>RBP-018</x:t>
  </x:si>
  <x:si>
    <x:t>APC480</x:t>
  </x:si>
  <x:si>
    <x:t>ABKO APC480 SD Web Camera</x:t>
  </x:si>
  <x:si>
    <x:t>열수축튜브 / 150mm Φ4.0 42pcs</x:t>
  </x:si>
  <x:si>
    <x:t>GST-15040</x:t>
  </x:si>
  <x:si>
    <x:t>3색 점퍼용 단선 / 0.6mmΦ (피복포함 약 1.3mm) / 길이 : 1m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</x:si>
</x:sst>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&quot;₩&quot;#,##0;[Red]&quot;₩&quot;#,##0"/>
    <x:numFmt numFmtId="165" formatCode="&quot;₩&quot;#,##0_);\(&quot;₩&quot;#,##0\)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0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ck">
        <x:color indexed="64"/>
      </x:left>
      <x:right style="thick">
        <x:color indexed="64"/>
      </x:right>
      <x:top style="thick">
        <x:color indexed="64"/>
      </x:top>
      <x:bottom style="thick">
        <x:color indexed="64"/>
      </x:bottom>
    </x:border>
    <x:border>
      <x:left style="medium">
        <x:color indexed="64"/>
      </x:left>
      <x:right style="thick">
        <x:color indexed="64"/>
      </x:right>
      <x:top style="medium">
        <x:color indexed="64"/>
      </x:top>
      <x:bottom style="medium">
        <x:color indexed="64"/>
      </x:bottom>
    </x:border>
    <x:border>
      <x:left style="thick">
        <x:color indexed="64"/>
      </x:left>
      <x:right style="thick">
        <x:color indexed="64"/>
      </x:right>
      <x:top style="medium">
        <x:color indexed="64"/>
      </x:top>
      <x:bottom style="medium">
        <x:color indexed="64"/>
      </x:bottom>
    </x:border>
    <x:border>
      <x:left style="thick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x:xf numFmtId="164" fontId="0" fillId="0" borderId="1" xfId="0" applyNumberFormat="1" applyBorder="1">
      <x:alignment horizontal="general" vertical="center"/>
    </x:xf>
    <x:xf numFmtId="0" fontId="6" fillId="0" borderId="1" xfId="1" applyNumberFormat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0" fillId="0" borderId="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x:xf numFmtId="164" fontId="0" fillId="0" borderId="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0" fontId="0" fillId="0" borderId="3" xfId="0" applyNumberFormat="1" applyBorder="1">
      <x:alignment horizontal="general" vertical="center"/>
    </x:xf>
    <x:xf numFmtId="164" fontId="0" fillId="0" borderId="2" xfId="0" applyNumberFormat="1" applyBorder="1">
      <x:alignment horizontal="general" vertical="center"/>
    </x:xf>
    <x:xf numFmtId="165" fontId="0" fillId="0" borderId="2" xfId="0" applyNumberFormat="1" applyBorder="1">
      <x:alignment horizontal="general" vertical="center"/>
    </x:xf>
    <x:xf numFmtId="0" fontId="6" fillId="0" borderId="2" xfId="1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4" xfId="0" applyNumberFormat="1" applyFont="1" applyFill="1" applyBorder="1" applyAlignment="1">
          <x:alignment horizontal="center" vertical="center"/>
        </x:xf>
      </mc:Fallback>
    </mc:AlternateContent>
    <x:xf numFmtId="0" fontId="0" fillId="0" borderId="5" xfId="0" applyNumberFormat="1" applyBorder="1">
      <x:alignment horizontal="general" vertical="center"/>
    </x:xf>
    <x:xf numFmtId="0" fontId="0" fillId="0" borderId="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6" xfId="0" applyNumberFormat="1" applyFill="1" applyBorder="1" applyAlignment="1">
          <x:alignment horizontal="center" vertical="center"/>
        </x:xf>
      </mc:Fallback>
    </mc:AlternateContent>
    <x:xf numFmtId="164" fontId="0" fillId="3" borderId="6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x:xf numFmtId="0" fontId="0" fillId="0" borderId="7" xfId="0" applyNumberFormat="1" applyBorder="1">
      <x:alignment horizontal="general" vertical="center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url.kr/bhwoyv" TargetMode="External" /><Relationship Id="rId10" Type="http://schemas.openxmlformats.org/officeDocument/2006/relationships/hyperlink" Target="https://url.kr/oy58da" TargetMode="External" /><Relationship Id="rId2" Type="http://schemas.openxmlformats.org/officeDocument/2006/relationships/hyperlink" Target="https://url.kr/ntd6ak" TargetMode="External" /><Relationship Id="rId3" Type="http://schemas.openxmlformats.org/officeDocument/2006/relationships/hyperlink" Target="https://url.kr/hcrwje" TargetMode="External" /><Relationship Id="rId4" Type="http://schemas.openxmlformats.org/officeDocument/2006/relationships/hyperlink" Target="https://url.kr/rnwie4" TargetMode="External" /><Relationship Id="rId5" Type="http://schemas.openxmlformats.org/officeDocument/2006/relationships/hyperlink" Target="https://url.kr/pveh75" TargetMode="External" /><Relationship Id="rId6" Type="http://schemas.openxmlformats.org/officeDocument/2006/relationships/hyperlink" Target="https://url.kr/xp9iw7" TargetMode="External" /><Relationship Id="rId7" Type="http://schemas.openxmlformats.org/officeDocument/2006/relationships/hyperlink" Target="https://url.kr/8pzo3j" TargetMode="External" /><Relationship Id="rId8" Type="http://schemas.openxmlformats.org/officeDocument/2006/relationships/hyperlink" Target="https://url.kr/rfwu5k" TargetMode="External" /><Relationship Id="rId9" Type="http://schemas.openxmlformats.org/officeDocument/2006/relationships/hyperlink" Target="https://url.kr/zs9xno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7"/>
  <x:sheetViews>
    <x:sheetView tabSelected="1" topLeftCell="A1" zoomScaleNormal="100" zoomScaleSheetLayoutView="75" workbookViewId="0">
      <x:selection activeCell="H21" activeCellId="0" sqref="H21:H21"/>
    </x:sheetView>
  </x:sheetViews>
  <x:sheetFormatPr defaultColWidth="9.00390625" defaultRowHeight="16.399999999999999"/>
  <x:cols>
    <x:col min="1" max="1" width="4.75" style="1" bestFit="1" customWidth="1"/>
    <x:col min="2" max="2" width="5.5" style="1" bestFit="1" customWidth="1"/>
    <x:col min="3" max="3" width="23.75" style="1" bestFit="1" customWidth="1"/>
    <x:col min="4" max="4" width="54.5" style="1" bestFit="1" customWidth="1"/>
    <x:col min="5" max="5" width="8.25" style="2" bestFit="1" customWidth="1"/>
    <x:col min="6" max="6" width="9.25" style="1" bestFit="1" customWidth="1"/>
    <x:col min="7" max="7" width="11.625" style="1" bestFit="1" customWidth="1"/>
    <x:col min="8" max="8" width="20.125" style="1" bestFit="1" customWidth="1"/>
  </x:cols>
  <x:sheetData>
    <x:row r="1" spans="1:8" ht="17.899999999999999">
      <x:c r="A1" s="16" t="s">
        <x:v>27</x:v>
      </x:c>
      <x:c r="B1" s="16" t="s">
        <x:v>20</x:v>
      </x:c>
      <x:c r="C1" s="16" t="s">
        <x:v>19</x:v>
      </x:c>
      <x:c r="D1" s="16" t="s">
        <x:v>23</x:v>
      </x:c>
      <x:c r="E1" s="17" t="s">
        <x:v>25</x:v>
      </x:c>
      <x:c r="F1" s="16" t="s">
        <x:v>26</x:v>
      </x:c>
      <x:c r="G1" s="16" t="s">
        <x:v>22</x:v>
      </x:c>
      <x:c r="H1" s="16" t="s">
        <x:v>24</x:v>
      </x:c>
    </x:row>
    <x:row r="2" spans="1:8">
      <x:c r="A2" s="9">
        <x:v>1</x:v>
      </x:c>
      <x:c r="B2" s="9">
        <x:v>1</x:v>
      </x:c>
      <x:c r="C2" s="9" t="s">
        <x:v>3</x:v>
      </x:c>
      <x:c r="D2" s="8" t="s">
        <x:v>11</x:v>
      </x:c>
      <x:c r="E2" s="13">
        <x:v>76000</x:v>
      </x:c>
      <x:c r="F2" s="14">
        <x:f>B2*E2</x:f>
        <x:v>76000</x:v>
      </x:c>
      <x:c r="G2" s="9" t="s">
        <x:v>17</x:v>
      </x:c>
      <x:c r="H2" s="15" t="s">
        <x:v>8</x:v>
      </x:c>
    </x:row>
    <x:row r="3" spans="1:8">
      <x:c r="A3" s="3">
        <x:v>2</x:v>
      </x:c>
      <x:c r="B3" s="3">
        <x:v>1</x:v>
      </x:c>
      <x:c r="C3" s="3" t="s">
        <x:v>44</x:v>
      </x:c>
      <x:c r="D3" s="4" t="s">
        <x:v>9</x:v>
      </x:c>
      <x:c r="E3" s="5">
        <x:v>13000</x:v>
      </x:c>
      <x:c r="F3" s="14">
        <x:f t="shared" ref="F3:F15" si="0">B3*E3</x:f>
        <x:v>13000</x:v>
      </x:c>
      <x:c r="G3" s="9" t="s">
        <x:v>17</x:v>
      </x:c>
      <x:c r="H3" s="6" t="s">
        <x:v>2</x:v>
      </x:c>
    </x:row>
    <x:row r="4" spans="1:8">
      <x:c r="A4" s="3">
        <x:v>3</x:v>
      </x:c>
      <x:c r="B4" s="3">
        <x:v>4</x:v>
      </x:c>
      <x:c r="C4" s="3" t="s">
        <x:v>32</x:v>
      </x:c>
      <x:c r="D4" s="4" t="s">
        <x:v>1</x:v>
      </x:c>
      <x:c r="E4" s="5">
        <x:v>1800</x:v>
      </x:c>
      <x:c r="F4" s="14">
        <x:f t="shared" si="0"/>
        <x:v>7200</x:v>
      </x:c>
      <x:c r="G4" s="9" t="s">
        <x:v>17</x:v>
      </x:c>
      <x:c r="H4" s="6" t="s">
        <x:v>14</x:v>
      </x:c>
    </x:row>
    <x:row r="5" spans="1:8">
      <x:c r="A5" s="3">
        <x:v>4</x:v>
      </x:c>
      <x:c r="B5" s="3">
        <x:v>1</x:v>
      </x:c>
      <x:c r="C5" s="3" t="s">
        <x:v>31</x:v>
      </x:c>
      <x:c r="D5" s="4" t="s">
        <x:v>0</x:v>
      </x:c>
      <x:c r="E5" s="5">
        <x:v>2000</x:v>
      </x:c>
      <x:c r="F5" s="14">
        <x:f t="shared" si="0"/>
        <x:v>2000</x:v>
      </x:c>
      <x:c r="G5" s="9" t="s">
        <x:v>17</x:v>
      </x:c>
      <x:c r="H5" s="6" t="s">
        <x:v>13</x:v>
      </x:c>
    </x:row>
    <x:row r="6" spans="1:8">
      <x:c r="A6" s="3">
        <x:v>5</x:v>
      </x:c>
      <x:c r="B6" s="3">
        <x:v>3</x:v>
      </x:c>
      <x:c r="C6" s="3" t="s">
        <x:v>34</x:v>
      </x:c>
      <x:c r="D6" s="4" t="s">
        <x:v>30</x:v>
      </x:c>
      <x:c r="E6" s="5">
        <x:v>5000</x:v>
      </x:c>
      <x:c r="F6" s="14">
        <x:f t="shared" si="0"/>
        <x:v>15000</x:v>
      </x:c>
      <x:c r="G6" s="9" t="s">
        <x:v>17</x:v>
      </x:c>
      <x:c r="H6" s="6" t="s">
        <x:v>6</x:v>
      </x:c>
    </x:row>
    <x:row r="7" spans="1:8">
      <x:c r="A7" s="3">
        <x:v>6</x:v>
      </x:c>
      <x:c r="B7" s="3">
        <x:v>1</x:v>
      </x:c>
      <x:c r="C7" s="3" t="s">
        <x:v>42</x:v>
      </x:c>
      <x:c r="D7" s="7" t="s">
        <x:v>16</x:v>
      </x:c>
      <x:c r="E7" s="5">
        <x:v>1100</x:v>
      </x:c>
      <x:c r="F7" s="14">
        <x:f t="shared" si="0"/>
        <x:v>1100</x:v>
      </x:c>
      <x:c r="G7" s="9" t="s">
        <x:v>17</x:v>
      </x:c>
      <x:c r="H7" s="6" t="s">
        <x:v>10</x:v>
      </x:c>
    </x:row>
    <x:row r="8" spans="1:8">
      <x:c r="A8" s="3">
        <x:v>7</x:v>
      </x:c>
      <x:c r="B8" s="3">
        <x:v>1</x:v>
      </x:c>
      <x:c r="C8" s="3" t="s">
        <x:v>33</x:v>
      </x:c>
      <x:c r="D8" s="4" t="s">
        <x:v>15</x:v>
      </x:c>
      <x:c r="E8" s="5">
        <x:v>15000</x:v>
      </x:c>
      <x:c r="F8" s="14">
        <x:f t="shared" si="0"/>
        <x:v>15000</x:v>
      </x:c>
      <x:c r="G8" s="9" t="s">
        <x:v>17</x:v>
      </x:c>
      <x:c r="H8" s="6" t="s">
        <x:v>7</x:v>
      </x:c>
    </x:row>
    <x:row r="9" spans="1:8">
      <x:c r="A9" s="3">
        <x:v>8</x:v>
      </x:c>
      <x:c r="B9" s="3">
        <x:v>1</x:v>
      </x:c>
      <x:c r="C9" s="3" t="s">
        <x:v>39</x:v>
      </x:c>
      <x:c r="D9" s="4" t="s">
        <x:v>49</x:v>
      </x:c>
      <x:c r="E9" s="5">
        <x:v>400</x:v>
      </x:c>
      <x:c r="F9" s="14">
        <x:f t="shared" si="0"/>
        <x:v>400</x:v>
      </x:c>
      <x:c r="G9" s="9" t="s">
        <x:v>17</x:v>
      </x:c>
      <x:c r="H9" s="6" t="s">
        <x:v>12</x:v>
      </x:c>
    </x:row>
    <x:row r="10" spans="1:8">
      <x:c r="A10" s="3">
        <x:v>9</x:v>
      </x:c>
      <x:c r="B10" s="3">
        <x:v>1</x:v>
      </x:c>
      <x:c r="C10" s="3" t="s">
        <x:v>48</x:v>
      </x:c>
      <x:c r="D10" s="4" t="s">
        <x:v>47</x:v>
      </x:c>
      <x:c r="E10" s="5">
        <x:v>2500</x:v>
      </x:c>
      <x:c r="F10" s="14">
        <x:f t="shared" si="0"/>
        <x:v>2500</x:v>
      </x:c>
      <x:c r="G10" s="3" t="s">
        <x:v>17</x:v>
      </x:c>
      <x:c r="H10" s="4" t="s">
        <x:v>28</x:v>
      </x:c>
    </x:row>
    <x:row r="11" spans="1:8">
      <x:c r="A11" s="3">
        <x:v>10</x:v>
      </x:c>
      <x:c r="B11" s="3">
        <x:v>1</x:v>
      </x:c>
      <x:c r="C11" s="3" t="s">
        <x:v>45</x:v>
      </x:c>
      <x:c r="D11" s="4" t="s">
        <x:v>46</x:v>
      </x:c>
      <x:c r="E11" s="5">
        <x:v>12900</x:v>
      </x:c>
      <x:c r="F11" s="14">
        <x:f t="shared" si="0"/>
        <x:v>12900</x:v>
      </x:c>
      <x:c r="G11" s="9" t="s">
        <x:v>17</x:v>
      </x:c>
      <x:c r="H11" s="6" t="s">
        <x:v>4</x:v>
      </x:c>
    </x:row>
    <x:row r="12" spans="1:8">
      <x:c r="A12" s="3">
        <x:v>11</x:v>
      </x:c>
      <x:c r="B12" s="3">
        <x:v>1</x:v>
      </x:c>
      <x:c r="C12" s="3" t="s">
        <x:v>41</x:v>
      </x:c>
      <x:c r="D12" s="4" t="s">
        <x:v>37</x:v>
      </x:c>
      <x:c r="E12" s="5">
        <x:v>6000</x:v>
      </x:c>
      <x:c r="F12" s="14">
        <x:f t="shared" si="0"/>
        <x:v>6000</x:v>
      </x:c>
      <x:c r="G12" s="9" t="s">
        <x:v>17</x:v>
      </x:c>
      <x:c r="H12" s="6" t="s">
        <x:v>5</x:v>
      </x:c>
    </x:row>
    <x:row r="13" spans="1:8">
      <x:c r="A13" s="3">
        <x:v>12</x:v>
      </x:c>
      <x:c r="B13" s="3">
        <x:v>1</x:v>
      </x:c>
      <x:c r="C13" s="3" t="s">
        <x:v>35</x:v>
      </x:c>
      <x:c r="D13" s="4" t="s">
        <x:v>29</x:v>
      </x:c>
      <x:c r="E13" s="5">
        <x:v>0</x:v>
      </x:c>
      <x:c r="F13" s="14">
        <x:f t="shared" si="0"/>
        <x:v>0</x:v>
      </x:c>
      <x:c r="G13" s="3" t="s">
        <x:v>43</x:v>
      </x:c>
      <x:c r="H13" s="3" t="s">
        <x:v>17</x:v>
      </x:c>
    </x:row>
    <x:row r="14" spans="1:8">
      <x:c r="A14" s="11">
        <x:v>13</x:v>
      </x:c>
      <x:c r="B14" s="3">
        <x:v>1</x:v>
      </x:c>
      <x:c r="C14" s="3" t="s">
        <x:v>38</x:v>
      </x:c>
      <x:c r="D14" s="4" t="s">
        <x:v>36</x:v>
      </x:c>
      <x:c r="E14" s="5">
        <x:v>0</x:v>
      </x:c>
      <x:c r="F14" s="14">
        <x:f t="shared" si="0"/>
        <x:v>0</x:v>
      </x:c>
      <x:c r="G14" s="3" t="s">
        <x:v>17</x:v>
      </x:c>
      <x:c r="H14" s="3" t="s">
        <x:v>17</x:v>
      </x:c>
    </x:row>
    <x:row r="15" spans="1:8" customFormat="1">
      <x:c r="A15" s="11">
        <x:v>14</x:v>
      </x:c>
      <x:c r="B15" s="11">
        <x:v>4</x:v>
      </x:c>
      <x:c r="C15" s="11" t="s">
        <x:v>18</x:v>
      </x:c>
      <x:c r="D15" s="12" t="s">
        <x:v>36</x:v>
      </x:c>
      <x:c r="E15" s="10">
        <x:v>0</x:v>
      </x:c>
      <x:c r="F15" s="14">
        <x:f t="shared" si="0"/>
        <x:v>0</x:v>
      </x:c>
      <x:c r="G15" s="11" t="s">
        <x:v>17</x:v>
      </x:c>
      <x:c r="H15" s="11" t="s">
        <x:v>17</x:v>
      </x:c>
    </x:row>
    <x:row r="16" spans="1:8" ht="17.899999999999999">
      <x:c r="A16" s="18"/>
      <x:c r="B16" s="19"/>
      <x:c r="C16" s="19"/>
      <x:c r="D16" s="19"/>
      <x:c r="E16" s="20" t="s">
        <x:v>21</x:v>
      </x:c>
      <x:c r="F16" s="21">
        <x:f>SUM(F2:F14)</x:f>
        <x:v>151100</x:v>
      </x:c>
      <x:c r="G16" s="22" t="s">
        <x:v>40</x:v>
      </x:c>
      <x:c r="H16" s="23"/>
    </x:row>
    <x:row r="17" spans="1:8">
      <x:c r="A17"/>
      <x:c r="B17"/>
      <x:c r="C17"/>
      <x:c r="D17"/>
      <x:c r="F17"/>
      <x:c r="G17"/>
      <x:c r="H17"/>
    </x:row>
  </x:sheetData>
  <x:hyperlinks>
    <x:hyperlink ref="H2:H2" r:id="rId1"/>
    <x:hyperlink ref="H7:H7" r:id="rId2"/>
    <x:hyperlink ref="H3:H3" r:id="rId3"/>
    <x:hyperlink ref="H5:H5" r:id="rId4"/>
    <x:hyperlink ref="H6:H6" r:id="rId5"/>
    <x:hyperlink ref="H9:H9" r:id="rId6"/>
    <x:hyperlink ref="H4:H4" r:id="rId7"/>
    <x:hyperlink ref="H8:H8" r:id="rId8"/>
    <x:hyperlink ref="H11:H11" r:id="rId9"/>
    <x:hyperlink ref="H12:H12" r:id="rId10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김상현</dc:creator>
  <cp:lastModifiedBy>rlatk</cp:lastModifiedBy>
  <cp:revision>5</cp:revision>
  <dcterms:created xsi:type="dcterms:W3CDTF">2021-09-30T02:40:42.000</dcterms:created>
  <dcterms:modified xsi:type="dcterms:W3CDTF">2021-09-30T05:44:13.360</dcterms:modified>
  <cp:version>1100.0100.01</cp:version>
</cp:coreProperties>
</file>