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5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6" i="1" l="1"/>
  <c r="J4" i="1"/>
  <c r="F6" i="1"/>
  <c r="J5" i="1"/>
  <c r="F5" i="1"/>
  <c r="F4" i="1"/>
</calcChain>
</file>

<file path=xl/sharedStrings.xml><?xml version="1.0" encoding="utf-8"?>
<sst xmlns="http://schemas.openxmlformats.org/spreadsheetml/2006/main" count="23" uniqueCount="20">
  <si>
    <t>observation</t>
    <phoneticPr fontId="2" type="noConversion"/>
  </si>
  <si>
    <t>function</t>
    <phoneticPr fontId="2" type="noConversion"/>
  </si>
  <si>
    <t>derivative</t>
    <phoneticPr fontId="2" type="noConversion"/>
  </si>
  <si>
    <t>batch</t>
    <phoneticPr fontId="2" type="noConversion"/>
  </si>
  <si>
    <t>iBCM</t>
    <phoneticPr fontId="2" type="noConversion"/>
  </si>
  <si>
    <t>BCM</t>
    <phoneticPr fontId="2" type="noConversion"/>
  </si>
  <si>
    <t>min variance</t>
    <phoneticPr fontId="2" type="noConversion"/>
  </si>
  <si>
    <t>max variance</t>
    <phoneticPr fontId="2" type="noConversion"/>
  </si>
  <si>
    <t>1. lower variance (uncertainty) with derivative observations than with function observations</t>
    <phoneticPr fontId="2" type="noConversion"/>
  </si>
  <si>
    <t>2. with function observations, 1. BCM, 2. iBMC, 3. batch in min variance</t>
    <phoneticPr fontId="2" type="noConversion"/>
  </si>
  <si>
    <t>3. with function observations, 1. BCM, 2. iBCM, 3. batch in max variance</t>
    <phoneticPr fontId="2" type="noConversion"/>
  </si>
  <si>
    <t>3. with derivative observations, 1. batch, 2. BCM, 3. iBCM in min variance</t>
    <phoneticPr fontId="2" type="noConversion"/>
  </si>
  <si>
    <t>3. with derivative observations, 1. batch, 2. iBCM, 3. BCM in max variance</t>
    <phoneticPr fontId="2" type="noConversion"/>
  </si>
  <si>
    <t>total</t>
    <phoneticPr fontId="2" type="noConversion"/>
  </si>
  <si>
    <t>total</t>
    <phoneticPr fontId="2" type="noConversion"/>
  </si>
  <si>
    <t>total</t>
    <phoneticPr fontId="2" type="noConversion"/>
  </si>
  <si>
    <t>function obs, derivative obs 두 경우 min, max variance를 다르게 해서 color octree를 그려야한다</t>
    <phoneticPr fontId="2" type="noConversion"/>
  </si>
  <si>
    <t>1. function observation: batch 보다 iBCM=BCM이 더 variance(uncertainty)가 낮다</t>
    <phoneticPr fontId="2" type="noConversion"/>
  </si>
  <si>
    <t>왜??? 매 iteration마다 비교해보자</t>
    <phoneticPr fontId="2" type="noConversion"/>
  </si>
  <si>
    <t>토끼가 해를 등지고 있다 토끼를 z축으로 180 돌려야하나부다 bb 아니다 이게 더 나을수도 있겠다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</si>
</sst>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E+00"/>
    <numFmt numFmtId="177" formatCode="0.0E+0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Fill="1">
      <alignment vertical="center"/>
    </xf>
    <xf numFmtId="0" fontId="0" fillId="0" borderId="14" xfId="0" applyFill="1" applyBorder="1">
      <alignment vertical="center"/>
    </xf>
    <xf numFmtId="176" fontId="0" fillId="0" borderId="3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15" xfId="0" applyFill="1" applyBorder="1">
      <alignment vertical="center"/>
    </xf>
    <xf numFmtId="176" fontId="0" fillId="0" borderId="11" xfId="0" applyNumberFormat="1" applyFill="1" applyBorder="1">
      <alignment vertical="center"/>
    </xf>
    <xf numFmtId="176" fontId="0" fillId="0" borderId="9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18" xfId="0" applyBorder="1" applyAlignment="1">
      <alignment horizontal="center" vertical="center"/>
    </xf>
    <xf numFmtId="176" fontId="0" fillId="0" borderId="19" xfId="0" applyNumberFormat="1" applyFill="1" applyBorder="1">
      <alignment vertical="center"/>
    </xf>
    <xf numFmtId="176" fontId="0" fillId="0" borderId="20" xfId="0" applyNumberFormat="1" applyFill="1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176" fontId="0" fillId="0" borderId="21" xfId="0" applyNumberFormat="1" applyFill="1" applyBorder="1">
      <alignment vertical="center"/>
    </xf>
    <xf numFmtId="177" fontId="0" fillId="0" borderId="17" xfId="0" applyNumberFormat="1" applyFill="1" applyBorder="1">
      <alignment vertical="center"/>
    </xf>
    <xf numFmtId="0" fontId="0" fillId="0" borderId="11" xfId="0" applyBorder="1">
      <alignment vertical="center"/>
    </xf>
    <xf numFmtId="176" fontId="0" fillId="0" borderId="22" xfId="0" applyNumberFormat="1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3" xfId="0" applyFill="1" applyBorder="1">
      <alignment vertical="center"/>
    </xf>
    <xf numFmtId="0" fontId="0" fillId="0" borderId="19" xfId="0" applyBorder="1">
      <alignment vertical="center"/>
    </xf>
    <xf numFmtId="0" fontId="0" fillId="0" borderId="10" xfId="0" applyBorder="1">
      <alignment vertical="center"/>
    </xf>
    <xf numFmtId="176" fontId="0" fillId="0" borderId="24" xfId="0" applyNumberFormat="1" applyFill="1" applyBorder="1">
      <alignment vertical="center"/>
    </xf>
    <xf numFmtId="177" fontId="0" fillId="0" borderId="16" xfId="0" applyNumberFormat="1" applyFill="1" applyBorder="1">
      <alignment vertical="center"/>
    </xf>
    <xf numFmtId="177" fontId="0" fillId="2" borderId="2" xfId="0" applyNumberFormat="1" applyFill="1" applyBorder="1">
      <alignment vertical="center"/>
    </xf>
    <xf numFmtId="177" fontId="0" fillId="2" borderId="8" xfId="0" applyNumberFormat="1" applyFill="1" applyBorder="1">
      <alignment vertical="center"/>
    </xf>
    <xf numFmtId="177" fontId="0" fillId="3" borderId="10" xfId="0" applyNumberFormat="1" applyFill="1" applyBorder="1">
      <alignment vertical="center"/>
    </xf>
    <xf numFmtId="177" fontId="0" fillId="3" borderId="12" xfId="0" applyNumberFormat="1" applyFill="1" applyBorder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tabSelected="1" workbookViewId="0">
      <selection activeCell="B19" sqref="B19"/>
    </sheetView>
  </sheetViews>
  <sheetFormatPr defaultRowHeight="16.5" x14ac:dyDescent="0.3"/>
  <cols>
    <col min="2" max="2" width="11.625" bestFit="1" customWidth="1"/>
    <col min="3" max="3" width="10.375" bestFit="1" customWidth="1"/>
    <col min="4" max="4" width="9.625" bestFit="1" customWidth="1"/>
    <col min="5" max="5" width="9.625" customWidth="1"/>
    <col min="6" max="8" width="9.625" bestFit="1" customWidth="1"/>
    <col min="9" max="9" width="9.625" customWidth="1"/>
    <col min="10" max="10" width="9.625" bestFit="1" customWidth="1"/>
  </cols>
  <sheetData>
    <row r="1" spans="2:11" ht="17.25" thickBot="1" x14ac:dyDescent="0.35"/>
    <row r="2" spans="2:11" x14ac:dyDescent="0.3">
      <c r="B2" s="5" t="s">
        <v>0</v>
      </c>
      <c r="C2" s="18" t="s">
        <v>6</v>
      </c>
      <c r="D2" s="1"/>
      <c r="E2" s="1"/>
      <c r="F2" s="2"/>
      <c r="G2" s="3" t="s">
        <v>7</v>
      </c>
      <c r="H2" s="1"/>
      <c r="I2" s="1"/>
      <c r="J2" s="4"/>
    </row>
    <row r="3" spans="2:11" ht="17.25" thickBot="1" x14ac:dyDescent="0.35">
      <c r="B3" s="27"/>
      <c r="C3" s="29" t="s">
        <v>3</v>
      </c>
      <c r="D3" s="21" t="s">
        <v>4</v>
      </c>
      <c r="E3" s="21" t="s">
        <v>5</v>
      </c>
      <c r="F3" s="30" t="s">
        <v>14</v>
      </c>
      <c r="G3" s="25" t="s">
        <v>3</v>
      </c>
      <c r="H3" s="21" t="s">
        <v>4</v>
      </c>
      <c r="I3" s="21" t="s">
        <v>5</v>
      </c>
      <c r="J3" s="22" t="s">
        <v>15</v>
      </c>
      <c r="K3" s="17"/>
    </row>
    <row r="4" spans="2:11" x14ac:dyDescent="0.3">
      <c r="B4" s="11" t="s">
        <v>1</v>
      </c>
      <c r="C4" s="20">
        <v>6.3316830000000003E-4</v>
      </c>
      <c r="D4" s="13">
        <v>4.170976E-4</v>
      </c>
      <c r="E4" s="13">
        <v>4.1278220000000001E-4</v>
      </c>
      <c r="F4" s="33">
        <f>MIN(C4,D4,E4)</f>
        <v>4.1278220000000001E-4</v>
      </c>
      <c r="G4" s="12">
        <v>3.5796389999999999E-3</v>
      </c>
      <c r="H4" s="13">
        <v>3.579615E-3</v>
      </c>
      <c r="I4" s="13">
        <v>3.7401890000000001E-3</v>
      </c>
      <c r="J4" s="34">
        <f>MAX(G4,H4,I4)</f>
        <v>3.7401890000000001E-3</v>
      </c>
    </row>
    <row r="5" spans="2:11" ht="17.25" thickBot="1" x14ac:dyDescent="0.35">
      <c r="B5" s="14" t="s">
        <v>2</v>
      </c>
      <c r="C5" s="19">
        <v>-8.6729630000000008E-9</v>
      </c>
      <c r="D5" s="16">
        <v>2.9802320000000001E-8</v>
      </c>
      <c r="E5" s="16">
        <v>5.9867419999999999E-14</v>
      </c>
      <c r="F5" s="35">
        <f>MIN(C5,D5,E5)</f>
        <v>-8.6729630000000008E-9</v>
      </c>
      <c r="G5" s="15">
        <v>3.3952499999999999E-8</v>
      </c>
      <c r="H5" s="16">
        <v>1.192093E-7</v>
      </c>
      <c r="I5" s="16">
        <v>1.9095710000000002E-6</v>
      </c>
      <c r="J5" s="36">
        <f>MAX(G5,H5,I5)</f>
        <v>1.9095710000000002E-6</v>
      </c>
      <c r="K5" s="37">
        <v>1.1999999999999999E-7</v>
      </c>
    </row>
    <row r="6" spans="2:11" ht="17.25" thickBot="1" x14ac:dyDescent="0.35">
      <c r="B6" s="28" t="s">
        <v>13</v>
      </c>
      <c r="C6" s="31"/>
      <c r="D6" s="23"/>
      <c r="E6" s="23"/>
      <c r="F6" s="32">
        <f>MIN(F4,F5)</f>
        <v>-8.6729630000000008E-9</v>
      </c>
      <c r="G6" s="26"/>
      <c r="H6" s="23"/>
      <c r="I6" s="23"/>
      <c r="J6" s="24">
        <f>MAX(J4,J5)</f>
        <v>3.7401890000000001E-3</v>
      </c>
    </row>
    <row r="8" spans="2:11" x14ac:dyDescent="0.3">
      <c r="B8" s="10" t="s">
        <v>8</v>
      </c>
    </row>
    <row r="9" spans="2:11" x14ac:dyDescent="0.3">
      <c r="B9" s="8" t="s">
        <v>9</v>
      </c>
    </row>
    <row r="10" spans="2:11" x14ac:dyDescent="0.3">
      <c r="B10" s="9" t="s">
        <v>10</v>
      </c>
    </row>
    <row r="11" spans="2:11" x14ac:dyDescent="0.3">
      <c r="B11" s="6" t="s">
        <v>11</v>
      </c>
    </row>
    <row r="12" spans="2:11" x14ac:dyDescent="0.3">
      <c r="B12" s="7" t="s">
        <v>12</v>
      </c>
    </row>
    <row r="13" spans="2:11" x14ac:dyDescent="0.3">
      <c r="B13" s="7"/>
    </row>
    <row r="14" spans="2:11" x14ac:dyDescent="0.3">
      <c r="B14" s="9" t="s">
        <v>16</v>
      </c>
    </row>
    <row r="15" spans="2:11" x14ac:dyDescent="0.3">
      <c r="B15" s="7" t="s">
        <v>17</v>
      </c>
    </row>
    <row r="16" spans="2:11" x14ac:dyDescent="0.3">
      <c r="B16" s="7" t="s">
        <v>18</v>
      </c>
    </row>
    <row r="18" spans="2:2" x14ac:dyDescent="0.3">
      <c r="B18" s="7" t="s">
        <v>19</v>
      </c>
    </row>
  </sheetData>
  <mergeCells count="3">
    <mergeCell ref="C2:F2"/>
    <mergeCell ref="G2:J2"/>
    <mergeCell ref="B2:B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SoohwanKim</dc:creator>
  <cp:lastModifiedBy>SoohwanKim</cp:lastModifiedBy>
  <dcterms:created xsi:type="dcterms:W3CDTF">2014-08-27T15:23:49Z</dcterms:created>
  <dcterms:modified xsi:type="dcterms:W3CDTF">2014-08-28T03:41:18Z</dcterms:modified>
</cp:coreProperties>
</file>