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tick\src\plant\"/>
    </mc:Choice>
  </mc:AlternateContent>
  <xr:revisionPtr revIDLastSave="0" documentId="13_ncr:1_{F741E4C6-701A-4EBE-97B1-8C9FFC8680AF}" xr6:coauthVersionLast="46" xr6:coauthVersionMax="46" xr10:uidLastSave="{00000000-0000-0000-0000-000000000000}"/>
  <bookViews>
    <workbookView xWindow="3308" yWindow="3308" windowWidth="21600" windowHeight="11872" activeTab="1" xr2:uid="{2516FADD-90C0-439F-9936-7DF8CF5882D1}"/>
  </bookViews>
  <sheets>
    <sheet name="ex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9" i="1" a="1"/>
  <c r="C9" i="2" a="1"/>
  <c r="C2" i="1" a="1"/>
  <c r="C9" i="1" l="1"/>
  <c r="C2" i="2"/>
  <c r="C2" i="1"/>
  <c r="C9" i="2"/>
  <c r="E11" i="2" a="1"/>
  <c r="E7" i="1" a="1"/>
  <c r="E7" i="1" l="1"/>
  <c r="E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<sst xmlns="http://schemas.openxmlformats.org/spreadsheetml/2006/main" count="29" uniqueCount="18">
  <si>
    <t>rtdclock.rtdclockserver</t>
  </si>
  <si>
    <t>uid</t>
  </si>
  <si>
    <t>host</t>
  </si>
  <si>
    <t>port</t>
  </si>
  <si>
    <t>user</t>
  </si>
  <si>
    <t>passwd</t>
  </si>
  <si>
    <t>call</t>
  </si>
  <si>
    <t>admin.bus</t>
  </si>
  <si>
    <t>localhost</t>
  </si>
  <si>
    <t>.sys</t>
  </si>
  <si>
    <t>admin.bus1</t>
  </si>
  <si>
    <t>t</t>
  </si>
  <si>
    <t>s</t>
  </si>
  <si>
    <t>C</t>
  </si>
  <si>
    <t>ca</t>
  </si>
  <si>
    <t>ba</t>
  </si>
  <si>
    <t>aa</t>
  </si>
  <si>
    <t>.qxl.s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</si>
</sst>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d6d88c2612ff4083b3e8bac818a626a6">
      <tp t="s">
        <v>19:15:49</v>
        <stp/>
        <stp/>
        <tr r="C2" s="1"/>
        <tr r="C2" s="2"/>
      </tp>
    </main>
    <main first="rtdsrv.83237c96c7bc4b56b32925811e96b13c">
      <tp>
        <v>-1</v>
        <stp/>
        <stp>b192054d-a1c3-4230-8071-eb6ac5e5ad5a</stp>
        <tr r="C9" s="2"/>
      </tp>
      <tp>
        <v>-1</v>
        <stp/>
        <stp>ac8e7797-dca4-4116-89be-4e7f15049c37</stp>
        <tr r="E11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198B-6624-430B-856E-1CAB66624E4B}">
  <dimension ref="B2:AD42"/>
  <sheetViews>
    <sheetView workbookViewId="0">
      <selection activeCell="B2" sqref="B2:B9"/>
    </sheetView>
  </sheetViews>
  <sheetFormatPr baseColWidth="10" defaultRowHeight="14.25" x14ac:dyDescent="0.45"/>
  <cols>
    <col min="1" max="1" width="5.33203125" customWidth="1"/>
    <col min="4" max="4" width="6.33203125" customWidth="1"/>
  </cols>
  <sheetData>
    <row r="2" spans="2:30" x14ac:dyDescent="0.45">
      <c r="B2" t="s">
        <v>0</v>
      </c>
      <c r="C2" t="str" cm="1">
        <f t="array" ref="C2">_xll.dna_rtd(B2)</f>
        <v>19:15:49</v>
      </c>
      <c r="E2" t="s">
        <v>9</v>
      </c>
    </row>
    <row r="4" spans="2:30" x14ac:dyDescent="0.45">
      <c r="B4" t="s">
        <v>1</v>
      </c>
      <c r="C4" t="s">
        <v>7</v>
      </c>
    </row>
    <row r="5" spans="2:30" x14ac:dyDescent="0.45">
      <c r="B5" t="s">
        <v>2</v>
      </c>
      <c r="C5" t="s">
        <v>8</v>
      </c>
    </row>
    <row r="6" spans="2:30" x14ac:dyDescent="0.45">
      <c r="B6" t="s">
        <v>3</v>
      </c>
      <c r="C6">
        <v>32002</v>
      </c>
    </row>
    <row r="7" spans="2:30" x14ac:dyDescent="0.45">
      <c r="B7" t="s">
        <v>4</v>
      </c>
      <c r="E7" t="str" cm="1">
        <f t="array" ref="E7:AD42">_xll.dna_execute($C$2,$C$4,E2)</f>
        <v>folder</v>
      </c>
      <c r="F7" t="str">
        <v>env</v>
      </c>
      <c r="G7" t="str">
        <v>subsys</v>
      </c>
      <c r="H7" t="str">
        <v>cfg</v>
      </c>
      <c r="I7" t="str">
        <v>process</v>
      </c>
      <c r="J7" t="str">
        <v>library</v>
      </c>
      <c r="K7" t="str">
        <v>arg</v>
      </c>
      <c r="L7" t="str">
        <v>global</v>
      </c>
      <c r="M7" t="str">
        <v>local</v>
      </c>
      <c r="N7" t="str">
        <v>instance</v>
      </c>
      <c r="O7" t="str">
        <v>id</v>
      </c>
      <c r="P7" t="str">
        <v>mergeArg</v>
      </c>
      <c r="Q7" t="str">
        <v>host</v>
      </c>
      <c r="R7" t="str">
        <v>port</v>
      </c>
      <c r="S7" t="str">
        <v>passwd</v>
      </c>
      <c r="T7" t="str">
        <v>proc</v>
      </c>
      <c r="U7" t="str">
        <v>uid</v>
      </c>
      <c r="V7" t="str">
        <v>hdb</v>
      </c>
      <c r="W7" t="str">
        <v>audit</v>
      </c>
      <c r="X7" t="str">
        <v>gData</v>
      </c>
      <c r="Y7" t="str">
        <v>data</v>
      </c>
      <c r="Z7" t="str">
        <v>gfile</v>
      </c>
      <c r="AA7" t="str">
        <v>lfile</v>
      </c>
      <c r="AB7" t="str">
        <v>gcorefile</v>
      </c>
      <c r="AC7" t="str">
        <v>lcorefile</v>
      </c>
      <c r="AD7" t="str">
        <v>pwd</v>
      </c>
    </row>
    <row r="8" spans="2:30" x14ac:dyDescent="0.45">
      <c r="B8" t="s">
        <v>5</v>
      </c>
      <c r="E8" t="str">
        <v>C:\dev\btick\src/plant</v>
      </c>
      <c r="F8" t="str">
        <v>ex1</v>
      </c>
      <c r="G8" t="str">
        <v>ex1</v>
      </c>
      <c r="H8" t="str">
        <v>ex1</v>
      </c>
      <c r="I8" t="str">
        <v>bus</v>
      </c>
      <c r="J8" t="str">
        <v>`randomSeed`setPort`pm`hopen`bus.server`heartbeat.client`berror.client`daemon</v>
      </c>
      <c r="K8" t="str">
        <v>enlist `setPort!enlist "%basePort% + 1"</v>
      </c>
      <c r="L8" t="str">
        <v>`audit`daemon`data`env`host`instance`passwd`basePort!("audit";0b;"data";"ex1";enlist "localhost";1;"btpasswd";34000)</v>
      </c>
      <c r="M8" t="str">
        <v>`$()!()</v>
      </c>
      <c r="N8">
        <v>1</v>
      </c>
      <c r="O8">
        <v>0</v>
      </c>
      <c r="P8" t="str">
        <v>`audit`basePort`daemon`data`env`host`instance`passwd`setPort!("audit";34000;0b;"data";"ex1";enlist "localhost";1;"btpasswd";"%basePort% + 1")</v>
      </c>
      <c r="Q8" t="str">
        <v>"laptop-4dm6gurs"</v>
      </c>
      <c r="R8">
        <v>34001</v>
      </c>
      <c r="S8" t="str">
        <v>"btpasswd"</v>
      </c>
      <c r="T8" t="str">
        <v>bus.0</v>
      </c>
      <c r="U8" t="str">
        <v>ex1.ex1.bus.0</v>
      </c>
      <c r="V8" t="str">
        <v>"C:\dev\btick\src/data/ex1/ex1/hdb"</v>
      </c>
      <c r="W8" t="str">
        <v>"C:\dev\btick\src/audit/ex1/ex1/bus/0"</v>
      </c>
      <c r="X8" t="str">
        <v>"C:\dev\btick\src/data/ex1/ex1/bus"</v>
      </c>
      <c r="Y8" t="str">
        <v>"C:\dev\btick\src/data/ex1/ex1/bus/0"</v>
      </c>
      <c r="Z8" t="str">
        <v>"C:\dev\btick\src/plant/ex1/ex1/bus/global"</v>
      </c>
      <c r="AA8" t="str">
        <v>"C:\dev\btick\src/plant/ex1/ex1/bus/0"</v>
      </c>
      <c r="AB8" t="str">
        <v>"C:\dev\btick\src\core\core\ex1\bus\global"</v>
      </c>
      <c r="AC8" t="str">
        <v>"C:\dev\btick\src\core\core\ex1\bus\0"</v>
      </c>
      <c r="AD8" t="str">
        <v>C:\dev\btick\src</v>
      </c>
    </row>
    <row r="9" spans="2:30" x14ac:dyDescent="0.45">
      <c r="B9" t="s">
        <v>6</v>
      </c>
      <c r="C9" t="str" cm="1">
        <f t="array" ref="C9">_xll.dna_open_connection(C4,C5,C6,C7,C8)</f>
        <v>admin.bus</v>
      </c>
      <c r="E9" t="str">
        <v>C:\dev\btick\src/plant</v>
      </c>
      <c r="F9" t="str">
        <v>ex1</v>
      </c>
      <c r="G9" t="str">
        <v>ex1</v>
      </c>
      <c r="H9" t="str">
        <v>ex1</v>
      </c>
      <c r="I9" t="str">
        <v>cdb</v>
      </c>
      <c r="J9" t="str">
        <v>`randomSeed`setPort`pm`hopen`bus.client`tick.cdb`heartbeat.client`berror.client</v>
      </c>
      <c r="K9" t="str">
        <v>`daemon`setPort!(1b;"%basePort% + 5")</v>
      </c>
      <c r="L9" t="str">
        <v>`audit`daemon`data`env`host`instance`passwd`basePort!("audit";0b;"data";"ex1";enlist "localhost";1;"btpasswd";34000)</v>
      </c>
      <c r="M9" t="str">
        <v>`$()!()</v>
      </c>
      <c r="N9">
        <v>1</v>
      </c>
      <c r="O9">
        <v>0</v>
      </c>
      <c r="P9" t="str">
        <v>`audit`basePort`daemon`data`env`host`instance`passwd`setPort!("audit";34000;1b;"data";"ex1";enlist "localhost";1;"btpasswd";"%basePort% + 5")</v>
      </c>
      <c r="Q9" t="str">
        <v>"laptop-4dm6gurs"</v>
      </c>
      <c r="R9">
        <v>34005</v>
      </c>
      <c r="S9" t="str">
        <v>"btpasswd"</v>
      </c>
      <c r="T9" t="str">
        <v>cdb.0</v>
      </c>
      <c r="U9" t="str">
        <v>ex1.ex1.cdb.0</v>
      </c>
      <c r="V9" t="str">
        <v>"C:\dev\btick\src/data/ex1/ex1/hdb"</v>
      </c>
      <c r="W9" t="str">
        <v>"C:\dev\btick\src/audit/ex1/ex1/cdb/0"</v>
      </c>
      <c r="X9" t="str">
        <v>"C:\dev\btick\src/data/ex1/ex1/cdb"</v>
      </c>
      <c r="Y9" t="str">
        <v>"C:\dev\btick\src/data/ex1/ex1/cdb/0"</v>
      </c>
      <c r="Z9" t="str">
        <v>"C:\dev\btick\src/plant/ex1/ex1/cdb/global"</v>
      </c>
      <c r="AA9" t="str">
        <v>"C:\dev\btick\src/plant/ex1/ex1/cdb/0"</v>
      </c>
      <c r="AB9" t="str">
        <v>"C:\dev\btick\src\core\core\ex1\cdb\global"</v>
      </c>
      <c r="AC9" t="str">
        <v>"C:\dev\btick\src\core\core\ex1\cdb\0"</v>
      </c>
      <c r="AD9" t="str">
        <v>C:\dev\btick\src</v>
      </c>
    </row>
    <row r="10" spans="2:30" x14ac:dyDescent="0.45">
      <c r="E10" t="str">
        <v>C:\dev\btick\src/plant</v>
      </c>
      <c r="F10" t="str">
        <v>ex1</v>
      </c>
      <c r="G10" t="str">
        <v>ex1</v>
      </c>
      <c r="H10" t="str">
        <v>ex1</v>
      </c>
      <c r="I10" t="str">
        <v>ctp</v>
      </c>
      <c r="J10" t="str">
        <v>`randomSeed`setPort`pm`hopen`bus.client`tick.sub`tick.cep`tick.ctp`heartbeat.client`usage.client`berror.client</v>
      </c>
      <c r="K10" t="str">
        <v>enlist `setPort!enlist "%basePort% + 7"</v>
      </c>
      <c r="L10" t="str">
        <v>`audit`daemon`data`env`host`instance`passwd`basePort!("audit";0b;"data";"ex1";enlist "localhost";1;"btpasswd";34000)</v>
      </c>
      <c r="M10" t="str">
        <v>`$()!()</v>
      </c>
      <c r="N10">
        <v>1</v>
      </c>
      <c r="O10">
        <v>0</v>
      </c>
      <c r="P10" t="str">
        <v>`audit`basePort`daemon`data`env`host`instance`passwd`setPort!("audit";34000;0b;"data";"ex1";enlist "localhost";1;"btpasswd";"%basePort% + 7")</v>
      </c>
      <c r="Q10" t="str">
        <v>"laptop-4dm6gurs"</v>
      </c>
      <c r="R10">
        <v>34007</v>
      </c>
      <c r="S10" t="str">
        <v>"btpasswd"</v>
      </c>
      <c r="T10" t="str">
        <v>ctp.0</v>
      </c>
      <c r="U10" t="str">
        <v>ex1.ex1.ctp.0</v>
      </c>
      <c r="V10" t="str">
        <v>"C:\dev\btick\src/data/ex1/ex1/hdb"</v>
      </c>
      <c r="W10" t="str">
        <v>"C:\dev\btick\src/audit/ex1/ex1/ctp/0"</v>
      </c>
      <c r="X10" t="str">
        <v>"C:\dev\btick\src/data/ex1/ex1/ctp"</v>
      </c>
      <c r="Y10" t="str">
        <v>"C:\dev\btick\src/data/ex1/ex1/ctp/0"</v>
      </c>
      <c r="Z10" t="str">
        <v>"C:\dev\btick\src/plant/ex1/ex1/ctp/global"</v>
      </c>
      <c r="AA10" t="str">
        <v>"C:\dev\btick\src/plant/ex1/ex1/ctp/0"</v>
      </c>
      <c r="AB10" t="str">
        <v>"C:\dev\btick\src\core\core\ex1\ctp\global"</v>
      </c>
      <c r="AC10" t="str">
        <v>"C:\dev\btick\src\core\core\ex1\ctp\0"</v>
      </c>
      <c r="AD10" t="str">
        <v>C:\dev\btick\src</v>
      </c>
    </row>
    <row r="11" spans="2:30" x14ac:dyDescent="0.45">
      <c r="E11" t="str">
        <v>C:\dev\btick\src/plant</v>
      </c>
      <c r="F11" t="str">
        <v>ex1</v>
      </c>
      <c r="G11" t="str">
        <v>ex1</v>
      </c>
      <c r="H11" t="str">
        <v>ex1</v>
      </c>
      <c r="I11" t="str">
        <v>dynamicHdb</v>
      </c>
      <c r="J11" t="str">
        <v>`randomSeed`dynamicPort`pm`hopen`bus.client`gw.client`tick.hdb`heartbeat.client`usage.client`berror.client</v>
      </c>
      <c r="K11" t="str">
        <v>`daemon`dynamicPort!(1b;"%basePort% + 20")</v>
      </c>
      <c r="L11" t="str">
        <v>`audit`daemon`data`env`host`instance`passwd`basePort!("audit";0b;"data";"ex1";enlist "localhost";1;"btpasswd";34000)</v>
      </c>
      <c r="M11" t="str">
        <v>enlist `instance!enlist 4</v>
      </c>
      <c r="N11">
        <v>4</v>
      </c>
      <c r="O11">
        <v>0</v>
      </c>
      <c r="P11" t="str">
        <v>`audit`basePort`daemon`data`dynamicPort`env`host`instance`passwd!("audit";34000;1b;"data";"%basePort% + 20";"ex1";enlist "localhost";4;"btpasswd")</v>
      </c>
      <c r="Q11" t="str">
        <v>"laptop-4dm6gurs"</v>
      </c>
      <c r="R11">
        <v>34020</v>
      </c>
      <c r="S11" t="str">
        <v>"btpasswd"</v>
      </c>
      <c r="T11" t="str">
        <v>dynamicHdb.0</v>
      </c>
      <c r="U11" t="str">
        <v>ex1.ex1.dynamicHdb.0</v>
      </c>
      <c r="V11" t="str">
        <v>"C:\dev\btick\src/data/ex1/ex1/hdb"</v>
      </c>
      <c r="W11" t="str">
        <v>"C:\dev\btick\src/audit/ex1/ex1/dynamicHdb/0"</v>
      </c>
      <c r="X11" t="str">
        <v>"C:\dev\btick\src/data/ex1/ex1/dynamicHdb"</v>
      </c>
      <c r="Y11" t="str">
        <v>"C:\dev\btick\src/data/ex1/ex1/dynamicHdb/0"</v>
      </c>
      <c r="Z11" t="str">
        <v>"C:\dev\btick\src/plant/ex1/ex1/dynamicHdb/global"</v>
      </c>
      <c r="AA11" t="str">
        <v>"C:\dev\btick\src/plant/ex1/ex1/dynamicHdb/0"</v>
      </c>
      <c r="AB11" t="str">
        <v>"C:\dev\btick\src\core\core\ex1\dynamicHdb\global"</v>
      </c>
      <c r="AC11" t="str">
        <v>"C:\dev\btick\src\core\core\ex1\dynamicHdb\0"</v>
      </c>
      <c r="AD11" t="str">
        <v>C:\dev\btick\src</v>
      </c>
    </row>
    <row r="12" spans="2:30" x14ac:dyDescent="0.45">
      <c r="E12" t="str">
        <v>C:\dev\btick\src/plant</v>
      </c>
      <c r="F12" t="str">
        <v>ex1</v>
      </c>
      <c r="G12" t="str">
        <v>ex1</v>
      </c>
      <c r="H12" t="str">
        <v>ex1</v>
      </c>
      <c r="I12" t="str">
        <v>dynamicHdb</v>
      </c>
      <c r="J12" t="str">
        <v>`randomSeed`dynamicPort`pm`hopen`bus.client`gw.client`tick.hdb`heartbeat.client`usage.client`berror.client</v>
      </c>
      <c r="K12" t="str">
        <v>`daemon`dynamicPort!(1b;"%basePort% + 20")</v>
      </c>
      <c r="L12" t="str">
        <v>`audit`daemon`data`env`host`instance`passwd`basePort!("audit";0b;"data";"ex1";enlist "localhost";1;"btpasswd";34000)</v>
      </c>
      <c r="M12" t="str">
        <v>enlist `instance!enlist 4</v>
      </c>
      <c r="N12">
        <v>4</v>
      </c>
      <c r="O12">
        <v>1</v>
      </c>
      <c r="P12" t="str">
        <v>`audit`basePort`daemon`data`dynamicPort`env`host`instance`passwd!("audit";34000;1b;"data";"%basePort% + 20";"ex1";enlist "localhost";4;"btpasswd")</v>
      </c>
      <c r="Q12" t="str">
        <v>"laptop-4dm6gurs"</v>
      </c>
      <c r="R12">
        <v>34021</v>
      </c>
      <c r="S12" t="str">
        <v>"btpasswd"</v>
      </c>
      <c r="T12" t="str">
        <v>dynamicHdb.1</v>
      </c>
      <c r="U12" t="str">
        <v>ex1.ex1.dynamicHdb.1</v>
      </c>
      <c r="V12" t="str">
        <v>"C:\dev\btick\src/data/ex1/ex1/hdb"</v>
      </c>
      <c r="W12" t="str">
        <v>"C:\dev\btick\src/audit/ex1/ex1/dynamicHdb/1"</v>
      </c>
      <c r="X12" t="str">
        <v>"C:\dev\btick\src/data/ex1/ex1/dynamicHdb"</v>
      </c>
      <c r="Y12" t="str">
        <v>"C:\dev\btick\src/data/ex1/ex1/dynamicHdb/1"</v>
      </c>
      <c r="Z12" t="str">
        <v>"C:\dev\btick\src/plant/ex1/ex1/dynamicHdb/global"</v>
      </c>
      <c r="AA12" t="str">
        <v>"C:\dev\btick\src/plant/ex1/ex1/dynamicHdb/1"</v>
      </c>
      <c r="AB12" t="str">
        <v>"C:\dev\btick\src\core\core\ex1\dynamicHdb\global"</v>
      </c>
      <c r="AC12" t="str">
        <v>"C:\dev\btick\src\core\core\ex1\dynamicHdb\1"</v>
      </c>
      <c r="AD12" t="str">
        <v>C:\dev\btick\src</v>
      </c>
    </row>
    <row r="13" spans="2:30" x14ac:dyDescent="0.45">
      <c r="E13" t="str">
        <v>C:\dev\btick\src/plant</v>
      </c>
      <c r="F13" t="str">
        <v>ex1</v>
      </c>
      <c r="G13" t="str">
        <v>ex1</v>
      </c>
      <c r="H13" t="str">
        <v>ex1</v>
      </c>
      <c r="I13" t="str">
        <v>dynamicHdb</v>
      </c>
      <c r="J13" t="str">
        <v>`randomSeed`dynamicPort`pm`hopen`bus.client`gw.client`tick.hdb`heartbeat.client`usage.client`berror.client</v>
      </c>
      <c r="K13" t="str">
        <v>`daemon`dynamicPort!(1b;"%basePort% + 20")</v>
      </c>
      <c r="L13" t="str">
        <v>`audit`daemon`data`env`host`instance`passwd`basePort!("audit";0b;"data";"ex1";enlist "localhost";1;"btpasswd";34000)</v>
      </c>
      <c r="M13" t="str">
        <v>enlist `instance!enlist 4</v>
      </c>
      <c r="N13">
        <v>4</v>
      </c>
      <c r="O13">
        <v>2</v>
      </c>
      <c r="P13" t="str">
        <v>`audit`basePort`daemon`data`dynamicPort`env`host`instance`passwd!("audit";34000;1b;"data";"%basePort% + 20";"ex1";enlist "localhost";4;"btpasswd")</v>
      </c>
      <c r="Q13" t="str">
        <v>"laptop-4dm6gurs"</v>
      </c>
      <c r="R13">
        <v>34022</v>
      </c>
      <c r="S13" t="str">
        <v>"btpasswd"</v>
      </c>
      <c r="T13" t="str">
        <v>dynamicHdb.2</v>
      </c>
      <c r="U13" t="str">
        <v>ex1.ex1.dynamicHdb.2</v>
      </c>
      <c r="V13" t="str">
        <v>"C:\dev\btick\src/data/ex1/ex1/hdb"</v>
      </c>
      <c r="W13" t="str">
        <v>"C:\dev\btick\src/audit/ex1/ex1/dynamicHdb/2"</v>
      </c>
      <c r="X13" t="str">
        <v>"C:\dev\btick\src/data/ex1/ex1/dynamicHdb"</v>
      </c>
      <c r="Y13" t="str">
        <v>"C:\dev\btick\src/data/ex1/ex1/dynamicHdb/2"</v>
      </c>
      <c r="Z13" t="str">
        <v>"C:\dev\btick\src/plant/ex1/ex1/dynamicHdb/global"</v>
      </c>
      <c r="AA13" t="str">
        <v>"C:\dev\btick\src/plant/ex1/ex1/dynamicHdb/2"</v>
      </c>
      <c r="AB13" t="str">
        <v>"C:\dev\btick\src\core\core\ex1\dynamicHdb\global"</v>
      </c>
      <c r="AC13" t="str">
        <v>"C:\dev\btick\src\core\core\ex1\dynamicHdb\2"</v>
      </c>
      <c r="AD13" t="str">
        <v>C:\dev\btick\src</v>
      </c>
    </row>
    <row r="14" spans="2:30" x14ac:dyDescent="0.45">
      <c r="E14" t="str">
        <v>C:\dev\btick\src/plant</v>
      </c>
      <c r="F14" t="str">
        <v>ex1</v>
      </c>
      <c r="G14" t="str">
        <v>ex1</v>
      </c>
      <c r="H14" t="str">
        <v>ex1</v>
      </c>
      <c r="I14" t="str">
        <v>dynamicHdb</v>
      </c>
      <c r="J14" t="str">
        <v>`randomSeed`dynamicPort`pm`hopen`bus.client`gw.client`tick.hdb`heartbeat.client`usage.client`berror.client</v>
      </c>
      <c r="K14" t="str">
        <v>`daemon`dynamicPort!(1b;"%basePort% + 20")</v>
      </c>
      <c r="L14" t="str">
        <v>`audit`daemon`data`env`host`instance`passwd`basePort!("audit";0b;"data";"ex1";enlist "localhost";1;"btpasswd";34000)</v>
      </c>
      <c r="M14" t="str">
        <v>enlist `instance!enlist 4</v>
      </c>
      <c r="N14">
        <v>4</v>
      </c>
      <c r="O14">
        <v>3</v>
      </c>
      <c r="P14" t="str">
        <v>`audit`basePort`daemon`data`dynamicPort`env`host`instance`passwd!("audit";34000;1b;"data";"%basePort% + 20";"ex1";enlist "localhost";4;"btpasswd")</v>
      </c>
      <c r="Q14" t="str">
        <v>"laptop-4dm6gurs"</v>
      </c>
      <c r="R14">
        <v>34023</v>
      </c>
      <c r="S14" t="str">
        <v>"btpasswd"</v>
      </c>
      <c r="T14" t="str">
        <v>dynamicHdb.3</v>
      </c>
      <c r="U14" t="str">
        <v>ex1.ex1.dynamicHdb.3</v>
      </c>
      <c r="V14" t="str">
        <v>"C:\dev\btick\src/data/ex1/ex1/hdb"</v>
      </c>
      <c r="W14" t="str">
        <v>"C:\dev\btick\src/audit/ex1/ex1/dynamicHdb/3"</v>
      </c>
      <c r="X14" t="str">
        <v>"C:\dev\btick\src/data/ex1/ex1/dynamicHdb"</v>
      </c>
      <c r="Y14" t="str">
        <v>"C:\dev\btick\src/data/ex1/ex1/dynamicHdb/3"</v>
      </c>
      <c r="Z14" t="str">
        <v>"C:\dev\btick\src/plant/ex1/ex1/dynamicHdb/global"</v>
      </c>
      <c r="AA14" t="str">
        <v>"C:\dev\btick\src/plant/ex1/ex1/dynamicHdb/3"</v>
      </c>
      <c r="AB14" t="str">
        <v>"C:\dev\btick\src\core\core\ex1\dynamicHdb\global"</v>
      </c>
      <c r="AC14" t="str">
        <v>"C:\dev\btick\src\core\core\ex1\dynamicHdb\3"</v>
      </c>
      <c r="AD14" t="str">
        <v>C:\dev\btick\src</v>
      </c>
    </row>
    <row r="15" spans="2:30" x14ac:dyDescent="0.45">
      <c r="E15" t="str">
        <v>C:\dev\btick\src/plant</v>
      </c>
      <c r="F15" t="str">
        <v>ex1</v>
      </c>
      <c r="G15" t="str">
        <v>ex1</v>
      </c>
      <c r="H15" t="str">
        <v>ex1</v>
      </c>
      <c r="I15" t="str">
        <v>gateway</v>
      </c>
      <c r="J15" t="str">
        <v>`randomSeed`setPort`pm`hopen`bus.client`gw.server`heartbeat.client`usage.client`berror.client</v>
      </c>
      <c r="K15" t="str">
        <v>enlist `setPort!enlist "%basePort% + 6"</v>
      </c>
      <c r="L15" t="str">
        <v>`audit`daemon`data`env`host`instance`passwd`basePort!("audit";0b;"data";"ex1";enlist "localhost";1;"btpasswd";34000)</v>
      </c>
      <c r="M15" t="str">
        <v>`$()!()</v>
      </c>
      <c r="N15">
        <v>1</v>
      </c>
      <c r="O15">
        <v>0</v>
      </c>
      <c r="P15" t="str">
        <v>`audit`basePort`daemon`data`env`host`instance`passwd`setPort!("audit";34000;0b;"data";"ex1";enlist "localhost";1;"btpasswd";"%basePort% + 6")</v>
      </c>
      <c r="Q15" t="str">
        <v>"laptop-4dm6gurs"</v>
      </c>
      <c r="R15">
        <v>34006</v>
      </c>
      <c r="S15" t="str">
        <v>"btpasswd"</v>
      </c>
      <c r="T15" t="str">
        <v>gateway.0</v>
      </c>
      <c r="U15" t="str">
        <v>ex1.ex1.gateway.0</v>
      </c>
      <c r="V15" t="str">
        <v>"C:\dev\btick\src/data/ex1/ex1/hdb"</v>
      </c>
      <c r="W15" t="str">
        <v>"C:\dev\btick\src/audit/ex1/ex1/gateway/0"</v>
      </c>
      <c r="X15" t="str">
        <v>"C:\dev\btick\src/data/ex1/ex1/gateway"</v>
      </c>
      <c r="Y15" t="str">
        <v>"C:\dev\btick\src/data/ex1/ex1/gateway/0"</v>
      </c>
      <c r="Z15" t="str">
        <v>"C:\dev\btick\src/plant/ex1/ex1/gateway/global"</v>
      </c>
      <c r="AA15" t="str">
        <v>"C:\dev\btick\src/plant/ex1/ex1/gateway/0"</v>
      </c>
      <c r="AB15" t="str">
        <v>"C:\dev\btick\src\core\core\ex1\gateway\global"</v>
      </c>
      <c r="AC15" t="str">
        <v>"C:\dev\btick\src\core\core\ex1\gateway\0"</v>
      </c>
      <c r="AD15" t="str">
        <v>C:\dev\btick\src</v>
      </c>
    </row>
    <row r="16" spans="2:30" x14ac:dyDescent="0.45">
      <c r="E16" t="str">
        <v>C:\dev\btick\src/plant</v>
      </c>
      <c r="F16" t="str">
        <v>ex1</v>
      </c>
      <c r="G16" t="str">
        <v>ex1</v>
      </c>
      <c r="H16" t="str">
        <v>ex1</v>
      </c>
      <c r="I16" t="str">
        <v>rdb</v>
      </c>
      <c r="J16" t="str">
        <v>`randomSeed`setPort`pm`hopen`bus.client`tick.sub`heartbeat.client`berror.client</v>
      </c>
      <c r="K16" t="str">
        <v>enlist `setPort!enlist "%basePort% + 4"</v>
      </c>
      <c r="L16" t="str">
        <v>`audit`daemon`data`env`host`instance`passwd`basePort!("audit";0b;"data";"ex1";enlist "localhost";1;"btpasswd";34000)</v>
      </c>
      <c r="M16" t="str">
        <v>`$()!()</v>
      </c>
      <c r="N16">
        <v>1</v>
      </c>
      <c r="O16">
        <v>0</v>
      </c>
      <c r="P16" t="str">
        <v>`audit`basePort`daemon`data`env`host`instance`passwd`setPort!("audit";34000;0b;"data";"ex1";enlist "localhost";1;"btpasswd";"%basePort% + 4")</v>
      </c>
      <c r="Q16" t="str">
        <v>"laptop-4dm6gurs"</v>
      </c>
      <c r="R16">
        <v>34004</v>
      </c>
      <c r="S16" t="str">
        <v>"btpasswd"</v>
      </c>
      <c r="T16" t="str">
        <v>rdb.0</v>
      </c>
      <c r="U16" t="str">
        <v>ex1.ex1.rdb.0</v>
      </c>
      <c r="V16" t="str">
        <v>"C:\dev\btick\src/data/ex1/ex1/hdb"</v>
      </c>
      <c r="W16" t="str">
        <v>"C:\dev\btick\src/audit/ex1/ex1/rdb/0"</v>
      </c>
      <c r="X16" t="str">
        <v>"C:\dev\btick\src/data/ex1/ex1/rdb"</v>
      </c>
      <c r="Y16" t="str">
        <v>"C:\dev\btick\src/data/ex1/ex1/rdb/0"</v>
      </c>
      <c r="Z16" t="str">
        <v>"C:\dev\btick\src/plant/ex1/ex1/rdb/global"</v>
      </c>
      <c r="AA16" t="str">
        <v>"C:\dev\btick\src/plant/ex1/ex1/rdb/0"</v>
      </c>
      <c r="AB16" t="str">
        <v>"C:\dev\btick\src\core\core\ex1\rdb\global"</v>
      </c>
      <c r="AC16" t="str">
        <v>"C:\dev\btick\src\core\core\ex1\rdb\0"</v>
      </c>
      <c r="AD16" t="str">
        <v>C:\dev\btick\src</v>
      </c>
    </row>
    <row r="17" spans="5:30" x14ac:dyDescent="0.45">
      <c r="E17" t="str">
        <v>C:\dev\btick\src/plant</v>
      </c>
      <c r="F17" t="str">
        <v>ex1</v>
      </c>
      <c r="G17" t="str">
        <v>ex1</v>
      </c>
      <c r="H17" t="str">
        <v>ex1</v>
      </c>
      <c r="I17" t="str">
        <v>replay</v>
      </c>
      <c r="J17" t="str">
        <v>`randomSeed`setPort`pm`hopen`bus.client`tick.replay`heartbeat.client`berror.client</v>
      </c>
      <c r="K17" t="str">
        <v>enlist `setPort!enlist "%basePort% + 3"</v>
      </c>
      <c r="L17" t="str">
        <v>`audit`daemon`data`env`host`instance`passwd`basePort!("audit";0b;"data";"ex1";enlist "localhost";1;"btpasswd";34000)</v>
      </c>
      <c r="M17" t="str">
        <v>`$()!()</v>
      </c>
      <c r="N17">
        <v>1</v>
      </c>
      <c r="O17">
        <v>0</v>
      </c>
      <c r="P17" t="str">
        <v>`audit`basePort`daemon`data`env`host`instance`passwd`setPort!("audit";34000;0b;"data";"ex1";enlist "localhost";1;"btpasswd";"%basePort% + 3")</v>
      </c>
      <c r="Q17" t="str">
        <v>"laptop-4dm6gurs"</v>
      </c>
      <c r="R17">
        <v>34003</v>
      </c>
      <c r="S17" t="str">
        <v>"btpasswd"</v>
      </c>
      <c r="T17" t="str">
        <v>replay.0</v>
      </c>
      <c r="U17" t="str">
        <v>ex1.ex1.replay.0</v>
      </c>
      <c r="V17" t="str">
        <v>"C:\dev\btick\src/data/ex1/ex1/hdb"</v>
      </c>
      <c r="W17" t="str">
        <v>"C:\dev\btick\src/audit/ex1/ex1/replay/0"</v>
      </c>
      <c r="X17" t="str">
        <v>"C:\dev\btick\src/data/ex1/ex1/replay"</v>
      </c>
      <c r="Y17" t="str">
        <v>"C:\dev\btick\src/data/ex1/ex1/replay/0"</v>
      </c>
      <c r="Z17" t="str">
        <v>"C:\dev\btick\src/plant/ex1/ex1/replay/global"</v>
      </c>
      <c r="AA17" t="str">
        <v>"C:\dev\btick\src/plant/ex1/ex1/replay/0"</v>
      </c>
      <c r="AB17" t="str">
        <v>"C:\dev\btick\src\core\core\ex1\replay\global"</v>
      </c>
      <c r="AC17" t="str">
        <v>"C:\dev\btick\src\core\core\ex1\replay\0"</v>
      </c>
      <c r="AD17" t="str">
        <v>C:\dev\btick\src</v>
      </c>
    </row>
    <row r="18" spans="5:30" x14ac:dyDescent="0.45">
      <c r="E18" t="str">
        <v>C:\dev\btick\src/plant</v>
      </c>
      <c r="F18" t="str">
        <v>ex1</v>
      </c>
      <c r="G18" t="str">
        <v>ex1</v>
      </c>
      <c r="H18" t="str">
        <v>ex1</v>
      </c>
      <c r="I18" t="str">
        <v>tick</v>
      </c>
      <c r="J18" t="str">
        <v>`randomSeed`setPort`pm`hopen`bus.client`tick.stream`tick.hft`heartbeat.client`berror.client</v>
      </c>
      <c r="K18" t="str">
        <v>enlist `setPort!enlist "%basePort% + 2"</v>
      </c>
      <c r="L18" t="str">
        <v>`audit`daemon`data`env`host`instance`passwd`basePort!("audit";0b;"data";"ex1";enlist "localhost";1;"btpasswd";34000)</v>
      </c>
      <c r="M18" t="str">
        <v>`$()!()</v>
      </c>
      <c r="N18">
        <v>1</v>
      </c>
      <c r="O18">
        <v>0</v>
      </c>
      <c r="P18" t="str">
        <v>`audit`basePort`daemon`data`env`host`instance`passwd`setPort!("audit";34000;0b;"data";"ex1";enlist "localhost";1;"btpasswd";"%basePort% + 2")</v>
      </c>
      <c r="Q18" t="str">
        <v>"laptop-4dm6gurs"</v>
      </c>
      <c r="R18">
        <v>34002</v>
      </c>
      <c r="S18" t="str">
        <v>"btpasswd"</v>
      </c>
      <c r="T18" t="str">
        <v>tick.0</v>
      </c>
      <c r="U18" t="str">
        <v>ex1.ex1.tick.0</v>
      </c>
      <c r="V18" t="str">
        <v>"C:\dev\btick\src/data/ex1/ex1/hdb"</v>
      </c>
      <c r="W18" t="str">
        <v>"C:\dev\btick\src/audit/ex1/ex1/tick/0"</v>
      </c>
      <c r="X18" t="str">
        <v>"C:\dev\btick\src/data/ex1/ex1/tick"</v>
      </c>
      <c r="Y18" t="str">
        <v>"C:\dev\btick\src/data/ex1/ex1/tick/0"</v>
      </c>
      <c r="Z18" t="str">
        <v>"C:\dev\btick\src/plant/ex1/ex1/tick/global"</v>
      </c>
      <c r="AA18" t="str">
        <v>"C:\dev\btick\src/plant/ex1/ex1/tick/0"</v>
      </c>
      <c r="AB18" t="str">
        <v>"C:\dev\btick\src\core\core\ex1\tick\global"</v>
      </c>
      <c r="AC18" t="str">
        <v>"C:\dev\btick\src\core\core\ex1\tick\0"</v>
      </c>
      <c r="AD18" t="str">
        <v>C:\dev\btick\src</v>
      </c>
    </row>
    <row r="19" spans="5:30" x14ac:dyDescent="0.45">
      <c r="E19" t="str">
        <v>C:\dev\btick\src/plant</v>
      </c>
      <c r="F19" t="str">
        <v>ex1</v>
      </c>
      <c r="G19" t="str">
        <v>ex2</v>
      </c>
      <c r="H19" t="str">
        <v>ex1</v>
      </c>
      <c r="I19" t="str">
        <v>bus</v>
      </c>
      <c r="J19" t="str">
        <v>`randomSeed`setPort`pm`hopen`bus.server`heartbeat.client`berror.client`daemon</v>
      </c>
      <c r="K19" t="str">
        <v>enlist `setPort!enlist "%basePort% + 1"</v>
      </c>
      <c r="L19" t="str">
        <v>`audit`daemon`data`env`host`instance`passwd`basePort!("audit";0b;"data";"ex1";enlist "nohost";1;"btpasswd";35000)</v>
      </c>
      <c r="M19" t="str">
        <v>`$()!()</v>
      </c>
      <c r="N19">
        <v>1</v>
      </c>
      <c r="O19">
        <v>0</v>
      </c>
      <c r="P19" t="str">
        <v>`audit`basePort`daemon`data`env`host`instance`passwd`setPort!("audit";35000;0b;"data";"ex1";enlist "nohost";1;"btpasswd";"%basePort% + 1")</v>
      </c>
      <c r="Q19" t="str">
        <v>"nohost"</v>
      </c>
      <c r="R19">
        <v>35001</v>
      </c>
      <c r="S19" t="str">
        <v>"btpasswd"</v>
      </c>
      <c r="T19" t="str">
        <v>bus.0</v>
      </c>
      <c r="U19" t="str">
        <v>ex1.ex2.bus.0</v>
      </c>
      <c r="V19" t="str">
        <v>"C:\dev\btick\src/data/ex1/ex2/hdb"</v>
      </c>
      <c r="W19" t="str">
        <v>"C:\dev\btick\src/audit/ex1/ex2/bus/0"</v>
      </c>
      <c r="X19" t="str">
        <v>"C:\dev\btick\src/data/ex1/ex2/bus"</v>
      </c>
      <c r="Y19" t="str">
        <v>"C:\dev\btick\src/data/ex1/ex2/bus/0"</v>
      </c>
      <c r="Z19" t="str">
        <v>"C:\dev\btick\src/plant/ex1/ex2/bus/global"</v>
      </c>
      <c r="AA19" t="str">
        <v>"C:\dev\btick\src/plant/ex1/ex2/bus/0"</v>
      </c>
      <c r="AB19" t="str">
        <v>"C:\dev\btick\src\core\core\ex2\bus\global"</v>
      </c>
      <c r="AC19" t="str">
        <v>"C:\dev\btick\src\core\core\ex2\bus\0"</v>
      </c>
      <c r="AD19" t="str">
        <v>C:\dev\btick\src</v>
      </c>
    </row>
    <row r="20" spans="5:30" x14ac:dyDescent="0.45">
      <c r="E20" t="str">
        <v>C:\dev\btick\src/plant</v>
      </c>
      <c r="F20" t="str">
        <v>ex1</v>
      </c>
      <c r="G20" t="str">
        <v>ex2</v>
      </c>
      <c r="H20" t="str">
        <v>ex1</v>
      </c>
      <c r="I20" t="str">
        <v>cdb</v>
      </c>
      <c r="J20" t="str">
        <v>`randomSeed`setPort`pm`hopen`bus.client`tick.cdb`heartbeat.client`berror.client</v>
      </c>
      <c r="K20" t="str">
        <v>enlist `setPort!enlist "%basePort% + 5"</v>
      </c>
      <c r="L20" t="str">
        <v>`audit`daemon`data`env`host`instance`passwd`basePort!("audit";0b;"data";"ex1";enlist "nohost";1;"btpasswd";35000)</v>
      </c>
      <c r="M20" t="str">
        <v>`$()!()</v>
      </c>
      <c r="N20">
        <v>1</v>
      </c>
      <c r="O20">
        <v>0</v>
      </c>
      <c r="P20" t="str">
        <v>`audit`basePort`daemon`data`env`host`instance`passwd`setPort!("audit";35000;0b;"data";"ex1";enlist "nohost";1;"btpasswd";"%basePort% + 5")</v>
      </c>
      <c r="Q20" t="str">
        <v>"nohost"</v>
      </c>
      <c r="R20">
        <v>35005</v>
      </c>
      <c r="S20" t="str">
        <v>"btpasswd"</v>
      </c>
      <c r="T20" t="str">
        <v>cdb.0</v>
      </c>
      <c r="U20" t="str">
        <v>ex1.ex2.cdb.0</v>
      </c>
      <c r="V20" t="str">
        <v>"C:\dev\btick\src/data/ex1/ex2/hdb"</v>
      </c>
      <c r="W20" t="str">
        <v>"C:\dev\btick\src/audit/ex1/ex2/cdb/0"</v>
      </c>
      <c r="X20" t="str">
        <v>"C:\dev\btick\src/data/ex1/ex2/cdb"</v>
      </c>
      <c r="Y20" t="str">
        <v>"C:\dev\btick\src/data/ex1/ex2/cdb/0"</v>
      </c>
      <c r="Z20" t="str">
        <v>"C:\dev\btick\src/plant/ex1/ex2/cdb/global"</v>
      </c>
      <c r="AA20" t="str">
        <v>"C:\dev\btick\src/plant/ex1/ex2/cdb/0"</v>
      </c>
      <c r="AB20" t="str">
        <v>"C:\dev\btick\src\core\core\ex2\cdb\global"</v>
      </c>
      <c r="AC20" t="str">
        <v>"C:\dev\btick\src\core\core\ex2\cdb\0"</v>
      </c>
      <c r="AD20" t="str">
        <v>C:\dev\btick\src</v>
      </c>
    </row>
    <row r="21" spans="5:30" x14ac:dyDescent="0.45">
      <c r="E21" t="str">
        <v>C:\dev\btick\src/plant</v>
      </c>
      <c r="F21" t="str">
        <v>ex1</v>
      </c>
      <c r="G21" t="str">
        <v>ex2</v>
      </c>
      <c r="H21" t="str">
        <v>ex1</v>
      </c>
      <c r="I21" t="str">
        <v>ctp</v>
      </c>
      <c r="J21" t="str">
        <v>`randomSeed`setPort`pm`hopen`bus.client`tick.sub`tick.cep`tick.ctp`heartbeat.client`usage.client`berror.client</v>
      </c>
      <c r="K21" t="str">
        <v>enlist `setPort!enlist "%basePort% + 7"</v>
      </c>
      <c r="L21" t="str">
        <v>`audit`daemon`data`env`host`instance`passwd`basePort!("audit";0b;"data";"ex1";enlist "nohost";1;"btpasswd";35000)</v>
      </c>
      <c r="M21" t="str">
        <v>`$()!()</v>
      </c>
      <c r="N21">
        <v>1</v>
      </c>
      <c r="O21">
        <v>0</v>
      </c>
      <c r="P21" t="str">
        <v>`audit`basePort`daemon`data`env`host`instance`passwd`setPort!("audit";35000;0b;"data";"ex1";enlist "nohost";1;"btpasswd";"%basePort% + 7")</v>
      </c>
      <c r="Q21" t="str">
        <v>"nohost"</v>
      </c>
      <c r="R21">
        <v>35007</v>
      </c>
      <c r="S21" t="str">
        <v>"btpasswd"</v>
      </c>
      <c r="T21" t="str">
        <v>ctp.0</v>
      </c>
      <c r="U21" t="str">
        <v>ex1.ex2.ctp.0</v>
      </c>
      <c r="V21" t="str">
        <v>"C:\dev\btick\src/data/ex1/ex2/hdb"</v>
      </c>
      <c r="W21" t="str">
        <v>"C:\dev\btick\src/audit/ex1/ex2/ctp/0"</v>
      </c>
      <c r="X21" t="str">
        <v>"C:\dev\btick\src/data/ex1/ex2/ctp"</v>
      </c>
      <c r="Y21" t="str">
        <v>"C:\dev\btick\src/data/ex1/ex2/ctp/0"</v>
      </c>
      <c r="Z21" t="str">
        <v>"C:\dev\btick\src/plant/ex1/ex2/ctp/global"</v>
      </c>
      <c r="AA21" t="str">
        <v>"C:\dev\btick\src/plant/ex1/ex2/ctp/0"</v>
      </c>
      <c r="AB21" t="str">
        <v>"C:\dev\btick\src\core\core\ex2\ctp\global"</v>
      </c>
      <c r="AC21" t="str">
        <v>"C:\dev\btick\src\core\core\ex2\ctp\0"</v>
      </c>
      <c r="AD21" t="str">
        <v>C:\dev\btick\src</v>
      </c>
    </row>
    <row r="22" spans="5:30" x14ac:dyDescent="0.45">
      <c r="E22" t="str">
        <v>C:\dev\btick\src/plant</v>
      </c>
      <c r="F22" t="str">
        <v>ex1</v>
      </c>
      <c r="G22" t="str">
        <v>ex2</v>
      </c>
      <c r="H22" t="str">
        <v>ex1</v>
      </c>
      <c r="I22" t="str">
        <v>dynamicHdb</v>
      </c>
      <c r="J22" t="str">
        <v>`randomSeed`dynamicPort`pm`hopen`bus.client`gw.client`tick.hdb`heartbeat.client`usage.client`berror.client</v>
      </c>
      <c r="K22" t="str">
        <v>enlist `dynamicPort!enlist "%basePort% + 20"</v>
      </c>
      <c r="L22" t="str">
        <v>`audit`daemon`data`env`host`instance`passwd`basePort!("audit";0b;"data";"ex1";enlist "nohost";1;"btpasswd";35000)</v>
      </c>
      <c r="M22" t="str">
        <v>enlist `instance!enlist 4</v>
      </c>
      <c r="N22">
        <v>4</v>
      </c>
      <c r="O22">
        <v>0</v>
      </c>
      <c r="P22" t="str">
        <v>`audit`basePort`daemon`data`dynamicPort`env`host`instance`passwd!("audit";35000;0b;"data";"%basePort% + 20";"ex1";enlist "nohost";4;"btpasswd")</v>
      </c>
      <c r="Q22" t="str">
        <v>"nohost"</v>
      </c>
      <c r="R22">
        <v>35020</v>
      </c>
      <c r="S22" t="str">
        <v>"btpasswd"</v>
      </c>
      <c r="T22" t="str">
        <v>dynamicHdb.0</v>
      </c>
      <c r="U22" t="str">
        <v>ex1.ex2.dynamicHdb.0</v>
      </c>
      <c r="V22" t="str">
        <v>"C:\dev\btick\src/data/ex1/ex2/hdb"</v>
      </c>
      <c r="W22" t="str">
        <v>"C:\dev\btick\src/audit/ex1/ex2/dynamicHdb/0"</v>
      </c>
      <c r="X22" t="str">
        <v>"C:\dev\btick\src/data/ex1/ex2/dynamicHdb"</v>
      </c>
      <c r="Y22" t="str">
        <v>"C:\dev\btick\src/data/ex1/ex2/dynamicHdb/0"</v>
      </c>
      <c r="Z22" t="str">
        <v>"C:\dev\btick\src/plant/ex1/ex2/dynamicHdb/global"</v>
      </c>
      <c r="AA22" t="str">
        <v>"C:\dev\btick\src/plant/ex1/ex2/dynamicHdb/0"</v>
      </c>
      <c r="AB22" t="str">
        <v>"C:\dev\btick\src\core\core\ex2\dynamicHdb\global"</v>
      </c>
      <c r="AC22" t="str">
        <v>"C:\dev\btick\src\core\core\ex2\dynamicHdb\0"</v>
      </c>
      <c r="AD22" t="str">
        <v>C:\dev\btick\src</v>
      </c>
    </row>
    <row r="23" spans="5:30" x14ac:dyDescent="0.45">
      <c r="E23" t="str">
        <v>C:\dev\btick\src/plant</v>
      </c>
      <c r="F23" t="str">
        <v>ex1</v>
      </c>
      <c r="G23" t="str">
        <v>ex2</v>
      </c>
      <c r="H23" t="str">
        <v>ex1</v>
      </c>
      <c r="I23" t="str">
        <v>dynamicHdb</v>
      </c>
      <c r="J23" t="str">
        <v>`randomSeed`dynamicPort`pm`hopen`bus.client`gw.client`tick.hdb`heartbeat.client`usage.client`berror.client</v>
      </c>
      <c r="K23" t="str">
        <v>enlist `dynamicPort!enlist "%basePort% + 20"</v>
      </c>
      <c r="L23" t="str">
        <v>`audit`daemon`data`env`host`instance`passwd`basePort!("audit";0b;"data";"ex1";enlist "nohost";1;"btpasswd";35000)</v>
      </c>
      <c r="M23" t="str">
        <v>enlist `instance!enlist 4</v>
      </c>
      <c r="N23">
        <v>4</v>
      </c>
      <c r="O23">
        <v>1</v>
      </c>
      <c r="P23" t="str">
        <v>`audit`basePort`daemon`data`dynamicPort`env`host`instance`passwd!("audit";35000;0b;"data";"%basePort% + 20";"ex1";enlist "nohost";4;"btpasswd")</v>
      </c>
      <c r="Q23" t="str">
        <v>"nohost"</v>
      </c>
      <c r="R23">
        <v>35021</v>
      </c>
      <c r="S23" t="str">
        <v>"btpasswd"</v>
      </c>
      <c r="T23" t="str">
        <v>dynamicHdb.1</v>
      </c>
      <c r="U23" t="str">
        <v>ex1.ex2.dynamicHdb.1</v>
      </c>
      <c r="V23" t="str">
        <v>"C:\dev\btick\src/data/ex1/ex2/hdb"</v>
      </c>
      <c r="W23" t="str">
        <v>"C:\dev\btick\src/audit/ex1/ex2/dynamicHdb/1"</v>
      </c>
      <c r="X23" t="str">
        <v>"C:\dev\btick\src/data/ex1/ex2/dynamicHdb"</v>
      </c>
      <c r="Y23" t="str">
        <v>"C:\dev\btick\src/data/ex1/ex2/dynamicHdb/1"</v>
      </c>
      <c r="Z23" t="str">
        <v>"C:\dev\btick\src/plant/ex1/ex2/dynamicHdb/global"</v>
      </c>
      <c r="AA23" t="str">
        <v>"C:\dev\btick\src/plant/ex1/ex2/dynamicHdb/1"</v>
      </c>
      <c r="AB23" t="str">
        <v>"C:\dev\btick\src\core\core\ex2\dynamicHdb\global"</v>
      </c>
      <c r="AC23" t="str">
        <v>"C:\dev\btick\src\core\core\ex2\dynamicHdb\1"</v>
      </c>
      <c r="AD23" t="str">
        <v>C:\dev\btick\src</v>
      </c>
    </row>
    <row r="24" spans="5:30" x14ac:dyDescent="0.45">
      <c r="E24" t="str">
        <v>C:\dev\btick\src/plant</v>
      </c>
      <c r="F24" t="str">
        <v>ex1</v>
      </c>
      <c r="G24" t="str">
        <v>ex2</v>
      </c>
      <c r="H24" t="str">
        <v>ex1</v>
      </c>
      <c r="I24" t="str">
        <v>dynamicHdb</v>
      </c>
      <c r="J24" t="str">
        <v>`randomSeed`dynamicPort`pm`hopen`bus.client`gw.client`tick.hdb`heartbeat.client`usage.client`berror.client</v>
      </c>
      <c r="K24" t="str">
        <v>enlist `dynamicPort!enlist "%basePort% + 20"</v>
      </c>
      <c r="L24" t="str">
        <v>`audit`daemon`data`env`host`instance`passwd`basePort!("audit";0b;"data";"ex1";enlist "nohost";1;"btpasswd";35000)</v>
      </c>
      <c r="M24" t="str">
        <v>enlist `instance!enlist 4</v>
      </c>
      <c r="N24">
        <v>4</v>
      </c>
      <c r="O24">
        <v>2</v>
      </c>
      <c r="P24" t="str">
        <v>`audit`basePort`daemon`data`dynamicPort`env`host`instance`passwd!("audit";35000;0b;"data";"%basePort% + 20";"ex1";enlist "nohost";4;"btpasswd")</v>
      </c>
      <c r="Q24" t="str">
        <v>"nohost"</v>
      </c>
      <c r="R24">
        <v>35022</v>
      </c>
      <c r="S24" t="str">
        <v>"btpasswd"</v>
      </c>
      <c r="T24" t="str">
        <v>dynamicHdb.2</v>
      </c>
      <c r="U24" t="str">
        <v>ex1.ex2.dynamicHdb.2</v>
      </c>
      <c r="V24" t="str">
        <v>"C:\dev\btick\src/data/ex1/ex2/hdb"</v>
      </c>
      <c r="W24" t="str">
        <v>"C:\dev\btick\src/audit/ex1/ex2/dynamicHdb/2"</v>
      </c>
      <c r="X24" t="str">
        <v>"C:\dev\btick\src/data/ex1/ex2/dynamicHdb"</v>
      </c>
      <c r="Y24" t="str">
        <v>"C:\dev\btick\src/data/ex1/ex2/dynamicHdb/2"</v>
      </c>
      <c r="Z24" t="str">
        <v>"C:\dev\btick\src/plant/ex1/ex2/dynamicHdb/global"</v>
      </c>
      <c r="AA24" t="str">
        <v>"C:\dev\btick\src/plant/ex1/ex2/dynamicHdb/2"</v>
      </c>
      <c r="AB24" t="str">
        <v>"C:\dev\btick\src\core\core\ex2\dynamicHdb\global"</v>
      </c>
      <c r="AC24" t="str">
        <v>"C:\dev\btick\src\core\core\ex2\dynamicHdb\2"</v>
      </c>
      <c r="AD24" t="str">
        <v>C:\dev\btick\src</v>
      </c>
    </row>
    <row r="25" spans="5:30" x14ac:dyDescent="0.45">
      <c r="E25" t="str">
        <v>C:\dev\btick\src/plant</v>
      </c>
      <c r="F25" t="str">
        <v>ex1</v>
      </c>
      <c r="G25" t="str">
        <v>ex2</v>
      </c>
      <c r="H25" t="str">
        <v>ex1</v>
      </c>
      <c r="I25" t="str">
        <v>dynamicHdb</v>
      </c>
      <c r="J25" t="str">
        <v>`randomSeed`dynamicPort`pm`hopen`bus.client`gw.client`tick.hdb`heartbeat.client`usage.client`berror.client</v>
      </c>
      <c r="K25" t="str">
        <v>enlist `dynamicPort!enlist "%basePort% + 20"</v>
      </c>
      <c r="L25" t="str">
        <v>`audit`daemon`data`env`host`instance`passwd`basePort!("audit";0b;"data";"ex1";enlist "nohost";1;"btpasswd";35000)</v>
      </c>
      <c r="M25" t="str">
        <v>enlist `instance!enlist 4</v>
      </c>
      <c r="N25">
        <v>4</v>
      </c>
      <c r="O25">
        <v>3</v>
      </c>
      <c r="P25" t="str">
        <v>`audit`basePort`daemon`data`dynamicPort`env`host`instance`passwd!("audit";35000;0b;"data";"%basePort% + 20";"ex1";enlist "nohost";4;"btpasswd")</v>
      </c>
      <c r="Q25" t="str">
        <v>"nohost"</v>
      </c>
      <c r="R25">
        <v>35023</v>
      </c>
      <c r="S25" t="str">
        <v>"btpasswd"</v>
      </c>
      <c r="T25" t="str">
        <v>dynamicHdb.3</v>
      </c>
      <c r="U25" t="str">
        <v>ex1.ex2.dynamicHdb.3</v>
      </c>
      <c r="V25" t="str">
        <v>"C:\dev\btick\src/data/ex1/ex2/hdb"</v>
      </c>
      <c r="W25" t="str">
        <v>"C:\dev\btick\src/audit/ex1/ex2/dynamicHdb/3"</v>
      </c>
      <c r="X25" t="str">
        <v>"C:\dev\btick\src/data/ex1/ex2/dynamicHdb"</v>
      </c>
      <c r="Y25" t="str">
        <v>"C:\dev\btick\src/data/ex1/ex2/dynamicHdb/3"</v>
      </c>
      <c r="Z25" t="str">
        <v>"C:\dev\btick\src/plant/ex1/ex2/dynamicHdb/global"</v>
      </c>
      <c r="AA25" t="str">
        <v>"C:\dev\btick\src/plant/ex1/ex2/dynamicHdb/3"</v>
      </c>
      <c r="AB25" t="str">
        <v>"C:\dev\btick\src\core\core\ex2\dynamicHdb\global"</v>
      </c>
      <c r="AC25" t="str">
        <v>"C:\dev\btick\src\core\core\ex2\dynamicHdb\3"</v>
      </c>
      <c r="AD25" t="str">
        <v>C:\dev\btick\src</v>
      </c>
    </row>
    <row r="26" spans="5:30" x14ac:dyDescent="0.45">
      <c r="E26" t="str">
        <v>C:\dev\btick\src/plant</v>
      </c>
      <c r="F26" t="str">
        <v>ex1</v>
      </c>
      <c r="G26" t="str">
        <v>ex2</v>
      </c>
      <c r="H26" t="str">
        <v>ex1</v>
      </c>
      <c r="I26" t="str">
        <v>gateway</v>
      </c>
      <c r="J26" t="str">
        <v>`randomSeed`setPort`pm`hopen`bus.client`gw.server`heartbeat.client`usage.client`berror.client</v>
      </c>
      <c r="K26" t="str">
        <v>enlist `setPort!enlist "%basePort% + 6"</v>
      </c>
      <c r="L26" t="str">
        <v>`audit`daemon`data`env`host`instance`passwd`basePort!("audit";0b;"data";"ex1";enlist "nohost";1;"btpasswd";35000)</v>
      </c>
      <c r="M26" t="str">
        <v>`$()!()</v>
      </c>
      <c r="N26">
        <v>1</v>
      </c>
      <c r="O26">
        <v>0</v>
      </c>
      <c r="P26" t="str">
        <v>`audit`basePort`daemon`data`env`host`instance`passwd`setPort!("audit";35000;0b;"data";"ex1";enlist "nohost";1;"btpasswd";"%basePort% + 6")</v>
      </c>
      <c r="Q26" t="str">
        <v>"nohost"</v>
      </c>
      <c r="R26">
        <v>35006</v>
      </c>
      <c r="S26" t="str">
        <v>"btpasswd"</v>
      </c>
      <c r="T26" t="str">
        <v>gateway.0</v>
      </c>
      <c r="U26" t="str">
        <v>ex1.ex2.gateway.0</v>
      </c>
      <c r="V26" t="str">
        <v>"C:\dev\btick\src/data/ex1/ex2/hdb"</v>
      </c>
      <c r="W26" t="str">
        <v>"C:\dev\btick\src/audit/ex1/ex2/gateway/0"</v>
      </c>
      <c r="X26" t="str">
        <v>"C:\dev\btick\src/data/ex1/ex2/gateway"</v>
      </c>
      <c r="Y26" t="str">
        <v>"C:\dev\btick\src/data/ex1/ex2/gateway/0"</v>
      </c>
      <c r="Z26" t="str">
        <v>"C:\dev\btick\src/plant/ex1/ex2/gateway/global"</v>
      </c>
      <c r="AA26" t="str">
        <v>"C:\dev\btick\src/plant/ex1/ex2/gateway/0"</v>
      </c>
      <c r="AB26" t="str">
        <v>"C:\dev\btick\src\core\core\ex2\gateway\global"</v>
      </c>
      <c r="AC26" t="str">
        <v>"C:\dev\btick\src\core\core\ex2\gateway\0"</v>
      </c>
      <c r="AD26" t="str">
        <v>C:\dev\btick\src</v>
      </c>
    </row>
    <row r="27" spans="5:30" x14ac:dyDescent="0.45">
      <c r="E27" t="str">
        <v>C:\dev\btick\src/plant</v>
      </c>
      <c r="F27" t="str">
        <v>ex1</v>
      </c>
      <c r="G27" t="str">
        <v>ex2</v>
      </c>
      <c r="H27" t="str">
        <v>ex1</v>
      </c>
      <c r="I27" t="str">
        <v>noProc</v>
      </c>
      <c r="J27" t="str">
        <v>`randomSeed`dynamicPort`pm`hopen`bus.client`usage.client`berror.client</v>
      </c>
      <c r="K27" t="str">
        <v>enlist `dynamicPort!enlist "%basePort% + 30"</v>
      </c>
      <c r="L27" t="str">
        <v>`audit`daemon`data`env`host`instance`passwd`basePort!("audit";0b;"data";"ex1";enlist "nohost";1;"btpasswd";35000)</v>
      </c>
      <c r="M27" t="str">
        <v>`$()!()</v>
      </c>
      <c r="N27">
        <v>1</v>
      </c>
      <c r="O27">
        <v>0</v>
      </c>
      <c r="P27" t="str">
        <v>`audit`basePort`daemon`data`dynamicPort`env`host`instance`passwd!("audit";35000;0b;"data";"%basePort% + 30";"ex1";enlist "nohost";1;"btpasswd")</v>
      </c>
      <c r="Q27" t="str">
        <v>"nohost"</v>
      </c>
      <c r="R27">
        <v>35030</v>
      </c>
      <c r="S27" t="str">
        <v>"btpasswd"</v>
      </c>
      <c r="T27" t="str">
        <v>noProc.0</v>
      </c>
      <c r="U27" t="str">
        <v>ex1.ex2.noProc.0</v>
      </c>
      <c r="V27" t="str">
        <v>"C:\dev\btick\src/data/ex1/ex2/hdb"</v>
      </c>
      <c r="W27" t="str">
        <v>"C:\dev\btick\src/audit/ex1/ex2/noProc/0"</v>
      </c>
      <c r="X27" t="str">
        <v>"C:\dev\btick\src/data/ex1/ex2/noProc"</v>
      </c>
      <c r="Y27" t="str">
        <v>"C:\dev\btick\src/data/ex1/ex2/noProc/0"</v>
      </c>
      <c r="Z27" t="str">
        <v>"C:\dev\btick\src/plant/ex1/ex2/noProc/global"</v>
      </c>
      <c r="AA27" t="str">
        <v>"C:\dev\btick\src/plant/ex1/ex2/noProc/0"</v>
      </c>
      <c r="AB27" t="str">
        <v>"C:\dev\btick\src\core\core\ex2\noProc\global"</v>
      </c>
      <c r="AC27" t="str">
        <v>"C:\dev\btick\src\core\core\ex2\noProc\0"</v>
      </c>
      <c r="AD27" t="str">
        <v>C:\dev\btick\src</v>
      </c>
    </row>
    <row r="28" spans="5:30" x14ac:dyDescent="0.45">
      <c r="E28" t="str">
        <v>C:\dev\btick\src/plant</v>
      </c>
      <c r="F28" t="str">
        <v>ex1</v>
      </c>
      <c r="G28" t="str">
        <v>ex2</v>
      </c>
      <c r="H28" t="str">
        <v>ex1</v>
      </c>
      <c r="I28" t="str">
        <v>rdb</v>
      </c>
      <c r="J28" t="str">
        <v>`randomSeed`setPort`pm`hopen`bus.client`tick.sub`heartbeat.client`berror.client</v>
      </c>
      <c r="K28" t="str">
        <v>enlist `setPort!enlist "%basePort% + 4"</v>
      </c>
      <c r="L28" t="str">
        <v>`audit`daemon`data`env`host`instance`passwd`basePort!("audit";0b;"data";"ex1";enlist "nohost";1;"btpasswd";35000)</v>
      </c>
      <c r="M28" t="str">
        <v>`$()!()</v>
      </c>
      <c r="N28">
        <v>1</v>
      </c>
      <c r="O28">
        <v>0</v>
      </c>
      <c r="P28" t="str">
        <v>`audit`basePort`daemon`data`env`host`instance`passwd`setPort!("audit";35000;0b;"data";"ex1";enlist "nohost";1;"btpasswd";"%basePort% + 4")</v>
      </c>
      <c r="Q28" t="str">
        <v>"nohost"</v>
      </c>
      <c r="R28">
        <v>35004</v>
      </c>
      <c r="S28" t="str">
        <v>"btpasswd"</v>
      </c>
      <c r="T28" t="str">
        <v>rdb.0</v>
      </c>
      <c r="U28" t="str">
        <v>ex1.ex2.rdb.0</v>
      </c>
      <c r="V28" t="str">
        <v>"C:\dev\btick\src/data/ex1/ex2/hdb"</v>
      </c>
      <c r="W28" t="str">
        <v>"C:\dev\btick\src/audit/ex1/ex2/rdb/0"</v>
      </c>
      <c r="X28" t="str">
        <v>"C:\dev\btick\src/data/ex1/ex2/rdb"</v>
      </c>
      <c r="Y28" t="str">
        <v>"C:\dev\btick\src/data/ex1/ex2/rdb/0"</v>
      </c>
      <c r="Z28" t="str">
        <v>"C:\dev\btick\src/plant/ex1/ex2/rdb/global"</v>
      </c>
      <c r="AA28" t="str">
        <v>"C:\dev\btick\src/plant/ex1/ex2/rdb/0"</v>
      </c>
      <c r="AB28" t="str">
        <v>"C:\dev\btick\src\core\core\ex2\rdb\global"</v>
      </c>
      <c r="AC28" t="str">
        <v>"C:\dev\btick\src\core\core\ex2\rdb\0"</v>
      </c>
      <c r="AD28" t="str">
        <v>C:\dev\btick\src</v>
      </c>
    </row>
    <row r="29" spans="5:30" x14ac:dyDescent="0.45">
      <c r="E29" t="str">
        <v>C:\dev\btick\src/plant</v>
      </c>
      <c r="F29" t="str">
        <v>ex1</v>
      </c>
      <c r="G29" t="str">
        <v>ex2</v>
      </c>
      <c r="H29" t="str">
        <v>ex1</v>
      </c>
      <c r="I29" t="str">
        <v>replay</v>
      </c>
      <c r="J29" t="str">
        <v>`randomSeed`setPort`pm`hopen`bus.client`tick.replay`heartbeat.client`berror.client</v>
      </c>
      <c r="K29" t="str">
        <v>enlist `setPort!enlist "%basePort% + 3"</v>
      </c>
      <c r="L29" t="str">
        <v>`audit`daemon`data`env`host`instance`passwd`basePort!("audit";0b;"data";"ex1";enlist "nohost";1;"btpasswd";35000)</v>
      </c>
      <c r="M29" t="str">
        <v>`$()!()</v>
      </c>
      <c r="N29">
        <v>1</v>
      </c>
      <c r="O29">
        <v>0</v>
      </c>
      <c r="P29" t="str">
        <v>`audit`basePort`daemon`data`env`host`instance`passwd`setPort!("audit";35000;0b;"data";"ex1";enlist "nohost";1;"btpasswd";"%basePort% + 3")</v>
      </c>
      <c r="Q29" t="str">
        <v>"nohost"</v>
      </c>
      <c r="R29">
        <v>35003</v>
      </c>
      <c r="S29" t="str">
        <v>"btpasswd"</v>
      </c>
      <c r="T29" t="str">
        <v>replay.0</v>
      </c>
      <c r="U29" t="str">
        <v>ex1.ex2.replay.0</v>
      </c>
      <c r="V29" t="str">
        <v>"C:\dev\btick\src/data/ex1/ex2/hdb"</v>
      </c>
      <c r="W29" t="str">
        <v>"C:\dev\btick\src/audit/ex1/ex2/replay/0"</v>
      </c>
      <c r="X29" t="str">
        <v>"C:\dev\btick\src/data/ex1/ex2/replay"</v>
      </c>
      <c r="Y29" t="str">
        <v>"C:\dev\btick\src/data/ex1/ex2/replay/0"</v>
      </c>
      <c r="Z29" t="str">
        <v>"C:\dev\btick\src/plant/ex1/ex2/replay/global"</v>
      </c>
      <c r="AA29" t="str">
        <v>"C:\dev\btick\src/plant/ex1/ex2/replay/0"</v>
      </c>
      <c r="AB29" t="str">
        <v>"C:\dev\btick\src\core\core\ex2\replay\global"</v>
      </c>
      <c r="AC29" t="str">
        <v>"C:\dev\btick\src\core\core\ex2\replay\0"</v>
      </c>
      <c r="AD29" t="str">
        <v>C:\dev\btick\src</v>
      </c>
    </row>
    <row r="30" spans="5:30" x14ac:dyDescent="0.45">
      <c r="E30" t="str">
        <v>C:\dev\btick\src/plant</v>
      </c>
      <c r="F30" t="str">
        <v>ex1</v>
      </c>
      <c r="G30" t="str">
        <v>ex2</v>
      </c>
      <c r="H30" t="str">
        <v>ex1</v>
      </c>
      <c r="I30" t="str">
        <v>tick</v>
      </c>
      <c r="J30" t="str">
        <v>`randomSeed`setPort`pm`hopen`bus.client`tick.stream`tick.hft`heartbeat.client`berror.client</v>
      </c>
      <c r="K30" t="str">
        <v>enlist `setPort!enlist "%basePort% + 2"</v>
      </c>
      <c r="L30" t="str">
        <v>`audit`daemon`data`env`host`instance`passwd`basePort!("audit";0b;"data";"ex1";enlist "nohost";1;"btpasswd";35000)</v>
      </c>
      <c r="M30" t="str">
        <v>`$()!()</v>
      </c>
      <c r="N30">
        <v>1</v>
      </c>
      <c r="O30">
        <v>0</v>
      </c>
      <c r="P30" t="str">
        <v>`audit`basePort`daemon`data`env`host`instance`passwd`setPort!("audit";35000;0b;"data";"ex1";enlist "nohost";1;"btpasswd";"%basePort% + 2")</v>
      </c>
      <c r="Q30" t="str">
        <v>"nohost"</v>
      </c>
      <c r="R30">
        <v>35002</v>
      </c>
      <c r="S30" t="str">
        <v>"btpasswd"</v>
      </c>
      <c r="T30" t="str">
        <v>tick.0</v>
      </c>
      <c r="U30" t="str">
        <v>ex1.ex2.tick.0</v>
      </c>
      <c r="V30" t="str">
        <v>"C:\dev\btick\src/data/ex1/ex2/hdb"</v>
      </c>
      <c r="W30" t="str">
        <v>"C:\dev\btick\src/audit/ex1/ex2/tick/0"</v>
      </c>
      <c r="X30" t="str">
        <v>"C:\dev\btick\src/data/ex1/ex2/tick"</v>
      </c>
      <c r="Y30" t="str">
        <v>"C:\dev\btick\src/data/ex1/ex2/tick/0"</v>
      </c>
      <c r="Z30" t="str">
        <v>"C:\dev\btick\src/plant/ex1/ex2/tick/global"</v>
      </c>
      <c r="AA30" t="str">
        <v>"C:\dev\btick\src/plant/ex1/ex2/tick/0"</v>
      </c>
      <c r="AB30" t="str">
        <v>"C:\dev\btick\src\core\core\ex2\tick\global"</v>
      </c>
      <c r="AC30" t="str">
        <v>"C:\dev\btick\src\core\core\ex2\tick\0"</v>
      </c>
      <c r="AD30" t="str">
        <v>C:\dev\btick\src</v>
      </c>
    </row>
    <row r="31" spans="5:30" x14ac:dyDescent="0.45">
      <c r="E31" t="str">
        <v>C:\dev\btick\src/plant</v>
      </c>
      <c r="F31" t="str">
        <v>ex1</v>
      </c>
      <c r="G31" t="str">
        <v>admin</v>
      </c>
      <c r="H31" t="str">
        <v>ex1</v>
      </c>
      <c r="I31" t="str">
        <v>bus</v>
      </c>
      <c r="J31" t="str">
        <v>`randomSeed`pm`setPort`hopen`bus.server`heartbeat.client`berror.client`pm`daemon`qxl</v>
      </c>
      <c r="K31" t="str">
        <v>enlist `setPort!enlist "%basePort% + 2"</v>
      </c>
      <c r="L31" t="str">
        <v>`audit`daemon`data`env`host`instance`passwd`basePort!("audit";0b;"data";"ex1";enlist "localhost";1;"btpasswd";32000)</v>
      </c>
      <c r="M31" t="str">
        <v>`$()!()</v>
      </c>
      <c r="N31">
        <v>1</v>
      </c>
      <c r="O31">
        <v>0</v>
      </c>
      <c r="P31" t="str">
        <v>`audit`basePort`daemon`data`env`host`instance`passwd`setPort!("audit";32000;0b;"data";"ex1";enlist "localhost";1;"btpasswd";"%basePort% + 2")</v>
      </c>
      <c r="Q31" t="str">
        <v>"laptop-4dm6gurs"</v>
      </c>
      <c r="R31">
        <v>32002</v>
      </c>
      <c r="S31" t="str">
        <v>"btpasswd"</v>
      </c>
      <c r="T31" t="str">
        <v>bus.0</v>
      </c>
      <c r="U31" t="str">
        <v>ex1.admin.bus.0</v>
      </c>
      <c r="V31" t="str">
        <v>"C:\dev\btick\src/data/ex1/admin/hdb"</v>
      </c>
      <c r="W31" t="str">
        <v>"C:\dev\btick\src/audit/ex1/admin/bus/0"</v>
      </c>
      <c r="X31" t="str">
        <v>"C:\dev\btick\src/data/ex1/admin/bus"</v>
      </c>
      <c r="Y31" t="str">
        <v>"C:\dev\btick\src/data/ex1/admin/bus/0"</v>
      </c>
      <c r="Z31" t="str">
        <v>"C:\dev\btick\src/plant/ex1/admin/bus/global"</v>
      </c>
      <c r="AA31" t="str">
        <v>"C:\dev\btick\src/plant/ex1/admin/bus/0"</v>
      </c>
      <c r="AB31" t="str">
        <v>"C:\dev\btick\src\core\core\admin\bus\global"</v>
      </c>
      <c r="AC31" t="str">
        <v>"C:\dev\btick\src\core\core\admin\bus\0"</v>
      </c>
      <c r="AD31" t="str">
        <v>C:\dev\btick\src</v>
      </c>
    </row>
    <row r="32" spans="5:30" x14ac:dyDescent="0.45">
      <c r="E32" t="str">
        <v>C:\dev\btick\src/plant</v>
      </c>
      <c r="F32" t="str">
        <v>ex1</v>
      </c>
      <c r="G32" t="str">
        <v>admin</v>
      </c>
      <c r="H32" t="str">
        <v>ex1</v>
      </c>
      <c r="I32" t="str">
        <v>cdb</v>
      </c>
      <c r="J32" t="str">
        <v>`randomSeed`setPort`pm`hopen`bus.client`tick.cdb`heartbeat.client`berror.client`qxl</v>
      </c>
      <c r="K32" t="str">
        <v>enlist `setPort!enlist "%basePort% + 6"</v>
      </c>
      <c r="L32" t="str">
        <v>`audit`daemon`data`env`host`instance`passwd`basePort!("audit";0b;"data";"ex1";enlist "localhost";1;"btpasswd";32000)</v>
      </c>
      <c r="M32" t="str">
        <v>`$()!()</v>
      </c>
      <c r="N32">
        <v>1</v>
      </c>
      <c r="O32">
        <v>0</v>
      </c>
      <c r="P32" t="str">
        <v>`audit`basePort`daemon`data`env`host`instance`passwd`setPort!("audit";32000;0b;"data";"ex1";enlist "localhost";1;"btpasswd";"%basePort% + 6")</v>
      </c>
      <c r="Q32" t="str">
        <v>"laptop-4dm6gurs"</v>
      </c>
      <c r="R32">
        <v>32006</v>
      </c>
      <c r="S32" t="str">
        <v>"btpasswd"</v>
      </c>
      <c r="T32" t="str">
        <v>cdb.0</v>
      </c>
      <c r="U32" t="str">
        <v>ex1.admin.cdb.0</v>
      </c>
      <c r="V32" t="str">
        <v>"C:\dev\btick\src/data/ex1/admin/hdb"</v>
      </c>
      <c r="W32" t="str">
        <v>"C:\dev\btick\src/audit/ex1/admin/cdb/0"</v>
      </c>
      <c r="X32" t="str">
        <v>"C:\dev\btick\src/data/ex1/admin/cdb"</v>
      </c>
      <c r="Y32" t="str">
        <v>"C:\dev\btick\src/data/ex1/admin/cdb/0"</v>
      </c>
      <c r="Z32" t="str">
        <v>"C:\dev\btick\src/plant/ex1/admin/cdb/global"</v>
      </c>
      <c r="AA32" t="str">
        <v>"C:\dev\btick\src/plant/ex1/admin/cdb/0"</v>
      </c>
      <c r="AB32" t="str">
        <v>"C:\dev\btick\src\core\core\admin\cdb\global"</v>
      </c>
      <c r="AC32" t="str">
        <v>"C:\dev\btick\src\core\core\admin\cdb\0"</v>
      </c>
      <c r="AD32" t="str">
        <v>C:\dev\btick\src</v>
      </c>
    </row>
    <row r="33" spans="5:30" x14ac:dyDescent="0.45">
      <c r="E33" t="str">
        <v>C:\dev\btick\src/plant</v>
      </c>
      <c r="F33" t="str">
        <v>ex1</v>
      </c>
      <c r="G33" t="str">
        <v>admin</v>
      </c>
      <c r="H33" t="str">
        <v>ex1</v>
      </c>
      <c r="I33" t="str">
        <v>checker</v>
      </c>
      <c r="J33" t="str">
        <v>`randomSeed`setPort`pm`hopen`bus.client`check.client`qxl</v>
      </c>
      <c r="K33" t="str">
        <v>enlist `setPort!enlist "%basePort% + 9"</v>
      </c>
      <c r="L33" t="str">
        <v>`audit`daemon`data`env`host`instance`passwd`basePort!("audit";0b;"data";"ex1";enlist "localhost";1;"btpasswd";32000)</v>
      </c>
      <c r="M33" t="str">
        <v>`$()!()</v>
      </c>
      <c r="N33">
        <v>1</v>
      </c>
      <c r="O33">
        <v>0</v>
      </c>
      <c r="P33" t="str">
        <v>`audit`basePort`daemon`data`env`host`instance`passwd`setPort!("audit";32000;0b;"data";"ex1";enlist "localhost";1;"btpasswd";"%basePort% + 9")</v>
      </c>
      <c r="Q33" t="str">
        <v>"laptop-4dm6gurs"</v>
      </c>
      <c r="R33">
        <v>32009</v>
      </c>
      <c r="S33" t="str">
        <v>"btpasswd"</v>
      </c>
      <c r="T33" t="str">
        <v>checker.0</v>
      </c>
      <c r="U33" t="str">
        <v>ex1.admin.checker.0</v>
      </c>
      <c r="V33" t="str">
        <v>"C:\dev\btick\src/data/ex1/admin/hdb"</v>
      </c>
      <c r="W33" t="str">
        <v>"C:\dev\btick\src/audit/ex1/admin/checker/0"</v>
      </c>
      <c r="X33" t="str">
        <v>"C:\dev\btick\src/data/ex1/admin/checker"</v>
      </c>
      <c r="Y33" t="str">
        <v>"C:\dev\btick\src/data/ex1/admin/checker/0"</v>
      </c>
      <c r="Z33" t="str">
        <v>"C:\dev\btick\src/plant/ex1/admin/checker/global"</v>
      </c>
      <c r="AA33" t="str">
        <v>"C:\dev\btick\src/plant/ex1/admin/checker/0"</v>
      </c>
      <c r="AB33" t="str">
        <v>"C:\dev\btick\src\core\core\admin\checker\global"</v>
      </c>
      <c r="AC33" t="str">
        <v>"C:\dev\btick\src\core\core\admin\checker\0"</v>
      </c>
      <c r="AD33" t="str">
        <v>C:\dev\btick\src</v>
      </c>
    </row>
    <row r="34" spans="5:30" x14ac:dyDescent="0.45">
      <c r="E34" t="str">
        <v>C:\dev\btick\src/plant</v>
      </c>
      <c r="F34" t="str">
        <v>ex1</v>
      </c>
      <c r="G34" t="str">
        <v>admin</v>
      </c>
      <c r="H34" t="str">
        <v>ex1</v>
      </c>
      <c r="I34" t="str">
        <v>ctp</v>
      </c>
      <c r="J34" t="str">
        <v>`randomSeed`setPort`pm`hopen`bus.client`tick.sub`tick.cep`tick.ctp`websocket`heartbeat.client`berror.client`info.client`qxl</v>
      </c>
      <c r="K34" t="str">
        <v>enlist `setPort!enlist "%basePort% + 7"</v>
      </c>
      <c r="L34" t="str">
        <v>`audit`daemon`data`env`host`instance`passwd`basePort!("audit";0b;"data";"ex1";enlist "localhost";1;"btpasswd";32000)</v>
      </c>
      <c r="M34" t="str">
        <v>`$()!()</v>
      </c>
      <c r="N34">
        <v>1</v>
      </c>
      <c r="O34">
        <v>0</v>
      </c>
      <c r="P34" t="str">
        <v>`audit`basePort`daemon`data`env`host`instance`passwd`setPort!("audit";32000;0b;"data";"ex1";enlist "localhost";1;"btpasswd";"%basePort% + 7")</v>
      </c>
      <c r="Q34" t="str">
        <v>"laptop-4dm6gurs"</v>
      </c>
      <c r="R34">
        <v>32007</v>
      </c>
      <c r="S34" t="str">
        <v>"btpasswd"</v>
      </c>
      <c r="T34" t="str">
        <v>ctp.0</v>
      </c>
      <c r="U34" t="str">
        <v>ex1.admin.ctp.0</v>
      </c>
      <c r="V34" t="str">
        <v>"C:\dev\btick\src/data/ex1/admin/hdb"</v>
      </c>
      <c r="W34" t="str">
        <v>"C:\dev\btick\src/audit/ex1/admin/ctp/0"</v>
      </c>
      <c r="X34" t="str">
        <v>"C:\dev\btick\src/data/ex1/admin/ctp"</v>
      </c>
      <c r="Y34" t="str">
        <v>"C:\dev\btick\src/data/ex1/admin/ctp/0"</v>
      </c>
      <c r="Z34" t="str">
        <v>"C:\dev\btick\src/plant/ex1/admin/ctp/global"</v>
      </c>
      <c r="AA34" t="str">
        <v>"C:\dev\btick\src/plant/ex1/admin/ctp/0"</v>
      </c>
      <c r="AB34" t="str">
        <v>"C:\dev\btick\src\core\core\admin\ctp\global"</v>
      </c>
      <c r="AC34" t="str">
        <v>"C:\dev\btick\src\core\core\admin\ctp\0"</v>
      </c>
      <c r="AD34" t="str">
        <v>C:\dev\btick\src</v>
      </c>
    </row>
    <row r="35" spans="5:30" x14ac:dyDescent="0.45">
      <c r="E35" t="str">
        <v>C:\dev\btick\src/plant</v>
      </c>
      <c r="F35" t="str">
        <v>ex1</v>
      </c>
      <c r="G35" t="str">
        <v>admin</v>
      </c>
      <c r="H35" t="str">
        <v>ex1</v>
      </c>
      <c r="I35" t="str">
        <v>monitorCep</v>
      </c>
      <c r="J35" t="str">
        <v>`randomSeed`setPort`pm`hopen`bus.client`tick.sub`tick.cep`monitor.cep.client`heartbeat.client`berror.client`info.client`qxl</v>
      </c>
      <c r="K35" t="str">
        <v>enlist `setPort!enlist "%basePort% + 8"</v>
      </c>
      <c r="L35" t="str">
        <v>`audit`daemon`data`env`host`instance`passwd`basePort!("audit";0b;"data";"ex1";enlist "localhost";1;"btpasswd";32000)</v>
      </c>
      <c r="M35" t="str">
        <v>`$()!()</v>
      </c>
      <c r="N35">
        <v>1</v>
      </c>
      <c r="O35">
        <v>0</v>
      </c>
      <c r="P35" t="str">
        <v>`audit`basePort`daemon`data`env`host`instance`passwd`setPort!("audit";32000;0b;"data";"ex1";enlist "localhost";1;"btpasswd";"%basePort% + 8")</v>
      </c>
      <c r="Q35" t="str">
        <v>"laptop-4dm6gurs"</v>
      </c>
      <c r="R35">
        <v>32008</v>
      </c>
      <c r="S35" t="str">
        <v>"btpasswd"</v>
      </c>
      <c r="T35" t="str">
        <v>monitorCep.0</v>
      </c>
      <c r="U35" t="str">
        <v>ex1.admin.monitorCep.0</v>
      </c>
      <c r="V35" t="str">
        <v>"C:\dev\btick\src/data/ex1/admin/hdb"</v>
      </c>
      <c r="W35" t="str">
        <v>"C:\dev\btick\src/audit/ex1/admin/monitorCep/0"</v>
      </c>
      <c r="X35" t="str">
        <v>"C:\dev\btick\src/data/ex1/admin/monitorCep"</v>
      </c>
      <c r="Y35" t="str">
        <v>"C:\dev\btick\src/data/ex1/admin/monitorCep/0"</v>
      </c>
      <c r="Z35" t="str">
        <v>"C:\dev\btick\src/plant/ex1/admin/monitorCep/global"</v>
      </c>
      <c r="AA35" t="str">
        <v>"C:\dev\btick\src/plant/ex1/admin/monitorCep/0"</v>
      </c>
      <c r="AB35" t="str">
        <v>"C:\dev\btick\src\core\core\admin\monitorCep\global"</v>
      </c>
      <c r="AC35" t="str">
        <v>"C:\dev\btick\src\core\core\admin\monitorCep\0"</v>
      </c>
      <c r="AD35" t="str">
        <v>C:\dev\btick\src</v>
      </c>
    </row>
    <row r="36" spans="5:30" x14ac:dyDescent="0.45">
      <c r="E36" t="str">
        <v>C:\dev\btick\src/plant</v>
      </c>
      <c r="F36" t="str">
        <v>ex1</v>
      </c>
      <c r="G36" t="str">
        <v>admin</v>
      </c>
      <c r="H36" t="str">
        <v>ex1</v>
      </c>
      <c r="I36" t="str">
        <v>rdb</v>
      </c>
      <c r="J36" t="str">
        <v>`randomSeed`setPort`pm`hopen`bus.client`tick.sub`heartbeat.client`berror.client`qxl</v>
      </c>
      <c r="K36" t="str">
        <v>enlist `setPort!enlist "%basePort% + 5"</v>
      </c>
      <c r="L36" t="str">
        <v>`audit`daemon`data`env`host`instance`passwd`basePort!("audit";0b;"data";"ex1";enlist "localhost";1;"btpasswd";32000)</v>
      </c>
      <c r="M36" t="str">
        <v>`$()!()</v>
      </c>
      <c r="N36">
        <v>1</v>
      </c>
      <c r="O36">
        <v>0</v>
      </c>
      <c r="P36" t="str">
        <v>`audit`basePort`daemon`data`env`host`instance`passwd`setPort!("audit";32000;0b;"data";"ex1";enlist "localhost";1;"btpasswd";"%basePort% + 5")</v>
      </c>
      <c r="Q36" t="str">
        <v>"laptop-4dm6gurs"</v>
      </c>
      <c r="R36">
        <v>32005</v>
      </c>
      <c r="S36" t="str">
        <v>"btpasswd"</v>
      </c>
      <c r="T36" t="str">
        <v>rdb.0</v>
      </c>
      <c r="U36" t="str">
        <v>ex1.admin.rdb.0</v>
      </c>
      <c r="V36" t="str">
        <v>"C:\dev\btick\src/data/ex1/admin/hdb"</v>
      </c>
      <c r="W36" t="str">
        <v>"C:\dev\btick\src/audit/ex1/admin/rdb/0"</v>
      </c>
      <c r="X36" t="str">
        <v>"C:\dev\btick\src/data/ex1/admin/rdb"</v>
      </c>
      <c r="Y36" t="str">
        <v>"C:\dev\btick\src/data/ex1/admin/rdb/0"</v>
      </c>
      <c r="Z36" t="str">
        <v>"C:\dev\btick\src/plant/ex1/admin/rdb/global"</v>
      </c>
      <c r="AA36" t="str">
        <v>"C:\dev\btick\src/plant/ex1/admin/rdb/0"</v>
      </c>
      <c r="AB36" t="str">
        <v>"C:\dev\btick\src\core\core\admin\rdb\global"</v>
      </c>
      <c r="AC36" t="str">
        <v>"C:\dev\btick\src\core\core\admin\rdb\0"</v>
      </c>
      <c r="AD36" t="str">
        <v>C:\dev\btick\src</v>
      </c>
    </row>
    <row r="37" spans="5:30" x14ac:dyDescent="0.45">
      <c r="E37" t="str">
        <v>C:\dev\btick\src/plant</v>
      </c>
      <c r="F37" t="str">
        <v>ex1</v>
      </c>
      <c r="G37" t="str">
        <v>admin</v>
      </c>
      <c r="H37" t="str">
        <v>ex1</v>
      </c>
      <c r="I37" t="str">
        <v>replay</v>
      </c>
      <c r="J37" t="str">
        <v>`randomSeed`setPort`pm`hopen`bus.client`tick.replay`heartbeat.client`berror.client`qxl</v>
      </c>
      <c r="K37" t="str">
        <v>enlist `setPort!enlist "%basePort% + 4"</v>
      </c>
      <c r="L37" t="str">
        <v>`audit`daemon`data`env`host`instance`passwd`basePort!("audit";0b;"data";"ex1";enlist "localhost";1;"btpasswd";32000)</v>
      </c>
      <c r="M37" t="str">
        <v>`$()!()</v>
      </c>
      <c r="N37">
        <v>1</v>
      </c>
      <c r="O37">
        <v>0</v>
      </c>
      <c r="P37" t="str">
        <v>`audit`basePort`daemon`data`env`host`instance`passwd`setPort!("audit";32000;0b;"data";"ex1";enlist "localhost";1;"btpasswd";"%basePort% + 4")</v>
      </c>
      <c r="Q37" t="str">
        <v>"laptop-4dm6gurs"</v>
      </c>
      <c r="R37">
        <v>32004</v>
      </c>
      <c r="S37" t="str">
        <v>"btpasswd"</v>
      </c>
      <c r="T37" t="str">
        <v>replay.0</v>
      </c>
      <c r="U37" t="str">
        <v>ex1.admin.replay.0</v>
      </c>
      <c r="V37" t="str">
        <v>"C:\dev\btick\src/data/ex1/admin/hdb"</v>
      </c>
      <c r="W37" t="str">
        <v>"C:\dev\btick\src/audit/ex1/admin/replay/0"</v>
      </c>
      <c r="X37" t="str">
        <v>"C:\dev\btick\src/data/ex1/admin/replay"</v>
      </c>
      <c r="Y37" t="str">
        <v>"C:\dev\btick\src/data/ex1/admin/replay/0"</v>
      </c>
      <c r="Z37" t="str">
        <v>"C:\dev\btick\src/plant/ex1/admin/replay/global"</v>
      </c>
      <c r="AA37" t="str">
        <v>"C:\dev\btick\src/plant/ex1/admin/replay/0"</v>
      </c>
      <c r="AB37" t="str">
        <v>"C:\dev\btick\src\core\core\admin\replay\global"</v>
      </c>
      <c r="AC37" t="str">
        <v>"C:\dev\btick\src\core\core\admin\replay\0"</v>
      </c>
      <c r="AD37" t="str">
        <v>C:\dev\btick\src</v>
      </c>
    </row>
    <row r="38" spans="5:30" x14ac:dyDescent="0.45">
      <c r="E38" t="str">
        <v>C:\dev\btick\src/plant</v>
      </c>
      <c r="F38" t="str">
        <v>ex1</v>
      </c>
      <c r="G38" t="str">
        <v>admin</v>
      </c>
      <c r="H38" t="str">
        <v>ex1</v>
      </c>
      <c r="I38" t="str">
        <v>tick</v>
      </c>
      <c r="J38" t="str">
        <v>`randomSeed`setPort`pm`hopen`bus.client`tick.stream`tick.hft`monitor.cep.server`heartbeat.server`usage.server`berror.server`info.server`check.server`qxl</v>
      </c>
      <c r="K38" t="str">
        <v>`setPort`tick!("%basePort% + 3";"hft")</v>
      </c>
      <c r="L38" t="str">
        <v>`audit`daemon`data`env`host`instance`passwd`basePort!("audit";0b;"data";"ex1";enlist "localhost";1;"btpasswd";32000)</v>
      </c>
      <c r="M38" t="str">
        <v>`$()!()</v>
      </c>
      <c r="N38">
        <v>1</v>
      </c>
      <c r="O38">
        <v>0</v>
      </c>
      <c r="P38" t="str">
        <v>`audit`basePort`daemon`data`env`host`instance`passwd`setPort`tick!("audit";32000;0b;"data";"ex1";enlist "localhost";1;"btpasswd";"%basePort% + 3";"hft")</v>
      </c>
      <c r="Q38" t="str">
        <v>"laptop-4dm6gurs"</v>
      </c>
      <c r="R38">
        <v>32003</v>
      </c>
      <c r="S38" t="str">
        <v>"btpasswd"</v>
      </c>
      <c r="T38" t="str">
        <v>tick.0</v>
      </c>
      <c r="U38" t="str">
        <v>ex1.admin.tick.0</v>
      </c>
      <c r="V38" t="str">
        <v>"C:\dev\btick\src/data/ex1/admin/hdb"</v>
      </c>
      <c r="W38" t="str">
        <v>"C:\dev\btick\src/audit/ex1/admin/tick/0"</v>
      </c>
      <c r="X38" t="str">
        <v>"C:\dev\btick\src/data/ex1/admin/tick"</v>
      </c>
      <c r="Y38" t="str">
        <v>"C:\dev\btick\src/data/ex1/admin/tick/0"</v>
      </c>
      <c r="Z38" t="str">
        <v>"C:\dev\btick\src/plant/ex1/admin/tick/global"</v>
      </c>
      <c r="AA38" t="str">
        <v>"C:\dev\btick\src/plant/ex1/admin/tick/0"</v>
      </c>
      <c r="AB38" t="str">
        <v>"C:\dev\btick\src\core\core\admin\tick\global"</v>
      </c>
      <c r="AC38" t="str">
        <v>"C:\dev\btick\src\core\core\admin\tick\0"</v>
      </c>
      <c r="AD38" t="str">
        <v>C:\dev\btick\src</v>
      </c>
    </row>
    <row r="39" spans="5:30" x14ac:dyDescent="0.45">
      <c r="E39" t="str">
        <v>C:\dev\btick\src/plant</v>
      </c>
      <c r="F39" t="str">
        <v>ex1</v>
      </c>
      <c r="G39" t="str">
        <v>backfill</v>
      </c>
      <c r="H39" t="str">
        <v>ex1</v>
      </c>
      <c r="I39" t="str">
        <v>bus</v>
      </c>
      <c r="J39" t="str">
        <v>`randomSeed`setPort`pm`hopen`bus.server`heartbeat.client`berror.client`pm`daemon`qxl</v>
      </c>
      <c r="K39" t="str">
        <v>enlist `setPort!enlist "%basePort% + 1"</v>
      </c>
      <c r="L39" t="str">
        <v>`audit`daemon`data`env`host`instance`passwd`basePort!("audit";0b;"data";"ex1";enlist "localhost";1;"btpasswd";33000)</v>
      </c>
      <c r="M39" t="str">
        <v>`$()!()</v>
      </c>
      <c r="N39">
        <v>1</v>
      </c>
      <c r="O39">
        <v>0</v>
      </c>
      <c r="P39" t="str">
        <v>`audit`basePort`daemon`data`env`host`instance`passwd`setPort!("audit";33000;0b;"data";"ex1";enlist "localhost";1;"btpasswd";"%basePort% + 1")</v>
      </c>
      <c r="Q39" t="str">
        <v>"laptop-4dm6gurs"</v>
      </c>
      <c r="R39">
        <v>33001</v>
      </c>
      <c r="S39" t="str">
        <v>"btpasswd"</v>
      </c>
      <c r="T39" t="str">
        <v>bus.0</v>
      </c>
      <c r="U39" t="str">
        <v>ex1.backfill.bus.0</v>
      </c>
      <c r="V39" t="str">
        <v>"C:\dev\btick\src/data/ex1/backfill/hdb"</v>
      </c>
      <c r="W39" t="str">
        <v>"C:\dev\btick\src/audit/ex1/backfill/bus/0"</v>
      </c>
      <c r="X39" t="str">
        <v>"C:\dev\btick\src/data/ex1/backfill/bus"</v>
      </c>
      <c r="Y39" t="str">
        <v>"C:\dev\btick\src/data/ex1/backfill/bus/0"</v>
      </c>
      <c r="Z39" t="str">
        <v>"C:\dev\btick\src/plant/ex1/backfill/bus/global"</v>
      </c>
      <c r="AA39" t="str">
        <v>"C:\dev\btick\src/plant/ex1/backfill/bus/0"</v>
      </c>
      <c r="AB39" t="str">
        <v>"C:\dev\btick\src\core\core\backfill\bus\global"</v>
      </c>
      <c r="AC39" t="str">
        <v>"C:\dev\btick\src\core\core\backfill\bus\0"</v>
      </c>
      <c r="AD39" t="str">
        <v>C:\dev\btick\src</v>
      </c>
    </row>
    <row r="40" spans="5:30" x14ac:dyDescent="0.45">
      <c r="E40" t="str">
        <v>C:\dev\btick\src/plant</v>
      </c>
      <c r="F40" t="str">
        <v>ex1</v>
      </c>
      <c r="G40" t="str">
        <v>backfill</v>
      </c>
      <c r="H40" t="str">
        <v>ex1</v>
      </c>
      <c r="I40" t="str">
        <v>rdb</v>
      </c>
      <c r="J40" t="str">
        <v>`randomSeed`setPort`pm`hopen`bus.client`heartbeat.client`backfill.rdb`berror.client`qxl</v>
      </c>
      <c r="K40" t="str">
        <v>enlist `setPort!enlist "%basePort% + 2"</v>
      </c>
      <c r="L40" t="str">
        <v>`audit`daemon`data`env`host`instance`passwd`basePort!("audit";0b;"data";"ex1";enlist "localhost";1;"btpasswd";33000)</v>
      </c>
      <c r="M40" t="str">
        <v>`$()!()</v>
      </c>
      <c r="N40">
        <v>1</v>
      </c>
      <c r="O40">
        <v>0</v>
      </c>
      <c r="P40" t="str">
        <v>`audit`basePort`daemon`data`env`host`instance`passwd`setPort!("audit";33000;0b;"data";"ex1";enlist "localhost";1;"btpasswd";"%basePort% + 2")</v>
      </c>
      <c r="Q40" t="str">
        <v>"laptop-4dm6gurs"</v>
      </c>
      <c r="R40">
        <v>33002</v>
      </c>
      <c r="S40" t="str">
        <v>"btpasswd"</v>
      </c>
      <c r="T40" t="str">
        <v>rdb.0</v>
      </c>
      <c r="U40" t="str">
        <v>ex1.backfill.rdb.0</v>
      </c>
      <c r="V40" t="str">
        <v>"C:\dev\btick\src/data/ex1/backfill/hdb"</v>
      </c>
      <c r="W40" t="str">
        <v>"C:\dev\btick\src/audit/ex1/backfill/rdb/0"</v>
      </c>
      <c r="X40" t="str">
        <v>"C:\dev\btick\src/data/ex1/backfill/rdb"</v>
      </c>
      <c r="Y40" t="str">
        <v>"C:\dev\btick\src/data/ex1/backfill/rdb/0"</v>
      </c>
      <c r="Z40" t="str">
        <v>"C:\dev\btick\src/plant/ex1/backfill/rdb/global"</v>
      </c>
      <c r="AA40" t="str">
        <v>"C:\dev\btick\src/plant/ex1/backfill/rdb/0"</v>
      </c>
      <c r="AB40" t="str">
        <v>"C:\dev\btick\src\core\core\backfill\rdb\global"</v>
      </c>
      <c r="AC40" t="str">
        <v>"C:\dev\btick\src\core\core\backfill\rdb\0"</v>
      </c>
      <c r="AD40" t="str">
        <v>C:\dev\btick\src</v>
      </c>
    </row>
    <row r="41" spans="5:30" x14ac:dyDescent="0.45">
      <c r="E41" t="str">
        <v>C:\dev\btick\src/plant</v>
      </c>
      <c r="F41" t="str">
        <v>ex1</v>
      </c>
      <c r="G41" t="str">
        <v>backfill</v>
      </c>
      <c r="H41" t="str">
        <v>ex1</v>
      </c>
      <c r="I41" t="str">
        <v>replay</v>
      </c>
      <c r="J41" t="str">
        <v>`randomSeed`setPort`pm`hopen`bus.client`heartbeat.client`backfill.replay`berror.client`qxl</v>
      </c>
      <c r="K41" t="str">
        <v>enlist `setPort!enlist "%basePort% + 4"</v>
      </c>
      <c r="L41" t="str">
        <v>`audit`daemon`data`env`host`instance`passwd`basePort!("audit";0b;"data";"ex1";enlist "localhost";1;"btpasswd";33000)</v>
      </c>
      <c r="M41" t="str">
        <v>`$()!()</v>
      </c>
      <c r="N41">
        <v>1</v>
      </c>
      <c r="O41">
        <v>0</v>
      </c>
      <c r="P41" t="str">
        <v>`audit`basePort`daemon`data`env`host`instance`passwd`setPort!("audit";33000;0b;"data";"ex1";enlist "localhost";1;"btpasswd";"%basePort% + 4")</v>
      </c>
      <c r="Q41" t="str">
        <v>"laptop-4dm6gurs"</v>
      </c>
      <c r="R41">
        <v>33004</v>
      </c>
      <c r="S41" t="str">
        <v>"btpasswd"</v>
      </c>
      <c r="T41" t="str">
        <v>replay.0</v>
      </c>
      <c r="U41" t="str">
        <v>ex1.backfill.replay.0</v>
      </c>
      <c r="V41" t="str">
        <v>"C:\dev\btick\src/data/ex1/backfill/hdb"</v>
      </c>
      <c r="W41" t="str">
        <v>"C:\dev\btick\src/audit/ex1/backfill/replay/0"</v>
      </c>
      <c r="X41" t="str">
        <v>"C:\dev\btick\src/data/ex1/backfill/replay"</v>
      </c>
      <c r="Y41" t="str">
        <v>"C:\dev\btick\src/data/ex1/backfill/replay/0"</v>
      </c>
      <c r="Z41" t="str">
        <v>"C:\dev\btick\src/plant/ex1/backfill/replay/global"</v>
      </c>
      <c r="AA41" t="str">
        <v>"C:\dev\btick\src/plant/ex1/backfill/replay/0"</v>
      </c>
      <c r="AB41" t="str">
        <v>"C:\dev\btick\src\core\core\backfill\replay\global"</v>
      </c>
      <c r="AC41" t="str">
        <v>"C:\dev\btick\src\core\core\backfill\replay\0"</v>
      </c>
      <c r="AD41" t="str">
        <v>C:\dev\btick\src</v>
      </c>
    </row>
    <row r="42" spans="5:30" x14ac:dyDescent="0.45">
      <c r="E42" t="str">
        <v>C:\dev\btick\src/plant</v>
      </c>
      <c r="F42" t="str">
        <v>ex1</v>
      </c>
      <c r="G42" t="str">
        <v>backfill</v>
      </c>
      <c r="H42" t="str">
        <v>ex1</v>
      </c>
      <c r="I42" t="str">
        <v>tick</v>
      </c>
      <c r="J42" t="str">
        <v>`randomSeed`setPort`pm`hopen`bus.client`heartbeat.client`backfill.tick`berror.client`qxl</v>
      </c>
      <c r="K42" t="str">
        <v>enlist `setPort!enlist "%basePort% + 3"</v>
      </c>
      <c r="L42" t="str">
        <v>`audit`daemon`data`env`host`instance`passwd`basePort!("audit";0b;"data";"ex1";enlist "localhost";1;"btpasswd";33000)</v>
      </c>
      <c r="M42" t="str">
        <v>`$()!()</v>
      </c>
      <c r="N42">
        <v>1</v>
      </c>
      <c r="O42">
        <v>0</v>
      </c>
      <c r="P42" t="str">
        <v>`audit`basePort`daemon`data`env`host`instance`passwd`setPort!("audit";33000;0b;"data";"ex1";enlist "localhost";1;"btpasswd";"%basePort% + 3")</v>
      </c>
      <c r="Q42" t="str">
        <v>"laptop-4dm6gurs"</v>
      </c>
      <c r="R42">
        <v>33003</v>
      </c>
      <c r="S42" t="str">
        <v>"btpasswd"</v>
      </c>
      <c r="T42" t="str">
        <v>tick.0</v>
      </c>
      <c r="U42" t="str">
        <v>ex1.backfill.tick.0</v>
      </c>
      <c r="V42" t="str">
        <v>"C:\dev\btick\src/data/ex1/backfill/hdb"</v>
      </c>
      <c r="W42" t="str">
        <v>"C:\dev\btick\src/audit/ex1/backfill/tick/0"</v>
      </c>
      <c r="X42" t="str">
        <v>"C:\dev\btick\src/data/ex1/backfill/tick"</v>
      </c>
      <c r="Y42" t="str">
        <v>"C:\dev\btick\src/data/ex1/backfill/tick/0"</v>
      </c>
      <c r="Z42" t="str">
        <v>"C:\dev\btick\src/plant/ex1/backfill/tick/global"</v>
      </c>
      <c r="AA42" t="str">
        <v>"C:\dev\btick\src/plant/ex1/backfill/tick/0"</v>
      </c>
      <c r="AB42" t="str">
        <v>"C:\dev\btick\src\core\core\backfill\tick\global"</v>
      </c>
      <c r="AC42" t="str">
        <v>"C:\dev\btick\src\core\core\backfill\tick\0"</v>
      </c>
      <c r="AD42" t="str">
        <v>C:\dev\btick\src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FEF9-51ED-4579-B456-D97E7565F6AB}">
  <dimension ref="B2:G11"/>
  <sheetViews>
    <sheetView tabSelected="1" workbookViewId="0">
      <selection activeCell="C3" sqref="C3"/>
    </sheetView>
  </sheetViews>
  <sheetFormatPr baseColWidth="10" defaultRowHeight="14.25" x14ac:dyDescent="0.45"/>
  <sheetData>
    <row r="2" spans="2:7" x14ac:dyDescent="0.45">
      <c r="B2" t="s">
        <v>0</v>
      </c>
      <c r="C2" t="str" cm="1">
        <f t="array" ref="C2">_xll.dna_rtd(B2)</f>
        <v>19:15:49</v>
      </c>
      <c r="E2" t="s">
        <v>17</v>
      </c>
    </row>
    <row r="4" spans="2:7" x14ac:dyDescent="0.45">
      <c r="B4" t="s">
        <v>1</v>
      </c>
      <c r="C4" t="s">
        <v>10</v>
      </c>
      <c r="E4" t="s">
        <v>12</v>
      </c>
      <c r="F4" t="s">
        <v>11</v>
      </c>
      <c r="G4" t="s">
        <v>9</v>
      </c>
    </row>
    <row r="5" spans="2:7" x14ac:dyDescent="0.45">
      <c r="B5" t="s">
        <v>2</v>
      </c>
      <c r="C5" t="s">
        <v>8</v>
      </c>
      <c r="E5" t="s">
        <v>13</v>
      </c>
      <c r="F5" t="s">
        <v>14</v>
      </c>
    </row>
    <row r="6" spans="2:7" x14ac:dyDescent="0.45">
      <c r="B6" t="s">
        <v>3</v>
      </c>
      <c r="C6">
        <v>32002</v>
      </c>
      <c r="E6" t="s">
        <v>13</v>
      </c>
      <c r="F6" t="s">
        <v>15</v>
      </c>
    </row>
    <row r="7" spans="2:7" x14ac:dyDescent="0.45">
      <c r="B7" t="s">
        <v>4</v>
      </c>
      <c r="E7" t="s">
        <v>13</v>
      </c>
      <c r="F7" t="s">
        <v>16</v>
      </c>
    </row>
    <row r="8" spans="2:7" x14ac:dyDescent="0.45">
      <c r="B8" t="s">
        <v>5</v>
      </c>
    </row>
    <row r="9" spans="2:7" x14ac:dyDescent="0.45">
      <c r="B9" t="s">
        <v>6</v>
      </c>
      <c r="C9" t="str" cm="1">
        <f t="array" ref="C9">_xll.dna_aopen_connection(C4,C5,C6,C7)</f>
        <v>admin.bus1</v>
      </c>
    </row>
    <row r="11" spans="2:7" x14ac:dyDescent="0.45">
      <c r="E11" t="e" cm="1">
        <f t="array" ref="E11">_xll.dna_axecute($C$2,$C$4,E2)</f>
        <v>#N/A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2021-04-04T13:31:03Z</dcterms:created>
  <dcterms:modified xsi:type="dcterms:W3CDTF">2021-04-04T17:15:54Z</dcterms:modified>
</cp:coreProperties>
</file>