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_projects\btick2\src\qlib\qtx\allTest\"/>
    </mc:Choice>
  </mc:AlternateContent>
  <xr:revisionPtr revIDLastSave="0" documentId="13_ncr:1_{A912746D-49F9-42D3-BE56-1821843F61E0}" xr6:coauthVersionLast="47" xr6:coauthVersionMax="47" xr10:uidLastSave="{00000000-0000-0000-0000-000000000000}"/>
  <bookViews>
    <workbookView xWindow="0" yWindow="3291" windowWidth="16423" windowHeight="17606" activeTab="1" xr2:uid="{05851AF6-74E8-4555-9905-605044867CE4}"/>
  </bookViews>
  <sheets>
    <sheet name="tes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B5" i="1" s="1"/>
  <c r="K4" i="1"/>
  <c r="B4" i="1" s="1"/>
  <c r="K3" i="1"/>
  <c r="B3" i="1" s="1"/>
  <c r="E4" i="2" a="1"/>
  <c r="C8" i="2" a="1"/>
  <c r="J5" i="1" a="1"/>
  <c r="J3" i="1" a="1"/>
  <c r="J4" i="1" a="1"/>
  <c r="C11" i="2" a="1"/>
  <c r="E4" i="2" l="1"/>
  <c r="C8" i="2"/>
  <c r="J4" i="1"/>
  <c r="J3" i="1"/>
  <c r="J5" i="1"/>
  <c r="C11" i="2"/>
  <c r="N3" i="1" a="1"/>
  <c r="M5" i="1" a="1"/>
  <c r="N2" i="1" a="1"/>
  <c r="M5" i="1" l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<sst xmlns="http://schemas.openxmlformats.org/spreadsheetml/2006/main" count="29" uniqueCount="19">
  <si>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clock</t>
  </si>
  <si>
    <t>uid</t>
  </si>
  <si>
    <t>host</t>
  </si>
  <si>
    <t>port</t>
  </si>
  <si>
    <t>user</t>
  </si>
  <si>
    <t>passwd</t>
  </si>
  <si>
    <t>call</t>
  </si>
  <si>
    <t>localhost</t>
  </si>
  <si>
    <t>random</t>
  </si>
  <si>
    <t>sub</t>
  </si>
  <si>
    <t>keyed</t>
  </si>
  <si>
    <t>append</t>
  </si>
  <si>
    <t>heartbeat</t>
  </si>
  <si>
    <t>status</t>
  </si>
  <si>
    <t>.u.sub[`.watchTest.heartbeat;`]</t>
  </si>
  <si>
    <t>.u.sub[`.watchTest.status;`]</t>
  </si>
  <si>
    <t>.u.sub[`.watchTest.rsummary;`]</t>
  </si>
  <si>
    <t>.qtx.rsummary[]</t>
  </si>
  <si>
    <t>9_kpi.4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</si>
</sst>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adced44824cf468ba39edaeefdd0645f">
      <tp>
        <v>7</v>
        <stp/>
        <stp>9_kpi_heartbeat.5</stp>
        <tr r="N2" s="1"/>
      </tp>
    </main>
    <main first="rtdsrv_c8ac2f28a0114cd6ab0c85ab94f903ca">
      <tp t="s">
        <v>09:28:57</v>
        <stp/>
        <stp>rtdclock.rtdclockserver</stp>
        <tr r="C11" s="2"/>
      </tp>
    </main>
    <main first="rtdsrv_adced44824cf468ba39edaeefdd0645f">
      <tp t="s">
        <v>08:37:39 (ConnectData)</v>
        <stp/>
        <stp>9_kpi_rsummary.5</stp>
        <tr r="M5" s="1"/>
      </tp>
      <tp>
        <v>7</v>
        <stp/>
        <stp>9_kpi_status.5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CE94-EB29-433D-B0C9-40CC7ADB27D3}">
  <dimension ref="B2:O5"/>
  <sheetViews>
    <sheetView topLeftCell="G1" zoomScale="115" zoomScaleNormal="115" workbookViewId="0">
      <selection activeCell="G4" sqref="G4"/>
    </sheetView>
  </sheetViews>
  <sheetFormatPr defaultRowHeight="14.6" x14ac:dyDescent="0.4"/>
  <cols>
    <col min="1" max="1" width="6.921875" bestFit="1" customWidth="1"/>
    <col min="2" max="2" width="14.3828125" customWidth="1"/>
    <col min="7" max="7" width="21.3828125" bestFit="1" customWidth="1"/>
    <col min="13" max="13" width="10.61328125" bestFit="1" customWidth="1"/>
    <col min="14" max="14" width="21.23046875" bestFit="1" customWidth="1"/>
    <col min="15" max="15" width="3.4609375" bestFit="1" customWidth="1"/>
    <col min="16" max="16" width="4.61328125" bestFit="1" customWidth="1"/>
    <col min="17" max="17" width="9.15234375" bestFit="1" customWidth="1"/>
    <col min="18" max="19" width="12.15234375" bestFit="1" customWidth="1"/>
  </cols>
  <sheetData>
    <row r="2" spans="2:15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11</v>
      </c>
      <c r="J2" t="s">
        <v>6</v>
      </c>
      <c r="K2">
        <v>5</v>
      </c>
      <c r="M2" t="s">
        <v>12</v>
      </c>
      <c r="N2" t="str" cm="1">
        <f t="array" ref="N2:O2">_xll.qxl_subscribe(J3)</f>
        <v>*</v>
      </c>
      <c r="O2" t="str">
        <v/>
      </c>
    </row>
    <row r="3" spans="2:15" x14ac:dyDescent="0.4">
      <c r="B3" t="str">
        <f>"9_kpi_heartbeat."&amp;K3</f>
        <v>9_kpi_heartbeat.5</v>
      </c>
      <c r="C3" t="s">
        <v>7</v>
      </c>
      <c r="D3">
        <v>9082</v>
      </c>
      <c r="G3" t="s">
        <v>14</v>
      </c>
      <c r="H3" s="1">
        <v>0</v>
      </c>
      <c r="I3">
        <v>10</v>
      </c>
      <c r="J3" t="str" cm="1">
        <f t="array" ref="J3">_xll.qxl_open_subscriber(B3,C3,D3,E3,F3,G3,H3,I3)</f>
        <v>9_kpi_heartbeat.5</v>
      </c>
      <c r="K3">
        <f>$K$2</f>
        <v>5</v>
      </c>
      <c r="M3" t="s">
        <v>13</v>
      </c>
      <c r="N3" t="str" cm="1">
        <f t="array" ref="N3:O3">_xll.qxl_subscribe(J4)</f>
        <v>wait</v>
      </c>
      <c r="O3" t="str">
        <v/>
      </c>
    </row>
    <row r="4" spans="2:15" x14ac:dyDescent="0.4">
      <c r="B4" t="str">
        <f>"9_kpi_status."&amp;K4</f>
        <v>9_kpi_status.5</v>
      </c>
      <c r="C4" t="s">
        <v>7</v>
      </c>
      <c r="D4">
        <v>9082</v>
      </c>
      <c r="G4" t="s">
        <v>15</v>
      </c>
      <c r="H4" s="1">
        <v>0</v>
      </c>
      <c r="I4">
        <v>10</v>
      </c>
      <c r="J4" t="str" cm="1">
        <f t="array" ref="J4">_xll.qxl_open_subscriber(B4,C4,D4,E4,F4,G4,H4,I4)</f>
        <v>9_kpi_status.5</v>
      </c>
      <c r="K4">
        <f>$K$2</f>
        <v>5</v>
      </c>
    </row>
    <row r="5" spans="2:15" x14ac:dyDescent="0.4">
      <c r="B5" t="str">
        <f>"9_kpi_rsummary."&amp;K5</f>
        <v>9_kpi_rsummary.5</v>
      </c>
      <c r="C5" t="s">
        <v>7</v>
      </c>
      <c r="D5">
        <v>9082</v>
      </c>
      <c r="G5" t="s">
        <v>16</v>
      </c>
      <c r="H5" s="1">
        <v>0</v>
      </c>
      <c r="I5">
        <v>10</v>
      </c>
      <c r="J5" t="str" cm="1">
        <f t="array" ref="J5">_xll.qxl_open_subscriber(B5,C5,D5,E5,F5,G5,H5,I5)</f>
        <v>9_kpi_rsummary.5</v>
      </c>
      <c r="K5">
        <f>$K$2</f>
        <v>5</v>
      </c>
      <c r="M5" t="str" cm="1">
        <f t="array" ref="M5">_xll.qxl_subscribe(J5)</f>
        <v>08:37:39 (ConnectData)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9112-37BC-4983-B7A3-8BF76EDA91B6}">
  <dimension ref="B2:K156"/>
  <sheetViews>
    <sheetView tabSelected="1" zoomScaleNormal="100" workbookViewId="0">
      <selection activeCell="L18" sqref="L18"/>
    </sheetView>
  </sheetViews>
  <sheetFormatPr defaultRowHeight="14.6" x14ac:dyDescent="0.4"/>
  <sheetData>
    <row r="2" spans="2:11" x14ac:dyDescent="0.4">
      <c r="B2" t="s">
        <v>0</v>
      </c>
      <c r="E2" t="s">
        <v>17</v>
      </c>
    </row>
    <row r="3" spans="2:11" x14ac:dyDescent="0.4">
      <c r="B3" t="s">
        <v>1</v>
      </c>
      <c r="C3" t="s">
        <v>18</v>
      </c>
    </row>
    <row r="4" spans="2:11" x14ac:dyDescent="0.4">
      <c r="B4" t="s">
        <v>2</v>
      </c>
      <c r="C4" t="s">
        <v>7</v>
      </c>
      <c r="E4" t="str" cm="1">
        <f t="array" ref="E4:K156">_xll.qxl_execute(C1,C3,E2)</f>
        <v>sha</v>
      </c>
      <c r="F4" t="str">
        <v>uid</v>
      </c>
      <c r="G4" t="str">
        <v>cnt</v>
      </c>
      <c r="H4" t="str">
        <v>pass</v>
      </c>
      <c r="I4" t="str">
        <v>pass_ratio</v>
      </c>
      <c r="J4" t="str">
        <v>stime</v>
      </c>
      <c r="K4" t="str">
        <v>dtime</v>
      </c>
    </row>
    <row r="5" spans="2:11" x14ac:dyDescent="0.4">
      <c r="B5" t="s">
        <v>3</v>
      </c>
      <c r="C5">
        <v>9082</v>
      </c>
      <c r="E5" t="str">
        <v>42b9481d9e</v>
      </c>
      <c r="F5" t="str">
        <v>xml1</v>
      </c>
      <c r="G5">
        <v>1</v>
      </c>
      <c r="H5">
        <v>1</v>
      </c>
      <c r="I5">
        <v>1</v>
      </c>
      <c r="J5">
        <v>45820.359650682869</v>
      </c>
      <c r="K5">
        <v>8.912037037037037E-11</v>
      </c>
    </row>
    <row r="6" spans="2:11" x14ac:dyDescent="0.4">
      <c r="B6" t="s">
        <v>4</v>
      </c>
      <c r="E6" t="str">
        <v>42b9481d9e</v>
      </c>
      <c r="F6" t="str">
        <v>xml1.before</v>
      </c>
      <c r="G6">
        <v>1</v>
      </c>
      <c r="H6">
        <v>1</v>
      </c>
      <c r="I6">
        <v>1</v>
      </c>
      <c r="J6">
        <v>45820.359650682869</v>
      </c>
      <c r="K6">
        <v>5.1481481481481478E-9</v>
      </c>
    </row>
    <row r="7" spans="2:11" x14ac:dyDescent="0.4">
      <c r="B7" t="s">
        <v>5</v>
      </c>
      <c r="E7" t="str">
        <v>12a2d3ae07</v>
      </c>
      <c r="F7" t="str">
        <v>xll1</v>
      </c>
      <c r="G7">
        <v>1</v>
      </c>
      <c r="H7">
        <v>1</v>
      </c>
      <c r="I7">
        <v>1</v>
      </c>
      <c r="J7">
        <v>45820.359650671293</v>
      </c>
      <c r="K7">
        <v>4.0509259259259261E-11</v>
      </c>
    </row>
    <row r="8" spans="2:11" x14ac:dyDescent="0.4">
      <c r="B8" t="s">
        <v>6</v>
      </c>
      <c r="C8" t="str" cm="1">
        <f t="array" ref="C8">_xll.qxl_open_connection(C2,C3,C4,C5)</f>
        <v>9_kpi.4</v>
      </c>
      <c r="E8" t="str">
        <v>12a2d3ae07</v>
      </c>
      <c r="F8" t="str">
        <v>xll1.before</v>
      </c>
      <c r="G8">
        <v>1</v>
      </c>
      <c r="H8">
        <v>1</v>
      </c>
      <c r="I8">
        <v>1</v>
      </c>
      <c r="J8">
        <v>45820.359650671293</v>
      </c>
      <c r="K8">
        <v>3.9560185185185185E-9</v>
      </c>
    </row>
    <row r="9" spans="2:11" x14ac:dyDescent="0.4">
      <c r="E9" t="str">
        <v>a4e58cf0ab</v>
      </c>
      <c r="F9" t="str">
        <v>util1</v>
      </c>
      <c r="G9">
        <v>1</v>
      </c>
      <c r="H9">
        <v>1</v>
      </c>
      <c r="I9">
        <v>1</v>
      </c>
      <c r="J9">
        <v>45820.359650671293</v>
      </c>
      <c r="K9">
        <v>4.513888888888889E-11</v>
      </c>
    </row>
    <row r="10" spans="2:11" x14ac:dyDescent="0.4">
      <c r="B10" t="s">
        <v>8</v>
      </c>
      <c r="C10">
        <v>1</v>
      </c>
      <c r="E10" t="str">
        <v>a4e58cf0ab</v>
      </c>
      <c r="F10" t="str">
        <v>util1.before</v>
      </c>
      <c r="G10">
        <v>1</v>
      </c>
      <c r="H10">
        <v>1</v>
      </c>
      <c r="I10">
        <v>1</v>
      </c>
      <c r="J10">
        <v>45820.359650659724</v>
      </c>
      <c r="K10">
        <v>1.0863425925925926E-8</v>
      </c>
    </row>
    <row r="11" spans="2:11" x14ac:dyDescent="0.4">
      <c r="B11" t="s">
        <v>0</v>
      </c>
      <c r="C11" t="str" cm="1">
        <f t="array" ref="C11">_xll.qxl_clock()</f>
        <v>09:28:57</v>
      </c>
      <c r="E11" t="str">
        <v>3afe5bea91</v>
      </c>
      <c r="F11" t="str">
        <v>tp1</v>
      </c>
      <c r="G11">
        <v>1</v>
      </c>
      <c r="H11">
        <v>1</v>
      </c>
      <c r="I11">
        <v>1</v>
      </c>
      <c r="J11">
        <v>45820.359650659724</v>
      </c>
      <c r="K11">
        <v>4.1666666666666665E-11</v>
      </c>
    </row>
    <row r="12" spans="2:11" x14ac:dyDescent="0.4">
      <c r="E12" t="str">
        <v>3afe5bea91</v>
      </c>
      <c r="F12" t="str">
        <v>tp1.before</v>
      </c>
      <c r="G12">
        <v>1</v>
      </c>
      <c r="H12">
        <v>1</v>
      </c>
      <c r="I12">
        <v>1</v>
      </c>
      <c r="J12">
        <v>45820.359650648148</v>
      </c>
      <c r="K12">
        <v>6.8009259259259261E-9</v>
      </c>
    </row>
    <row r="13" spans="2:11" x14ac:dyDescent="0.4">
      <c r="E13" t="str">
        <v>870621fad9</v>
      </c>
      <c r="F13" t="str">
        <v>tidyq1</v>
      </c>
      <c r="G13">
        <v>1</v>
      </c>
      <c r="H13">
        <v>1</v>
      </c>
      <c r="I13">
        <v>1</v>
      </c>
      <c r="J13">
        <v>45820.359650648148</v>
      </c>
      <c r="K13">
        <v>4.513888888888889E-11</v>
      </c>
    </row>
    <row r="14" spans="2:11" x14ac:dyDescent="0.4">
      <c r="E14" t="str">
        <v>870621fad9</v>
      </c>
      <c r="F14" t="str">
        <v>tidyq1.before</v>
      </c>
      <c r="G14">
        <v>1</v>
      </c>
      <c r="H14">
        <v>1</v>
      </c>
      <c r="I14">
        <v>1</v>
      </c>
      <c r="J14">
        <v>45820.359650636572</v>
      </c>
      <c r="K14">
        <v>8.5983796296296299E-9</v>
      </c>
    </row>
    <row r="15" spans="2:11" x14ac:dyDescent="0.4">
      <c r="E15" t="str">
        <v>3146d1224b</v>
      </c>
      <c r="F15" t="str">
        <v>repository1</v>
      </c>
      <c r="G15">
        <v>1</v>
      </c>
      <c r="H15">
        <v>1</v>
      </c>
      <c r="I15">
        <v>1</v>
      </c>
      <c r="J15">
        <v>45820.359650636572</v>
      </c>
      <c r="K15">
        <v>4.513888888888889E-11</v>
      </c>
    </row>
    <row r="16" spans="2:11" x14ac:dyDescent="0.4">
      <c r="E16" t="str">
        <v>3146d1224b</v>
      </c>
      <c r="F16" t="str">
        <v>repository1.before</v>
      </c>
      <c r="G16">
        <v>1</v>
      </c>
      <c r="H16">
        <v>1</v>
      </c>
      <c r="I16">
        <v>1</v>
      </c>
      <c r="J16">
        <v>45820.359650625003</v>
      </c>
      <c r="K16">
        <v>9.0763888888888894E-9</v>
      </c>
    </row>
    <row r="17" spans="5:11" x14ac:dyDescent="0.4">
      <c r="E17" t="str">
        <v>db4e816e42</v>
      </c>
      <c r="F17" t="str">
        <v>remote1</v>
      </c>
      <c r="G17">
        <v>1</v>
      </c>
      <c r="H17">
        <v>1</v>
      </c>
      <c r="I17">
        <v>1</v>
      </c>
      <c r="J17">
        <v>45820.359650625003</v>
      </c>
      <c r="K17">
        <v>4.8611111111111109E-11</v>
      </c>
    </row>
    <row r="18" spans="5:11" x14ac:dyDescent="0.4">
      <c r="E18" t="str">
        <v>db4e816e42</v>
      </c>
      <c r="F18" t="str">
        <v>remote1.before</v>
      </c>
      <c r="G18">
        <v>1</v>
      </c>
      <c r="H18">
        <v>1</v>
      </c>
      <c r="I18">
        <v>1</v>
      </c>
      <c r="J18">
        <v>45820.359650590275</v>
      </c>
      <c r="K18">
        <v>2.9668981481481482E-8</v>
      </c>
    </row>
    <row r="19" spans="5:11" x14ac:dyDescent="0.4">
      <c r="E19" t="str">
        <v>1c346b1e9d</v>
      </c>
      <c r="F19" t="str">
        <v>reQ1</v>
      </c>
      <c r="G19">
        <v>1</v>
      </c>
      <c r="H19">
        <v>1</v>
      </c>
      <c r="I19">
        <v>1</v>
      </c>
      <c r="J19">
        <v>45820.359650590275</v>
      </c>
      <c r="K19">
        <v>3.935185185185185E-11</v>
      </c>
    </row>
    <row r="20" spans="5:11" x14ac:dyDescent="0.4">
      <c r="E20" t="str">
        <v>1c346b1e9d</v>
      </c>
      <c r="F20" t="str">
        <v>reQ1.before</v>
      </c>
      <c r="G20">
        <v>1</v>
      </c>
      <c r="H20">
        <v>1</v>
      </c>
      <c r="I20">
        <v>1</v>
      </c>
      <c r="J20">
        <v>45820.359650590275</v>
      </c>
      <c r="K20">
        <v>4.5370370370370373E-9</v>
      </c>
    </row>
    <row r="21" spans="5:11" x14ac:dyDescent="0.4">
      <c r="E21" t="str">
        <v>0425128e25</v>
      </c>
      <c r="F21" t="str">
        <v>proto1.testCase_after</v>
      </c>
      <c r="G21">
        <v>1</v>
      </c>
      <c r="H21">
        <v>1</v>
      </c>
      <c r="I21">
        <v>1</v>
      </c>
      <c r="J21">
        <v>45820.359650578706</v>
      </c>
      <c r="K21">
        <v>7.6388888888888892E-11</v>
      </c>
    </row>
    <row r="22" spans="5:11" x14ac:dyDescent="0.4">
      <c r="E22" t="str">
        <v>0425128e25</v>
      </c>
      <c r="F22" t="str">
        <v>proto1.testCase_before</v>
      </c>
      <c r="G22">
        <v>1</v>
      </c>
      <c r="H22">
        <v>1</v>
      </c>
      <c r="I22">
        <v>1</v>
      </c>
      <c r="J22">
        <v>45820.359650555554</v>
      </c>
      <c r="K22">
        <v>1.3773148148148149E-10</v>
      </c>
    </row>
    <row r="23" spans="5:11" x14ac:dyDescent="0.4">
      <c r="E23" t="str">
        <v>0425128e25</v>
      </c>
      <c r="F23" t="str">
        <v>proto1</v>
      </c>
      <c r="G23">
        <v>8</v>
      </c>
      <c r="H23">
        <v>8</v>
      </c>
      <c r="I23">
        <v>1</v>
      </c>
      <c r="J23">
        <v>45820.359650555554</v>
      </c>
      <c r="K23">
        <v>1.8327546296296295E-8</v>
      </c>
    </row>
    <row r="24" spans="5:11" x14ac:dyDescent="0.4">
      <c r="E24" t="str">
        <v>0425128e25</v>
      </c>
      <c r="F24" t="str">
        <v>proto1.before</v>
      </c>
      <c r="G24">
        <v>1</v>
      </c>
      <c r="H24">
        <v>1</v>
      </c>
      <c r="I24">
        <v>1</v>
      </c>
      <c r="J24">
        <v>45820.359650532409</v>
      </c>
      <c r="K24">
        <v>1.7741898148148149E-8</v>
      </c>
    </row>
    <row r="25" spans="5:11" x14ac:dyDescent="0.4">
      <c r="E25" t="str">
        <v>1b67a012e8</v>
      </c>
      <c r="F25" t="str">
        <v>pm21</v>
      </c>
      <c r="G25">
        <v>1</v>
      </c>
      <c r="H25">
        <v>1</v>
      </c>
      <c r="I25">
        <v>1</v>
      </c>
      <c r="J25">
        <v>45820.359650532409</v>
      </c>
      <c r="K25">
        <v>4.1666666666666665E-11</v>
      </c>
    </row>
    <row r="26" spans="5:11" x14ac:dyDescent="0.4">
      <c r="E26" t="str">
        <v>1b67a012e8</v>
      </c>
      <c r="F26" t="str">
        <v>pm21.before</v>
      </c>
      <c r="G26">
        <v>1</v>
      </c>
      <c r="H26">
        <v>1</v>
      </c>
      <c r="I26">
        <v>1</v>
      </c>
      <c r="J26">
        <v>45820.359650520833</v>
      </c>
      <c r="K26">
        <v>9.7696759259259266E-9</v>
      </c>
    </row>
    <row r="27" spans="5:11" x14ac:dyDescent="0.4">
      <c r="E27" t="str">
        <v>4d4ec53380</v>
      </c>
      <c r="F27" t="str">
        <v>plant1</v>
      </c>
      <c r="G27">
        <v>1</v>
      </c>
      <c r="H27">
        <v>1</v>
      </c>
      <c r="I27">
        <v>1</v>
      </c>
      <c r="J27">
        <v>45820.359650520833</v>
      </c>
      <c r="K27">
        <v>4.6296296296296294E-11</v>
      </c>
    </row>
    <row r="28" spans="5:11" x14ac:dyDescent="0.4">
      <c r="E28" t="str">
        <v>4d4ec53380</v>
      </c>
      <c r="F28" t="str">
        <v>plant1.before</v>
      </c>
      <c r="G28">
        <v>1</v>
      </c>
      <c r="H28">
        <v>1</v>
      </c>
      <c r="I28">
        <v>1</v>
      </c>
      <c r="J28">
        <v>45820.359650509257</v>
      </c>
      <c r="K28">
        <v>1.277662037037037E-8</v>
      </c>
    </row>
    <row r="29" spans="5:11" x14ac:dyDescent="0.4">
      <c r="E29" t="str">
        <v>7ccbed06fb</v>
      </c>
      <c r="F29" t="str">
        <v>os1</v>
      </c>
      <c r="G29">
        <v>7</v>
      </c>
      <c r="H29">
        <v>7</v>
      </c>
      <c r="I29">
        <v>1</v>
      </c>
      <c r="J29">
        <v>45820.359650497689</v>
      </c>
      <c r="K29">
        <v>1.033912037037037E-8</v>
      </c>
    </row>
    <row r="30" spans="5:11" x14ac:dyDescent="0.4">
      <c r="E30" t="str">
        <v>7ccbed06fb</v>
      </c>
      <c r="F30" t="str">
        <v>os1.before</v>
      </c>
      <c r="G30">
        <v>1</v>
      </c>
      <c r="H30">
        <v>1</v>
      </c>
      <c r="I30">
        <v>1</v>
      </c>
      <c r="J30">
        <v>45820.359650474536</v>
      </c>
      <c r="K30">
        <v>1.8420138888888888E-8</v>
      </c>
    </row>
    <row r="31" spans="5:11" x14ac:dyDescent="0.4">
      <c r="E31" t="str">
        <v>b0bf3bc0f2</v>
      </c>
      <c r="F31" t="str">
        <v>json1</v>
      </c>
      <c r="G31">
        <v>3</v>
      </c>
      <c r="H31">
        <v>3</v>
      </c>
      <c r="I31">
        <v>1</v>
      </c>
      <c r="J31">
        <v>45820.35965046296</v>
      </c>
      <c r="K31">
        <v>1.9363425925925926E-9</v>
      </c>
    </row>
    <row r="32" spans="5:11" x14ac:dyDescent="0.4">
      <c r="E32" t="str">
        <v>b0bf3bc0f2</v>
      </c>
      <c r="F32" t="str">
        <v>json1.before</v>
      </c>
      <c r="G32">
        <v>1</v>
      </c>
      <c r="H32">
        <v>1</v>
      </c>
      <c r="I32">
        <v>1</v>
      </c>
      <c r="J32">
        <v>45820.359650451392</v>
      </c>
      <c r="K32">
        <v>8.85300925925926E-9</v>
      </c>
    </row>
    <row r="33" spans="5:11" x14ac:dyDescent="0.4">
      <c r="E33" t="str">
        <v>c0ccaa7fee</v>
      </c>
      <c r="F33" t="str">
        <v>hopen1</v>
      </c>
      <c r="G33">
        <v>1</v>
      </c>
      <c r="H33">
        <v>1</v>
      </c>
      <c r="I33">
        <v>1</v>
      </c>
      <c r="J33">
        <v>45820.359650393519</v>
      </c>
      <c r="K33">
        <v>4.7453703703703705E-11</v>
      </c>
    </row>
    <row r="34" spans="5:11" x14ac:dyDescent="0.4">
      <c r="E34" t="str">
        <v>c0ccaa7fee</v>
      </c>
      <c r="F34" t="str">
        <v>hopen1.before</v>
      </c>
      <c r="G34">
        <v>1</v>
      </c>
      <c r="H34">
        <v>1</v>
      </c>
      <c r="I34">
        <v>1</v>
      </c>
      <c r="J34">
        <v>45820.359593194444</v>
      </c>
      <c r="K34">
        <v>5.7201328703703704E-5</v>
      </c>
    </row>
    <row r="35" spans="5:11" x14ac:dyDescent="0.4">
      <c r="E35" t="str">
        <v>94b054fb5d</v>
      </c>
      <c r="F35" t="str">
        <v>dbmaint1.testCase_after</v>
      </c>
      <c r="G35">
        <v>4</v>
      </c>
      <c r="H35">
        <v>4</v>
      </c>
      <c r="I35">
        <v>1</v>
      </c>
      <c r="J35">
        <v>45820.359592696761</v>
      </c>
      <c r="K35">
        <v>7.4978009259259253E-8</v>
      </c>
    </row>
    <row r="36" spans="5:11" x14ac:dyDescent="0.4">
      <c r="E36" t="str">
        <v>94b054fb5d</v>
      </c>
      <c r="F36" t="str">
        <v>dbmaint1.testCase_before</v>
      </c>
      <c r="G36">
        <v>4</v>
      </c>
      <c r="H36">
        <v>4</v>
      </c>
      <c r="I36">
        <v>1</v>
      </c>
      <c r="J36">
        <v>45820.359592523149</v>
      </c>
      <c r="K36">
        <v>1.1354166666666667E-9</v>
      </c>
    </row>
    <row r="37" spans="5:11" x14ac:dyDescent="0.4">
      <c r="E37" t="str">
        <v>94b054fb5d</v>
      </c>
      <c r="F37" t="str">
        <v>dbmaint1</v>
      </c>
      <c r="G37">
        <v>25</v>
      </c>
      <c r="H37">
        <v>25</v>
      </c>
      <c r="I37">
        <v>1</v>
      </c>
      <c r="J37">
        <v>45820.359592523149</v>
      </c>
      <c r="K37">
        <v>5.8473842592592595E-7</v>
      </c>
    </row>
    <row r="38" spans="5:11" x14ac:dyDescent="0.4">
      <c r="E38" t="str">
        <v>94b054fb5d</v>
      </c>
      <c r="F38" t="str">
        <v>dbmaint1.before</v>
      </c>
      <c r="G38">
        <v>1</v>
      </c>
      <c r="H38">
        <v>1</v>
      </c>
      <c r="I38">
        <v>1</v>
      </c>
      <c r="J38">
        <v>45820.359592511573</v>
      </c>
      <c r="K38">
        <v>2.1872685185185184E-8</v>
      </c>
    </row>
    <row r="39" spans="5:11" x14ac:dyDescent="0.4">
      <c r="E39" t="str">
        <v>293740c0f7</v>
      </c>
      <c r="F39" t="str">
        <v>datetime1</v>
      </c>
      <c r="G39">
        <v>10</v>
      </c>
      <c r="H39">
        <v>10</v>
      </c>
      <c r="I39">
        <v>1</v>
      </c>
      <c r="J39">
        <v>45820.359592499997</v>
      </c>
      <c r="K39">
        <v>6.041666666666667E-10</v>
      </c>
    </row>
    <row r="40" spans="5:11" x14ac:dyDescent="0.4">
      <c r="E40" t="str">
        <v>293740c0f7</v>
      </c>
      <c r="F40" t="str">
        <v>datetime1.before</v>
      </c>
      <c r="G40">
        <v>1</v>
      </c>
      <c r="H40">
        <v>1</v>
      </c>
      <c r="I40">
        <v>1</v>
      </c>
      <c r="J40">
        <v>45820.359592488428</v>
      </c>
      <c r="K40">
        <v>5.1643518518518519E-9</v>
      </c>
    </row>
    <row r="41" spans="5:11" x14ac:dyDescent="0.4">
      <c r="E41" t="str">
        <v>ec186a4656</v>
      </c>
      <c r="F41" t="str">
        <v>baum1</v>
      </c>
      <c r="G41">
        <v>10</v>
      </c>
      <c r="H41">
        <v>10</v>
      </c>
      <c r="I41">
        <v>1</v>
      </c>
      <c r="J41">
        <v>45820.359592476852</v>
      </c>
      <c r="K41">
        <v>4.2858796296296294E-9</v>
      </c>
    </row>
    <row r="42" spans="5:11" x14ac:dyDescent="0.4">
      <c r="E42" t="str">
        <v>ec186a4656</v>
      </c>
      <c r="F42" t="str">
        <v>baum1.before</v>
      </c>
      <c r="G42">
        <v>1</v>
      </c>
      <c r="H42">
        <v>1</v>
      </c>
      <c r="I42">
        <v>1</v>
      </c>
      <c r="J42">
        <v>45820.359592465276</v>
      </c>
      <c r="K42">
        <v>1.0738425925925927E-8</v>
      </c>
    </row>
    <row r="43" spans="5:11" x14ac:dyDescent="0.4">
      <c r="E43" t="str">
        <v>1cd2aed5c4</v>
      </c>
      <c r="F43" t="str">
        <v>xml1</v>
      </c>
      <c r="G43">
        <v>1</v>
      </c>
      <c r="H43">
        <v>1</v>
      </c>
      <c r="I43">
        <v>1</v>
      </c>
      <c r="J43">
        <v>45820.358883564812</v>
      </c>
      <c r="K43">
        <v>4.2824074074074076E-11</v>
      </c>
    </row>
    <row r="44" spans="5:11" x14ac:dyDescent="0.4">
      <c r="E44" t="str">
        <v>1cd2aed5c4</v>
      </c>
      <c r="F44" t="str">
        <v>xml1.before</v>
      </c>
      <c r="G44">
        <v>1</v>
      </c>
      <c r="H44">
        <v>1</v>
      </c>
      <c r="I44">
        <v>1</v>
      </c>
      <c r="J44">
        <v>45820.358883553243</v>
      </c>
      <c r="K44">
        <v>5.1655092592592592E-9</v>
      </c>
    </row>
    <row r="45" spans="5:11" x14ac:dyDescent="0.4">
      <c r="E45" t="str">
        <v>145160abee</v>
      </c>
      <c r="F45" t="str">
        <v>xll1</v>
      </c>
      <c r="G45">
        <v>1</v>
      </c>
      <c r="H45">
        <v>1</v>
      </c>
      <c r="I45">
        <v>1</v>
      </c>
      <c r="J45">
        <v>45820.358883553243</v>
      </c>
      <c r="K45">
        <v>4.1666666666666665E-11</v>
      </c>
    </row>
    <row r="46" spans="5:11" x14ac:dyDescent="0.4">
      <c r="E46" t="str">
        <v>145160abee</v>
      </c>
      <c r="F46" t="str">
        <v>xll1.before</v>
      </c>
      <c r="G46">
        <v>1</v>
      </c>
      <c r="H46">
        <v>1</v>
      </c>
      <c r="I46">
        <v>1</v>
      </c>
      <c r="J46">
        <v>45820.358883553243</v>
      </c>
      <c r="K46">
        <v>3.9189814814814817E-9</v>
      </c>
    </row>
    <row r="47" spans="5:11" x14ac:dyDescent="0.4">
      <c r="E47" t="str">
        <v>ded801655d</v>
      </c>
      <c r="F47" t="str">
        <v>util1</v>
      </c>
      <c r="G47">
        <v>1</v>
      </c>
      <c r="H47">
        <v>1</v>
      </c>
      <c r="I47">
        <v>1</v>
      </c>
      <c r="J47">
        <v>45820.358883541667</v>
      </c>
      <c r="K47">
        <v>4.398148148148148E-11</v>
      </c>
    </row>
    <row r="48" spans="5:11" x14ac:dyDescent="0.4">
      <c r="E48" t="str">
        <v>ded801655d</v>
      </c>
      <c r="F48" t="str">
        <v>util1.before</v>
      </c>
      <c r="G48">
        <v>1</v>
      </c>
      <c r="H48">
        <v>1</v>
      </c>
      <c r="I48">
        <v>1</v>
      </c>
      <c r="J48">
        <v>45820.358883541667</v>
      </c>
      <c r="K48">
        <v>1.0520833333333334E-8</v>
      </c>
    </row>
    <row r="49" spans="5:11" x14ac:dyDescent="0.4">
      <c r="E49" t="str">
        <v>6da8a93548</v>
      </c>
      <c r="F49" t="str">
        <v>tp1</v>
      </c>
      <c r="G49">
        <v>1</v>
      </c>
      <c r="H49">
        <v>1</v>
      </c>
      <c r="I49">
        <v>1</v>
      </c>
      <c r="J49">
        <v>45820.358883530091</v>
      </c>
      <c r="K49">
        <v>4.1666666666666665E-11</v>
      </c>
    </row>
    <row r="50" spans="5:11" x14ac:dyDescent="0.4">
      <c r="E50" t="str">
        <v>6da8a93548</v>
      </c>
      <c r="F50" t="str">
        <v>tp1.before</v>
      </c>
      <c r="G50">
        <v>1</v>
      </c>
      <c r="H50">
        <v>1</v>
      </c>
      <c r="I50">
        <v>1</v>
      </c>
      <c r="J50">
        <v>45820.358883530091</v>
      </c>
      <c r="K50">
        <v>6.340277777777778E-9</v>
      </c>
    </row>
    <row r="51" spans="5:11" x14ac:dyDescent="0.4">
      <c r="E51" t="str">
        <v>511723ea40</v>
      </c>
      <c r="F51" t="str">
        <v>tidyq1</v>
      </c>
      <c r="G51">
        <v>1</v>
      </c>
      <c r="H51">
        <v>1</v>
      </c>
      <c r="I51">
        <v>1</v>
      </c>
      <c r="J51">
        <v>45820.358883530091</v>
      </c>
      <c r="K51">
        <v>4.398148148148148E-11</v>
      </c>
    </row>
    <row r="52" spans="5:11" x14ac:dyDescent="0.4">
      <c r="E52" t="str">
        <v>511723ea40</v>
      </c>
      <c r="F52" t="str">
        <v>tidyq1.before</v>
      </c>
      <c r="G52">
        <v>1</v>
      </c>
      <c r="H52">
        <v>1</v>
      </c>
      <c r="I52">
        <v>1</v>
      </c>
      <c r="J52">
        <v>45820.358883518522</v>
      </c>
      <c r="K52">
        <v>8.1620370370370375E-9</v>
      </c>
    </row>
    <row r="53" spans="5:11" x14ac:dyDescent="0.4">
      <c r="E53" t="str">
        <v>9a3ac84c4b</v>
      </c>
      <c r="F53" t="str">
        <v>repository1</v>
      </c>
      <c r="G53">
        <v>1</v>
      </c>
      <c r="H53">
        <v>1</v>
      </c>
      <c r="I53">
        <v>1</v>
      </c>
      <c r="J53">
        <v>45820.358883518522</v>
      </c>
      <c r="K53">
        <v>4.398148148148148E-11</v>
      </c>
    </row>
    <row r="54" spans="5:11" x14ac:dyDescent="0.4">
      <c r="E54" t="str">
        <v>9a3ac84c4b</v>
      </c>
      <c r="F54" t="str">
        <v>repository1.before</v>
      </c>
      <c r="G54">
        <v>1</v>
      </c>
      <c r="H54">
        <v>1</v>
      </c>
      <c r="I54">
        <v>1</v>
      </c>
      <c r="J54">
        <v>45820.358883506946</v>
      </c>
      <c r="K54">
        <v>9.3043981481481482E-9</v>
      </c>
    </row>
    <row r="55" spans="5:11" x14ac:dyDescent="0.4">
      <c r="E55" t="str">
        <v>b89690a7ac</v>
      </c>
      <c r="F55" t="str">
        <v>remote1</v>
      </c>
      <c r="G55">
        <v>1</v>
      </c>
      <c r="H55">
        <v>1</v>
      </c>
      <c r="I55">
        <v>1</v>
      </c>
      <c r="J55">
        <v>45820.358883506946</v>
      </c>
      <c r="K55">
        <v>4.398148148148148E-11</v>
      </c>
    </row>
    <row r="56" spans="5:11" x14ac:dyDescent="0.4">
      <c r="E56" t="str">
        <v>b89690a7ac</v>
      </c>
      <c r="F56" t="str">
        <v>remote1.before</v>
      </c>
      <c r="G56">
        <v>1</v>
      </c>
      <c r="H56">
        <v>1</v>
      </c>
      <c r="I56">
        <v>1</v>
      </c>
      <c r="J56">
        <v>45820.358883483794</v>
      </c>
      <c r="K56">
        <v>2.2561342592592594E-8</v>
      </c>
    </row>
    <row r="57" spans="5:11" x14ac:dyDescent="0.4">
      <c r="E57" t="str">
        <v>1789dd4da8</v>
      </c>
      <c r="F57" t="str">
        <v>reQ1</v>
      </c>
      <c r="G57">
        <v>1</v>
      </c>
      <c r="H57">
        <v>1</v>
      </c>
      <c r="I57">
        <v>1</v>
      </c>
      <c r="J57">
        <v>45820.358883483794</v>
      </c>
      <c r="K57">
        <v>3.8194444444444446E-11</v>
      </c>
    </row>
    <row r="58" spans="5:11" x14ac:dyDescent="0.4">
      <c r="E58" t="str">
        <v>1789dd4da8</v>
      </c>
      <c r="F58" t="str">
        <v>reQ1.before</v>
      </c>
      <c r="G58">
        <v>1</v>
      </c>
      <c r="H58">
        <v>1</v>
      </c>
      <c r="I58">
        <v>1</v>
      </c>
      <c r="J58">
        <v>45820.358883472225</v>
      </c>
      <c r="K58">
        <v>4.7534722222222225E-9</v>
      </c>
    </row>
    <row r="59" spans="5:11" x14ac:dyDescent="0.4">
      <c r="E59" t="str">
        <v>1311fef705</v>
      </c>
      <c r="F59" t="str">
        <v>proto1.testCase_after</v>
      </c>
      <c r="G59">
        <v>1</v>
      </c>
      <c r="H59">
        <v>1</v>
      </c>
      <c r="I59">
        <v>1</v>
      </c>
      <c r="J59">
        <v>45820.358883472225</v>
      </c>
      <c r="K59">
        <v>7.6388888888888892E-11</v>
      </c>
    </row>
    <row r="60" spans="5:11" x14ac:dyDescent="0.4">
      <c r="E60" t="str">
        <v>1311fef705</v>
      </c>
      <c r="F60" t="str">
        <v>proto1.testCase_before</v>
      </c>
      <c r="G60">
        <v>1</v>
      </c>
      <c r="H60">
        <v>1</v>
      </c>
      <c r="I60">
        <v>1</v>
      </c>
      <c r="J60">
        <v>45820.358883437497</v>
      </c>
      <c r="K60">
        <v>1.4814814814814814E-10</v>
      </c>
    </row>
    <row r="61" spans="5:11" x14ac:dyDescent="0.4">
      <c r="E61" t="str">
        <v>1311fef705</v>
      </c>
      <c r="F61" t="str">
        <v>proto1</v>
      </c>
      <c r="G61">
        <v>8</v>
      </c>
      <c r="H61">
        <v>8</v>
      </c>
      <c r="I61">
        <v>1</v>
      </c>
      <c r="J61">
        <v>45820.358883437497</v>
      </c>
      <c r="K61">
        <v>2.1086805555555556E-8</v>
      </c>
    </row>
    <row r="62" spans="5:11" x14ac:dyDescent="0.4">
      <c r="E62" t="str">
        <v>1311fef705</v>
      </c>
      <c r="F62" t="str">
        <v>proto1.before</v>
      </c>
      <c r="G62">
        <v>1</v>
      </c>
      <c r="H62">
        <v>1</v>
      </c>
      <c r="I62">
        <v>1</v>
      </c>
      <c r="J62">
        <v>45820.358883414352</v>
      </c>
      <c r="K62">
        <v>1.8310185185185185E-8</v>
      </c>
    </row>
    <row r="63" spans="5:11" x14ac:dyDescent="0.4">
      <c r="E63" t="str">
        <v>89990147d3</v>
      </c>
      <c r="F63" t="str">
        <v>pm21</v>
      </c>
      <c r="G63">
        <v>1</v>
      </c>
      <c r="H63">
        <v>1</v>
      </c>
      <c r="I63">
        <v>1</v>
      </c>
      <c r="J63">
        <v>45820.358883414352</v>
      </c>
      <c r="K63">
        <v>4.2824074074074076E-11</v>
      </c>
    </row>
    <row r="64" spans="5:11" x14ac:dyDescent="0.4">
      <c r="E64" t="str">
        <v>89990147d3</v>
      </c>
      <c r="F64" t="str">
        <v>pm21.before</v>
      </c>
      <c r="G64">
        <v>1</v>
      </c>
      <c r="H64">
        <v>1</v>
      </c>
      <c r="I64">
        <v>1</v>
      </c>
      <c r="J64">
        <v>45820.358883402776</v>
      </c>
      <c r="K64">
        <v>1.2998842592592593E-8</v>
      </c>
    </row>
    <row r="65" spans="5:11" x14ac:dyDescent="0.4">
      <c r="E65" t="str">
        <v>1811060221</v>
      </c>
      <c r="F65" t="str">
        <v>plant1</v>
      </c>
      <c r="G65">
        <v>1</v>
      </c>
      <c r="H65">
        <v>1</v>
      </c>
      <c r="I65">
        <v>1</v>
      </c>
      <c r="J65">
        <v>45820.358883391207</v>
      </c>
      <c r="K65">
        <v>4.6296296296296294E-11</v>
      </c>
    </row>
    <row r="66" spans="5:11" x14ac:dyDescent="0.4">
      <c r="E66" t="str">
        <v>1811060221</v>
      </c>
      <c r="F66" t="str">
        <v>plant1.before</v>
      </c>
      <c r="G66">
        <v>1</v>
      </c>
      <c r="H66">
        <v>1</v>
      </c>
      <c r="I66">
        <v>1</v>
      </c>
      <c r="J66">
        <v>45820.358883379631</v>
      </c>
      <c r="K66">
        <v>1.0644675925925926E-8</v>
      </c>
    </row>
    <row r="67" spans="5:11" x14ac:dyDescent="0.4">
      <c r="E67" t="str">
        <v>97a4f9d15b</v>
      </c>
      <c r="F67" t="str">
        <v>os1</v>
      </c>
      <c r="G67">
        <v>7</v>
      </c>
      <c r="H67">
        <v>7</v>
      </c>
      <c r="I67">
        <v>1</v>
      </c>
      <c r="J67">
        <v>45820.358883368055</v>
      </c>
      <c r="K67">
        <v>1.1837962962962963E-8</v>
      </c>
    </row>
    <row r="68" spans="5:11" x14ac:dyDescent="0.4">
      <c r="E68" t="str">
        <v>97a4f9d15b</v>
      </c>
      <c r="F68" t="str">
        <v>os1.before</v>
      </c>
      <c r="G68">
        <v>1</v>
      </c>
      <c r="H68">
        <v>1</v>
      </c>
      <c r="I68">
        <v>1</v>
      </c>
      <c r="J68">
        <v>45820.35888334491</v>
      </c>
      <c r="K68">
        <v>2.0739583333333334E-8</v>
      </c>
    </row>
    <row r="69" spans="5:11" x14ac:dyDescent="0.4">
      <c r="E69" t="str">
        <v>9f8d9f8d85</v>
      </c>
      <c r="F69" t="str">
        <v>json1</v>
      </c>
      <c r="G69">
        <v>3</v>
      </c>
      <c r="H69">
        <v>3</v>
      </c>
      <c r="I69">
        <v>1</v>
      </c>
      <c r="J69">
        <v>45820.35888334491</v>
      </c>
      <c r="K69">
        <v>1.971064814814815E-9</v>
      </c>
    </row>
    <row r="70" spans="5:11" x14ac:dyDescent="0.4">
      <c r="E70" t="str">
        <v>9f8d9f8d85</v>
      </c>
      <c r="F70" t="str">
        <v>json1.before</v>
      </c>
      <c r="G70">
        <v>1</v>
      </c>
      <c r="H70">
        <v>1</v>
      </c>
      <c r="I70">
        <v>1</v>
      </c>
      <c r="J70">
        <v>45820.358883333334</v>
      </c>
      <c r="K70">
        <v>9.1284722222222228E-9</v>
      </c>
    </row>
    <row r="71" spans="5:11" x14ac:dyDescent="0.4">
      <c r="E71" t="str">
        <v>3dedc5d283</v>
      </c>
      <c r="F71" t="str">
        <v>hopen1</v>
      </c>
      <c r="G71">
        <v>1</v>
      </c>
      <c r="H71">
        <v>1</v>
      </c>
      <c r="I71">
        <v>1</v>
      </c>
      <c r="J71">
        <v>45820.358883287037</v>
      </c>
      <c r="K71">
        <v>5.0925925925925924E-11</v>
      </c>
    </row>
    <row r="72" spans="5:11" x14ac:dyDescent="0.4">
      <c r="E72" t="str">
        <v>3dedc5d283</v>
      </c>
      <c r="F72" t="str">
        <v>hopen1.before</v>
      </c>
      <c r="G72">
        <v>1</v>
      </c>
      <c r="H72">
        <v>1</v>
      </c>
      <c r="I72">
        <v>1</v>
      </c>
      <c r="J72">
        <v>45820.358825810188</v>
      </c>
      <c r="K72">
        <v>5.7477450231481483E-5</v>
      </c>
    </row>
    <row r="73" spans="5:11" x14ac:dyDescent="0.4">
      <c r="E73" t="str">
        <v>95156e4098</v>
      </c>
      <c r="F73" t="str">
        <v>dbmaint1.testCase_after</v>
      </c>
      <c r="G73">
        <v>4</v>
      </c>
      <c r="H73">
        <v>4</v>
      </c>
      <c r="I73">
        <v>1</v>
      </c>
      <c r="J73">
        <v>45820.358825358795</v>
      </c>
      <c r="K73">
        <v>5.6596064814814812E-8</v>
      </c>
    </row>
    <row r="74" spans="5:11" x14ac:dyDescent="0.4">
      <c r="E74" t="str">
        <v>95156e4098</v>
      </c>
      <c r="F74" t="str">
        <v>dbmaint1.testCase_before</v>
      </c>
      <c r="G74">
        <v>4</v>
      </c>
      <c r="H74">
        <v>4</v>
      </c>
      <c r="I74">
        <v>1</v>
      </c>
      <c r="J74">
        <v>45820.35882523148</v>
      </c>
      <c r="K74">
        <v>1.0231481481481481E-9</v>
      </c>
    </row>
    <row r="75" spans="5:11" x14ac:dyDescent="0.4">
      <c r="E75" t="str">
        <v>95156e4098</v>
      </c>
      <c r="F75" t="str">
        <v>dbmaint1</v>
      </c>
      <c r="G75">
        <v>25</v>
      </c>
      <c r="H75">
        <v>24</v>
      </c>
      <c r="I75">
        <v>0.96</v>
      </c>
      <c r="J75">
        <v>45820.35882523148</v>
      </c>
      <c r="K75">
        <v>5.1367361111111107E-7</v>
      </c>
    </row>
    <row r="76" spans="5:11" x14ac:dyDescent="0.4">
      <c r="E76" t="str">
        <v>95156e4098</v>
      </c>
      <c r="F76" t="str">
        <v>dbmaint1.before</v>
      </c>
      <c r="G76">
        <v>1</v>
      </c>
      <c r="H76">
        <v>1</v>
      </c>
      <c r="I76">
        <v>1</v>
      </c>
      <c r="J76">
        <v>45820.358825208335</v>
      </c>
      <c r="K76">
        <v>1.886111111111111E-8</v>
      </c>
    </row>
    <row r="77" spans="5:11" x14ac:dyDescent="0.4">
      <c r="E77" t="str">
        <v>85aaf2e938</v>
      </c>
      <c r="F77" t="str">
        <v>datetime1</v>
      </c>
      <c r="G77">
        <v>10</v>
      </c>
      <c r="H77">
        <v>10</v>
      </c>
      <c r="I77">
        <v>1</v>
      </c>
      <c r="J77">
        <v>45820.358825196759</v>
      </c>
      <c r="K77">
        <v>6.041666666666667E-10</v>
      </c>
    </row>
    <row r="78" spans="5:11" x14ac:dyDescent="0.4">
      <c r="E78" t="str">
        <v>85aaf2e938</v>
      </c>
      <c r="F78" t="str">
        <v>datetime1.before</v>
      </c>
      <c r="G78">
        <v>1</v>
      </c>
      <c r="H78">
        <v>1</v>
      </c>
      <c r="I78">
        <v>1</v>
      </c>
      <c r="J78">
        <v>45820.358825196759</v>
      </c>
      <c r="K78">
        <v>5.1041666666666669E-9</v>
      </c>
    </row>
    <row r="79" spans="5:11" x14ac:dyDescent="0.4">
      <c r="E79" t="str">
        <v>914e67dc21</v>
      </c>
      <c r="F79" t="str">
        <v>baum1</v>
      </c>
      <c r="G79">
        <v>10</v>
      </c>
      <c r="H79">
        <v>10</v>
      </c>
      <c r="I79">
        <v>1</v>
      </c>
      <c r="J79">
        <v>45820.358825173615</v>
      </c>
      <c r="K79">
        <v>5.6747685185185186E-9</v>
      </c>
    </row>
    <row r="80" spans="5:11" x14ac:dyDescent="0.4">
      <c r="E80" t="str">
        <v>914e67dc21</v>
      </c>
      <c r="F80" t="str">
        <v>baum1.before</v>
      </c>
      <c r="G80">
        <v>1</v>
      </c>
      <c r="H80">
        <v>1</v>
      </c>
      <c r="I80">
        <v>1</v>
      </c>
      <c r="J80">
        <v>45820.358825162039</v>
      </c>
      <c r="K80">
        <v>1.3496527777777778E-8</v>
      </c>
    </row>
    <row r="81" spans="5:11" x14ac:dyDescent="0.4">
      <c r="E81" t="str">
        <v>5104748282</v>
      </c>
      <c r="F81" t="str">
        <v>xml1</v>
      </c>
      <c r="G81">
        <v>1</v>
      </c>
      <c r="H81">
        <v>1</v>
      </c>
      <c r="I81">
        <v>1</v>
      </c>
      <c r="J81">
        <v>45820.358237731481</v>
      </c>
      <c r="K81">
        <v>4.1666666666666665E-11</v>
      </c>
    </row>
    <row r="82" spans="5:11" x14ac:dyDescent="0.4">
      <c r="E82" t="str">
        <v>5104748282</v>
      </c>
      <c r="F82" t="str">
        <v>xml1.before</v>
      </c>
      <c r="G82">
        <v>1</v>
      </c>
      <c r="H82">
        <v>1</v>
      </c>
      <c r="I82">
        <v>1</v>
      </c>
      <c r="J82">
        <v>45820.358237719905</v>
      </c>
      <c r="K82">
        <v>4.9814814814814813E-9</v>
      </c>
    </row>
    <row r="83" spans="5:11" x14ac:dyDescent="0.4">
      <c r="E83" t="str">
        <v>674ccfe459</v>
      </c>
      <c r="F83" t="str">
        <v>xll1</v>
      </c>
      <c r="G83">
        <v>1</v>
      </c>
      <c r="H83">
        <v>1</v>
      </c>
      <c r="I83">
        <v>1</v>
      </c>
      <c r="J83">
        <v>45820.358237719905</v>
      </c>
      <c r="K83">
        <v>4.0509259259259261E-11</v>
      </c>
    </row>
    <row r="84" spans="5:11" x14ac:dyDescent="0.4">
      <c r="E84" t="str">
        <v>674ccfe459</v>
      </c>
      <c r="F84" t="str">
        <v>xll1.before</v>
      </c>
      <c r="G84">
        <v>1</v>
      </c>
      <c r="H84">
        <v>1</v>
      </c>
      <c r="I84">
        <v>1</v>
      </c>
      <c r="J84">
        <v>45820.358237719905</v>
      </c>
      <c r="K84">
        <v>3.9872685185185183E-9</v>
      </c>
    </row>
    <row r="85" spans="5:11" x14ac:dyDescent="0.4">
      <c r="E85" t="str">
        <v>ad90112c2a</v>
      </c>
      <c r="F85" t="str">
        <v>util1</v>
      </c>
      <c r="G85">
        <v>1</v>
      </c>
      <c r="H85">
        <v>1</v>
      </c>
      <c r="I85">
        <v>1</v>
      </c>
      <c r="J85">
        <v>45820.358237719905</v>
      </c>
      <c r="K85">
        <v>4.2824074074074076E-11</v>
      </c>
    </row>
    <row r="86" spans="5:11" x14ac:dyDescent="0.4">
      <c r="E86" t="str">
        <v>ad90112c2a</v>
      </c>
      <c r="F86" t="str">
        <v>util1.before</v>
      </c>
      <c r="G86">
        <v>1</v>
      </c>
      <c r="H86">
        <v>1</v>
      </c>
      <c r="I86">
        <v>1</v>
      </c>
      <c r="J86">
        <v>45820.358237708337</v>
      </c>
      <c r="K86">
        <v>1.0636574074074075E-8</v>
      </c>
    </row>
    <row r="87" spans="5:11" x14ac:dyDescent="0.4">
      <c r="E87" t="str">
        <v>09e2ff233f</v>
      </c>
      <c r="F87" t="str">
        <v>tp1</v>
      </c>
      <c r="G87">
        <v>1</v>
      </c>
      <c r="H87">
        <v>1</v>
      </c>
      <c r="I87">
        <v>1</v>
      </c>
      <c r="J87">
        <v>45820.358237708337</v>
      </c>
      <c r="K87">
        <v>4.0509259259259261E-11</v>
      </c>
    </row>
    <row r="88" spans="5:11" x14ac:dyDescent="0.4">
      <c r="E88" t="str">
        <v>09e2ff233f</v>
      </c>
      <c r="F88" t="str">
        <v>tp1.before</v>
      </c>
      <c r="G88">
        <v>1</v>
      </c>
      <c r="H88">
        <v>1</v>
      </c>
      <c r="I88">
        <v>1</v>
      </c>
      <c r="J88">
        <v>45820.358237696761</v>
      </c>
      <c r="K88">
        <v>6.4293981481481481E-9</v>
      </c>
    </row>
    <row r="89" spans="5:11" x14ac:dyDescent="0.4">
      <c r="E89" t="str">
        <v>74073f1177</v>
      </c>
      <c r="F89" t="str">
        <v>tidyq1</v>
      </c>
      <c r="G89">
        <v>1</v>
      </c>
      <c r="H89">
        <v>1</v>
      </c>
      <c r="I89">
        <v>1</v>
      </c>
      <c r="J89">
        <v>45820.358237696761</v>
      </c>
      <c r="K89">
        <v>4.2824074074074076E-11</v>
      </c>
    </row>
    <row r="90" spans="5:11" x14ac:dyDescent="0.4">
      <c r="E90" t="str">
        <v>74073f1177</v>
      </c>
      <c r="F90" t="str">
        <v>tidyq1.before</v>
      </c>
      <c r="G90">
        <v>1</v>
      </c>
      <c r="H90">
        <v>1</v>
      </c>
      <c r="I90">
        <v>1</v>
      </c>
      <c r="J90">
        <v>45820.358237685185</v>
      </c>
      <c r="K90">
        <v>8.3356481481481483E-9</v>
      </c>
    </row>
    <row r="91" spans="5:11" x14ac:dyDescent="0.4">
      <c r="E91" t="str">
        <v>3ccfe0526a</v>
      </c>
      <c r="F91" t="str">
        <v>repository1</v>
      </c>
      <c r="G91">
        <v>1</v>
      </c>
      <c r="H91">
        <v>1</v>
      </c>
      <c r="I91">
        <v>1</v>
      </c>
      <c r="J91">
        <v>45820.358237685185</v>
      </c>
      <c r="K91">
        <v>4.1666666666666665E-11</v>
      </c>
    </row>
    <row r="92" spans="5:11" x14ac:dyDescent="0.4">
      <c r="E92" t="str">
        <v>3ccfe0526a</v>
      </c>
      <c r="F92" t="str">
        <v>repository1.before</v>
      </c>
      <c r="G92">
        <v>1</v>
      </c>
      <c r="H92">
        <v>1</v>
      </c>
      <c r="I92">
        <v>1</v>
      </c>
      <c r="J92">
        <v>45820.358237673609</v>
      </c>
      <c r="K92">
        <v>8.7395833333333326E-9</v>
      </c>
    </row>
    <row r="93" spans="5:11" x14ac:dyDescent="0.4">
      <c r="E93" t="str">
        <v>1d6f5c936b</v>
      </c>
      <c r="F93" t="str">
        <v>remote1</v>
      </c>
      <c r="G93">
        <v>1</v>
      </c>
      <c r="H93">
        <v>1</v>
      </c>
      <c r="I93">
        <v>1</v>
      </c>
      <c r="J93">
        <v>45820.358237673609</v>
      </c>
      <c r="K93">
        <v>4.513888888888889E-11</v>
      </c>
    </row>
    <row r="94" spans="5:11" x14ac:dyDescent="0.4">
      <c r="E94" t="str">
        <v>1d6f5c936b</v>
      </c>
      <c r="F94" t="str">
        <v>remote1.before</v>
      </c>
      <c r="G94">
        <v>1</v>
      </c>
      <c r="H94">
        <v>1</v>
      </c>
      <c r="I94">
        <v>1</v>
      </c>
      <c r="J94">
        <v>45820.358237650464</v>
      </c>
      <c r="K94">
        <v>2.2858796296296295E-8</v>
      </c>
    </row>
    <row r="95" spans="5:11" x14ac:dyDescent="0.4">
      <c r="E95" t="str">
        <v>92deba54dc</v>
      </c>
      <c r="F95" t="str">
        <v>reQ1</v>
      </c>
      <c r="G95">
        <v>1</v>
      </c>
      <c r="H95">
        <v>1</v>
      </c>
      <c r="I95">
        <v>1</v>
      </c>
      <c r="J95">
        <v>45820.358237650464</v>
      </c>
      <c r="K95">
        <v>3.7037037037037036E-11</v>
      </c>
    </row>
    <row r="96" spans="5:11" x14ac:dyDescent="0.4">
      <c r="E96" t="str">
        <v>92deba54dc</v>
      </c>
      <c r="F96" t="str">
        <v>reQ1.before</v>
      </c>
      <c r="G96">
        <v>1</v>
      </c>
      <c r="H96">
        <v>1</v>
      </c>
      <c r="I96">
        <v>1</v>
      </c>
      <c r="J96">
        <v>45820.358237638888</v>
      </c>
      <c r="K96">
        <v>4.6099537037037034E-9</v>
      </c>
    </row>
    <row r="97" spans="5:11" x14ac:dyDescent="0.4">
      <c r="E97" t="str">
        <v>600425e97b</v>
      </c>
      <c r="F97" t="str">
        <v>proto1.testCase_after</v>
      </c>
      <c r="G97">
        <v>1</v>
      </c>
      <c r="H97">
        <v>1</v>
      </c>
      <c r="I97">
        <v>1</v>
      </c>
      <c r="J97">
        <v>45820.358237638888</v>
      </c>
      <c r="K97">
        <v>7.9861111111111111E-11</v>
      </c>
    </row>
    <row r="98" spans="5:11" x14ac:dyDescent="0.4">
      <c r="E98" t="str">
        <v>600425e97b</v>
      </c>
      <c r="F98" t="str">
        <v>proto1.testCase_before</v>
      </c>
      <c r="G98">
        <v>1</v>
      </c>
      <c r="H98">
        <v>1</v>
      </c>
      <c r="I98">
        <v>1</v>
      </c>
      <c r="J98">
        <v>45820.358237604167</v>
      </c>
      <c r="K98">
        <v>1.4351851851851853E-10</v>
      </c>
    </row>
    <row r="99" spans="5:11" x14ac:dyDescent="0.4">
      <c r="E99" t="str">
        <v>600425e97b</v>
      </c>
      <c r="F99" t="str">
        <v>proto1</v>
      </c>
      <c r="G99">
        <v>8</v>
      </c>
      <c r="H99">
        <v>8</v>
      </c>
      <c r="I99">
        <v>1</v>
      </c>
      <c r="J99">
        <v>45820.358237604167</v>
      </c>
      <c r="K99">
        <v>1.951736111111111E-8</v>
      </c>
    </row>
    <row r="100" spans="5:11" x14ac:dyDescent="0.4">
      <c r="E100" t="str">
        <v>600425e97b</v>
      </c>
      <c r="F100" t="str">
        <v>proto1.before</v>
      </c>
      <c r="G100">
        <v>1</v>
      </c>
      <c r="H100">
        <v>1</v>
      </c>
      <c r="I100">
        <v>1</v>
      </c>
      <c r="J100">
        <v>45820.358237592591</v>
      </c>
      <c r="K100">
        <v>1.8673611111111113E-8</v>
      </c>
    </row>
    <row r="101" spans="5:11" x14ac:dyDescent="0.4">
      <c r="E101" t="str">
        <v>b51e450f45</v>
      </c>
      <c r="F101" t="str">
        <v>pm21</v>
      </c>
      <c r="G101">
        <v>1</v>
      </c>
      <c r="H101">
        <v>1</v>
      </c>
      <c r="I101">
        <v>1</v>
      </c>
      <c r="J101">
        <v>45820.358237581022</v>
      </c>
      <c r="K101">
        <v>4.398148148148148E-11</v>
      </c>
    </row>
    <row r="102" spans="5:11" x14ac:dyDescent="0.4">
      <c r="E102" t="str">
        <v>b51e450f45</v>
      </c>
      <c r="F102" t="str">
        <v>pm21.before</v>
      </c>
      <c r="G102">
        <v>1</v>
      </c>
      <c r="H102">
        <v>1</v>
      </c>
      <c r="I102">
        <v>1</v>
      </c>
      <c r="J102">
        <v>45820.358237569446</v>
      </c>
      <c r="K102">
        <v>1.1715277777777778E-8</v>
      </c>
    </row>
    <row r="103" spans="5:11" x14ac:dyDescent="0.4">
      <c r="E103" t="str">
        <v>09ace94dd6</v>
      </c>
      <c r="F103" t="str">
        <v>plant1</v>
      </c>
      <c r="G103">
        <v>1</v>
      </c>
      <c r="H103">
        <v>1</v>
      </c>
      <c r="I103">
        <v>1</v>
      </c>
      <c r="J103">
        <v>45820.358237569446</v>
      </c>
      <c r="K103">
        <v>4.513888888888889E-11</v>
      </c>
    </row>
    <row r="104" spans="5:11" x14ac:dyDescent="0.4">
      <c r="E104" t="str">
        <v>09ace94dd6</v>
      </c>
      <c r="F104" t="str">
        <v>plant1.before</v>
      </c>
      <c r="G104">
        <v>1</v>
      </c>
      <c r="H104">
        <v>1</v>
      </c>
      <c r="I104">
        <v>1</v>
      </c>
      <c r="J104">
        <v>45820.35823755787</v>
      </c>
      <c r="K104">
        <v>1.0295138888888888E-8</v>
      </c>
    </row>
    <row r="105" spans="5:11" x14ac:dyDescent="0.4">
      <c r="E105" t="str">
        <v>a1fbb126a0</v>
      </c>
      <c r="F105" t="str">
        <v>os1</v>
      </c>
      <c r="G105">
        <v>7</v>
      </c>
      <c r="H105">
        <v>7</v>
      </c>
      <c r="I105">
        <v>1</v>
      </c>
      <c r="J105">
        <v>45820.358237546294</v>
      </c>
      <c r="K105">
        <v>1.1094907407407407E-8</v>
      </c>
    </row>
    <row r="106" spans="5:11" x14ac:dyDescent="0.4">
      <c r="E106" t="str">
        <v>a1fbb126a0</v>
      </c>
      <c r="F106" t="str">
        <v>os1.before</v>
      </c>
      <c r="G106">
        <v>1</v>
      </c>
      <c r="H106">
        <v>1</v>
      </c>
      <c r="I106">
        <v>1</v>
      </c>
      <c r="J106">
        <v>45820.358237523149</v>
      </c>
      <c r="K106">
        <v>2.0585648148148147E-8</v>
      </c>
    </row>
    <row r="107" spans="5:11" x14ac:dyDescent="0.4">
      <c r="E107" t="str">
        <v>69c525cc47</v>
      </c>
      <c r="F107" t="str">
        <v>json1</v>
      </c>
      <c r="G107">
        <v>3</v>
      </c>
      <c r="H107">
        <v>3</v>
      </c>
      <c r="I107">
        <v>1</v>
      </c>
      <c r="J107">
        <v>45820.358237511573</v>
      </c>
      <c r="K107">
        <v>1.8819444444444445E-9</v>
      </c>
    </row>
    <row r="108" spans="5:11" x14ac:dyDescent="0.4">
      <c r="E108" t="str">
        <v>69c525cc47</v>
      </c>
      <c r="F108" t="str">
        <v>json1.before</v>
      </c>
      <c r="G108">
        <v>1</v>
      </c>
      <c r="H108">
        <v>1</v>
      </c>
      <c r="I108">
        <v>1</v>
      </c>
      <c r="J108">
        <v>45820.358237499997</v>
      </c>
      <c r="K108">
        <v>9.0474537037037034E-9</v>
      </c>
    </row>
    <row r="109" spans="5:11" x14ac:dyDescent="0.4">
      <c r="E109" t="str">
        <v>a3783e70e0</v>
      </c>
      <c r="F109" t="str">
        <v>hopen1</v>
      </c>
      <c r="G109">
        <v>1</v>
      </c>
      <c r="H109">
        <v>1</v>
      </c>
      <c r="I109">
        <v>1</v>
      </c>
      <c r="J109">
        <v>45820.358237453707</v>
      </c>
      <c r="K109">
        <v>4.6296296296296294E-11</v>
      </c>
    </row>
    <row r="110" spans="5:11" x14ac:dyDescent="0.4">
      <c r="E110" t="str">
        <v>a3783e70e0</v>
      </c>
      <c r="F110" t="str">
        <v>hopen1.before</v>
      </c>
      <c r="G110">
        <v>1</v>
      </c>
      <c r="H110">
        <v>1</v>
      </c>
      <c r="I110">
        <v>1</v>
      </c>
      <c r="J110">
        <v>45820.358180034724</v>
      </c>
      <c r="K110">
        <v>5.7425506944444444E-5</v>
      </c>
    </row>
    <row r="111" spans="5:11" x14ac:dyDescent="0.4">
      <c r="E111" t="str">
        <v>f1cba15a67</v>
      </c>
      <c r="F111" t="str">
        <v>dbmaint1.testCase_after</v>
      </c>
      <c r="G111">
        <v>4</v>
      </c>
      <c r="H111">
        <v>4</v>
      </c>
      <c r="I111">
        <v>1</v>
      </c>
      <c r="J111">
        <v>45820.358179560186</v>
      </c>
      <c r="K111">
        <v>6.9163194444444445E-8</v>
      </c>
    </row>
    <row r="112" spans="5:11" x14ac:dyDescent="0.4">
      <c r="E112" t="str">
        <v>f1cba15a67</v>
      </c>
      <c r="F112" t="str">
        <v>dbmaint1.testCase_before</v>
      </c>
      <c r="G112">
        <v>4</v>
      </c>
      <c r="H112">
        <v>4</v>
      </c>
      <c r="I112">
        <v>1</v>
      </c>
      <c r="J112">
        <v>45820.358179363429</v>
      </c>
      <c r="K112">
        <v>1.1284722222222223E-9</v>
      </c>
    </row>
    <row r="113" spans="5:11" x14ac:dyDescent="0.4">
      <c r="E113" t="str">
        <v>f1cba15a67</v>
      </c>
      <c r="F113" t="str">
        <v>dbmaint1</v>
      </c>
      <c r="G113">
        <v>25</v>
      </c>
      <c r="H113">
        <v>25</v>
      </c>
      <c r="I113">
        <v>1</v>
      </c>
      <c r="J113">
        <v>45820.358179363429</v>
      </c>
      <c r="K113">
        <v>5.9409837962962966E-7</v>
      </c>
    </row>
    <row r="114" spans="5:11" x14ac:dyDescent="0.4">
      <c r="E114" t="str">
        <v>f1cba15a67</v>
      </c>
      <c r="F114" t="str">
        <v>dbmaint1.before</v>
      </c>
      <c r="G114">
        <v>1</v>
      </c>
      <c r="H114">
        <v>1</v>
      </c>
      <c r="I114">
        <v>1</v>
      </c>
      <c r="J114">
        <v>45820.358179340277</v>
      </c>
      <c r="K114">
        <v>1.9530092592592594E-8</v>
      </c>
    </row>
    <row r="115" spans="5:11" x14ac:dyDescent="0.4">
      <c r="E115" t="str">
        <v>7fe8b6809b</v>
      </c>
      <c r="F115" t="str">
        <v>datetime1</v>
      </c>
      <c r="G115">
        <v>10</v>
      </c>
      <c r="H115">
        <v>10</v>
      </c>
      <c r="I115">
        <v>1</v>
      </c>
      <c r="J115">
        <v>45820.358179328701</v>
      </c>
      <c r="K115">
        <v>7.1759259259259255E-10</v>
      </c>
    </row>
    <row r="116" spans="5:11" x14ac:dyDescent="0.4">
      <c r="E116" t="str">
        <v>7fe8b6809b</v>
      </c>
      <c r="F116" t="str">
        <v>datetime1.before</v>
      </c>
      <c r="G116">
        <v>1</v>
      </c>
      <c r="H116">
        <v>1</v>
      </c>
      <c r="I116">
        <v>1</v>
      </c>
      <c r="J116">
        <v>45820.358179317132</v>
      </c>
      <c r="K116">
        <v>5.2673611111111113E-9</v>
      </c>
    </row>
    <row r="117" spans="5:11" x14ac:dyDescent="0.4">
      <c r="E117" t="str">
        <v>afb25811f8</v>
      </c>
      <c r="F117" t="str">
        <v>baum1</v>
      </c>
      <c r="G117">
        <v>10</v>
      </c>
      <c r="H117">
        <v>10</v>
      </c>
      <c r="I117">
        <v>1</v>
      </c>
      <c r="J117">
        <v>45820.358179305556</v>
      </c>
      <c r="K117">
        <v>4.4479166666666664E-9</v>
      </c>
    </row>
    <row r="118" spans="5:11" x14ac:dyDescent="0.4">
      <c r="E118" t="str">
        <v>afb25811f8</v>
      </c>
      <c r="F118" t="str">
        <v>baum1.before</v>
      </c>
      <c r="G118">
        <v>1</v>
      </c>
      <c r="H118">
        <v>1</v>
      </c>
      <c r="I118">
        <v>1</v>
      </c>
      <c r="J118">
        <v>45820.35817929398</v>
      </c>
      <c r="K118">
        <v>1.2392361111111111E-8</v>
      </c>
    </row>
    <row r="119" spans="5:11" x14ac:dyDescent="0.4">
      <c r="E119" t="str">
        <v>9b13acf392</v>
      </c>
      <c r="F119" t="str">
        <v>xml1</v>
      </c>
      <c r="G119">
        <v>1</v>
      </c>
      <c r="H119">
        <v>1</v>
      </c>
      <c r="I119">
        <v>1</v>
      </c>
      <c r="J119">
        <v>45820.355694976854</v>
      </c>
      <c r="K119">
        <v>4.398148148148148E-11</v>
      </c>
    </row>
    <row r="120" spans="5:11" x14ac:dyDescent="0.4">
      <c r="E120" t="str">
        <v>9b13acf392</v>
      </c>
      <c r="F120" t="str">
        <v>xml1.before</v>
      </c>
      <c r="G120">
        <v>1</v>
      </c>
      <c r="H120">
        <v>1</v>
      </c>
      <c r="I120">
        <v>1</v>
      </c>
      <c r="J120">
        <v>45820.355694976854</v>
      </c>
      <c r="K120">
        <v>6.0358796296296293E-9</v>
      </c>
    </row>
    <row r="121" spans="5:11" x14ac:dyDescent="0.4">
      <c r="E121" t="str">
        <v>f6ad93b6aa</v>
      </c>
      <c r="F121" t="str">
        <v>xll1</v>
      </c>
      <c r="G121">
        <v>1</v>
      </c>
      <c r="H121">
        <v>1</v>
      </c>
      <c r="I121">
        <v>1</v>
      </c>
      <c r="J121">
        <v>45820.355694965278</v>
      </c>
      <c r="K121">
        <v>4.513888888888889E-11</v>
      </c>
    </row>
    <row r="122" spans="5:11" x14ac:dyDescent="0.4">
      <c r="E122" t="str">
        <v>f6ad93b6aa</v>
      </c>
      <c r="F122" t="str">
        <v>xll1.before</v>
      </c>
      <c r="G122">
        <v>1</v>
      </c>
      <c r="H122">
        <v>1</v>
      </c>
      <c r="I122">
        <v>1</v>
      </c>
      <c r="J122">
        <v>45820.355694965278</v>
      </c>
      <c r="K122">
        <v>4.1747685185185184E-9</v>
      </c>
    </row>
    <row r="123" spans="5:11" x14ac:dyDescent="0.4">
      <c r="E123" t="str">
        <v>e5ef12d05a</v>
      </c>
      <c r="F123" t="str">
        <v>util1</v>
      </c>
      <c r="G123">
        <v>1</v>
      </c>
      <c r="H123">
        <v>1</v>
      </c>
      <c r="I123">
        <v>1</v>
      </c>
      <c r="J123">
        <v>45820.355694965278</v>
      </c>
      <c r="K123">
        <v>4.6296296296296294E-11</v>
      </c>
    </row>
    <row r="124" spans="5:11" x14ac:dyDescent="0.4">
      <c r="E124" t="str">
        <v>e5ef12d05a</v>
      </c>
      <c r="F124" t="str">
        <v>util1.before</v>
      </c>
      <c r="G124">
        <v>1</v>
      </c>
      <c r="H124">
        <v>1</v>
      </c>
      <c r="I124">
        <v>1</v>
      </c>
      <c r="J124">
        <v>45820.355694953701</v>
      </c>
      <c r="K124">
        <v>1.0414351851851853E-8</v>
      </c>
    </row>
    <row r="125" spans="5:11" x14ac:dyDescent="0.4">
      <c r="E125" t="str">
        <v>460e794cab</v>
      </c>
      <c r="F125" t="str">
        <v>tp1</v>
      </c>
      <c r="G125">
        <v>1</v>
      </c>
      <c r="H125">
        <v>1</v>
      </c>
      <c r="I125">
        <v>1</v>
      </c>
      <c r="J125">
        <v>45820.355694953701</v>
      </c>
      <c r="K125">
        <v>4.1666666666666665E-11</v>
      </c>
    </row>
    <row r="126" spans="5:11" x14ac:dyDescent="0.4">
      <c r="E126" t="str">
        <v>460e794cab</v>
      </c>
      <c r="F126" t="str">
        <v>tp1.before</v>
      </c>
      <c r="G126">
        <v>1</v>
      </c>
      <c r="H126">
        <v>1</v>
      </c>
      <c r="I126">
        <v>1</v>
      </c>
      <c r="J126">
        <v>45820.355694942133</v>
      </c>
      <c r="K126">
        <v>6.6215277777777777E-9</v>
      </c>
    </row>
    <row r="127" spans="5:11" x14ac:dyDescent="0.4">
      <c r="E127" t="str">
        <v>e407c990ed</v>
      </c>
      <c r="F127" t="str">
        <v>tidyq1</v>
      </c>
      <c r="G127">
        <v>1</v>
      </c>
      <c r="H127">
        <v>1</v>
      </c>
      <c r="I127">
        <v>1</v>
      </c>
      <c r="J127">
        <v>45820.355694942133</v>
      </c>
      <c r="K127">
        <v>4.398148148148148E-11</v>
      </c>
    </row>
    <row r="128" spans="5:11" x14ac:dyDescent="0.4">
      <c r="E128" t="str">
        <v>e407c990ed</v>
      </c>
      <c r="F128" t="str">
        <v>tidyq1.before</v>
      </c>
      <c r="G128">
        <v>1</v>
      </c>
      <c r="H128">
        <v>1</v>
      </c>
      <c r="I128">
        <v>1</v>
      </c>
      <c r="J128">
        <v>45820.355694930557</v>
      </c>
      <c r="K128">
        <v>8.1296296296296295E-9</v>
      </c>
    </row>
    <row r="129" spans="5:11" x14ac:dyDescent="0.4">
      <c r="E129" t="str">
        <v>ea6a163dde</v>
      </c>
      <c r="F129" t="str">
        <v>repository1</v>
      </c>
      <c r="G129">
        <v>1</v>
      </c>
      <c r="H129">
        <v>1</v>
      </c>
      <c r="I129">
        <v>1</v>
      </c>
      <c r="J129">
        <v>45820.355694930557</v>
      </c>
      <c r="K129">
        <v>4.398148148148148E-11</v>
      </c>
    </row>
    <row r="130" spans="5:11" x14ac:dyDescent="0.4">
      <c r="E130" t="str">
        <v>ea6a163dde</v>
      </c>
      <c r="F130" t="str">
        <v>repository1.before</v>
      </c>
      <c r="G130">
        <v>1</v>
      </c>
      <c r="H130">
        <v>1</v>
      </c>
      <c r="I130">
        <v>1</v>
      </c>
      <c r="J130">
        <v>45820.355694918981</v>
      </c>
      <c r="K130">
        <v>9.09375E-9</v>
      </c>
    </row>
    <row r="131" spans="5:11" x14ac:dyDescent="0.4">
      <c r="E131" t="str">
        <v>4bf7830da5</v>
      </c>
      <c r="F131" t="str">
        <v>remote1</v>
      </c>
      <c r="G131">
        <v>1</v>
      </c>
      <c r="H131">
        <v>1</v>
      </c>
      <c r="I131">
        <v>1</v>
      </c>
      <c r="J131">
        <v>45820.355694918981</v>
      </c>
      <c r="K131">
        <v>4.7453703703703705E-11</v>
      </c>
    </row>
    <row r="132" spans="5:11" x14ac:dyDescent="0.4">
      <c r="E132" t="str">
        <v>4bf7830da5</v>
      </c>
      <c r="F132" t="str">
        <v>remote1.before</v>
      </c>
      <c r="G132">
        <v>1</v>
      </c>
      <c r="H132">
        <v>1</v>
      </c>
      <c r="I132">
        <v>1</v>
      </c>
      <c r="J132">
        <v>45820.355694895836</v>
      </c>
      <c r="K132">
        <v>2.4188657407407408E-8</v>
      </c>
    </row>
    <row r="133" spans="5:11" x14ac:dyDescent="0.4">
      <c r="E133" t="str">
        <v>8db93f3f00</v>
      </c>
      <c r="F133" t="str">
        <v>reQ1</v>
      </c>
      <c r="G133">
        <v>1</v>
      </c>
      <c r="H133">
        <v>1</v>
      </c>
      <c r="I133">
        <v>1</v>
      </c>
      <c r="J133">
        <v>45820.355694895836</v>
      </c>
      <c r="K133">
        <v>4.2824074074074076E-11</v>
      </c>
    </row>
    <row r="134" spans="5:11" x14ac:dyDescent="0.4">
      <c r="E134" t="str">
        <v>8db93f3f00</v>
      </c>
      <c r="F134" t="str">
        <v>reQ1.before</v>
      </c>
      <c r="G134">
        <v>1</v>
      </c>
      <c r="H134">
        <v>1</v>
      </c>
      <c r="I134">
        <v>1</v>
      </c>
      <c r="J134">
        <v>45820.355694861108</v>
      </c>
      <c r="K134">
        <v>2.5627314814814814E-8</v>
      </c>
    </row>
    <row r="135" spans="5:11" x14ac:dyDescent="0.4">
      <c r="E135" t="str">
        <v>4aaa728f3e</v>
      </c>
      <c r="F135" t="str">
        <v>proto1.testCase_after</v>
      </c>
      <c r="G135">
        <v>1</v>
      </c>
      <c r="H135">
        <v>1</v>
      </c>
      <c r="I135">
        <v>1</v>
      </c>
      <c r="J135">
        <v>45820.355694861108</v>
      </c>
      <c r="K135">
        <v>7.291666666666666E-11</v>
      </c>
    </row>
    <row r="136" spans="5:11" x14ac:dyDescent="0.4">
      <c r="E136" t="str">
        <v>4aaa728f3e</v>
      </c>
      <c r="F136" t="str">
        <v>proto1.testCase_before</v>
      </c>
      <c r="G136">
        <v>1</v>
      </c>
      <c r="H136">
        <v>1</v>
      </c>
      <c r="I136">
        <v>1</v>
      </c>
      <c r="J136">
        <v>45820.355694826387</v>
      </c>
      <c r="K136">
        <v>1.5393518518518518E-10</v>
      </c>
    </row>
    <row r="137" spans="5:11" x14ac:dyDescent="0.4">
      <c r="E137" t="str">
        <v>4aaa728f3e</v>
      </c>
      <c r="F137" t="str">
        <v>proto1</v>
      </c>
      <c r="G137">
        <v>8</v>
      </c>
      <c r="H137">
        <v>8</v>
      </c>
      <c r="I137">
        <v>1</v>
      </c>
      <c r="J137">
        <v>45820.355694826387</v>
      </c>
      <c r="K137">
        <v>1.7812500000000002E-8</v>
      </c>
    </row>
    <row r="138" spans="5:11" x14ac:dyDescent="0.4">
      <c r="E138" t="str">
        <v>4aaa728f3e</v>
      </c>
      <c r="F138" t="str">
        <v>proto1.before</v>
      </c>
      <c r="G138">
        <v>1</v>
      </c>
      <c r="H138">
        <v>1</v>
      </c>
      <c r="I138">
        <v>1</v>
      </c>
      <c r="J138">
        <v>45820.355694814818</v>
      </c>
      <c r="K138">
        <v>1.903587962962963E-8</v>
      </c>
    </row>
    <row r="139" spans="5:11" x14ac:dyDescent="0.4">
      <c r="E139" t="str">
        <v>8293fd9291</v>
      </c>
      <c r="F139" t="str">
        <v>pm21</v>
      </c>
      <c r="G139">
        <v>1</v>
      </c>
      <c r="H139">
        <v>1</v>
      </c>
      <c r="I139">
        <v>1</v>
      </c>
      <c r="J139">
        <v>45820.355694803242</v>
      </c>
      <c r="K139">
        <v>4.1666666666666665E-11</v>
      </c>
    </row>
    <row r="140" spans="5:11" x14ac:dyDescent="0.4">
      <c r="E140" t="str">
        <v>8293fd9291</v>
      </c>
      <c r="F140" t="str">
        <v>pm21.before</v>
      </c>
      <c r="G140">
        <v>1</v>
      </c>
      <c r="H140">
        <v>1</v>
      </c>
      <c r="I140">
        <v>1</v>
      </c>
      <c r="J140">
        <v>45820.355694803242</v>
      </c>
      <c r="K140">
        <v>1.0159722222222222E-8</v>
      </c>
    </row>
    <row r="141" spans="5:11" x14ac:dyDescent="0.4">
      <c r="E141" t="str">
        <v>9fca77b59c</v>
      </c>
      <c r="F141" t="str">
        <v>plant1</v>
      </c>
      <c r="G141">
        <v>1</v>
      </c>
      <c r="H141">
        <v>1</v>
      </c>
      <c r="I141">
        <v>1</v>
      </c>
      <c r="J141">
        <v>45820.355694791666</v>
      </c>
      <c r="K141">
        <v>4.8611111111111109E-11</v>
      </c>
    </row>
    <row r="142" spans="5:11" x14ac:dyDescent="0.4">
      <c r="E142" t="str">
        <v>9fca77b59c</v>
      </c>
      <c r="F142" t="str">
        <v>plant1.before</v>
      </c>
      <c r="G142">
        <v>1</v>
      </c>
      <c r="H142">
        <v>1</v>
      </c>
      <c r="I142">
        <v>1</v>
      </c>
      <c r="J142">
        <v>45820.35569478009</v>
      </c>
      <c r="K142">
        <v>1.7733796296296297E-8</v>
      </c>
    </row>
    <row r="143" spans="5:11" x14ac:dyDescent="0.4">
      <c r="E143" t="str">
        <v>e9fd797704</v>
      </c>
      <c r="F143" t="str">
        <v>os1</v>
      </c>
      <c r="G143">
        <v>7</v>
      </c>
      <c r="H143">
        <v>7</v>
      </c>
      <c r="I143">
        <v>1</v>
      </c>
      <c r="J143">
        <v>45820.355694756945</v>
      </c>
      <c r="K143">
        <v>1.0427083333333334E-8</v>
      </c>
    </row>
    <row r="144" spans="5:11" x14ac:dyDescent="0.4">
      <c r="E144" t="str">
        <v>e9fd797704</v>
      </c>
      <c r="F144" t="str">
        <v>os1.before</v>
      </c>
      <c r="G144">
        <v>1</v>
      </c>
      <c r="H144">
        <v>1</v>
      </c>
      <c r="I144">
        <v>1</v>
      </c>
      <c r="J144">
        <v>45820.355694745369</v>
      </c>
      <c r="K144">
        <v>1.7907407407407406E-8</v>
      </c>
    </row>
    <row r="145" spans="5:11" x14ac:dyDescent="0.4">
      <c r="E145" t="str">
        <v>bb522e69b9</v>
      </c>
      <c r="F145" t="str">
        <v>json1</v>
      </c>
      <c r="G145">
        <v>3</v>
      </c>
      <c r="H145">
        <v>3</v>
      </c>
      <c r="I145">
        <v>1</v>
      </c>
      <c r="J145">
        <v>45820.355694733793</v>
      </c>
      <c r="K145">
        <v>1.9791666666666666E-9</v>
      </c>
    </row>
    <row r="146" spans="5:11" x14ac:dyDescent="0.4">
      <c r="E146" t="str">
        <v>bb522e69b9</v>
      </c>
      <c r="F146" t="str">
        <v>json1.before</v>
      </c>
      <c r="G146">
        <v>1</v>
      </c>
      <c r="H146">
        <v>1</v>
      </c>
      <c r="I146">
        <v>1</v>
      </c>
      <c r="J146">
        <v>45820.355694722224</v>
      </c>
      <c r="K146">
        <v>9.6111111111111117E-9</v>
      </c>
    </row>
    <row r="147" spans="5:11" x14ac:dyDescent="0.4">
      <c r="E147" t="str">
        <v>73e6ae6a28</v>
      </c>
      <c r="F147" t="str">
        <v>hopen1</v>
      </c>
      <c r="G147">
        <v>1</v>
      </c>
      <c r="H147">
        <v>1</v>
      </c>
      <c r="I147">
        <v>1</v>
      </c>
      <c r="J147">
        <v>45820.355671238423</v>
      </c>
      <c r="K147">
        <v>4.6296296296296294E-11</v>
      </c>
    </row>
    <row r="148" spans="5:11" x14ac:dyDescent="0.4">
      <c r="E148" t="str">
        <v>73e6ae6a28</v>
      </c>
      <c r="F148" t="str">
        <v>hopen1.before</v>
      </c>
      <c r="G148">
        <v>1</v>
      </c>
      <c r="H148">
        <v>1</v>
      </c>
      <c r="I148">
        <v>1</v>
      </c>
      <c r="J148">
        <v>45820.355613912034</v>
      </c>
      <c r="K148">
        <v>5.7326848379629629E-5</v>
      </c>
    </row>
    <row r="149" spans="5:11" x14ac:dyDescent="0.4">
      <c r="E149" t="str">
        <v>4d6ecff7da</v>
      </c>
      <c r="F149" t="str">
        <v>dbmaint1.testCase_after</v>
      </c>
      <c r="G149">
        <v>4</v>
      </c>
      <c r="H149">
        <v>4</v>
      </c>
      <c r="I149">
        <v>1</v>
      </c>
      <c r="J149">
        <v>45820.355613541666</v>
      </c>
      <c r="K149">
        <v>6.5513888888888886E-8</v>
      </c>
    </row>
    <row r="150" spans="5:11" x14ac:dyDescent="0.4">
      <c r="E150" t="str">
        <v>4d6ecff7da</v>
      </c>
      <c r="F150" t="str">
        <v>dbmaint1.testCase_before</v>
      </c>
      <c r="G150">
        <v>4</v>
      </c>
      <c r="H150">
        <v>4</v>
      </c>
      <c r="I150">
        <v>1</v>
      </c>
      <c r="J150">
        <v>45820.355613402775</v>
      </c>
      <c r="K150">
        <v>1.0393518518518519E-9</v>
      </c>
    </row>
    <row r="151" spans="5:11" x14ac:dyDescent="0.4">
      <c r="E151" t="str">
        <v>4d6ecff7da</v>
      </c>
      <c r="F151" t="str">
        <v>dbmaint1</v>
      </c>
      <c r="G151">
        <v>25</v>
      </c>
      <c r="H151">
        <v>25</v>
      </c>
      <c r="I151">
        <v>1</v>
      </c>
      <c r="J151">
        <v>45820.355613402775</v>
      </c>
      <c r="K151">
        <v>4.3648379629629631E-7</v>
      </c>
    </row>
    <row r="152" spans="5:11" x14ac:dyDescent="0.4">
      <c r="E152" t="str">
        <v>4d6ecff7da</v>
      </c>
      <c r="F152" t="str">
        <v>dbmaint1.before</v>
      </c>
      <c r="G152">
        <v>1</v>
      </c>
      <c r="H152">
        <v>1</v>
      </c>
      <c r="I152">
        <v>1</v>
      </c>
      <c r="J152">
        <v>45820.355613391206</v>
      </c>
      <c r="K152">
        <v>1.8346064814814816E-8</v>
      </c>
    </row>
    <row r="153" spans="5:11" x14ac:dyDescent="0.4">
      <c r="E153" t="str">
        <v>a29854a1da</v>
      </c>
      <c r="F153" t="str">
        <v>datetime1</v>
      </c>
      <c r="G153">
        <v>10</v>
      </c>
      <c r="H153">
        <v>10</v>
      </c>
      <c r="I153">
        <v>1</v>
      </c>
      <c r="J153">
        <v>45820.35561337963</v>
      </c>
      <c r="K153">
        <v>6.1921296296296295E-10</v>
      </c>
    </row>
    <row r="154" spans="5:11" x14ac:dyDescent="0.4">
      <c r="E154" t="str">
        <v>a29854a1da</v>
      </c>
      <c r="F154" t="str">
        <v>datetime1.before</v>
      </c>
      <c r="G154">
        <v>1</v>
      </c>
      <c r="H154">
        <v>1</v>
      </c>
      <c r="I154">
        <v>1</v>
      </c>
      <c r="J154">
        <v>45820.355613368054</v>
      </c>
      <c r="K154">
        <v>5.1458333333333331E-9</v>
      </c>
    </row>
    <row r="155" spans="5:11" x14ac:dyDescent="0.4">
      <c r="E155" t="str">
        <v>ca97a0a220</v>
      </c>
      <c r="F155" t="str">
        <v>baum1</v>
      </c>
      <c r="G155">
        <v>10</v>
      </c>
      <c r="H155">
        <v>10</v>
      </c>
      <c r="I155">
        <v>1</v>
      </c>
      <c r="J155">
        <v>45820.355613356478</v>
      </c>
      <c r="K155">
        <v>4.971064814814815E-9</v>
      </c>
    </row>
    <row r="156" spans="5:11" x14ac:dyDescent="0.4">
      <c r="E156" t="str">
        <v>ca97a0a220</v>
      </c>
      <c r="F156" t="str">
        <v>baum1.before</v>
      </c>
      <c r="G156">
        <v>1</v>
      </c>
      <c r="H156">
        <v>1</v>
      </c>
      <c r="I156">
        <v>1</v>
      </c>
      <c r="J156">
        <v>45820.355613344909</v>
      </c>
      <c r="K156">
        <v>1.2030092592592593E-8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2025-04-14T23:35:48Z</dcterms:created>
  <dcterms:modified xsi:type="dcterms:W3CDTF">2025-06-12T01:28:58Z</dcterms:modified>
</cp:coreProperties>
</file>