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01_HEEH_design/2022_HEEH_manuscript/data/HDX/"/>
    </mc:Choice>
  </mc:AlternateContent>
  <xr:revisionPtr revIDLastSave="0" documentId="13_ncr:1_{A5E46733-A0F8-1843-9715-AE5116408C01}" xr6:coauthVersionLast="47" xr6:coauthVersionMax="47" xr10:uidLastSave="{00000000-0000-0000-0000-000000000000}"/>
  <bookViews>
    <workbookView xWindow="11820" yWindow="10640" windowWidth="26840" windowHeight="15940" xr2:uid="{D63BADEB-E61A-2D47-A209-2FF5003814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<sst xmlns="http://schemas.openxmlformats.org/spreadsheetml/2006/main" count="37" uniqueCount="37">
  <si>
    <t>residue#</t>
  </si>
  <si>
    <t>I(in}</t>
  </si>
  <si>
    <t>I(err)</t>
  </si>
  <si>
    <t>inv_rate(min)</t>
  </si>
  <si>
    <t>rate(1/min)</t>
  </si>
  <si>
    <t>rate(1/min) (but not equation)</t>
  </si>
  <si>
    <t>rate err</t>
  </si>
  <si>
    <t>I26N-HN</t>
  </si>
  <si>
    <t>E27N-HN</t>
  </si>
  <si>
    <t>K28N-HN</t>
  </si>
  <si>
    <t>K29N-HN</t>
  </si>
  <si>
    <t>A30N-HN</t>
  </si>
  <si>
    <t>R31N-HN</t>
  </si>
  <si>
    <t>K32N-HN</t>
  </si>
  <si>
    <t>?</t>
  </si>
  <si>
    <t>I33N-HN</t>
  </si>
  <si>
    <t>L34N-HN</t>
  </si>
  <si>
    <t>E35N-HN</t>
  </si>
  <si>
    <t>K36N-HN</t>
  </si>
  <si>
    <t>D38N-HN</t>
  </si>
  <si>
    <t>I40N-HN</t>
  </si>
  <si>
    <t>E41N-HN</t>
  </si>
  <si>
    <t>I42N-HN</t>
  </si>
  <si>
    <t>F45N-HN</t>
  </si>
  <si>
    <t>V47N-HN</t>
  </si>
  <si>
    <t>R48N-HN</t>
  </si>
  <si>
    <t>D49N-HN</t>
  </si>
  <si>
    <t>D52N-HN</t>
  </si>
  <si>
    <t>L53N-HN</t>
  </si>
  <si>
    <t>K54N-HN</t>
  </si>
  <si>
    <t>K55N-HN</t>
  </si>
  <si>
    <t>I56N-HN</t>
  </si>
  <si>
    <t>L57N-HN</t>
  </si>
  <si>
    <t>E58N-HN</t>
  </si>
  <si>
    <t>W59N-HN</t>
  </si>
  <si>
    <t>L60N-HN</t>
  </si>
  <si>
    <t>R61N-HN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</si>
</sst>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286C-48C1-AD42-B557-790640BA894C}">
  <dimension ref="A1:G30"/>
  <sheetViews>
    <sheetView tabSelected="1" workbookViewId="0">
      <selection activeCell="G9" sqref="G9"/>
    </sheetView>
  </sheetViews>
  <sheetFormatPr baseColWidth="10" defaultRowHeight="16" x14ac:dyDescent="0.2"/>
  <cols>
    <col min="4" max="4" width="12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s="1">
        <v>714000</v>
      </c>
      <c r="C2" s="1">
        <v>24000</v>
      </c>
      <c r="D2">
        <v>15.34</v>
      </c>
      <c r="E2">
        <f>1/D2</f>
        <v>6.51890482398957E-2</v>
      </c>
      <c r="G2">
        <v>0.86</v>
      </c>
    </row>
    <row r="3" spans="1:7" x14ac:dyDescent="0.2">
      <c r="A3" t="s">
        <v>8</v>
      </c>
      <c r="B3" s="1">
        <v>709000</v>
      </c>
      <c r="C3" s="1">
        <v>22100</v>
      </c>
      <c r="D3">
        <v>10.97</v>
      </c>
      <c r="E3">
        <f t="shared" ref="E3:E30" si="0">1/D3</f>
        <v>9.1157702825888781E-2</v>
      </c>
      <c r="G3">
        <v>0.61</v>
      </c>
    </row>
    <row r="4" spans="1:7" x14ac:dyDescent="0.2">
      <c r="A4" t="s">
        <v>9</v>
      </c>
      <c r="B4" s="1">
        <v>793000</v>
      </c>
      <c r="C4" s="1">
        <v>22200</v>
      </c>
      <c r="D4">
        <v>9.8000000000000007</v>
      </c>
      <c r="E4">
        <f t="shared" si="0"/>
        <v>0.1020408163265306</v>
      </c>
      <c r="G4">
        <v>0.5</v>
      </c>
    </row>
    <row r="5" spans="1:7" x14ac:dyDescent="0.2">
      <c r="A5" t="s">
        <v>10</v>
      </c>
      <c r="B5" s="1">
        <v>572000</v>
      </c>
      <c r="C5" s="1">
        <v>25700</v>
      </c>
      <c r="D5">
        <v>14.46</v>
      </c>
      <c r="E5">
        <f t="shared" si="0"/>
        <v>6.9156293222683254E-2</v>
      </c>
      <c r="G5">
        <v>1.1000000000000001</v>
      </c>
    </row>
    <row r="6" spans="1:7" x14ac:dyDescent="0.2">
      <c r="A6" t="s">
        <v>11</v>
      </c>
      <c r="B6" s="1">
        <v>604000</v>
      </c>
      <c r="C6" s="1">
        <v>24500</v>
      </c>
      <c r="D6">
        <v>6.81</v>
      </c>
      <c r="E6">
        <f t="shared" si="0"/>
        <v>0.14684287812041116</v>
      </c>
      <c r="G6">
        <v>0.55000000000000004</v>
      </c>
    </row>
    <row r="7" spans="1:7" x14ac:dyDescent="0.2">
      <c r="A7" t="s">
        <v>12</v>
      </c>
      <c r="B7" s="1">
        <v>352000</v>
      </c>
      <c r="C7" s="1">
        <v>24300</v>
      </c>
      <c r="D7">
        <v>3.9</v>
      </c>
      <c r="E7">
        <f t="shared" si="0"/>
        <v>0.25641025641025644</v>
      </c>
      <c r="G7">
        <v>0.66</v>
      </c>
    </row>
    <row r="8" spans="1:7" x14ac:dyDescent="0.2">
      <c r="A8" t="s">
        <v>13</v>
      </c>
      <c r="B8" s="1">
        <v>104000</v>
      </c>
      <c r="C8" s="1">
        <v>25200</v>
      </c>
      <c r="D8">
        <v>0.13</v>
      </c>
      <c r="E8">
        <f t="shared" si="0"/>
        <v>7.6923076923076916</v>
      </c>
      <c r="G8" t="s">
        <v>14</v>
      </c>
    </row>
    <row r="9" spans="1:7" x14ac:dyDescent="0.2">
      <c r="A9" t="s">
        <v>15</v>
      </c>
      <c r="B9" s="1">
        <v>826000</v>
      </c>
      <c r="C9" s="1">
        <v>17900</v>
      </c>
      <c r="D9">
        <v>22.61</v>
      </c>
      <c r="E9">
        <f t="shared" si="0"/>
        <v>4.4228217602830605E-2</v>
      </c>
      <c r="G9">
        <v>0.78</v>
      </c>
    </row>
    <row r="10" spans="1:7" x14ac:dyDescent="0.2">
      <c r="A10" t="s">
        <v>16</v>
      </c>
      <c r="B10" s="1">
        <v>926000</v>
      </c>
      <c r="C10" s="1">
        <v>17700</v>
      </c>
      <c r="D10">
        <v>27.29</v>
      </c>
      <c r="E10">
        <f t="shared" si="0"/>
        <v>3.6643459142543057E-2</v>
      </c>
      <c r="G10">
        <v>0.81</v>
      </c>
    </row>
    <row r="11" spans="1:7" x14ac:dyDescent="0.2">
      <c r="A11" t="s">
        <v>17</v>
      </c>
      <c r="B11" s="1">
        <v>986000</v>
      </c>
      <c r="C11" s="1">
        <v>22400</v>
      </c>
      <c r="D11">
        <v>10.82</v>
      </c>
      <c r="E11">
        <f t="shared" si="0"/>
        <v>9.2421441774491686E-2</v>
      </c>
      <c r="G11">
        <v>0.44</v>
      </c>
    </row>
    <row r="12" spans="1:7" x14ac:dyDescent="0.2">
      <c r="A12" t="s">
        <v>18</v>
      </c>
      <c r="B12" s="1">
        <v>103000</v>
      </c>
      <c r="C12" s="1">
        <v>25200</v>
      </c>
      <c r="D12">
        <v>7.69</v>
      </c>
      <c r="E12">
        <f t="shared" si="0"/>
        <v>0.13003901170351104</v>
      </c>
      <c r="G12">
        <v>3.6</v>
      </c>
    </row>
    <row r="13" spans="1:7" x14ac:dyDescent="0.2">
      <c r="A13" t="s">
        <v>19</v>
      </c>
      <c r="B13" s="1">
        <v>158000</v>
      </c>
      <c r="C13" s="1">
        <v>23800</v>
      </c>
      <c r="D13">
        <v>4.5599999999999996</v>
      </c>
      <c r="E13">
        <f t="shared" si="0"/>
        <v>0.2192982456140351</v>
      </c>
      <c r="G13">
        <v>1.56</v>
      </c>
    </row>
    <row r="14" spans="1:7" x14ac:dyDescent="0.2">
      <c r="A14" t="s">
        <v>20</v>
      </c>
      <c r="B14" s="1">
        <v>575000</v>
      </c>
      <c r="C14" s="1">
        <v>20000</v>
      </c>
      <c r="D14">
        <v>13.16</v>
      </c>
      <c r="E14">
        <f t="shared" si="0"/>
        <v>7.598784194528875E-2</v>
      </c>
      <c r="G14">
        <v>0.79</v>
      </c>
    </row>
    <row r="15" spans="1:7" x14ac:dyDescent="0.2">
      <c r="A15" t="s">
        <v>21</v>
      </c>
      <c r="B15" s="1">
        <v>120000</v>
      </c>
      <c r="C15" s="1">
        <v>23900</v>
      </c>
      <c r="D15">
        <v>3.47</v>
      </c>
      <c r="E15">
        <f t="shared" si="0"/>
        <v>0.28818443804034583</v>
      </c>
      <c r="G15">
        <v>1.83</v>
      </c>
    </row>
    <row r="16" spans="1:7" x14ac:dyDescent="0.2">
      <c r="A16" t="s">
        <v>22</v>
      </c>
      <c r="B16" s="1">
        <v>579000</v>
      </c>
      <c r="C16" s="1">
        <v>18200</v>
      </c>
      <c r="D16">
        <v>26.3</v>
      </c>
      <c r="E16">
        <f t="shared" si="0"/>
        <v>3.8022813688212927E-2</v>
      </c>
      <c r="G16">
        <v>1.29</v>
      </c>
    </row>
    <row r="17" spans="1:7" x14ac:dyDescent="0.2">
      <c r="A17" t="s">
        <v>23</v>
      </c>
      <c r="B17" s="1">
        <v>567000</v>
      </c>
      <c r="C17" s="1">
        <v>19200</v>
      </c>
      <c r="D17">
        <v>15.77</v>
      </c>
      <c r="E17">
        <f t="shared" si="0"/>
        <v>6.3411540900443888E-2</v>
      </c>
      <c r="G17">
        <v>0.89</v>
      </c>
    </row>
    <row r="18" spans="1:7" x14ac:dyDescent="0.2">
      <c r="A18" t="s">
        <v>24</v>
      </c>
      <c r="B18" s="1">
        <v>741000</v>
      </c>
      <c r="C18" s="1">
        <v>17500</v>
      </c>
      <c r="D18">
        <v>32.76</v>
      </c>
      <c r="E18">
        <f t="shared" si="0"/>
        <v>3.0525030525030528E-2</v>
      </c>
      <c r="G18">
        <v>1.18</v>
      </c>
    </row>
    <row r="19" spans="1:7" x14ac:dyDescent="0.2">
      <c r="A19" t="s">
        <v>25</v>
      </c>
      <c r="B19" s="1">
        <v>138000</v>
      </c>
      <c r="C19" s="1">
        <v>21300</v>
      </c>
      <c r="D19">
        <v>8.39</v>
      </c>
      <c r="E19">
        <f t="shared" si="0"/>
        <v>0.11918951132300357</v>
      </c>
      <c r="G19">
        <v>2.4300000000000002</v>
      </c>
    </row>
    <row r="20" spans="1:7" x14ac:dyDescent="0.2">
      <c r="A20" t="s">
        <v>26</v>
      </c>
      <c r="B20" s="1">
        <v>1090000</v>
      </c>
      <c r="C20" s="1">
        <v>21900</v>
      </c>
      <c r="D20">
        <v>11.37</v>
      </c>
      <c r="E20">
        <f t="shared" si="0"/>
        <v>8.7950747581354446E-2</v>
      </c>
      <c r="G20">
        <v>0.4</v>
      </c>
    </row>
    <row r="21" spans="1:7" x14ac:dyDescent="0.2">
      <c r="A21" t="s">
        <v>27</v>
      </c>
      <c r="B21" s="1">
        <v>988000</v>
      </c>
      <c r="C21" s="1">
        <v>15500</v>
      </c>
      <c r="D21">
        <v>36.67</v>
      </c>
      <c r="E21">
        <f t="shared" si="0"/>
        <v>2.7270248159258249E-2</v>
      </c>
      <c r="G21">
        <v>0.86</v>
      </c>
    </row>
    <row r="22" spans="1:7" x14ac:dyDescent="0.2">
      <c r="A22" t="s">
        <v>28</v>
      </c>
      <c r="B22" s="1">
        <v>1250000</v>
      </c>
      <c r="C22" s="1">
        <v>10200</v>
      </c>
      <c r="D22">
        <v>164.91</v>
      </c>
      <c r="E22">
        <f t="shared" si="0"/>
        <v>6.0639136498696258E-3</v>
      </c>
      <c r="G22">
        <v>1.92</v>
      </c>
    </row>
    <row r="23" spans="1:7" x14ac:dyDescent="0.2">
      <c r="A23" t="s">
        <v>29</v>
      </c>
      <c r="B23" s="1">
        <v>1160000</v>
      </c>
      <c r="C23" s="1">
        <v>17000</v>
      </c>
      <c r="D23">
        <v>43.13</v>
      </c>
      <c r="E23">
        <f t="shared" si="0"/>
        <v>2.3185717597959656E-2</v>
      </c>
      <c r="G23">
        <v>0.94</v>
      </c>
    </row>
    <row r="24" spans="1:7" x14ac:dyDescent="0.2">
      <c r="A24" t="s">
        <v>30</v>
      </c>
      <c r="B24" s="1">
        <v>2110000</v>
      </c>
      <c r="C24" s="1">
        <v>25100</v>
      </c>
      <c r="D24">
        <v>78.92</v>
      </c>
      <c r="E24">
        <f t="shared" si="0"/>
        <v>1.2671059300557527E-2</v>
      </c>
      <c r="G24">
        <v>1.36</v>
      </c>
    </row>
    <row r="25" spans="1:7" x14ac:dyDescent="0.2">
      <c r="A25" t="s">
        <v>31</v>
      </c>
      <c r="B25" s="1">
        <v>1160000</v>
      </c>
      <c r="C25" s="1">
        <v>7470</v>
      </c>
      <c r="D25">
        <v>687.76</v>
      </c>
      <c r="E25">
        <f t="shared" si="0"/>
        <v>1.4539955798534372E-3</v>
      </c>
      <c r="G25">
        <v>8.06</v>
      </c>
    </row>
    <row r="26" spans="1:7" x14ac:dyDescent="0.2">
      <c r="A26" t="s">
        <v>32</v>
      </c>
      <c r="B26" s="1">
        <v>947000</v>
      </c>
      <c r="C26" s="1">
        <v>6040</v>
      </c>
      <c r="D26">
        <v>801.99</v>
      </c>
      <c r="E26">
        <f t="shared" si="0"/>
        <v>1.2468983403783088E-3</v>
      </c>
      <c r="G26">
        <v>10.08</v>
      </c>
    </row>
    <row r="27" spans="1:7" x14ac:dyDescent="0.2">
      <c r="A27" t="s">
        <v>33</v>
      </c>
      <c r="B27" s="1">
        <v>1470000</v>
      </c>
      <c r="C27" s="1">
        <v>19600</v>
      </c>
      <c r="D27">
        <v>83.09</v>
      </c>
      <c r="E27">
        <f t="shared" si="0"/>
        <v>1.2035142616440004E-2</v>
      </c>
      <c r="G27">
        <v>1.6</v>
      </c>
    </row>
    <row r="28" spans="1:7" x14ac:dyDescent="0.2">
      <c r="A28" t="s">
        <v>34</v>
      </c>
      <c r="B28" s="1">
        <v>1140000</v>
      </c>
      <c r="C28" s="1">
        <v>10500</v>
      </c>
      <c r="D28">
        <v>177.24</v>
      </c>
      <c r="E28">
        <f t="shared" si="0"/>
        <v>5.6420672534416606E-3</v>
      </c>
      <c r="G28">
        <v>2.34</v>
      </c>
    </row>
    <row r="29" spans="1:7" x14ac:dyDescent="0.2">
      <c r="A29" t="s">
        <v>35</v>
      </c>
      <c r="B29" s="1">
        <v>951000</v>
      </c>
      <c r="C29" s="1">
        <v>7350</v>
      </c>
      <c r="D29">
        <v>483.16</v>
      </c>
      <c r="E29">
        <f t="shared" si="0"/>
        <v>2.0697077572646742E-3</v>
      </c>
      <c r="G29">
        <v>5.91</v>
      </c>
    </row>
    <row r="30" spans="1:7" x14ac:dyDescent="0.2">
      <c r="A30" t="s">
        <v>36</v>
      </c>
      <c r="B30" s="1">
        <v>1410000</v>
      </c>
      <c r="C30" s="1">
        <v>12200</v>
      </c>
      <c r="D30">
        <v>79.680000000000007</v>
      </c>
      <c r="E30">
        <f t="shared" si="0"/>
        <v>1.255020080321285E-2</v>
      </c>
      <c r="G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2022-06-15T15:03:13Z</dcterms:created>
  <dcterms:modified xsi:type="dcterms:W3CDTF">2022-06-15T15:05:55Z</dcterms:modified>
</cp:coreProperties>
</file>