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00" yWindow="36" windowWidth="15528" windowHeight="8052"/>
  </bookViews>
  <sheets>
    <sheet name="2年　試合結果" sheetId="1" r:id="rId1"/>
  </sheets>
  <calcPr calcId="145621"/>
</workbook>
</file>

<file path=xl/calcChain.xml><?xml version="1.0" encoding="utf-8"?>
<calcChain xmlns="http://schemas.openxmlformats.org/spreadsheetml/2006/main">
  <c r="H5" i="1" l="1"/>
  <c r="H4" i="1"/>
</calcChain>
</file>

<file path=xl/sharedStrings.xml><?xml version="1.0" encoding="utf-8"?>
<sst xmlns="http://schemas.openxmlformats.org/spreadsheetml/2006/main" count="985" uniqueCount="517">
  <si>
    <t>No.</t>
    <phoneticPr fontId="1"/>
  </si>
  <si>
    <t>大会日</t>
    <rPh sb="0" eb="2">
      <t>タイカイ</t>
    </rPh>
    <rPh sb="2" eb="3">
      <t>ヒ</t>
    </rPh>
    <phoneticPr fontId="1"/>
  </si>
  <si>
    <t>大会名</t>
    <rPh sb="0" eb="2">
      <t>タイカイ</t>
    </rPh>
    <rPh sb="2" eb="3">
      <t>メイ</t>
    </rPh>
    <phoneticPr fontId="1"/>
  </si>
  <si>
    <t>対戦相手</t>
    <rPh sb="0" eb="2">
      <t>タイセン</t>
    </rPh>
    <rPh sb="2" eb="4">
      <t>アイテ</t>
    </rPh>
    <phoneticPr fontId="1"/>
  </si>
  <si>
    <t>スコア</t>
    <phoneticPr fontId="1"/>
  </si>
  <si>
    <t>勝敗</t>
    <rPh sb="0" eb="2">
      <t>ショウハイ</t>
    </rPh>
    <phoneticPr fontId="1"/>
  </si>
  <si>
    <t>-</t>
    <phoneticPr fontId="1"/>
  </si>
  <si>
    <t>宿河原FC</t>
    <phoneticPr fontId="1"/>
  </si>
  <si>
    <t>ひづる、りゅう、こうき、なおと</t>
    <phoneticPr fontId="1"/>
  </si>
  <si>
    <t>ミキFC</t>
    <phoneticPr fontId="1"/>
  </si>
  <si>
    <t>ともき、まさる、ひなた、ひづる</t>
    <phoneticPr fontId="1"/>
  </si>
  <si>
    <t>2017年度　試合結果</t>
    <rPh sb="4" eb="6">
      <t>ネンド</t>
    </rPh>
    <rPh sb="7" eb="9">
      <t>シアイ</t>
    </rPh>
    <rPh sb="9" eb="11">
      <t>ケッカ</t>
    </rPh>
    <phoneticPr fontId="1"/>
  </si>
  <si>
    <t>成瀬サッカー少年団(予選)</t>
    <rPh sb="10" eb="12">
      <t>ヨセン</t>
    </rPh>
    <phoneticPr fontId="1"/>
  </si>
  <si>
    <t>ミキFCホワイト(予選)</t>
    <rPh sb="9" eb="11">
      <t>ヨセン</t>
    </rPh>
    <phoneticPr fontId="1"/>
  </si>
  <si>
    <t>大豆戸FC(1位T準決勝)</t>
    <rPh sb="7" eb="8">
      <t>イ</t>
    </rPh>
    <rPh sb="9" eb="12">
      <t>ジュンケッショウ</t>
    </rPh>
    <phoneticPr fontId="1"/>
  </si>
  <si>
    <t>ミキFCブルー(1位T3決)</t>
    <rPh sb="9" eb="10">
      <t>イ</t>
    </rPh>
    <rPh sb="12" eb="13">
      <t>ケツ</t>
    </rPh>
    <phoneticPr fontId="1"/>
  </si>
  <si>
    <t>-</t>
    <phoneticPr fontId="1"/>
  </si>
  <si>
    <t>りゅうすけ、るい（2)、ひづる、まさる</t>
    <phoneticPr fontId="1"/>
  </si>
  <si>
    <t>〇</t>
    <phoneticPr fontId="1"/>
  </si>
  <si>
    <t>●</t>
    <phoneticPr fontId="1"/>
  </si>
  <si>
    <t>△</t>
    <phoneticPr fontId="1"/>
  </si>
  <si>
    <t>得点者・備考</t>
    <rPh sb="0" eb="3">
      <t>トクテンシャ</t>
    </rPh>
    <rPh sb="4" eb="6">
      <t>ビコウ</t>
    </rPh>
    <phoneticPr fontId="1"/>
  </si>
  <si>
    <t>えいた、とうま、りゅうすけ、るい</t>
    <phoneticPr fontId="1"/>
  </si>
  <si>
    <t>PK戦　1-3　4位</t>
    <rPh sb="9" eb="10">
      <t>イ</t>
    </rPh>
    <phoneticPr fontId="1"/>
  </si>
  <si>
    <t>COPA DOKKOI DE FUTEBOL 2017
宿河原小　8人制 20-5-20  優勝</t>
    <rPh sb="28" eb="31">
      <t>シュクガワラ</t>
    </rPh>
    <rPh sb="31" eb="32">
      <t>ショウ</t>
    </rPh>
    <rPh sb="34" eb="35">
      <t>ニン</t>
    </rPh>
    <rPh sb="35" eb="36">
      <t>セイ</t>
    </rPh>
    <rPh sb="46" eb="48">
      <t>ユウショウ</t>
    </rPh>
    <phoneticPr fontId="1"/>
  </si>
  <si>
    <t>ミキCUP
東扇島東公園多目的広場第二グランド
8人制　10-5-10 　４位</t>
    <rPh sb="25" eb="26">
      <t>ニン</t>
    </rPh>
    <rPh sb="26" eb="27">
      <t>セイ</t>
    </rPh>
    <rPh sb="37" eb="39">
      <t>ヨンイ</t>
    </rPh>
    <phoneticPr fontId="1"/>
  </si>
  <si>
    <t>FC中原ホワイト</t>
    <phoneticPr fontId="1"/>
  </si>
  <si>
    <t>-</t>
    <phoneticPr fontId="1"/>
  </si>
  <si>
    <t>〇</t>
    <phoneticPr fontId="1"/>
  </si>
  <si>
    <t>るい(3)、まさる、ひづる</t>
    <phoneticPr fontId="1"/>
  </si>
  <si>
    <t>東住吉SCホワイト</t>
    <phoneticPr fontId="1"/>
  </si>
  <si>
    <t>ひなた(2)、るい(2)、とうま(2)</t>
    <phoneticPr fontId="1"/>
  </si>
  <si>
    <t>東住吉SCブルー</t>
    <phoneticPr fontId="1"/>
  </si>
  <si>
    <t>るい</t>
    <phoneticPr fontId="1"/>
  </si>
  <si>
    <t>FC中原ブルー</t>
    <phoneticPr fontId="1"/>
  </si>
  <si>
    <t>●</t>
    <phoneticPr fontId="1"/>
  </si>
  <si>
    <t>-</t>
    <phoneticPr fontId="1"/>
  </si>
  <si>
    <t>つばさ</t>
    <phoneticPr fontId="1"/>
  </si>
  <si>
    <t>新城SC</t>
    <rPh sb="0" eb="2">
      <t>シンジョウ</t>
    </rPh>
    <phoneticPr fontId="1"/>
  </si>
  <si>
    <t>プルチーニFC</t>
    <phoneticPr fontId="1"/>
  </si>
  <si>
    <t>第34回川崎市春季低学年サッカー大会
　中原区予選　10-5-10 8人制
丸子橋第1【FC中原ブルー】</t>
    <rPh sb="46" eb="48">
      <t>ナカハラ</t>
    </rPh>
    <phoneticPr fontId="1"/>
  </si>
  <si>
    <t>第34回川崎市春季低学年サッカー大会
　中原区予選　10-5-10 8人制
丸子橋第1　【FC中原ホワイト】</t>
    <phoneticPr fontId="1"/>
  </si>
  <si>
    <t>AC等々力</t>
    <rPh sb="2" eb="5">
      <t>トドロキ</t>
    </rPh>
    <phoneticPr fontId="1"/>
  </si>
  <si>
    <t>平間FC</t>
    <rPh sb="0" eb="2">
      <t>ヒラマ</t>
    </rPh>
    <phoneticPr fontId="1"/>
  </si>
  <si>
    <t>平間FC</t>
    <phoneticPr fontId="1"/>
  </si>
  <si>
    <t>大谷戸ズィーク</t>
    <phoneticPr fontId="1"/>
  </si>
  <si>
    <t>多摩Jr. SC</t>
    <phoneticPr fontId="1"/>
  </si>
  <si>
    <t>ひなた、るい(2)、とうま、りゅうすけ</t>
    <phoneticPr fontId="1"/>
  </si>
  <si>
    <t>えいた、りゅう(2)、りゅうすけ、まさる、るい</t>
    <phoneticPr fontId="1"/>
  </si>
  <si>
    <t>りゅうすけ(2)、るい</t>
    <phoneticPr fontId="1"/>
  </si>
  <si>
    <t>さとる、なおと</t>
    <phoneticPr fontId="1"/>
  </si>
  <si>
    <t>ともき、こうき</t>
  </si>
  <si>
    <t>多摩Jr. SC</t>
    <phoneticPr fontId="1"/>
  </si>
  <si>
    <t>大谷戸アングリフ</t>
    <phoneticPr fontId="1"/>
  </si>
  <si>
    <t>大谷戸アングリフ</t>
    <phoneticPr fontId="1"/>
  </si>
  <si>
    <t>東住吉SCブルー</t>
    <rPh sb="0" eb="1">
      <t>ヒガシ</t>
    </rPh>
    <rPh sb="1" eb="3">
      <t>スミヨシ</t>
    </rPh>
    <phoneticPr fontId="1"/>
  </si>
  <si>
    <t>るい(2)、りゅうすけ</t>
    <phoneticPr fontId="1"/>
  </si>
  <si>
    <t>プルチーニFC</t>
    <phoneticPr fontId="1"/>
  </si>
  <si>
    <t>東住吉SCホワイト</t>
    <rPh sb="0" eb="1">
      <t>ヒガシ</t>
    </rPh>
    <rPh sb="1" eb="3">
      <t>スミヨシ</t>
    </rPh>
    <phoneticPr fontId="1"/>
  </si>
  <si>
    <t>つばさ(3)</t>
    <phoneticPr fontId="1"/>
  </si>
  <si>
    <t>つばさ</t>
    <phoneticPr fontId="1"/>
  </si>
  <si>
    <t>りゅうすけ、えいた</t>
    <phoneticPr fontId="1"/>
  </si>
  <si>
    <t>ひづる、るい、りゅうすけ、ひなた</t>
    <phoneticPr fontId="1"/>
  </si>
  <si>
    <t>宿河原FC</t>
    <phoneticPr fontId="1"/>
  </si>
  <si>
    <t>-</t>
    <phoneticPr fontId="1"/>
  </si>
  <si>
    <t>●</t>
    <phoneticPr fontId="1"/>
  </si>
  <si>
    <t>〇</t>
    <phoneticPr fontId="1"/>
  </si>
  <si>
    <t>-</t>
    <phoneticPr fontId="1"/>
  </si>
  <si>
    <t>〇</t>
    <phoneticPr fontId="1"/>
  </si>
  <si>
    <t>りゅうすけ</t>
    <phoneticPr fontId="1"/>
  </si>
  <si>
    <t>多摩Jr. SC(一回戦)</t>
    <rPh sb="9" eb="11">
      <t>イッカイ</t>
    </rPh>
    <rPh sb="11" eb="12">
      <t>セン</t>
    </rPh>
    <phoneticPr fontId="1"/>
  </si>
  <si>
    <t>プルチーニFC(準決勝)</t>
    <rPh sb="8" eb="11">
      <t>ジュンケッショウ</t>
    </rPh>
    <phoneticPr fontId="1"/>
  </si>
  <si>
    <t>△</t>
    <phoneticPr fontId="1"/>
  </si>
  <si>
    <t>PK戦　2-1</t>
    <phoneticPr fontId="1"/>
  </si>
  <si>
    <t>大谷戸アングリフ(決勝)</t>
    <rPh sb="9" eb="11">
      <t>ケッショウ</t>
    </rPh>
    <phoneticPr fontId="1"/>
  </si>
  <si>
    <t>-</t>
    <phoneticPr fontId="1"/>
  </si>
  <si>
    <t>●</t>
    <phoneticPr fontId="1"/>
  </si>
  <si>
    <t xml:space="preserve">第１回中原区長杯春季低学年
サッカー大会 10-5-10 8人制 
等々力多目的広場【FC中原ホワイト】 </t>
    <rPh sb="45" eb="47">
      <t>ナカハラ</t>
    </rPh>
    <phoneticPr fontId="1"/>
  </si>
  <si>
    <t xml:space="preserve">第１回中原区長杯春季低学年
サッカー大会 10-5-10 8人制 
等々力多目的広場【FC中原ブルー】 </t>
    <rPh sb="45" eb="47">
      <t>ナカハラ</t>
    </rPh>
    <phoneticPr fontId="1"/>
  </si>
  <si>
    <t>多摩Jr. SC(フレンドリー)</t>
    <rPh sb="0" eb="2">
      <t>タマ</t>
    </rPh>
    <phoneticPr fontId="1"/>
  </si>
  <si>
    <t>平間FC(フレンドリー)</t>
    <phoneticPr fontId="1"/>
  </si>
  <si>
    <t>△</t>
    <phoneticPr fontId="1"/>
  </si>
  <si>
    <t>●</t>
    <phoneticPr fontId="1"/>
  </si>
  <si>
    <t>プルチーニFC(一回戦)</t>
    <phoneticPr fontId="1"/>
  </si>
  <si>
    <t>TRM
10分一本　8人制
等々力第二サッカー場【FC中原ブルー】</t>
    <rPh sb="6" eb="7">
      <t>フン</t>
    </rPh>
    <rPh sb="7" eb="9">
      <t>イッポン</t>
    </rPh>
    <rPh sb="11" eb="12">
      <t>ニン</t>
    </rPh>
    <rPh sb="12" eb="13">
      <t>セイ</t>
    </rPh>
    <rPh sb="14" eb="17">
      <t>トドロキ</t>
    </rPh>
    <rPh sb="17" eb="19">
      <t>ダイニ</t>
    </rPh>
    <rPh sb="23" eb="24">
      <t>ジョウ</t>
    </rPh>
    <rPh sb="27" eb="29">
      <t>ナカハラ</t>
    </rPh>
    <phoneticPr fontId="1"/>
  </si>
  <si>
    <t>大谷戸SC</t>
    <rPh sb="0" eb="1">
      <t>オオ</t>
    </rPh>
    <rPh sb="1" eb="2">
      <t>タニ</t>
    </rPh>
    <rPh sb="2" eb="3">
      <t>ト</t>
    </rPh>
    <phoneticPr fontId="1"/>
  </si>
  <si>
    <t>-</t>
    <phoneticPr fontId="1"/>
  </si>
  <si>
    <t>-</t>
    <phoneticPr fontId="1"/>
  </si>
  <si>
    <t>-</t>
    <phoneticPr fontId="1"/>
  </si>
  <si>
    <t>〇</t>
    <phoneticPr fontId="1"/>
  </si>
  <si>
    <t>●</t>
    <phoneticPr fontId="1"/>
  </si>
  <si>
    <t>りゅうすけ、るい</t>
    <phoneticPr fontId="1"/>
  </si>
  <si>
    <t>ひずる</t>
    <phoneticPr fontId="1"/>
  </si>
  <si>
    <t>えいた</t>
    <phoneticPr fontId="1"/>
  </si>
  <si>
    <t>TRM
10分一本　8人制
等々力第二サッカー場【FC中原ホワイト】</t>
    <rPh sb="6" eb="7">
      <t>フン</t>
    </rPh>
    <rPh sb="7" eb="9">
      <t>イッポン</t>
    </rPh>
    <rPh sb="11" eb="12">
      <t>ニン</t>
    </rPh>
    <rPh sb="12" eb="13">
      <t>セイ</t>
    </rPh>
    <rPh sb="14" eb="17">
      <t>トドロキ</t>
    </rPh>
    <rPh sb="17" eb="19">
      <t>ダイニ</t>
    </rPh>
    <rPh sb="23" eb="24">
      <t>ジョウ</t>
    </rPh>
    <rPh sb="27" eb="29">
      <t>ナカハラ</t>
    </rPh>
    <phoneticPr fontId="1"/>
  </si>
  <si>
    <t>〇</t>
    <phoneticPr fontId="1"/>
  </si>
  <si>
    <t>ゆうま</t>
    <phoneticPr fontId="1"/>
  </si>
  <si>
    <t>川崎中央キッカーズ</t>
    <phoneticPr fontId="1"/>
  </si>
  <si>
    <t>-</t>
    <phoneticPr fontId="1"/>
  </si>
  <si>
    <t>-</t>
    <phoneticPr fontId="1"/>
  </si>
  <si>
    <t>〇</t>
    <phoneticPr fontId="1"/>
  </si>
  <si>
    <t>〇</t>
    <phoneticPr fontId="1"/>
  </si>
  <si>
    <t>〇</t>
    <phoneticPr fontId="1"/>
  </si>
  <si>
    <t>△</t>
    <phoneticPr fontId="1"/>
  </si>
  <si>
    <t>りゅうすけ、るい</t>
    <phoneticPr fontId="1"/>
  </si>
  <si>
    <t>りゅう、ひなた、るい、りゅうすけ、えいた</t>
    <phoneticPr fontId="1"/>
  </si>
  <si>
    <t>りゅうすけ(2)、るい</t>
    <phoneticPr fontId="1"/>
  </si>
  <si>
    <t>りゅうすけ</t>
    <phoneticPr fontId="1"/>
  </si>
  <si>
    <t>るい、りゅうすけ、あい、まさる</t>
    <phoneticPr fontId="1"/>
  </si>
  <si>
    <t>りゅうすけ(2)、とうま</t>
    <phoneticPr fontId="1"/>
  </si>
  <si>
    <t>TRM
1,2試合目…15分一本 8人制
3,4試合目…15-5-15 8人制
愛川ふれいあの村</t>
    <rPh sb="7" eb="9">
      <t>シアイ</t>
    </rPh>
    <rPh sb="9" eb="10">
      <t>メ</t>
    </rPh>
    <rPh sb="13" eb="14">
      <t>フン</t>
    </rPh>
    <rPh sb="14" eb="16">
      <t>イッポン</t>
    </rPh>
    <rPh sb="18" eb="19">
      <t>ニン</t>
    </rPh>
    <rPh sb="19" eb="20">
      <t>セイ</t>
    </rPh>
    <rPh sb="24" eb="26">
      <t>シアイ</t>
    </rPh>
    <rPh sb="26" eb="27">
      <t>メ</t>
    </rPh>
    <rPh sb="37" eb="38">
      <t>ニン</t>
    </rPh>
    <rPh sb="38" eb="39">
      <t>セイ</t>
    </rPh>
    <rPh sb="40" eb="42">
      <t>アイカワ</t>
    </rPh>
    <rPh sb="47" eb="48">
      <t>ムラ</t>
    </rPh>
    <phoneticPr fontId="1"/>
  </si>
  <si>
    <t>TRM
10分一本 8人制
上平間グランド</t>
    <rPh sb="6" eb="7">
      <t>フン</t>
    </rPh>
    <rPh sb="7" eb="9">
      <t>イッポン</t>
    </rPh>
    <rPh sb="11" eb="12">
      <t>ニン</t>
    </rPh>
    <rPh sb="12" eb="13">
      <t>セイ</t>
    </rPh>
    <rPh sb="14" eb="17">
      <t>カミヒラマ</t>
    </rPh>
    <phoneticPr fontId="1"/>
  </si>
  <si>
    <t>荻野SC</t>
    <rPh sb="0" eb="2">
      <t>オギノ</t>
    </rPh>
    <phoneticPr fontId="1"/>
  </si>
  <si>
    <t>-</t>
    <phoneticPr fontId="1"/>
  </si>
  <si>
    <t>りゅうすけ、ひなた</t>
    <phoneticPr fontId="1"/>
  </si>
  <si>
    <t>りゅう、えいた</t>
    <phoneticPr fontId="1"/>
  </si>
  <si>
    <t>りゅうすけ(2)、えいた、りゅう、るい、あい</t>
    <phoneticPr fontId="1"/>
  </si>
  <si>
    <t>ひなた、まさる、とうま(2)、ひづる、
りゅうすけ(2)、るい</t>
    <phoneticPr fontId="1"/>
  </si>
  <si>
    <t>三田SC</t>
    <phoneticPr fontId="1"/>
  </si>
  <si>
    <t>-</t>
    <phoneticPr fontId="1"/>
  </si>
  <si>
    <t>〇</t>
    <phoneticPr fontId="1"/>
  </si>
  <si>
    <t>こうた、こばりゅう、つばさ</t>
    <phoneticPr fontId="1"/>
  </si>
  <si>
    <t xml:space="preserve">2回戦：Jr.チャンプSC </t>
    <rPh sb="1" eb="3">
      <t>カイセン</t>
    </rPh>
    <phoneticPr fontId="1"/>
  </si>
  <si>
    <t>準々決勝：FCパーシモンW</t>
    <rPh sb="0" eb="4">
      <t>ジュンジュンケッショウ</t>
    </rPh>
    <phoneticPr fontId="1"/>
  </si>
  <si>
    <t>第34回川崎市春季低学年サッカー大会
　中原区予選　10-5-10 8人制
丸子橋第1　【FC中原ホワイト】</t>
    <phoneticPr fontId="1"/>
  </si>
  <si>
    <t>第34回川崎市春季低学年サッカー大会
決勝トーナメント　10-5-10 8人制
等々力第一サッカー場【FC中原ブルー】</t>
    <rPh sb="19" eb="21">
      <t>ケッショウ</t>
    </rPh>
    <rPh sb="37" eb="38">
      <t>ニン</t>
    </rPh>
    <rPh sb="38" eb="39">
      <t>セイ</t>
    </rPh>
    <rPh sb="40" eb="43">
      <t>トドロキ</t>
    </rPh>
    <rPh sb="43" eb="45">
      <t>ダイイチ</t>
    </rPh>
    <rPh sb="49" eb="50">
      <t>ジョウ</t>
    </rPh>
    <rPh sb="53" eb="55">
      <t>ナカハラ</t>
    </rPh>
    <phoneticPr fontId="1"/>
  </si>
  <si>
    <t>-</t>
    <phoneticPr fontId="1"/>
  </si>
  <si>
    <t>-</t>
    <phoneticPr fontId="1"/>
  </si>
  <si>
    <t>〇</t>
    <phoneticPr fontId="1"/>
  </si>
  <si>
    <t>●</t>
    <phoneticPr fontId="1"/>
  </si>
  <si>
    <t>ひづる、あい、とうま、りゅう</t>
    <phoneticPr fontId="1"/>
  </si>
  <si>
    <t>まさる</t>
    <phoneticPr fontId="1"/>
  </si>
  <si>
    <t>ミキFC</t>
    <phoneticPr fontId="1"/>
  </si>
  <si>
    <t>-</t>
    <phoneticPr fontId="1"/>
  </si>
  <si>
    <t>るい(2)、ひづる</t>
    <phoneticPr fontId="1"/>
  </si>
  <si>
    <t>-</t>
    <phoneticPr fontId="1"/>
  </si>
  <si>
    <t>つばさ</t>
    <phoneticPr fontId="1"/>
  </si>
  <si>
    <t>ひづる</t>
    <phoneticPr fontId="1"/>
  </si>
  <si>
    <t>つばさ</t>
    <phoneticPr fontId="1"/>
  </si>
  <si>
    <t>るい</t>
    <phoneticPr fontId="1"/>
  </si>
  <si>
    <t>TRM
15分一本　8人制
※最終試合のみ10分一本
丸子橋第三広場</t>
    <rPh sb="6" eb="7">
      <t>フン</t>
    </rPh>
    <rPh sb="7" eb="9">
      <t>イッポン</t>
    </rPh>
    <rPh sb="11" eb="12">
      <t>ニン</t>
    </rPh>
    <rPh sb="12" eb="13">
      <t>セイ</t>
    </rPh>
    <rPh sb="15" eb="17">
      <t>サイシュウ</t>
    </rPh>
    <rPh sb="17" eb="19">
      <t>シアイ</t>
    </rPh>
    <rPh sb="23" eb="24">
      <t>フン</t>
    </rPh>
    <rPh sb="24" eb="26">
      <t>イッポン</t>
    </rPh>
    <rPh sb="27" eb="29">
      <t>マルコ</t>
    </rPh>
    <rPh sb="29" eb="30">
      <t>バシ</t>
    </rPh>
    <rPh sb="30" eb="32">
      <t>ダイサン</t>
    </rPh>
    <rPh sb="32" eb="34">
      <t>ヒロバ</t>
    </rPh>
    <phoneticPr fontId="1"/>
  </si>
  <si>
    <t>〇</t>
    <phoneticPr fontId="1"/>
  </si>
  <si>
    <t>△</t>
    <phoneticPr fontId="1"/>
  </si>
  <si>
    <t>●</t>
    <phoneticPr fontId="1"/>
  </si>
  <si>
    <t>フレッシュリーグ
10分一本 6人制
東住吉小学校</t>
    <rPh sb="11" eb="12">
      <t>フン</t>
    </rPh>
    <rPh sb="12" eb="14">
      <t>イッポン</t>
    </rPh>
    <rPh sb="16" eb="17">
      <t>ニン</t>
    </rPh>
    <rPh sb="17" eb="18">
      <t>セイ</t>
    </rPh>
    <rPh sb="19" eb="25">
      <t>ヒガシスミヨシショウガッコウ</t>
    </rPh>
    <phoneticPr fontId="1"/>
  </si>
  <si>
    <t>-</t>
    <phoneticPr fontId="1"/>
  </si>
  <si>
    <t>プルチーニFC</t>
    <phoneticPr fontId="1"/>
  </si>
  <si>
    <t>-</t>
    <phoneticPr fontId="1"/>
  </si>
  <si>
    <t>りゅうすけ、とうま、えいた</t>
    <phoneticPr fontId="1"/>
  </si>
  <si>
    <t>東住吉SCホワイト</t>
    <rPh sb="0" eb="1">
      <t>ヒガシ</t>
    </rPh>
    <rPh sb="1" eb="3">
      <t>スミヨシ</t>
    </rPh>
    <phoneticPr fontId="1"/>
  </si>
  <si>
    <t>新城SC</t>
    <rPh sb="0" eb="2">
      <t>シンジョウ</t>
    </rPh>
    <phoneticPr fontId="1"/>
  </si>
  <si>
    <t>まさる</t>
    <phoneticPr fontId="1"/>
  </si>
  <si>
    <t>AC等々力</t>
    <phoneticPr fontId="1"/>
  </si>
  <si>
    <t>えいた、るい</t>
    <phoneticPr fontId="1"/>
  </si>
  <si>
    <t>ひづる、りゅうすけ、りゅう、まさる(2)</t>
    <phoneticPr fontId="1"/>
  </si>
  <si>
    <t>多摩Jr. SC</t>
    <phoneticPr fontId="1"/>
  </si>
  <si>
    <t>〇</t>
    <phoneticPr fontId="1"/>
  </si>
  <si>
    <t>●</t>
    <phoneticPr fontId="1"/>
  </si>
  <si>
    <t>〇</t>
    <phoneticPr fontId="1"/>
  </si>
  <si>
    <t>フレッシュリーグ
10分一本 6人制
東住吉小学校</t>
    <phoneticPr fontId="1"/>
  </si>
  <si>
    <t>新城SC</t>
    <phoneticPr fontId="1"/>
  </si>
  <si>
    <t>まりん</t>
    <phoneticPr fontId="1"/>
  </si>
  <si>
    <t>寒川SC</t>
    <phoneticPr fontId="1"/>
  </si>
  <si>
    <t>横浜すみれSC</t>
    <rPh sb="0" eb="2">
      <t>ヨコハマ</t>
    </rPh>
    <phoneticPr fontId="1"/>
  </si>
  <si>
    <t>TRM
15-5-15 8人制
寒川小学校</t>
    <rPh sb="13" eb="14">
      <t>ニン</t>
    </rPh>
    <rPh sb="14" eb="15">
      <t>セイ</t>
    </rPh>
    <rPh sb="16" eb="18">
      <t>サムカワ</t>
    </rPh>
    <rPh sb="18" eb="21">
      <t>ショウガッコウ</t>
    </rPh>
    <phoneticPr fontId="1"/>
  </si>
  <si>
    <t>まさる、ひづる、りゅうすけ</t>
    <phoneticPr fontId="1"/>
  </si>
  <si>
    <t>りゅう</t>
    <phoneticPr fontId="1"/>
  </si>
  <si>
    <t>りゅうすけ</t>
    <phoneticPr fontId="1"/>
  </si>
  <si>
    <t>まさる、えいた</t>
    <phoneticPr fontId="1"/>
  </si>
  <si>
    <t>-</t>
    <phoneticPr fontId="1"/>
  </si>
  <si>
    <t>●</t>
    <phoneticPr fontId="1"/>
  </si>
  <si>
    <t>TRM
10分一本　8人制
等々力第二サッカー場</t>
    <rPh sb="6" eb="7">
      <t>フン</t>
    </rPh>
    <rPh sb="7" eb="9">
      <t>イッポン</t>
    </rPh>
    <rPh sb="11" eb="12">
      <t>ニン</t>
    </rPh>
    <rPh sb="12" eb="13">
      <t>セイ</t>
    </rPh>
    <rPh sb="14" eb="17">
      <t>トドロキ</t>
    </rPh>
    <rPh sb="17" eb="19">
      <t>ダイニ</t>
    </rPh>
    <rPh sb="23" eb="24">
      <t>ジョウ</t>
    </rPh>
    <phoneticPr fontId="1"/>
  </si>
  <si>
    <t>-</t>
    <phoneticPr fontId="1"/>
  </si>
  <si>
    <t>-</t>
    <phoneticPr fontId="1"/>
  </si>
  <si>
    <t>えいた(2)、りゅう、ひづる</t>
    <phoneticPr fontId="1"/>
  </si>
  <si>
    <t>さとる</t>
    <phoneticPr fontId="1"/>
  </si>
  <si>
    <t>まさる、りゅう</t>
    <phoneticPr fontId="1"/>
  </si>
  <si>
    <t>〇</t>
    <phoneticPr fontId="1"/>
  </si>
  <si>
    <t>TRM
15-5-15 8人制
こどもの国</t>
    <rPh sb="13" eb="14">
      <t>ニン</t>
    </rPh>
    <rPh sb="14" eb="15">
      <t>セイ</t>
    </rPh>
    <rPh sb="20" eb="21">
      <t>クニ</t>
    </rPh>
    <phoneticPr fontId="1"/>
  </si>
  <si>
    <t>松原SC</t>
    <rPh sb="0" eb="2">
      <t>マツバラ</t>
    </rPh>
    <phoneticPr fontId="1"/>
  </si>
  <si>
    <t>小山田SC</t>
    <rPh sb="0" eb="3">
      <t>オヤマダ</t>
    </rPh>
    <phoneticPr fontId="1"/>
  </si>
  <si>
    <t>-</t>
    <phoneticPr fontId="1"/>
  </si>
  <si>
    <t>-</t>
    <phoneticPr fontId="1"/>
  </si>
  <si>
    <t>-</t>
    <phoneticPr fontId="1"/>
  </si>
  <si>
    <t>〇</t>
    <phoneticPr fontId="1"/>
  </si>
  <si>
    <t>〇</t>
    <phoneticPr fontId="1"/>
  </si>
  <si>
    <t>●</t>
    <phoneticPr fontId="1"/>
  </si>
  <si>
    <t>〇</t>
    <phoneticPr fontId="1"/>
  </si>
  <si>
    <t>りゅう(2)、さとる(2)、まさる</t>
    <phoneticPr fontId="1"/>
  </si>
  <si>
    <t>さとる(2)、えいた(3)</t>
    <phoneticPr fontId="1"/>
  </si>
  <si>
    <t>りゅう</t>
    <phoneticPr fontId="1"/>
  </si>
  <si>
    <t>TRM
15-5-15 8人制
藤沢小学校</t>
    <rPh sb="13" eb="14">
      <t>ニン</t>
    </rPh>
    <rPh sb="14" eb="15">
      <t>セイ</t>
    </rPh>
    <rPh sb="16" eb="18">
      <t>フジサワ</t>
    </rPh>
    <rPh sb="18" eb="21">
      <t>ショウガッコウ</t>
    </rPh>
    <phoneticPr fontId="1"/>
  </si>
  <si>
    <t>藤沢FC</t>
  </si>
  <si>
    <t>藤沢FC</t>
    <phoneticPr fontId="1"/>
  </si>
  <si>
    <t>秦野本町サッカー少年団</t>
    <phoneticPr fontId="1"/>
  </si>
  <si>
    <t>-</t>
    <phoneticPr fontId="1"/>
  </si>
  <si>
    <t>●</t>
    <phoneticPr fontId="1"/>
  </si>
  <si>
    <t>〇</t>
    <phoneticPr fontId="1"/>
  </si>
  <si>
    <t>とうま(2)、りゅうすけ、りゅう、ひづる(2)、まお、しんたろう</t>
    <phoneticPr fontId="1"/>
  </si>
  <si>
    <t>とうま、りゅう</t>
    <phoneticPr fontId="1"/>
  </si>
  <si>
    <t>つばさ</t>
    <phoneticPr fontId="1"/>
  </si>
  <si>
    <t>つばさ、ともき　PK 4-5</t>
    <phoneticPr fontId="1"/>
  </si>
  <si>
    <t>FC南生田サントス</t>
    <phoneticPr fontId="1"/>
  </si>
  <si>
    <t>エルフシュリット品川A</t>
  </si>
  <si>
    <t>エルフシュリット品川B</t>
    <phoneticPr fontId="1"/>
  </si>
  <si>
    <t>-</t>
    <phoneticPr fontId="1"/>
  </si>
  <si>
    <t>〇</t>
    <phoneticPr fontId="1"/>
  </si>
  <si>
    <t>ひづる、るい(2)</t>
    <phoneticPr fontId="1"/>
  </si>
  <si>
    <t>-</t>
    <phoneticPr fontId="1"/>
  </si>
  <si>
    <t>●</t>
    <phoneticPr fontId="1"/>
  </si>
  <si>
    <t>りゅう</t>
    <phoneticPr fontId="1"/>
  </si>
  <si>
    <t>えいた</t>
    <phoneticPr fontId="1"/>
  </si>
  <si>
    <t>さとる</t>
    <phoneticPr fontId="1"/>
  </si>
  <si>
    <t>OG</t>
    <phoneticPr fontId="1"/>
  </si>
  <si>
    <t>まさる、なおと</t>
    <phoneticPr fontId="1"/>
  </si>
  <si>
    <t>りゅうすけ</t>
    <phoneticPr fontId="1"/>
  </si>
  <si>
    <t>つばさ、えいた</t>
    <phoneticPr fontId="1"/>
  </si>
  <si>
    <t>-</t>
    <phoneticPr fontId="1"/>
  </si>
  <si>
    <t>とうま</t>
    <phoneticPr fontId="1"/>
  </si>
  <si>
    <t>TRM 
15分一本　8人制
しながわ中央公園</t>
    <rPh sb="7" eb="8">
      <t>フン</t>
    </rPh>
    <rPh sb="8" eb="10">
      <t>イッポン</t>
    </rPh>
    <rPh sb="12" eb="13">
      <t>ニン</t>
    </rPh>
    <rPh sb="13" eb="14">
      <t>セイ</t>
    </rPh>
    <phoneticPr fontId="1"/>
  </si>
  <si>
    <t>LIGA DOKKOI 宿河原小学校
20-5-20 8人制</t>
    <rPh sb="12" eb="15">
      <t>シュクガワラ</t>
    </rPh>
    <rPh sb="15" eb="18">
      <t>ショウガッコウ</t>
    </rPh>
    <rPh sb="28" eb="29">
      <t>ニン</t>
    </rPh>
    <rPh sb="29" eb="30">
      <t>セイ</t>
    </rPh>
    <phoneticPr fontId="1"/>
  </si>
  <si>
    <t>LIGA DOKKOI 宿河原小学校
20-5-20 8人制</t>
    <phoneticPr fontId="1"/>
  </si>
  <si>
    <t>LIGA DOKKOI 宿河原小学校
20-5-20 8人制</t>
    <phoneticPr fontId="1"/>
  </si>
  <si>
    <t>宿河原FC</t>
    <phoneticPr fontId="1"/>
  </si>
  <si>
    <t>三田SC</t>
    <phoneticPr fontId="1"/>
  </si>
  <si>
    <t>-</t>
    <phoneticPr fontId="1"/>
  </si>
  <si>
    <t>●</t>
    <phoneticPr fontId="1"/>
  </si>
  <si>
    <t>染こうた、さとる、なおと(2)、しんたろう、しょう</t>
    <phoneticPr fontId="1"/>
  </si>
  <si>
    <t>BUDDY杯 チャレンジカップ　秋季大会
フットサルクラブ東京 多摩ニュータウン
はるひ野コート
8人制 10-3-10</t>
    <rPh sb="50" eb="51">
      <t>ニン</t>
    </rPh>
    <rPh sb="51" eb="52">
      <t>セイ</t>
    </rPh>
    <phoneticPr fontId="1"/>
  </si>
  <si>
    <t>大和田SC</t>
    <phoneticPr fontId="1"/>
  </si>
  <si>
    <t>-</t>
    <phoneticPr fontId="1"/>
  </si>
  <si>
    <t>ひづる(2)、りゅうすけ(4)、 まさる、るい</t>
    <phoneticPr fontId="1"/>
  </si>
  <si>
    <t>小菅SC</t>
    <rPh sb="0" eb="2">
      <t>コスガ</t>
    </rPh>
    <phoneticPr fontId="1"/>
  </si>
  <si>
    <t>-</t>
    <phoneticPr fontId="1"/>
  </si>
  <si>
    <t>武蔵丘FC</t>
    <phoneticPr fontId="1"/>
  </si>
  <si>
    <t>-</t>
    <phoneticPr fontId="1"/>
  </si>
  <si>
    <t>えいた</t>
    <phoneticPr fontId="1"/>
  </si>
  <si>
    <t>さぎぬまSC</t>
    <phoneticPr fontId="1"/>
  </si>
  <si>
    <t>りゅうすけ</t>
    <phoneticPr fontId="1"/>
  </si>
  <si>
    <t>△</t>
    <phoneticPr fontId="1"/>
  </si>
  <si>
    <t>●</t>
    <phoneticPr fontId="1"/>
  </si>
  <si>
    <t>〇</t>
    <phoneticPr fontId="1"/>
  </si>
  <si>
    <t>折本SC</t>
    <rPh sb="0" eb="2">
      <t>オリモト</t>
    </rPh>
    <phoneticPr fontId="1"/>
  </si>
  <si>
    <t>まさる(2)、るい、りゅうすけ(2)、OG</t>
    <phoneticPr fontId="1"/>
  </si>
  <si>
    <t>FC中原B v.s. FC中原N</t>
    <phoneticPr fontId="1"/>
  </si>
  <si>
    <t>りゅうすけ、るい</t>
    <phoneticPr fontId="1"/>
  </si>
  <si>
    <t>TRM 8人制
第一試合のみ10-5-10
その他は折本SC、FC中原3チーム(Blue, White, Navy)での10分一本</t>
    <rPh sb="5" eb="6">
      <t>ニン</t>
    </rPh>
    <rPh sb="6" eb="7">
      <t>セイ</t>
    </rPh>
    <rPh sb="8" eb="10">
      <t>ダイイチ</t>
    </rPh>
    <rPh sb="10" eb="12">
      <t>シアイ</t>
    </rPh>
    <rPh sb="24" eb="25">
      <t>タ</t>
    </rPh>
    <rPh sb="26" eb="28">
      <t>オリモト</t>
    </rPh>
    <rPh sb="33" eb="35">
      <t>ナカハラ</t>
    </rPh>
    <rPh sb="62" eb="63">
      <t>フン</t>
    </rPh>
    <rPh sb="63" eb="65">
      <t>イッポン</t>
    </rPh>
    <phoneticPr fontId="1"/>
  </si>
  <si>
    <t>FC中原W v.s.折本SC</t>
    <rPh sb="10" eb="12">
      <t>オリモト</t>
    </rPh>
    <phoneticPr fontId="1"/>
  </si>
  <si>
    <t>さとる(2)、えいた、るい</t>
    <phoneticPr fontId="1"/>
  </si>
  <si>
    <t>FC中原B v.s. FC中原W</t>
  </si>
  <si>
    <t xml:space="preserve">. FC中原N v.s 折本SC </t>
    <phoneticPr fontId="1"/>
  </si>
  <si>
    <t>FC中原W v.s 折本SC</t>
    <phoneticPr fontId="1"/>
  </si>
  <si>
    <t>FC中原W v.s. FC中原N</t>
    <phoneticPr fontId="1"/>
  </si>
  <si>
    <t>りゅうすけ</t>
    <phoneticPr fontId="1"/>
  </si>
  <si>
    <t xml:space="preserve">FC中原B v.s 折本SC </t>
    <phoneticPr fontId="1"/>
  </si>
  <si>
    <t>FC中原N v.s 折本SC</t>
    <phoneticPr fontId="1"/>
  </si>
  <si>
    <t>FC中原W v.s 折本SC</t>
    <phoneticPr fontId="1"/>
  </si>
  <si>
    <t>LIGA DOKKOI 宿河原小学校
20-5-20 8人制</t>
    <phoneticPr fontId="1"/>
  </si>
  <si>
    <t>ミキFC</t>
    <phoneticPr fontId="1"/>
  </si>
  <si>
    <t>-</t>
    <phoneticPr fontId="1"/>
  </si>
  <si>
    <t>〇</t>
    <phoneticPr fontId="1"/>
  </si>
  <si>
    <t>小りゅうせい、染こうた</t>
    <rPh sb="0" eb="1">
      <t>ショウ</t>
    </rPh>
    <rPh sb="7" eb="8">
      <t>ソメ</t>
    </rPh>
    <phoneticPr fontId="1"/>
  </si>
  <si>
    <t>まお　PK戦 2-1</t>
    <rPh sb="5" eb="6">
      <t>セン</t>
    </rPh>
    <phoneticPr fontId="1"/>
  </si>
  <si>
    <t>菅FC</t>
    <rPh sb="0" eb="1">
      <t>スゲ</t>
    </rPh>
    <phoneticPr fontId="1"/>
  </si>
  <si>
    <t>FC中原ブルーv.s. 宿河原FC</t>
    <phoneticPr fontId="1"/>
  </si>
  <si>
    <t>FC中原ブルーv.s. リバーFC</t>
    <phoneticPr fontId="1"/>
  </si>
  <si>
    <t>FC中原ブルーv.s. ミキFCホワイト</t>
    <phoneticPr fontId="1"/>
  </si>
  <si>
    <t>FC中原ホワイトv.s. 入二FC</t>
    <phoneticPr fontId="1"/>
  </si>
  <si>
    <t>FC中原ホワイトv.s. FC王禅寺</t>
    <phoneticPr fontId="1"/>
  </si>
  <si>
    <t>FC中原ホワイトv.s. ミキFCブルー</t>
    <phoneticPr fontId="1"/>
  </si>
  <si>
    <t xml:space="preserve">FC中原ブルーv.s. 入二FC </t>
    <phoneticPr fontId="1"/>
  </si>
  <si>
    <t>FC中原ブルーv.s. ミキFCホワイト</t>
    <phoneticPr fontId="1"/>
  </si>
  <si>
    <t>FC中原ホワイトv.s. 宿河原FC</t>
  </si>
  <si>
    <t>FC中原ホワイトv.s. リバーFC</t>
    <phoneticPr fontId="1"/>
  </si>
  <si>
    <t>-</t>
    <phoneticPr fontId="1"/>
  </si>
  <si>
    <t>●</t>
    <phoneticPr fontId="1"/>
  </si>
  <si>
    <t>-</t>
    <phoneticPr fontId="1"/>
  </si>
  <si>
    <t>〇</t>
    <phoneticPr fontId="1"/>
  </si>
  <si>
    <t>-</t>
    <phoneticPr fontId="1"/>
  </si>
  <si>
    <t>るい、りゅうすけ</t>
    <phoneticPr fontId="1"/>
  </si>
  <si>
    <t>さとる(2)、まさる、たくみ、なおと</t>
    <phoneticPr fontId="1"/>
  </si>
  <si>
    <t>まさる</t>
    <phoneticPr fontId="1"/>
  </si>
  <si>
    <t>つばさ</t>
    <phoneticPr fontId="1"/>
  </si>
  <si>
    <t>りゅうすけ</t>
    <phoneticPr fontId="1"/>
  </si>
  <si>
    <t>まさる、あい</t>
    <phoneticPr fontId="1"/>
  </si>
  <si>
    <t>第22回中原カップ 2年生大会
東扇島東公園多目的広場第二グランド
8人制
予選：10分一本
決勝トーナメント：10-5-10</t>
    <rPh sb="35" eb="36">
      <t>ニン</t>
    </rPh>
    <rPh sb="36" eb="37">
      <t>セイ</t>
    </rPh>
    <phoneticPr fontId="1"/>
  </si>
  <si>
    <t>TRM 8人制
等々力第二サッカー場
10分一本</t>
    <rPh sb="5" eb="6">
      <t>ニン</t>
    </rPh>
    <rPh sb="6" eb="7">
      <t>セイ</t>
    </rPh>
    <rPh sb="21" eb="22">
      <t>フン</t>
    </rPh>
    <rPh sb="22" eb="24">
      <t>イッポン</t>
    </rPh>
    <phoneticPr fontId="1"/>
  </si>
  <si>
    <t>東住吉SC</t>
    <rPh sb="0" eb="1">
      <t>ヒガシ</t>
    </rPh>
    <rPh sb="1" eb="3">
      <t>スミヨシ</t>
    </rPh>
    <phoneticPr fontId="1"/>
  </si>
  <si>
    <t>中りゅうせい</t>
    <rPh sb="0" eb="1">
      <t>ナカ</t>
    </rPh>
    <phoneticPr fontId="1"/>
  </si>
  <si>
    <t>TRM 8人制
西長沢第二グランド
12分1本</t>
    <rPh sb="5" eb="6">
      <t>ニン</t>
    </rPh>
    <rPh sb="6" eb="7">
      <t>セイ</t>
    </rPh>
    <rPh sb="8" eb="9">
      <t>ニシ</t>
    </rPh>
    <rPh sb="9" eb="11">
      <t>ナガサワ</t>
    </rPh>
    <rPh sb="11" eb="13">
      <t>ダイニ</t>
    </rPh>
    <rPh sb="20" eb="21">
      <t>フン</t>
    </rPh>
    <rPh sb="22" eb="23">
      <t>ホン</t>
    </rPh>
    <phoneticPr fontId="1"/>
  </si>
  <si>
    <t>さぎぬまSC</t>
    <phoneticPr fontId="1"/>
  </si>
  <si>
    <t>-</t>
    <phoneticPr fontId="1"/>
  </si>
  <si>
    <t>-</t>
    <phoneticPr fontId="1"/>
  </si>
  <si>
    <t>るい、りゅう(2)</t>
    <phoneticPr fontId="1"/>
  </si>
  <si>
    <t>ひづる</t>
    <phoneticPr fontId="1"/>
  </si>
  <si>
    <t>りゅう、まさる</t>
    <phoneticPr fontId="1"/>
  </si>
  <si>
    <t>ひづる</t>
    <phoneticPr fontId="1"/>
  </si>
  <si>
    <t>LIGA DOKKOI 宿河原小学校
15-5-15 8人制</t>
    <phoneticPr fontId="1"/>
  </si>
  <si>
    <t>ミキFC</t>
    <phoneticPr fontId="1"/>
  </si>
  <si>
    <t>-</t>
    <phoneticPr fontId="1"/>
  </si>
  <si>
    <t>PK戦　1-2</t>
    <phoneticPr fontId="1"/>
  </si>
  <si>
    <t>菅FC</t>
    <phoneticPr fontId="1"/>
  </si>
  <si>
    <t>-</t>
    <phoneticPr fontId="1"/>
  </si>
  <si>
    <t>〇</t>
    <phoneticPr fontId="1"/>
  </si>
  <si>
    <t>さとる(2)、たくみ、まりん</t>
    <phoneticPr fontId="1"/>
  </si>
  <si>
    <t>平間FC 創設40周年記念大会
8人制
玉川中学校
予選15分一本、決勝10-5-10</t>
    <phoneticPr fontId="1"/>
  </si>
  <si>
    <t>多摩Jr. SC(予選)</t>
    <phoneticPr fontId="1"/>
  </si>
  <si>
    <t>-</t>
    <phoneticPr fontId="1"/>
  </si>
  <si>
    <t>りゅう(2)、まさる、るい</t>
  </si>
  <si>
    <t>津田山FC(予選)</t>
    <phoneticPr fontId="1"/>
  </si>
  <si>
    <t>-</t>
    <phoneticPr fontId="1"/>
  </si>
  <si>
    <t>りゅう(2)、つばさ</t>
    <phoneticPr fontId="1"/>
  </si>
  <si>
    <t>川中島SC(予選）</t>
    <phoneticPr fontId="1"/>
  </si>
  <si>
    <t>るい</t>
    <phoneticPr fontId="1"/>
  </si>
  <si>
    <t>平間FC(決勝T 1回線)</t>
    <phoneticPr fontId="1"/>
  </si>
  <si>
    <t>えいた、えいじ</t>
    <phoneticPr fontId="1"/>
  </si>
  <si>
    <t>東住吉SC(決勝T 準決勝)</t>
    <phoneticPr fontId="1"/>
  </si>
  <si>
    <t>えいた</t>
    <phoneticPr fontId="1"/>
  </si>
  <si>
    <t>大谷戸SC(決勝T 決勝)</t>
    <phoneticPr fontId="1"/>
  </si>
  <si>
    <t>(PK4-5)　ひづる、りゅうすけ</t>
    <phoneticPr fontId="1"/>
  </si>
  <si>
    <t>第29回　横浜FCフレンドリー杯
フットサル大会
フットサルクラブ東京・横浜国際コート
フットサル　12分1本</t>
    <phoneticPr fontId="1"/>
  </si>
  <si>
    <t>草柳SC(予選）</t>
    <rPh sb="5" eb="7">
      <t>ヨセン</t>
    </rPh>
    <phoneticPr fontId="1"/>
  </si>
  <si>
    <t>るい(2)、りゅうすけ(6)、まさる(2)</t>
    <phoneticPr fontId="1"/>
  </si>
  <si>
    <t>●</t>
    <phoneticPr fontId="1"/>
  </si>
  <si>
    <t>調布イーグルスFC（予選)</t>
    <rPh sb="10" eb="12">
      <t>ヨセン</t>
    </rPh>
    <phoneticPr fontId="1"/>
  </si>
  <si>
    <t>鵠沼SC（予選）</t>
    <rPh sb="5" eb="7">
      <t>ヨセン</t>
    </rPh>
    <phoneticPr fontId="1"/>
  </si>
  <si>
    <t>りゅうすけ(3)、ひづる、とうま</t>
    <phoneticPr fontId="1"/>
  </si>
  <si>
    <t>Grant FC（決勝T 一回戦)</t>
    <rPh sb="9" eb="11">
      <t>ケッショウ</t>
    </rPh>
    <rPh sb="13" eb="15">
      <t>イッカイ</t>
    </rPh>
    <rPh sb="15" eb="16">
      <t>セン</t>
    </rPh>
    <phoneticPr fontId="1"/>
  </si>
  <si>
    <t>りゅうすけ、ひなた</t>
    <phoneticPr fontId="1"/>
  </si>
  <si>
    <t>TRM 8人制
下河原小学校
10分1本</t>
    <rPh sb="5" eb="6">
      <t>ニン</t>
    </rPh>
    <rPh sb="6" eb="7">
      <t>セイ</t>
    </rPh>
    <rPh sb="8" eb="11">
      <t>シモガワラ</t>
    </rPh>
    <rPh sb="11" eb="14">
      <t>ショウガッコウ</t>
    </rPh>
    <rPh sb="17" eb="18">
      <t>フン</t>
    </rPh>
    <rPh sb="19" eb="20">
      <t>ホン</t>
    </rPh>
    <phoneticPr fontId="1"/>
  </si>
  <si>
    <t>下河原NSC</t>
    <rPh sb="0" eb="3">
      <t>シモガワラ</t>
    </rPh>
    <phoneticPr fontId="1"/>
  </si>
  <si>
    <t>富士見台FC</t>
    <rPh sb="0" eb="4">
      <t>フジミダイ</t>
    </rPh>
    <phoneticPr fontId="1"/>
  </si>
  <si>
    <t>なおと</t>
    <phoneticPr fontId="1"/>
  </si>
  <si>
    <t>吉こうた</t>
    <rPh sb="0" eb="1">
      <t>ヨシ</t>
    </rPh>
    <phoneticPr fontId="1"/>
  </si>
  <si>
    <t>〇</t>
    <phoneticPr fontId="1"/>
  </si>
  <si>
    <t>えいた(2)、こうき</t>
    <phoneticPr fontId="1"/>
  </si>
  <si>
    <t>つばさ(2)、なおと</t>
    <phoneticPr fontId="1"/>
  </si>
  <si>
    <t>セリエFC</t>
    <phoneticPr fontId="1"/>
  </si>
  <si>
    <t>ミキFC</t>
    <phoneticPr fontId="1"/>
  </si>
  <si>
    <t>-</t>
    <phoneticPr fontId="1"/>
  </si>
  <si>
    <t>-</t>
    <phoneticPr fontId="1"/>
  </si>
  <si>
    <t>-</t>
    <phoneticPr fontId="1"/>
  </si>
  <si>
    <t>〇</t>
    <phoneticPr fontId="1"/>
  </si>
  <si>
    <t>●</t>
    <phoneticPr fontId="1"/>
  </si>
  <si>
    <t>るい(3)、りゅうすけ(2)、りゅう</t>
    <phoneticPr fontId="1"/>
  </si>
  <si>
    <t>中りゅうせい</t>
    <phoneticPr fontId="1"/>
  </si>
  <si>
    <t>つばさ</t>
    <phoneticPr fontId="1"/>
  </si>
  <si>
    <t>FC鷹</t>
    <phoneticPr fontId="1"/>
  </si>
  <si>
    <t>-</t>
    <phoneticPr fontId="1"/>
  </si>
  <si>
    <t>りゅう、りゅうすけ(2)</t>
    <phoneticPr fontId="1"/>
  </si>
  <si>
    <t>-</t>
    <phoneticPr fontId="1"/>
  </si>
  <si>
    <t>ひづる</t>
    <phoneticPr fontId="1"/>
  </si>
  <si>
    <t>ひづる、りゅう、りゅうすけ</t>
    <phoneticPr fontId="1"/>
  </si>
  <si>
    <t>OG、ひづる(5)、まさる、りゅうすけ(2)</t>
    <phoneticPr fontId="1"/>
  </si>
  <si>
    <t>るい、りゅうすけ(3)、りゅう</t>
    <phoneticPr fontId="1"/>
  </si>
  <si>
    <t>TRM 
8人制(1～3試合目)
5人制(4～6試合目)
小田多目的広場
10分一本</t>
    <rPh sb="6" eb="7">
      <t>ニン</t>
    </rPh>
    <rPh sb="7" eb="8">
      <t>セイ</t>
    </rPh>
    <rPh sb="12" eb="14">
      <t>シアイ</t>
    </rPh>
    <rPh sb="14" eb="15">
      <t>メ</t>
    </rPh>
    <rPh sb="18" eb="19">
      <t>ニン</t>
    </rPh>
    <rPh sb="19" eb="20">
      <t>セイ</t>
    </rPh>
    <rPh sb="24" eb="26">
      <t>シアイ</t>
    </rPh>
    <rPh sb="26" eb="27">
      <t>メ</t>
    </rPh>
    <rPh sb="29" eb="36">
      <t>オダタモクテキヒロバ</t>
    </rPh>
    <rPh sb="39" eb="40">
      <t>フン</t>
    </rPh>
    <rPh sb="40" eb="42">
      <t>イッポン</t>
    </rPh>
    <phoneticPr fontId="1"/>
  </si>
  <si>
    <t>LIGA DOKKOI 宿河原小学校
20-5-20 8人制</t>
    <phoneticPr fontId="1"/>
  </si>
  <si>
    <t>LIGA DOKKOI 宿河原小学校
20-5-20 8人制</t>
    <phoneticPr fontId="1"/>
  </si>
  <si>
    <t>-</t>
    <phoneticPr fontId="1"/>
  </si>
  <si>
    <t>〇</t>
    <phoneticPr fontId="1"/>
  </si>
  <si>
    <t>まお</t>
    <phoneticPr fontId="1"/>
  </si>
  <si>
    <t>清和イレブンサッカークラブ</t>
    <phoneticPr fontId="1"/>
  </si>
  <si>
    <t>りゅう(2)、りゅうすけ(3)</t>
    <phoneticPr fontId="1"/>
  </si>
  <si>
    <t>テキサスイレブン</t>
    <phoneticPr fontId="1"/>
  </si>
  <si>
    <t>アズールアマリージョ</t>
    <phoneticPr fontId="1"/>
  </si>
  <si>
    <t>りゅう、るい、ひづる</t>
    <phoneticPr fontId="1"/>
  </si>
  <si>
    <t>●</t>
    <phoneticPr fontId="1"/>
  </si>
  <si>
    <t>-</t>
    <phoneticPr fontId="1"/>
  </si>
  <si>
    <t>りゅうすけ、とうま</t>
    <phoneticPr fontId="1"/>
  </si>
  <si>
    <t>そう、OG、りゅう2、りゅうすけ</t>
    <phoneticPr fontId="1"/>
  </si>
  <si>
    <t>そう、りゅう、るい(2)、りゅうすけ(2)、ひづる</t>
    <phoneticPr fontId="1"/>
  </si>
  <si>
    <t>関東フットサル施設連盟選手権大会
U-8予選
コスモＡＯＩフットサルパーク横浜泉
フットサルルール</t>
    <rPh sb="20" eb="22">
      <t>ヨセン</t>
    </rPh>
    <phoneticPr fontId="1"/>
  </si>
  <si>
    <t>LIGA DOKKOI 2018「新3年生の部」2nd
宿河原小学校 20-5-20 8人制</t>
    <rPh sb="28" eb="31">
      <t>シュクガワラ</t>
    </rPh>
    <rPh sb="31" eb="34">
      <t>ショウガッコウ</t>
    </rPh>
    <rPh sb="44" eb="45">
      <t>ニン</t>
    </rPh>
    <rPh sb="45" eb="46">
      <t>セイ</t>
    </rPh>
    <phoneticPr fontId="1"/>
  </si>
  <si>
    <t>三田SC</t>
    <phoneticPr fontId="1"/>
  </si>
  <si>
    <t>-</t>
    <phoneticPr fontId="1"/>
  </si>
  <si>
    <t>●</t>
    <phoneticPr fontId="1"/>
  </si>
  <si>
    <t>あい、まお(2)、まりん(2)、こうき</t>
    <phoneticPr fontId="1"/>
  </si>
  <si>
    <t>第12回さぎぬまSC招待杯
鷺沼小学校   8人制
予選:20分1本 順位決定戦:10-5-10</t>
    <phoneticPr fontId="1"/>
  </si>
  <si>
    <t>さぎぬまSC グリーン(3位決定戦）</t>
    <rPh sb="13" eb="14">
      <t>イ</t>
    </rPh>
    <rPh sb="14" eb="17">
      <t>ケッテイセン</t>
    </rPh>
    <phoneticPr fontId="1"/>
  </si>
  <si>
    <t>あざみ野FC（予選）</t>
    <rPh sb="7" eb="9">
      <t>ヨセン</t>
    </rPh>
    <phoneticPr fontId="1"/>
  </si>
  <si>
    <t>さぎぬまSC イエロー（予選）</t>
    <phoneticPr fontId="1"/>
  </si>
  <si>
    <t>リバーFC（予選）</t>
    <phoneticPr fontId="1"/>
  </si>
  <si>
    <t>-</t>
    <phoneticPr fontId="1"/>
  </si>
  <si>
    <t>-</t>
    <phoneticPr fontId="1"/>
  </si>
  <si>
    <t>〇</t>
    <phoneticPr fontId="1"/>
  </si>
  <si>
    <t>△</t>
    <phoneticPr fontId="1"/>
  </si>
  <si>
    <t>りゅう、りゅうすけ</t>
    <phoneticPr fontId="1"/>
  </si>
  <si>
    <t>りゅうすけ</t>
    <phoneticPr fontId="1"/>
  </si>
  <si>
    <t>るい(2)</t>
    <phoneticPr fontId="1"/>
  </si>
  <si>
    <t>una primavera(予選)</t>
    <rPh sb="14" eb="16">
      <t>ヨセン</t>
    </rPh>
    <phoneticPr fontId="1"/>
  </si>
  <si>
    <t>messe川口(予選)</t>
    <rPh sb="8" eb="10">
      <t>ヨセン</t>
    </rPh>
    <phoneticPr fontId="1"/>
  </si>
  <si>
    <t>ワセダJFC(予選)</t>
    <rPh sb="7" eb="9">
      <t>ヨセン</t>
    </rPh>
    <phoneticPr fontId="1"/>
  </si>
  <si>
    <t>TTT(準決勝)</t>
    <rPh sb="4" eb="7">
      <t>ジュンケッショウ</t>
    </rPh>
    <phoneticPr fontId="1"/>
  </si>
  <si>
    <t>una primavera(決勝)</t>
    <rPh sb="14" eb="16">
      <t>ケッショウ</t>
    </rPh>
    <phoneticPr fontId="1"/>
  </si>
  <si>
    <t>-</t>
    <phoneticPr fontId="1"/>
  </si>
  <si>
    <t>りゅう</t>
    <phoneticPr fontId="1"/>
  </si>
  <si>
    <t>-</t>
    <phoneticPr fontId="1"/>
  </si>
  <si>
    <t>〇</t>
    <phoneticPr fontId="1"/>
  </si>
  <si>
    <t>るい(2)、ひづる(2)、りゅう</t>
    <phoneticPr fontId="1"/>
  </si>
  <si>
    <t>るい、りゅう(3)</t>
    <phoneticPr fontId="1"/>
  </si>
  <si>
    <t>PK2-1</t>
    <phoneticPr fontId="1"/>
  </si>
  <si>
    <t>りゅうすけ、りゅう(2)</t>
    <phoneticPr fontId="1"/>
  </si>
  <si>
    <t>関東フットサル施設連盟選手権大会
U-8
味の素スタジアム
フットサルルール</t>
    <rPh sb="21" eb="22">
      <t>アジ</t>
    </rPh>
    <rPh sb="23" eb="24">
      <t>モト</t>
    </rPh>
    <phoneticPr fontId="1"/>
  </si>
  <si>
    <t>かじがやFC</t>
    <phoneticPr fontId="1"/>
  </si>
  <si>
    <t>TRM
等々力第１サッカー場
8人制 10分一本</t>
    <rPh sb="16" eb="17">
      <t>ニン</t>
    </rPh>
    <rPh sb="17" eb="18">
      <t>セイ</t>
    </rPh>
    <rPh sb="21" eb="22">
      <t>フン</t>
    </rPh>
    <rPh sb="22" eb="24">
      <t>イッポン</t>
    </rPh>
    <phoneticPr fontId="1"/>
  </si>
  <si>
    <t>-</t>
    <phoneticPr fontId="1"/>
  </si>
  <si>
    <t>りゅう、とうま</t>
    <phoneticPr fontId="1"/>
  </si>
  <si>
    <t>ひづる</t>
    <phoneticPr fontId="1"/>
  </si>
  <si>
    <t>△</t>
    <phoneticPr fontId="1"/>
  </si>
  <si>
    <t>●</t>
    <phoneticPr fontId="1"/>
  </si>
  <si>
    <t>〇</t>
    <phoneticPr fontId="1"/>
  </si>
  <si>
    <t>TRM
南生田小学校
8人制 10分一本（最後２本は15分）</t>
    <rPh sb="19" eb="20">
      <t>ホン</t>
    </rPh>
    <rPh sb="21" eb="23">
      <t>サイゴ</t>
    </rPh>
    <rPh sb="24" eb="25">
      <t>ホン</t>
    </rPh>
    <rPh sb="28" eb="29">
      <t>フン</t>
    </rPh>
    <phoneticPr fontId="1"/>
  </si>
  <si>
    <t>FC王禅寺</t>
    <rPh sb="2" eb="5">
      <t>オウゼンジ</t>
    </rPh>
    <phoneticPr fontId="1"/>
  </si>
  <si>
    <t>FC南生田サントス</t>
    <phoneticPr fontId="1"/>
  </si>
  <si>
    <t>●</t>
    <phoneticPr fontId="1"/>
  </si>
  <si>
    <t>〇</t>
    <phoneticPr fontId="1"/>
  </si>
  <si>
    <t>るい、あかり、りゅうすけ、りゅう</t>
    <phoneticPr fontId="1"/>
  </si>
  <si>
    <t>りゅうすけ、りゅう</t>
    <phoneticPr fontId="1"/>
  </si>
  <si>
    <t>まお、あかり、るい、ひなた</t>
    <phoneticPr fontId="1"/>
  </si>
  <si>
    <t>つばさ</t>
    <phoneticPr fontId="1"/>
  </si>
  <si>
    <t>なおと</t>
    <phoneticPr fontId="1"/>
  </si>
  <si>
    <t>エンジョイSC</t>
    <phoneticPr fontId="1"/>
  </si>
  <si>
    <t>るい、りゅうすけ(3)</t>
    <phoneticPr fontId="1"/>
  </si>
  <si>
    <t>りゅう(2)、るい</t>
    <phoneticPr fontId="1"/>
  </si>
  <si>
    <t>えいた、つばさ</t>
    <phoneticPr fontId="1"/>
  </si>
  <si>
    <t>しょう(2)、なおと</t>
    <phoneticPr fontId="1"/>
  </si>
  <si>
    <t>染こうた(2)</t>
    <phoneticPr fontId="1"/>
  </si>
  <si>
    <t>しょう</t>
    <phoneticPr fontId="1"/>
  </si>
  <si>
    <t>BUDDY招待大会 U8 チャレンジカップ
フットサルクラブ東京 多摩ニュータウン
はるひ野コート
8人制 10-3-10</t>
    <rPh sb="5" eb="7">
      <t>ショウタイ</t>
    </rPh>
    <rPh sb="7" eb="9">
      <t>タイカイ</t>
    </rPh>
    <phoneticPr fontId="1"/>
  </si>
  <si>
    <t>深沢FC(予選）</t>
    <rPh sb="0" eb="2">
      <t>フカサワ</t>
    </rPh>
    <rPh sb="5" eb="7">
      <t>ヨセン</t>
    </rPh>
    <phoneticPr fontId="1"/>
  </si>
  <si>
    <t>鑓水SC(予選）</t>
    <rPh sb="5" eb="7">
      <t>ヨセン</t>
    </rPh>
    <phoneticPr fontId="1"/>
  </si>
  <si>
    <t>コスモSC(1位パート準決勝）</t>
    <rPh sb="6" eb="8">
      <t>イチイ</t>
    </rPh>
    <rPh sb="11" eb="14">
      <t>ジュンケッショウ</t>
    </rPh>
    <phoneticPr fontId="1"/>
  </si>
  <si>
    <t>FCトッカーノ(1位パート決勝）</t>
    <rPh sb="9" eb="10">
      <t>イ</t>
    </rPh>
    <rPh sb="13" eb="15">
      <t>ケッショウ</t>
    </rPh>
    <phoneticPr fontId="1"/>
  </si>
  <si>
    <t>-</t>
    <phoneticPr fontId="1"/>
  </si>
  <si>
    <t>りゅう、ひづる(2)、あかり、とうま</t>
    <phoneticPr fontId="1"/>
  </si>
  <si>
    <t>りゅう(5)、ひづる</t>
    <phoneticPr fontId="1"/>
  </si>
  <si>
    <t>ひなた、ひづる(2)、りゅう(2)、染こうた</t>
    <phoneticPr fontId="1"/>
  </si>
  <si>
    <t>りゅう、えいた</t>
    <phoneticPr fontId="1"/>
  </si>
  <si>
    <t>りゅう、りゅうすけ(2)、ひづる</t>
    <phoneticPr fontId="1"/>
  </si>
  <si>
    <t>第15回ルベントカップ
鎌倉市立玉縄小学校
8人制 15分一本</t>
    <phoneticPr fontId="1"/>
  </si>
  <si>
    <t>ポットレーロFC(予選)</t>
    <rPh sb="9" eb="11">
      <t>ヨセン</t>
    </rPh>
    <phoneticPr fontId="1"/>
  </si>
  <si>
    <t>藤沢FC(予選)</t>
    <rPh sb="5" eb="7">
      <t>ヨセン</t>
    </rPh>
    <phoneticPr fontId="1"/>
  </si>
  <si>
    <t>大豆戸FC(準決勝)</t>
    <rPh sb="0" eb="3">
      <t>マメド</t>
    </rPh>
    <phoneticPr fontId="1"/>
  </si>
  <si>
    <t>藤沢FC(決勝)</t>
    <rPh sb="5" eb="7">
      <t>ケッショウ</t>
    </rPh>
    <phoneticPr fontId="1"/>
  </si>
  <si>
    <t>-</t>
    <phoneticPr fontId="1"/>
  </si>
  <si>
    <t>-</t>
    <phoneticPr fontId="1"/>
  </si>
  <si>
    <t>-</t>
    <phoneticPr fontId="1"/>
  </si>
  <si>
    <t>△</t>
    <phoneticPr fontId="1"/>
  </si>
  <si>
    <t>●</t>
    <phoneticPr fontId="1"/>
  </si>
  <si>
    <t>〇</t>
    <phoneticPr fontId="1"/>
  </si>
  <si>
    <t>りゅうすけ(2)、りゅう(3)、ひづる、るい</t>
    <phoneticPr fontId="1"/>
  </si>
  <si>
    <t>りゅう</t>
    <phoneticPr fontId="1"/>
  </si>
  <si>
    <t>PK2-1　あかり</t>
    <phoneticPr fontId="1"/>
  </si>
  <si>
    <t>PK1-2</t>
    <phoneticPr fontId="1"/>
  </si>
  <si>
    <t>グランツ梅田(予選)</t>
    <rPh sb="7" eb="9">
      <t>ヨセン</t>
    </rPh>
    <phoneticPr fontId="1"/>
  </si>
  <si>
    <t>あかり、りゅうすけ、りゅう、OG(2)</t>
    <phoneticPr fontId="1"/>
  </si>
  <si>
    <t>-</t>
    <phoneticPr fontId="1"/>
  </si>
  <si>
    <t>三田SC</t>
    <phoneticPr fontId="1"/>
  </si>
  <si>
    <t>〇</t>
    <phoneticPr fontId="1"/>
  </si>
  <si>
    <t>中りゅうせい、たくみ、しょう</t>
    <phoneticPr fontId="1"/>
  </si>
  <si>
    <t>●</t>
    <phoneticPr fontId="1"/>
  </si>
  <si>
    <t>さとる(4)、こうき、しょう、小りゅうせい、
ゆうま、吉こうた、まりん、たくみ</t>
    <phoneticPr fontId="1"/>
  </si>
  <si>
    <t>LIGA DOKKOI 2018
「新3年生の部」2nd
宿河原小学校 20-5-20 8人制
※フレンドリーは10分一本</t>
    <rPh sb="58" eb="59">
      <t>フン</t>
    </rPh>
    <rPh sb="59" eb="61">
      <t>イッポン</t>
    </rPh>
    <phoneticPr fontId="1"/>
  </si>
  <si>
    <t>宿河原FC(フレンドリー)</t>
    <phoneticPr fontId="1"/>
  </si>
  <si>
    <t>TRM
等々力第一サッカー場
8人制 10分一本</t>
    <phoneticPr fontId="1"/>
  </si>
  <si>
    <t>藤の木SC</t>
    <rPh sb="0" eb="1">
      <t>フジ</t>
    </rPh>
    <rPh sb="2" eb="3">
      <t>キ</t>
    </rPh>
    <phoneticPr fontId="1"/>
  </si>
  <si>
    <t>-</t>
    <phoneticPr fontId="1"/>
  </si>
  <si>
    <t>-</t>
    <phoneticPr fontId="1"/>
  </si>
  <si>
    <t>-</t>
    <phoneticPr fontId="1"/>
  </si>
  <si>
    <t>りゅうすけ</t>
    <phoneticPr fontId="1"/>
  </si>
  <si>
    <t>ゆうま、中りゅうせい</t>
    <phoneticPr fontId="1"/>
  </si>
  <si>
    <t>りゅう</t>
    <phoneticPr fontId="1"/>
  </si>
  <si>
    <t>ともき</t>
    <phoneticPr fontId="1"/>
  </si>
  <si>
    <t>なおと</t>
    <phoneticPr fontId="1"/>
  </si>
  <si>
    <t>〇</t>
    <phoneticPr fontId="1"/>
  </si>
  <si>
    <t>TRM
麻生水処理センター
8人制 15分一本</t>
    <rPh sb="4" eb="6">
      <t>アソウ</t>
    </rPh>
    <rPh sb="6" eb="7">
      <t>ミズ</t>
    </rPh>
    <rPh sb="7" eb="9">
      <t>ショリ</t>
    </rPh>
    <rPh sb="15" eb="16">
      <t>ニン</t>
    </rPh>
    <rPh sb="16" eb="17">
      <t>セイ</t>
    </rPh>
    <rPh sb="20" eb="21">
      <t>フン</t>
    </rPh>
    <rPh sb="21" eb="23">
      <t>イッポン</t>
    </rPh>
    <phoneticPr fontId="1"/>
  </si>
  <si>
    <t>FCパーシモン</t>
    <phoneticPr fontId="1"/>
  </si>
  <si>
    <t>-</t>
    <phoneticPr fontId="1"/>
  </si>
  <si>
    <t>-</t>
    <phoneticPr fontId="1"/>
  </si>
  <si>
    <t>●</t>
    <phoneticPr fontId="1"/>
  </si>
  <si>
    <t>〇</t>
    <phoneticPr fontId="1"/>
  </si>
  <si>
    <t>りゅうすけ</t>
    <phoneticPr fontId="1"/>
  </si>
  <si>
    <t>りゅう(2)</t>
    <phoneticPr fontId="1"/>
  </si>
  <si>
    <t>あかり、りゅう、とうま</t>
    <phoneticPr fontId="1"/>
  </si>
  <si>
    <t xml:space="preserve">東住吉SC </t>
  </si>
  <si>
    <t>新城SC</t>
  </si>
  <si>
    <t>TRM
丸子橋第1広場
8人制 10分一本</t>
    <rPh sb="4" eb="6">
      <t>マルコ</t>
    </rPh>
    <rPh sb="6" eb="7">
      <t>バシ</t>
    </rPh>
    <rPh sb="7" eb="8">
      <t>ダイ</t>
    </rPh>
    <rPh sb="9" eb="11">
      <t>ヒロバ</t>
    </rPh>
    <rPh sb="13" eb="14">
      <t>ニン</t>
    </rPh>
    <rPh sb="14" eb="15">
      <t>セイ</t>
    </rPh>
    <rPh sb="18" eb="19">
      <t>フン</t>
    </rPh>
    <rPh sb="19" eb="21">
      <t>イッポン</t>
    </rPh>
    <phoneticPr fontId="1"/>
  </si>
  <si>
    <t>-</t>
    <phoneticPr fontId="1"/>
  </si>
  <si>
    <t>●</t>
    <phoneticPr fontId="1"/>
  </si>
  <si>
    <t>〇</t>
    <phoneticPr fontId="1"/>
  </si>
  <si>
    <t>えいた</t>
    <phoneticPr fontId="1"/>
  </si>
  <si>
    <t>とうま、ひづる</t>
    <phoneticPr fontId="1"/>
  </si>
  <si>
    <t>りゅう(4)</t>
    <phoneticPr fontId="1"/>
  </si>
  <si>
    <t>さとる、まお</t>
    <phoneticPr fontId="1"/>
  </si>
  <si>
    <t>ひづる</t>
    <phoneticPr fontId="1"/>
  </si>
  <si>
    <t>駒林SC(予選)</t>
    <rPh sb="5" eb="7">
      <t>ヨセン</t>
    </rPh>
    <phoneticPr fontId="1"/>
  </si>
  <si>
    <t>AZSC(予選)</t>
    <phoneticPr fontId="1"/>
  </si>
  <si>
    <t>さぎぬまSC(予選)</t>
    <phoneticPr fontId="1"/>
  </si>
  <si>
    <t>第12回R.F.C Cup 2年生大会
古川小学校
予選：8人制 15分一本
決勝トーナメント：8人制 10-5-10</t>
    <phoneticPr fontId="1"/>
  </si>
  <si>
    <t>横浜すみれSC(トーナメント準決勝)</t>
    <phoneticPr fontId="1"/>
  </si>
  <si>
    <t>さぎぬまSC(トーナメント決勝)</t>
    <phoneticPr fontId="1"/>
  </si>
  <si>
    <t>-</t>
    <phoneticPr fontId="1"/>
  </si>
  <si>
    <t>-</t>
    <phoneticPr fontId="1"/>
  </si>
  <si>
    <t>〇</t>
    <phoneticPr fontId="1"/>
  </si>
  <si>
    <t>ひづる</t>
    <phoneticPr fontId="1"/>
  </si>
  <si>
    <t>りゅうすけ、ひづる</t>
    <phoneticPr fontId="1"/>
  </si>
  <si>
    <t>りゅうすけ(2)、るい</t>
    <phoneticPr fontId="1"/>
  </si>
  <si>
    <t>LIGA DOKKOI 2018
「新3年生の部」2nd
宿河原小学校 20-5-20 8人制</t>
    <phoneticPr fontId="1"/>
  </si>
  <si>
    <t>ともき、えいた</t>
    <phoneticPr fontId="1"/>
  </si>
  <si>
    <t>さとる、まさる(2)、つばさ、えいた、OG</t>
    <phoneticPr fontId="1"/>
  </si>
  <si>
    <t>宿河原FC「白組」</t>
    <phoneticPr fontId="1"/>
  </si>
  <si>
    <t>宿河原FC「白組」</t>
    <rPh sb="0" eb="3">
      <t>シュクガワラ</t>
    </rPh>
    <rPh sb="6" eb="8">
      <t>シログミ</t>
    </rPh>
    <phoneticPr fontId="1"/>
  </si>
  <si>
    <t>FC南生田サントス</t>
    <phoneticPr fontId="1"/>
  </si>
  <si>
    <t>FC南生田サントス</t>
    <phoneticPr fontId="1"/>
  </si>
  <si>
    <t>-</t>
    <phoneticPr fontId="1"/>
  </si>
  <si>
    <t>●</t>
    <phoneticPr fontId="1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</si>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</sst>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/d;@"/>
    <numFmt numFmtId="177" formatCode="0_ 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3" borderId="0" applyNumberFormat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176" fontId="2" fillId="3" borderId="1" xfId="1" applyNumberFormat="1" applyBorder="1" applyAlignment="1">
      <alignment horizontal="center" vertical="center"/>
    </xf>
    <xf numFmtId="0" fontId="2" fillId="3" borderId="1" xfId="1" applyBorder="1" applyAlignment="1">
      <alignment horizontal="center" vertical="center"/>
    </xf>
    <xf numFmtId="0" fontId="2" fillId="3" borderId="1" xfId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2" fillId="3" borderId="2" xfId="1" applyBorder="1">
      <alignment vertical="center"/>
    </xf>
    <xf numFmtId="0" fontId="0" fillId="0" borderId="2" xfId="0" applyBorder="1">
      <alignment vertical="center"/>
    </xf>
    <xf numFmtId="177" fontId="0" fillId="0" borderId="0" xfId="0" applyNumberFormat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177" fontId="0" fillId="4" borderId="1" xfId="0" applyNumberFormat="1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7" fontId="0" fillId="4" borderId="1" xfId="0" applyNumberForma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4" borderId="3" xfId="0" applyFill="1" applyBorder="1">
      <alignment vertical="center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7" fontId="0" fillId="0" borderId="1" xfId="0" applyNumberFormat="1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77" fontId="0" fillId="0" borderId="1" xfId="0" applyNumberFormat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7" fontId="0" fillId="0" borderId="1" xfId="0" applyNumberFormat="1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176" fontId="0" fillId="0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176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49" fontId="2" fillId="3" borderId="1" xfId="1" applyNumberFormat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176" fontId="0" fillId="0" borderId="4" xfId="0" applyNumberFormat="1" applyFill="1" applyBorder="1" applyAlignment="1">
      <alignment horizontal="center" vertical="center"/>
    </xf>
    <xf numFmtId="176" fontId="0" fillId="0" borderId="5" xfId="0" applyNumberFormat="1" applyFill="1" applyBorder="1" applyAlignment="1">
      <alignment horizontal="center" vertical="center"/>
    </xf>
    <xf numFmtId="176" fontId="0" fillId="0" borderId="6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176" fontId="0" fillId="4" borderId="1" xfId="0" applyNumberFormat="1" applyFill="1" applyBorder="1" applyAlignment="1">
      <alignment horizontal="center" vertical="center" wrapText="1"/>
    </xf>
  </cellXfs>
  <cellStyles count="2">
    <cellStyle name="アクセント 1" xfId="1" builtinId="29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5"/>
  <sheetViews>
    <sheetView tabSelected="1" topLeftCell="A265" zoomScale="115" zoomScaleNormal="115" workbookViewId="0">
      <selection activeCell="D282" sqref="D282"/>
    </sheetView>
  </sheetViews>
  <sheetFormatPr defaultRowHeight="13.2" x14ac:dyDescent="0.2"/>
  <cols>
    <col min="1" max="1" width="5.109375" customWidth="1"/>
    <col min="2" max="2" width="7.5546875" style="3" bestFit="1" customWidth="1"/>
    <col min="3" max="3" width="35.109375" style="2" customWidth="1"/>
    <col min="4" max="4" width="31.33203125" style="2" bestFit="1" customWidth="1"/>
    <col min="5" max="6" width="4.109375" style="1" bestFit="1" customWidth="1"/>
    <col min="7" max="7" width="3.5546875" style="1" bestFit="1" customWidth="1"/>
    <col min="8" max="8" width="5.5546875" style="2" bestFit="1" customWidth="1"/>
    <col min="9" max="9" width="36.6640625" customWidth="1"/>
  </cols>
  <sheetData>
    <row r="1" spans="1:9" x14ac:dyDescent="0.2">
      <c r="A1" s="4"/>
      <c r="B1" s="87" t="s">
        <v>11</v>
      </c>
      <c r="C1" s="87"/>
      <c r="D1" s="5"/>
      <c r="E1" s="6"/>
      <c r="F1" s="6"/>
      <c r="G1" s="6"/>
      <c r="H1" s="5"/>
      <c r="I1" s="4"/>
    </row>
    <row r="3" spans="1:9" x14ac:dyDescent="0.2">
      <c r="A3" s="13" t="s">
        <v>0</v>
      </c>
      <c r="B3" s="7" t="s">
        <v>1</v>
      </c>
      <c r="C3" s="8" t="s">
        <v>2</v>
      </c>
      <c r="D3" s="8" t="s">
        <v>3</v>
      </c>
      <c r="E3" s="88" t="s">
        <v>4</v>
      </c>
      <c r="F3" s="88"/>
      <c r="G3" s="88"/>
      <c r="H3" s="8" t="s">
        <v>5</v>
      </c>
      <c r="I3" s="9" t="s">
        <v>21</v>
      </c>
    </row>
    <row r="4" spans="1:9" x14ac:dyDescent="0.2">
      <c r="A4" s="14">
        <v>1</v>
      </c>
      <c r="B4" s="86">
        <v>42462</v>
      </c>
      <c r="C4" s="85" t="s">
        <v>24</v>
      </c>
      <c r="D4" s="11" t="s">
        <v>7</v>
      </c>
      <c r="E4" s="16">
        <v>4</v>
      </c>
      <c r="F4" s="17" t="s">
        <v>6</v>
      </c>
      <c r="G4" s="16">
        <v>0</v>
      </c>
      <c r="H4" s="11" t="str">
        <f>IF(E4-G4&gt;0,"〇",IF(E4-G4=0,"△","●"))</f>
        <v>〇</v>
      </c>
      <c r="I4" s="12" t="s">
        <v>8</v>
      </c>
    </row>
    <row r="5" spans="1:9" ht="13.5" customHeight="1" x14ac:dyDescent="0.2">
      <c r="A5" s="14">
        <v>2</v>
      </c>
      <c r="B5" s="86"/>
      <c r="C5" s="85"/>
      <c r="D5" s="11" t="s">
        <v>9</v>
      </c>
      <c r="E5" s="16">
        <v>4</v>
      </c>
      <c r="F5" s="17" t="s">
        <v>6</v>
      </c>
      <c r="G5" s="16">
        <v>1</v>
      </c>
      <c r="H5" s="11" t="str">
        <f>IF(E5-G5&gt;0,"〇",IF(E5-G5=0,"△","●"))</f>
        <v>〇</v>
      </c>
      <c r="I5" s="10" t="s">
        <v>10</v>
      </c>
    </row>
    <row r="6" spans="1:9" x14ac:dyDescent="0.2">
      <c r="A6" s="18">
        <v>3</v>
      </c>
      <c r="B6" s="84">
        <v>42841</v>
      </c>
      <c r="C6" s="83" t="s">
        <v>25</v>
      </c>
      <c r="D6" s="19" t="s">
        <v>12</v>
      </c>
      <c r="E6" s="20">
        <v>5</v>
      </c>
      <c r="F6" s="20" t="s">
        <v>16</v>
      </c>
      <c r="G6" s="21">
        <v>0</v>
      </c>
      <c r="H6" s="19" t="s">
        <v>18</v>
      </c>
      <c r="I6" s="18" t="s">
        <v>17</v>
      </c>
    </row>
    <row r="7" spans="1:9" x14ac:dyDescent="0.2">
      <c r="A7" s="18">
        <v>4</v>
      </c>
      <c r="B7" s="84"/>
      <c r="C7" s="83"/>
      <c r="D7" s="19" t="s">
        <v>13</v>
      </c>
      <c r="E7" s="20">
        <v>4</v>
      </c>
      <c r="F7" s="20" t="s">
        <v>16</v>
      </c>
      <c r="G7" s="20">
        <v>0</v>
      </c>
      <c r="H7" s="19" t="s">
        <v>18</v>
      </c>
      <c r="I7" s="18" t="s">
        <v>22</v>
      </c>
    </row>
    <row r="8" spans="1:9" x14ac:dyDescent="0.2">
      <c r="A8" s="18">
        <v>5</v>
      </c>
      <c r="B8" s="84"/>
      <c r="C8" s="83"/>
      <c r="D8" s="19" t="s">
        <v>14</v>
      </c>
      <c r="E8" s="20">
        <v>0</v>
      </c>
      <c r="F8" s="20" t="s">
        <v>16</v>
      </c>
      <c r="G8" s="20">
        <v>2</v>
      </c>
      <c r="H8" s="19" t="s">
        <v>19</v>
      </c>
      <c r="I8" s="18"/>
    </row>
    <row r="9" spans="1:9" x14ac:dyDescent="0.2">
      <c r="A9" s="18">
        <v>6</v>
      </c>
      <c r="B9" s="84"/>
      <c r="C9" s="83"/>
      <c r="D9" s="19" t="s">
        <v>15</v>
      </c>
      <c r="E9" s="20">
        <v>0</v>
      </c>
      <c r="F9" s="20" t="s">
        <v>16</v>
      </c>
      <c r="G9" s="20">
        <v>0</v>
      </c>
      <c r="H9" s="19" t="s">
        <v>20</v>
      </c>
      <c r="I9" s="18" t="s">
        <v>23</v>
      </c>
    </row>
    <row r="10" spans="1:9" ht="13.2" customHeight="1" x14ac:dyDescent="0.2">
      <c r="A10" s="22">
        <v>7</v>
      </c>
      <c r="B10" s="79">
        <v>42854</v>
      </c>
      <c r="C10" s="80" t="s">
        <v>40</v>
      </c>
      <c r="D10" s="23" t="s">
        <v>26</v>
      </c>
      <c r="E10" s="24">
        <v>5</v>
      </c>
      <c r="F10" s="24" t="s">
        <v>27</v>
      </c>
      <c r="G10" s="24">
        <v>0</v>
      </c>
      <c r="H10" s="23" t="s">
        <v>28</v>
      </c>
      <c r="I10" s="22" t="s">
        <v>29</v>
      </c>
    </row>
    <row r="11" spans="1:9" x14ac:dyDescent="0.2">
      <c r="A11" s="22">
        <v>8</v>
      </c>
      <c r="B11" s="79"/>
      <c r="C11" s="80"/>
      <c r="D11" s="23" t="s">
        <v>30</v>
      </c>
      <c r="E11" s="24">
        <v>6</v>
      </c>
      <c r="F11" s="24" t="s">
        <v>27</v>
      </c>
      <c r="G11" s="24">
        <v>0</v>
      </c>
      <c r="H11" s="23" t="s">
        <v>28</v>
      </c>
      <c r="I11" s="22" t="s">
        <v>31</v>
      </c>
    </row>
    <row r="12" spans="1:9" x14ac:dyDescent="0.2">
      <c r="A12" s="22">
        <v>9</v>
      </c>
      <c r="B12" s="79"/>
      <c r="C12" s="80"/>
      <c r="D12" s="23" t="s">
        <v>32</v>
      </c>
      <c r="E12" s="24">
        <v>1</v>
      </c>
      <c r="F12" s="24" t="s">
        <v>27</v>
      </c>
      <c r="G12" s="24">
        <v>0</v>
      </c>
      <c r="H12" s="23" t="s">
        <v>28</v>
      </c>
      <c r="I12" s="22" t="s">
        <v>33</v>
      </c>
    </row>
    <row r="13" spans="1:9" x14ac:dyDescent="0.2">
      <c r="A13" s="18">
        <v>10</v>
      </c>
      <c r="B13" s="84">
        <v>42854</v>
      </c>
      <c r="C13" s="83" t="s">
        <v>41</v>
      </c>
      <c r="D13" s="19" t="s">
        <v>34</v>
      </c>
      <c r="E13" s="20">
        <v>0</v>
      </c>
      <c r="F13" s="20" t="s">
        <v>27</v>
      </c>
      <c r="G13" s="20">
        <v>5</v>
      </c>
      <c r="H13" s="19" t="s">
        <v>35</v>
      </c>
      <c r="I13" s="18"/>
    </row>
    <row r="14" spans="1:9" ht="13.2" customHeight="1" x14ac:dyDescent="0.2">
      <c r="A14" s="18">
        <v>11</v>
      </c>
      <c r="B14" s="84"/>
      <c r="C14" s="83"/>
      <c r="D14" s="19" t="s">
        <v>38</v>
      </c>
      <c r="E14" s="20">
        <v>1</v>
      </c>
      <c r="F14" s="20" t="s">
        <v>36</v>
      </c>
      <c r="G14" s="20">
        <v>0</v>
      </c>
      <c r="H14" s="19" t="s">
        <v>28</v>
      </c>
      <c r="I14" s="18" t="s">
        <v>37</v>
      </c>
    </row>
    <row r="15" spans="1:9" x14ac:dyDescent="0.2">
      <c r="A15" s="18">
        <v>12</v>
      </c>
      <c r="B15" s="84"/>
      <c r="C15" s="83"/>
      <c r="D15" s="19" t="s">
        <v>39</v>
      </c>
      <c r="E15" s="20">
        <v>0</v>
      </c>
      <c r="F15" s="20" t="s">
        <v>27</v>
      </c>
      <c r="G15" s="20">
        <v>3</v>
      </c>
      <c r="H15" s="19" t="s">
        <v>35</v>
      </c>
      <c r="I15" s="18"/>
    </row>
    <row r="16" spans="1:9" x14ac:dyDescent="0.2">
      <c r="A16" s="22">
        <v>13</v>
      </c>
      <c r="B16" s="79">
        <v>42855</v>
      </c>
      <c r="C16" s="80" t="s">
        <v>40</v>
      </c>
      <c r="D16" s="23" t="s">
        <v>38</v>
      </c>
      <c r="E16" s="24">
        <v>5</v>
      </c>
      <c r="F16" s="24" t="s">
        <v>6</v>
      </c>
      <c r="G16" s="24">
        <v>0</v>
      </c>
      <c r="H16" s="23" t="s">
        <v>18</v>
      </c>
      <c r="I16" s="22" t="s">
        <v>47</v>
      </c>
    </row>
    <row r="17" spans="1:9" x14ac:dyDescent="0.2">
      <c r="A17" s="22">
        <v>14</v>
      </c>
      <c r="B17" s="79"/>
      <c r="C17" s="80"/>
      <c r="D17" s="23" t="s">
        <v>42</v>
      </c>
      <c r="E17" s="24">
        <v>6</v>
      </c>
      <c r="F17" s="24" t="s">
        <v>6</v>
      </c>
      <c r="G17" s="24">
        <v>0</v>
      </c>
      <c r="H17" s="23" t="s">
        <v>18</v>
      </c>
      <c r="I17" s="22" t="s">
        <v>48</v>
      </c>
    </row>
    <row r="18" spans="1:9" ht="13.2" customHeight="1" x14ac:dyDescent="0.2">
      <c r="A18" s="22">
        <v>15</v>
      </c>
      <c r="B18" s="79"/>
      <c r="C18" s="80"/>
      <c r="D18" s="23" t="s">
        <v>43</v>
      </c>
      <c r="E18" s="24">
        <v>3</v>
      </c>
      <c r="F18" s="24" t="s">
        <v>6</v>
      </c>
      <c r="G18" s="24">
        <v>0</v>
      </c>
      <c r="H18" s="23" t="s">
        <v>18</v>
      </c>
      <c r="I18" s="22" t="s">
        <v>49</v>
      </c>
    </row>
    <row r="19" spans="1:9" x14ac:dyDescent="0.2">
      <c r="A19" s="18">
        <v>16</v>
      </c>
      <c r="B19" s="84">
        <v>42855</v>
      </c>
      <c r="C19" s="83" t="s">
        <v>41</v>
      </c>
      <c r="D19" s="19" t="s">
        <v>46</v>
      </c>
      <c r="E19" s="20">
        <v>2</v>
      </c>
      <c r="F19" s="20" t="s">
        <v>6</v>
      </c>
      <c r="G19" s="20">
        <v>0</v>
      </c>
      <c r="H19" s="19" t="s">
        <v>18</v>
      </c>
      <c r="I19" s="18" t="s">
        <v>50</v>
      </c>
    </row>
    <row r="20" spans="1:9" x14ac:dyDescent="0.2">
      <c r="A20" s="18">
        <v>17</v>
      </c>
      <c r="B20" s="84"/>
      <c r="C20" s="83"/>
      <c r="D20" s="19" t="s">
        <v>44</v>
      </c>
      <c r="E20" s="20">
        <v>0</v>
      </c>
      <c r="F20" s="20" t="s">
        <v>6</v>
      </c>
      <c r="G20" s="20">
        <v>1</v>
      </c>
      <c r="H20" s="19" t="s">
        <v>19</v>
      </c>
      <c r="I20" s="18"/>
    </row>
    <row r="21" spans="1:9" x14ac:dyDescent="0.2">
      <c r="A21" s="18">
        <v>18</v>
      </c>
      <c r="B21" s="84"/>
      <c r="C21" s="83"/>
      <c r="D21" s="19" t="s">
        <v>45</v>
      </c>
      <c r="E21" s="20">
        <v>2</v>
      </c>
      <c r="F21" s="20" t="s">
        <v>6</v>
      </c>
      <c r="G21" s="20">
        <v>0</v>
      </c>
      <c r="H21" s="19" t="s">
        <v>18</v>
      </c>
      <c r="I21" s="18" t="s">
        <v>51</v>
      </c>
    </row>
    <row r="22" spans="1:9" ht="25.8" customHeight="1" x14ac:dyDescent="0.2">
      <c r="A22" s="22">
        <v>13</v>
      </c>
      <c r="B22" s="79">
        <v>42858</v>
      </c>
      <c r="C22" s="80" t="s">
        <v>40</v>
      </c>
      <c r="D22" s="23" t="s">
        <v>52</v>
      </c>
      <c r="E22" s="24">
        <v>3</v>
      </c>
      <c r="F22" s="24" t="s">
        <v>6</v>
      </c>
      <c r="G22" s="24">
        <v>0</v>
      </c>
      <c r="H22" s="23" t="s">
        <v>18</v>
      </c>
      <c r="I22" s="22" t="s">
        <v>56</v>
      </c>
    </row>
    <row r="23" spans="1:9" ht="19.8" customHeight="1" x14ac:dyDescent="0.2">
      <c r="A23" s="22">
        <v>14</v>
      </c>
      <c r="B23" s="79"/>
      <c r="C23" s="80"/>
      <c r="D23" s="23" t="s">
        <v>53</v>
      </c>
      <c r="E23" s="24">
        <v>1</v>
      </c>
      <c r="F23" s="24" t="s">
        <v>6</v>
      </c>
      <c r="G23" s="24">
        <v>2</v>
      </c>
      <c r="H23" s="23" t="s">
        <v>19</v>
      </c>
      <c r="I23" s="22" t="s">
        <v>33</v>
      </c>
    </row>
    <row r="24" spans="1:9" ht="22.8" customHeight="1" x14ac:dyDescent="0.2">
      <c r="A24" s="18">
        <v>15</v>
      </c>
      <c r="B24" s="84">
        <v>42858</v>
      </c>
      <c r="C24" s="83" t="s">
        <v>124</v>
      </c>
      <c r="D24" s="19" t="s">
        <v>54</v>
      </c>
      <c r="E24" s="20">
        <v>0</v>
      </c>
      <c r="F24" s="20" t="s">
        <v>6</v>
      </c>
      <c r="G24" s="20">
        <v>1</v>
      </c>
      <c r="H24" s="19" t="s">
        <v>19</v>
      </c>
      <c r="I24" s="18"/>
    </row>
    <row r="25" spans="1:9" ht="22.8" customHeight="1" x14ac:dyDescent="0.2">
      <c r="A25" s="18">
        <v>16</v>
      </c>
      <c r="B25" s="84"/>
      <c r="C25" s="83"/>
      <c r="D25" s="19" t="s">
        <v>55</v>
      </c>
      <c r="E25" s="20">
        <v>0</v>
      </c>
      <c r="F25" s="20" t="s">
        <v>6</v>
      </c>
      <c r="G25" s="20">
        <v>1</v>
      </c>
      <c r="H25" s="19" t="s">
        <v>19</v>
      </c>
      <c r="I25" s="18"/>
    </row>
    <row r="26" spans="1:9" ht="25.8" customHeight="1" x14ac:dyDescent="0.2">
      <c r="A26" s="22">
        <v>17</v>
      </c>
      <c r="B26" s="79">
        <v>42859</v>
      </c>
      <c r="C26" s="80" t="s">
        <v>40</v>
      </c>
      <c r="D26" s="23" t="s">
        <v>57</v>
      </c>
      <c r="E26" s="24">
        <v>2</v>
      </c>
      <c r="F26" s="24" t="s">
        <v>6</v>
      </c>
      <c r="G26" s="24">
        <v>1</v>
      </c>
      <c r="H26" s="23" t="s">
        <v>18</v>
      </c>
      <c r="I26" s="22" t="s">
        <v>61</v>
      </c>
    </row>
    <row r="27" spans="1:9" ht="19.8" customHeight="1" x14ac:dyDescent="0.2">
      <c r="A27" s="22">
        <v>18</v>
      </c>
      <c r="B27" s="79"/>
      <c r="C27" s="80"/>
      <c r="D27" s="23" t="s">
        <v>45</v>
      </c>
      <c r="E27" s="24">
        <v>4</v>
      </c>
      <c r="F27" s="24" t="s">
        <v>6</v>
      </c>
      <c r="G27" s="24">
        <v>0</v>
      </c>
      <c r="H27" s="23" t="s">
        <v>66</v>
      </c>
      <c r="I27" s="22" t="s">
        <v>62</v>
      </c>
    </row>
    <row r="28" spans="1:9" ht="22.8" customHeight="1" x14ac:dyDescent="0.2">
      <c r="A28" s="18">
        <v>19</v>
      </c>
      <c r="B28" s="84">
        <v>42859</v>
      </c>
      <c r="C28" s="83" t="s">
        <v>41</v>
      </c>
      <c r="D28" s="19" t="s">
        <v>42</v>
      </c>
      <c r="E28" s="20">
        <v>1</v>
      </c>
      <c r="F28" s="20" t="s">
        <v>6</v>
      </c>
      <c r="G28" s="20">
        <v>1</v>
      </c>
      <c r="H28" s="19" t="s">
        <v>20</v>
      </c>
      <c r="I28" s="18" t="s">
        <v>60</v>
      </c>
    </row>
    <row r="29" spans="1:9" ht="22.8" customHeight="1" x14ac:dyDescent="0.2">
      <c r="A29" s="18">
        <v>20</v>
      </c>
      <c r="B29" s="84"/>
      <c r="C29" s="83"/>
      <c r="D29" s="19" t="s">
        <v>58</v>
      </c>
      <c r="E29" s="20">
        <v>3</v>
      </c>
      <c r="F29" s="20" t="s">
        <v>6</v>
      </c>
      <c r="G29" s="20">
        <v>0</v>
      </c>
      <c r="H29" s="19" t="s">
        <v>18</v>
      </c>
      <c r="I29" s="18" t="s">
        <v>59</v>
      </c>
    </row>
    <row r="30" spans="1:9" ht="34.799999999999997" customHeight="1" x14ac:dyDescent="0.2">
      <c r="A30" s="22">
        <v>21</v>
      </c>
      <c r="B30" s="25">
        <v>42862</v>
      </c>
      <c r="C30" s="47" t="s">
        <v>220</v>
      </c>
      <c r="D30" s="23" t="s">
        <v>63</v>
      </c>
      <c r="E30" s="24">
        <v>0</v>
      </c>
      <c r="F30" s="24" t="s">
        <v>64</v>
      </c>
      <c r="G30" s="24">
        <v>3</v>
      </c>
      <c r="H30" s="23" t="s">
        <v>65</v>
      </c>
      <c r="I30" s="22"/>
    </row>
    <row r="31" spans="1:9" x14ac:dyDescent="0.2">
      <c r="A31" s="18">
        <v>22</v>
      </c>
      <c r="B31" s="84">
        <v>42869</v>
      </c>
      <c r="C31" s="83" t="s">
        <v>78</v>
      </c>
      <c r="D31" s="19" t="s">
        <v>70</v>
      </c>
      <c r="E31" s="20">
        <v>1</v>
      </c>
      <c r="F31" s="20" t="s">
        <v>67</v>
      </c>
      <c r="G31" s="20">
        <v>0</v>
      </c>
      <c r="H31" s="19" t="s">
        <v>68</v>
      </c>
      <c r="I31" s="18" t="s">
        <v>69</v>
      </c>
    </row>
    <row r="32" spans="1:9" x14ac:dyDescent="0.2">
      <c r="A32" s="18">
        <v>23</v>
      </c>
      <c r="B32" s="84"/>
      <c r="C32" s="83"/>
      <c r="D32" s="19" t="s">
        <v>71</v>
      </c>
      <c r="E32" s="20">
        <v>0</v>
      </c>
      <c r="F32" s="20" t="s">
        <v>67</v>
      </c>
      <c r="G32" s="20">
        <v>0</v>
      </c>
      <c r="H32" s="19" t="s">
        <v>72</v>
      </c>
      <c r="I32" s="18" t="s">
        <v>73</v>
      </c>
    </row>
    <row r="33" spans="1:9" x14ac:dyDescent="0.2">
      <c r="A33" s="18">
        <v>24</v>
      </c>
      <c r="B33" s="84"/>
      <c r="C33" s="83"/>
      <c r="D33" s="19" t="s">
        <v>74</v>
      </c>
      <c r="E33" s="20">
        <v>0</v>
      </c>
      <c r="F33" s="20" t="s">
        <v>75</v>
      </c>
      <c r="G33" s="20">
        <v>1</v>
      </c>
      <c r="H33" s="19" t="s">
        <v>76</v>
      </c>
      <c r="I33" s="18"/>
    </row>
    <row r="34" spans="1:9" ht="13.2" customHeight="1" x14ac:dyDescent="0.2">
      <c r="A34" s="22">
        <v>25</v>
      </c>
      <c r="B34" s="79">
        <v>42869</v>
      </c>
      <c r="C34" s="80" t="s">
        <v>77</v>
      </c>
      <c r="D34" s="23" t="s">
        <v>83</v>
      </c>
      <c r="E34" s="24">
        <v>0</v>
      </c>
      <c r="F34" s="24" t="s">
        <v>75</v>
      </c>
      <c r="G34" s="24">
        <v>1</v>
      </c>
      <c r="H34" s="23" t="s">
        <v>82</v>
      </c>
      <c r="I34" s="22"/>
    </row>
    <row r="35" spans="1:9" x14ac:dyDescent="0.2">
      <c r="A35" s="22">
        <v>26</v>
      </c>
      <c r="B35" s="79"/>
      <c r="C35" s="80"/>
      <c r="D35" s="23" t="s">
        <v>79</v>
      </c>
      <c r="E35" s="24">
        <v>0</v>
      </c>
      <c r="F35" s="24" t="s">
        <v>75</v>
      </c>
      <c r="G35" s="24">
        <v>1</v>
      </c>
      <c r="H35" s="23" t="s">
        <v>82</v>
      </c>
      <c r="I35" s="22"/>
    </row>
    <row r="36" spans="1:9" x14ac:dyDescent="0.2">
      <c r="A36" s="22">
        <v>27</v>
      </c>
      <c r="B36" s="79"/>
      <c r="C36" s="80"/>
      <c r="D36" s="23" t="s">
        <v>80</v>
      </c>
      <c r="E36" s="24">
        <v>0</v>
      </c>
      <c r="F36" s="24" t="s">
        <v>67</v>
      </c>
      <c r="G36" s="24">
        <v>0</v>
      </c>
      <c r="H36" s="23" t="s">
        <v>81</v>
      </c>
      <c r="I36" s="22"/>
    </row>
    <row r="37" spans="1:9" x14ac:dyDescent="0.2">
      <c r="A37" s="18">
        <v>28</v>
      </c>
      <c r="B37" s="84">
        <v>42890</v>
      </c>
      <c r="C37" s="83" t="s">
        <v>84</v>
      </c>
      <c r="D37" s="82" t="s">
        <v>85</v>
      </c>
      <c r="E37" s="20">
        <v>2</v>
      </c>
      <c r="F37" s="20" t="s">
        <v>86</v>
      </c>
      <c r="G37" s="20">
        <v>0</v>
      </c>
      <c r="H37" s="19" t="s">
        <v>89</v>
      </c>
      <c r="I37" s="27" t="s">
        <v>91</v>
      </c>
    </row>
    <row r="38" spans="1:9" ht="13.2" customHeight="1" x14ac:dyDescent="0.2">
      <c r="A38" s="18">
        <v>29</v>
      </c>
      <c r="B38" s="84"/>
      <c r="C38" s="83"/>
      <c r="D38" s="82"/>
      <c r="E38" s="20">
        <v>1</v>
      </c>
      <c r="F38" s="20" t="s">
        <v>87</v>
      </c>
      <c r="G38" s="20">
        <v>0</v>
      </c>
      <c r="H38" s="19" t="s">
        <v>89</v>
      </c>
      <c r="I38" s="28" t="s">
        <v>92</v>
      </c>
    </row>
    <row r="39" spans="1:9" x14ac:dyDescent="0.2">
      <c r="A39" s="18">
        <v>30</v>
      </c>
      <c r="B39" s="84"/>
      <c r="C39" s="83"/>
      <c r="D39" s="82"/>
      <c r="E39" s="20">
        <v>1</v>
      </c>
      <c r="F39" s="20" t="s">
        <v>88</v>
      </c>
      <c r="G39" s="20">
        <v>0</v>
      </c>
      <c r="H39" s="19" t="s">
        <v>89</v>
      </c>
      <c r="I39" s="28" t="s">
        <v>93</v>
      </c>
    </row>
    <row r="40" spans="1:9" x14ac:dyDescent="0.2">
      <c r="A40" s="18">
        <v>31</v>
      </c>
      <c r="B40" s="84"/>
      <c r="C40" s="83"/>
      <c r="D40" s="82"/>
      <c r="E40" s="20">
        <v>0</v>
      </c>
      <c r="F40" s="20" t="s">
        <v>87</v>
      </c>
      <c r="G40" s="20">
        <v>1</v>
      </c>
      <c r="H40" s="19" t="s">
        <v>90</v>
      </c>
      <c r="I40" s="28"/>
    </row>
    <row r="41" spans="1:9" x14ac:dyDescent="0.2">
      <c r="A41" s="22">
        <v>32</v>
      </c>
      <c r="B41" s="79">
        <v>42890</v>
      </c>
      <c r="C41" s="80" t="s">
        <v>94</v>
      </c>
      <c r="D41" s="81" t="s">
        <v>85</v>
      </c>
      <c r="E41" s="24">
        <v>1</v>
      </c>
      <c r="F41" s="24" t="s">
        <v>86</v>
      </c>
      <c r="G41" s="24">
        <v>0</v>
      </c>
      <c r="H41" s="23" t="s">
        <v>95</v>
      </c>
      <c r="I41" s="29" t="s">
        <v>96</v>
      </c>
    </row>
    <row r="42" spans="1:9" x14ac:dyDescent="0.2">
      <c r="A42" s="22">
        <v>33</v>
      </c>
      <c r="B42" s="79"/>
      <c r="C42" s="80"/>
      <c r="D42" s="81"/>
      <c r="E42" s="24">
        <v>0</v>
      </c>
      <c r="F42" s="24" t="s">
        <v>86</v>
      </c>
      <c r="G42" s="24">
        <v>0</v>
      </c>
      <c r="H42" s="23" t="s">
        <v>20</v>
      </c>
      <c r="I42" s="22"/>
    </row>
    <row r="43" spans="1:9" x14ac:dyDescent="0.2">
      <c r="A43" s="22">
        <v>34</v>
      </c>
      <c r="B43" s="79"/>
      <c r="C43" s="80"/>
      <c r="D43" s="81"/>
      <c r="E43" s="24">
        <v>0</v>
      </c>
      <c r="F43" s="24" t="s">
        <v>87</v>
      </c>
      <c r="G43" s="24">
        <v>0</v>
      </c>
      <c r="H43" s="23" t="s">
        <v>20</v>
      </c>
      <c r="I43" s="22"/>
    </row>
    <row r="44" spans="1:9" ht="13.2" customHeight="1" x14ac:dyDescent="0.2">
      <c r="A44" s="18">
        <v>35</v>
      </c>
      <c r="B44" s="84">
        <v>42896</v>
      </c>
      <c r="C44" s="83" t="s">
        <v>111</v>
      </c>
      <c r="D44" s="82" t="s">
        <v>97</v>
      </c>
      <c r="E44" s="20">
        <v>2</v>
      </c>
      <c r="F44" s="20" t="s">
        <v>98</v>
      </c>
      <c r="G44" s="20">
        <v>0</v>
      </c>
      <c r="H44" s="26" t="s">
        <v>100</v>
      </c>
      <c r="I44" s="27" t="s">
        <v>104</v>
      </c>
    </row>
    <row r="45" spans="1:9" x14ac:dyDescent="0.2">
      <c r="A45" s="18">
        <v>36</v>
      </c>
      <c r="B45" s="84"/>
      <c r="C45" s="83"/>
      <c r="D45" s="82"/>
      <c r="E45" s="20">
        <v>5</v>
      </c>
      <c r="F45" s="20" t="s">
        <v>99</v>
      </c>
      <c r="G45" s="20">
        <v>0</v>
      </c>
      <c r="H45" s="26" t="s">
        <v>101</v>
      </c>
      <c r="I45" s="18" t="s">
        <v>105</v>
      </c>
    </row>
    <row r="46" spans="1:9" x14ac:dyDescent="0.2">
      <c r="A46" s="18">
        <v>37</v>
      </c>
      <c r="B46" s="84"/>
      <c r="C46" s="83"/>
      <c r="D46" s="82"/>
      <c r="E46" s="20">
        <v>3</v>
      </c>
      <c r="F46" s="20" t="s">
        <v>99</v>
      </c>
      <c r="G46" s="20">
        <v>0</v>
      </c>
      <c r="H46" s="26" t="s">
        <v>102</v>
      </c>
      <c r="I46" s="18" t="s">
        <v>106</v>
      </c>
    </row>
    <row r="47" spans="1:9" ht="13.2" customHeight="1" x14ac:dyDescent="0.2">
      <c r="A47" s="18">
        <v>38</v>
      </c>
      <c r="B47" s="84"/>
      <c r="C47" s="83"/>
      <c r="D47" s="82"/>
      <c r="E47" s="20">
        <v>1</v>
      </c>
      <c r="F47" s="20" t="s">
        <v>98</v>
      </c>
      <c r="G47" s="20">
        <v>1</v>
      </c>
      <c r="H47" s="26" t="s">
        <v>103</v>
      </c>
      <c r="I47" s="18" t="s">
        <v>107</v>
      </c>
    </row>
    <row r="48" spans="1:9" x14ac:dyDescent="0.2">
      <c r="A48" s="18">
        <v>39</v>
      </c>
      <c r="B48" s="84"/>
      <c r="C48" s="83"/>
      <c r="D48" s="82"/>
      <c r="E48" s="20">
        <v>4</v>
      </c>
      <c r="F48" s="20" t="s">
        <v>99</v>
      </c>
      <c r="G48" s="20">
        <v>0</v>
      </c>
      <c r="H48" s="26" t="s">
        <v>101</v>
      </c>
      <c r="I48" s="18" t="s">
        <v>108</v>
      </c>
    </row>
    <row r="49" spans="1:9" x14ac:dyDescent="0.2">
      <c r="A49" s="18">
        <v>40</v>
      </c>
      <c r="B49" s="84"/>
      <c r="C49" s="83"/>
      <c r="D49" s="82"/>
      <c r="E49" s="20">
        <v>3</v>
      </c>
      <c r="F49" s="20" t="s">
        <v>98</v>
      </c>
      <c r="G49" s="20">
        <v>0</v>
      </c>
      <c r="H49" s="26" t="s">
        <v>100</v>
      </c>
      <c r="I49" s="18" t="s">
        <v>109</v>
      </c>
    </row>
    <row r="50" spans="1:9" x14ac:dyDescent="0.2">
      <c r="A50" s="22">
        <v>41</v>
      </c>
      <c r="B50" s="79">
        <v>42897</v>
      </c>
      <c r="C50" s="80" t="s">
        <v>110</v>
      </c>
      <c r="D50" s="81" t="s">
        <v>112</v>
      </c>
      <c r="E50" s="24">
        <v>2</v>
      </c>
      <c r="F50" s="24" t="s">
        <v>113</v>
      </c>
      <c r="G50" s="24">
        <v>0</v>
      </c>
      <c r="H50" s="30" t="s">
        <v>18</v>
      </c>
      <c r="I50" s="22" t="s">
        <v>114</v>
      </c>
    </row>
    <row r="51" spans="1:9" ht="13.2" customHeight="1" x14ac:dyDescent="0.2">
      <c r="A51" s="22">
        <v>42</v>
      </c>
      <c r="B51" s="79"/>
      <c r="C51" s="80"/>
      <c r="D51" s="81"/>
      <c r="E51" s="24">
        <v>2</v>
      </c>
      <c r="F51" s="24" t="s">
        <v>113</v>
      </c>
      <c r="G51" s="24">
        <v>0</v>
      </c>
      <c r="H51" s="30" t="s">
        <v>18</v>
      </c>
      <c r="I51" s="22" t="s">
        <v>115</v>
      </c>
    </row>
    <row r="52" spans="1:9" ht="26.4" x14ac:dyDescent="0.2">
      <c r="A52" s="22">
        <v>43</v>
      </c>
      <c r="B52" s="79"/>
      <c r="C52" s="80"/>
      <c r="D52" s="81"/>
      <c r="E52" s="24">
        <v>8</v>
      </c>
      <c r="F52" s="24" t="s">
        <v>113</v>
      </c>
      <c r="G52" s="24">
        <v>0</v>
      </c>
      <c r="H52" s="30" t="s">
        <v>18</v>
      </c>
      <c r="I52" s="33" t="s">
        <v>117</v>
      </c>
    </row>
    <row r="53" spans="1:9" x14ac:dyDescent="0.2">
      <c r="A53" s="22">
        <v>44</v>
      </c>
      <c r="B53" s="79"/>
      <c r="C53" s="80"/>
      <c r="D53" s="81"/>
      <c r="E53" s="24">
        <v>6</v>
      </c>
      <c r="F53" s="24" t="s">
        <v>113</v>
      </c>
      <c r="G53" s="24">
        <v>0</v>
      </c>
      <c r="H53" s="30" t="s">
        <v>18</v>
      </c>
      <c r="I53" s="22" t="s">
        <v>116</v>
      </c>
    </row>
    <row r="54" spans="1:9" ht="28.2" customHeight="1" x14ac:dyDescent="0.2">
      <c r="A54" s="18">
        <v>45</v>
      </c>
      <c r="B54" s="32">
        <v>42904</v>
      </c>
      <c r="C54" s="48" t="s">
        <v>221</v>
      </c>
      <c r="D54" s="31" t="s">
        <v>118</v>
      </c>
      <c r="E54" s="20">
        <v>3</v>
      </c>
      <c r="F54" s="20" t="s">
        <v>119</v>
      </c>
      <c r="G54" s="20">
        <v>1</v>
      </c>
      <c r="H54" s="31" t="s">
        <v>120</v>
      </c>
      <c r="I54" s="18" t="s">
        <v>121</v>
      </c>
    </row>
    <row r="55" spans="1:9" ht="23.4" customHeight="1" x14ac:dyDescent="0.2">
      <c r="A55" s="22">
        <v>46</v>
      </c>
      <c r="B55" s="86">
        <v>42917</v>
      </c>
      <c r="C55" s="85" t="s">
        <v>125</v>
      </c>
      <c r="D55" s="11" t="s">
        <v>122</v>
      </c>
      <c r="E55" s="16">
        <v>4</v>
      </c>
      <c r="F55" s="16" t="s">
        <v>126</v>
      </c>
      <c r="G55" s="16">
        <v>0</v>
      </c>
      <c r="H55" s="11" t="s">
        <v>128</v>
      </c>
      <c r="I55" s="22" t="s">
        <v>130</v>
      </c>
    </row>
    <row r="56" spans="1:9" ht="19.2" customHeight="1" x14ac:dyDescent="0.2">
      <c r="A56" s="22">
        <v>47</v>
      </c>
      <c r="B56" s="86"/>
      <c r="C56" s="85"/>
      <c r="D56" s="11" t="s">
        <v>123</v>
      </c>
      <c r="E56" s="16">
        <v>1</v>
      </c>
      <c r="F56" s="16" t="s">
        <v>127</v>
      </c>
      <c r="G56" s="16">
        <v>2</v>
      </c>
      <c r="H56" s="11" t="s">
        <v>129</v>
      </c>
      <c r="I56" s="22" t="s">
        <v>131</v>
      </c>
    </row>
    <row r="57" spans="1:9" x14ac:dyDescent="0.2">
      <c r="A57" s="18">
        <v>48</v>
      </c>
      <c r="B57" s="84">
        <v>42925</v>
      </c>
      <c r="C57" s="83" t="s">
        <v>140</v>
      </c>
      <c r="D57" s="82" t="s">
        <v>132</v>
      </c>
      <c r="E57" s="20">
        <v>3</v>
      </c>
      <c r="F57" s="20" t="s">
        <v>133</v>
      </c>
      <c r="G57" s="20">
        <v>0</v>
      </c>
      <c r="H57" s="34" t="s">
        <v>141</v>
      </c>
      <c r="I57" s="18" t="s">
        <v>134</v>
      </c>
    </row>
    <row r="58" spans="1:9" x14ac:dyDescent="0.2">
      <c r="A58" s="18">
        <v>49</v>
      </c>
      <c r="B58" s="84"/>
      <c r="C58" s="83"/>
      <c r="D58" s="82"/>
      <c r="E58" s="20">
        <v>1</v>
      </c>
      <c r="F58" s="20" t="s">
        <v>135</v>
      </c>
      <c r="G58" s="20">
        <v>0</v>
      </c>
      <c r="H58" s="34" t="s">
        <v>141</v>
      </c>
      <c r="I58" s="18" t="s">
        <v>136</v>
      </c>
    </row>
    <row r="59" spans="1:9" ht="13.2" customHeight="1" x14ac:dyDescent="0.2">
      <c r="A59" s="18">
        <v>50</v>
      </c>
      <c r="B59" s="84"/>
      <c r="C59" s="83"/>
      <c r="D59" s="82"/>
      <c r="E59" s="20">
        <v>1</v>
      </c>
      <c r="F59" s="20" t="s">
        <v>133</v>
      </c>
      <c r="G59" s="20">
        <v>0</v>
      </c>
      <c r="H59" s="34" t="s">
        <v>141</v>
      </c>
      <c r="I59" s="18" t="s">
        <v>137</v>
      </c>
    </row>
    <row r="60" spans="1:9" x14ac:dyDescent="0.2">
      <c r="A60" s="18">
        <v>51</v>
      </c>
      <c r="B60" s="84"/>
      <c r="C60" s="83"/>
      <c r="D60" s="82"/>
      <c r="E60" s="20">
        <v>0</v>
      </c>
      <c r="F60" s="20" t="s">
        <v>135</v>
      </c>
      <c r="G60" s="20">
        <v>0</v>
      </c>
      <c r="H60" s="34" t="s">
        <v>142</v>
      </c>
      <c r="I60" s="18"/>
    </row>
    <row r="61" spans="1:9" x14ac:dyDescent="0.2">
      <c r="A61" s="18">
        <v>52</v>
      </c>
      <c r="B61" s="84"/>
      <c r="C61" s="83"/>
      <c r="D61" s="82"/>
      <c r="E61" s="20">
        <v>0</v>
      </c>
      <c r="F61" s="20" t="s">
        <v>135</v>
      </c>
      <c r="G61" s="20">
        <v>0</v>
      </c>
      <c r="H61" s="34" t="s">
        <v>142</v>
      </c>
      <c r="I61" s="18"/>
    </row>
    <row r="62" spans="1:9" x14ac:dyDescent="0.2">
      <c r="A62" s="18">
        <v>53</v>
      </c>
      <c r="B62" s="84"/>
      <c r="C62" s="83"/>
      <c r="D62" s="82"/>
      <c r="E62" s="20">
        <v>0</v>
      </c>
      <c r="F62" s="20" t="s">
        <v>135</v>
      </c>
      <c r="G62" s="20">
        <v>0</v>
      </c>
      <c r="H62" s="34" t="s">
        <v>142</v>
      </c>
      <c r="I62" s="18"/>
    </row>
    <row r="63" spans="1:9" ht="13.2" customHeight="1" x14ac:dyDescent="0.2">
      <c r="A63" s="18">
        <v>54</v>
      </c>
      <c r="B63" s="84"/>
      <c r="C63" s="83"/>
      <c r="D63" s="82"/>
      <c r="E63" s="20">
        <v>1</v>
      </c>
      <c r="F63" s="20" t="s">
        <v>135</v>
      </c>
      <c r="G63" s="20">
        <v>0</v>
      </c>
      <c r="H63" s="34" t="s">
        <v>141</v>
      </c>
      <c r="I63" s="18" t="s">
        <v>138</v>
      </c>
    </row>
    <row r="64" spans="1:9" x14ac:dyDescent="0.2">
      <c r="A64" s="18">
        <v>55</v>
      </c>
      <c r="B64" s="84"/>
      <c r="C64" s="83"/>
      <c r="D64" s="82"/>
      <c r="E64" s="20">
        <v>0</v>
      </c>
      <c r="F64" s="20" t="s">
        <v>135</v>
      </c>
      <c r="G64" s="20">
        <v>1</v>
      </c>
      <c r="H64" s="34" t="s">
        <v>143</v>
      </c>
      <c r="I64" s="18"/>
    </row>
    <row r="65" spans="1:9" x14ac:dyDescent="0.2">
      <c r="A65" s="18">
        <v>56</v>
      </c>
      <c r="B65" s="84"/>
      <c r="C65" s="83"/>
      <c r="D65" s="82"/>
      <c r="E65" s="20">
        <v>1</v>
      </c>
      <c r="F65" s="20" t="s">
        <v>135</v>
      </c>
      <c r="G65" s="20">
        <v>2</v>
      </c>
      <c r="H65" s="34" t="s">
        <v>143</v>
      </c>
      <c r="I65" s="18" t="s">
        <v>139</v>
      </c>
    </row>
    <row r="66" spans="1:9" x14ac:dyDescent="0.2">
      <c r="A66" s="18">
        <v>57</v>
      </c>
      <c r="B66" s="84"/>
      <c r="C66" s="83"/>
      <c r="D66" s="82"/>
      <c r="E66" s="20">
        <v>0</v>
      </c>
      <c r="F66" s="20" t="s">
        <v>135</v>
      </c>
      <c r="G66" s="20">
        <v>1</v>
      </c>
      <c r="H66" s="34" t="s">
        <v>19</v>
      </c>
      <c r="I66" s="18"/>
    </row>
    <row r="67" spans="1:9" x14ac:dyDescent="0.2">
      <c r="A67" s="22">
        <v>58</v>
      </c>
      <c r="B67" s="79">
        <v>42932</v>
      </c>
      <c r="C67" s="80" t="s">
        <v>144</v>
      </c>
      <c r="D67" s="35" t="s">
        <v>43</v>
      </c>
      <c r="E67" s="24">
        <v>0</v>
      </c>
      <c r="F67" s="24" t="s">
        <v>145</v>
      </c>
      <c r="G67" s="24">
        <v>0</v>
      </c>
      <c r="H67" s="35" t="s">
        <v>20</v>
      </c>
      <c r="I67" s="22"/>
    </row>
    <row r="68" spans="1:9" x14ac:dyDescent="0.2">
      <c r="A68" s="22">
        <v>59</v>
      </c>
      <c r="B68" s="79"/>
      <c r="C68" s="80"/>
      <c r="D68" s="35" t="s">
        <v>146</v>
      </c>
      <c r="E68" s="24">
        <v>3</v>
      </c>
      <c r="F68" s="24" t="s">
        <v>147</v>
      </c>
      <c r="G68" s="24">
        <v>0</v>
      </c>
      <c r="H68" s="35" t="s">
        <v>156</v>
      </c>
      <c r="I68" s="22" t="s">
        <v>148</v>
      </c>
    </row>
    <row r="69" spans="1:9" x14ac:dyDescent="0.2">
      <c r="A69" s="22">
        <v>60</v>
      </c>
      <c r="B69" s="79"/>
      <c r="C69" s="80"/>
      <c r="D69" s="35" t="s">
        <v>149</v>
      </c>
      <c r="E69" s="24">
        <v>0</v>
      </c>
      <c r="F69" s="24" t="s">
        <v>145</v>
      </c>
      <c r="G69" s="24">
        <v>2</v>
      </c>
      <c r="H69" s="35" t="s">
        <v>157</v>
      </c>
      <c r="I69" s="22"/>
    </row>
    <row r="70" spans="1:9" x14ac:dyDescent="0.2">
      <c r="A70" s="22">
        <v>61</v>
      </c>
      <c r="B70" s="79"/>
      <c r="C70" s="80"/>
      <c r="D70" s="35" t="s">
        <v>150</v>
      </c>
      <c r="E70" s="24">
        <v>1</v>
      </c>
      <c r="F70" s="24" t="s">
        <v>145</v>
      </c>
      <c r="G70" s="24">
        <v>1</v>
      </c>
      <c r="H70" s="35" t="s">
        <v>20</v>
      </c>
      <c r="I70" s="22" t="s">
        <v>151</v>
      </c>
    </row>
    <row r="71" spans="1:9" ht="13.2" customHeight="1" x14ac:dyDescent="0.2">
      <c r="A71" s="22">
        <v>62</v>
      </c>
      <c r="B71" s="79"/>
      <c r="C71" s="80"/>
      <c r="D71" s="35" t="s">
        <v>152</v>
      </c>
      <c r="E71" s="24">
        <v>2</v>
      </c>
      <c r="F71" s="24" t="s">
        <v>147</v>
      </c>
      <c r="G71" s="24">
        <v>0</v>
      </c>
      <c r="H71" s="35" t="s">
        <v>156</v>
      </c>
      <c r="I71" s="22" t="s">
        <v>153</v>
      </c>
    </row>
    <row r="72" spans="1:9" x14ac:dyDescent="0.2">
      <c r="A72" s="22">
        <v>63</v>
      </c>
      <c r="B72" s="79"/>
      <c r="C72" s="80"/>
      <c r="D72" s="35" t="s">
        <v>32</v>
      </c>
      <c r="E72" s="24">
        <v>5</v>
      </c>
      <c r="F72" s="24" t="s">
        <v>147</v>
      </c>
      <c r="G72" s="24">
        <v>0</v>
      </c>
      <c r="H72" s="35" t="s">
        <v>158</v>
      </c>
      <c r="I72" s="22" t="s">
        <v>154</v>
      </c>
    </row>
    <row r="73" spans="1:9" x14ac:dyDescent="0.2">
      <c r="A73" s="22">
        <v>64</v>
      </c>
      <c r="B73" s="79"/>
      <c r="C73" s="80"/>
      <c r="D73" s="35" t="s">
        <v>155</v>
      </c>
      <c r="E73" s="24">
        <v>0</v>
      </c>
      <c r="F73" s="24" t="s">
        <v>147</v>
      </c>
      <c r="G73" s="24">
        <v>2</v>
      </c>
      <c r="H73" s="35" t="s">
        <v>157</v>
      </c>
      <c r="I73" s="22"/>
    </row>
    <row r="74" spans="1:9" x14ac:dyDescent="0.2">
      <c r="A74" s="18">
        <v>65</v>
      </c>
      <c r="B74" s="84">
        <v>42933</v>
      </c>
      <c r="C74" s="83" t="s">
        <v>159</v>
      </c>
      <c r="D74" s="36" t="s">
        <v>32</v>
      </c>
      <c r="E74" s="20">
        <v>0</v>
      </c>
      <c r="F74" s="20" t="s">
        <v>145</v>
      </c>
      <c r="G74" s="20">
        <v>1</v>
      </c>
      <c r="H74" s="36" t="s">
        <v>157</v>
      </c>
      <c r="I74" s="18"/>
    </row>
    <row r="75" spans="1:9" x14ac:dyDescent="0.2">
      <c r="A75" s="18">
        <v>66</v>
      </c>
      <c r="B75" s="84"/>
      <c r="C75" s="83"/>
      <c r="D75" s="36" t="s">
        <v>152</v>
      </c>
      <c r="E75" s="20">
        <v>0</v>
      </c>
      <c r="F75" s="20" t="s">
        <v>145</v>
      </c>
      <c r="G75" s="20">
        <v>1</v>
      </c>
      <c r="H75" s="36" t="s">
        <v>157</v>
      </c>
      <c r="I75" s="18"/>
    </row>
    <row r="76" spans="1:9" x14ac:dyDescent="0.2">
      <c r="A76" s="18">
        <v>67</v>
      </c>
      <c r="B76" s="84"/>
      <c r="C76" s="83"/>
      <c r="D76" s="36" t="s">
        <v>85</v>
      </c>
      <c r="E76" s="20">
        <v>0</v>
      </c>
      <c r="F76" s="20" t="s">
        <v>147</v>
      </c>
      <c r="G76" s="20">
        <v>1</v>
      </c>
      <c r="H76" s="36" t="s">
        <v>157</v>
      </c>
      <c r="I76" s="18"/>
    </row>
    <row r="77" spans="1:9" x14ac:dyDescent="0.2">
      <c r="A77" s="18">
        <v>68</v>
      </c>
      <c r="B77" s="84"/>
      <c r="C77" s="83"/>
      <c r="D77" s="36" t="s">
        <v>160</v>
      </c>
      <c r="E77" s="20">
        <v>1</v>
      </c>
      <c r="F77" s="20" t="s">
        <v>145</v>
      </c>
      <c r="G77" s="20">
        <v>0</v>
      </c>
      <c r="H77" s="36" t="s">
        <v>158</v>
      </c>
      <c r="I77" s="18" t="s">
        <v>161</v>
      </c>
    </row>
    <row r="78" spans="1:9" x14ac:dyDescent="0.2">
      <c r="A78" s="18">
        <v>69</v>
      </c>
      <c r="B78" s="84"/>
      <c r="C78" s="83"/>
      <c r="D78" s="36" t="s">
        <v>155</v>
      </c>
      <c r="E78" s="20">
        <v>0</v>
      </c>
      <c r="F78" s="20" t="s">
        <v>145</v>
      </c>
      <c r="G78" s="20">
        <v>1</v>
      </c>
      <c r="H78" s="36" t="s">
        <v>157</v>
      </c>
      <c r="I78" s="18"/>
    </row>
    <row r="79" spans="1:9" ht="13.2" customHeight="1" x14ac:dyDescent="0.2">
      <c r="A79" s="22">
        <v>70</v>
      </c>
      <c r="B79" s="79">
        <v>42933</v>
      </c>
      <c r="C79" s="80" t="s">
        <v>164</v>
      </c>
      <c r="D79" s="35" t="s">
        <v>162</v>
      </c>
      <c r="E79" s="24">
        <v>3</v>
      </c>
      <c r="F79" s="24" t="s">
        <v>169</v>
      </c>
      <c r="G79" s="24">
        <v>1</v>
      </c>
      <c r="H79" s="35" t="s">
        <v>158</v>
      </c>
      <c r="I79" s="22" t="s">
        <v>165</v>
      </c>
    </row>
    <row r="80" spans="1:9" x14ac:dyDescent="0.2">
      <c r="A80" s="22">
        <v>71</v>
      </c>
      <c r="B80" s="79"/>
      <c r="C80" s="80"/>
      <c r="D80" s="35" t="s">
        <v>163</v>
      </c>
      <c r="E80" s="24">
        <v>1</v>
      </c>
      <c r="F80" s="24" t="s">
        <v>147</v>
      </c>
      <c r="G80" s="24">
        <v>1</v>
      </c>
      <c r="H80" s="35" t="s">
        <v>20</v>
      </c>
      <c r="I80" s="22" t="s">
        <v>166</v>
      </c>
    </row>
    <row r="81" spans="1:9" x14ac:dyDescent="0.2">
      <c r="A81" s="22">
        <v>72</v>
      </c>
      <c r="B81" s="79"/>
      <c r="C81" s="80"/>
      <c r="D81" s="35" t="s">
        <v>162</v>
      </c>
      <c r="E81" s="24">
        <v>1</v>
      </c>
      <c r="F81" s="24" t="s">
        <v>147</v>
      </c>
      <c r="G81" s="24">
        <v>1</v>
      </c>
      <c r="H81" s="35" t="s">
        <v>20</v>
      </c>
      <c r="I81" s="22" t="s">
        <v>167</v>
      </c>
    </row>
    <row r="82" spans="1:9" x14ac:dyDescent="0.2">
      <c r="A82" s="22">
        <v>73</v>
      </c>
      <c r="B82" s="79"/>
      <c r="C82" s="80"/>
      <c r="D82" s="35" t="s">
        <v>163</v>
      </c>
      <c r="E82" s="24">
        <v>2</v>
      </c>
      <c r="F82" s="24" t="s">
        <v>145</v>
      </c>
      <c r="G82" s="24">
        <v>3</v>
      </c>
      <c r="H82" s="35" t="s">
        <v>170</v>
      </c>
      <c r="I82" s="22" t="s">
        <v>168</v>
      </c>
    </row>
    <row r="83" spans="1:9" x14ac:dyDescent="0.2">
      <c r="A83" s="43">
        <v>74</v>
      </c>
      <c r="B83" s="84">
        <v>42953</v>
      </c>
      <c r="C83" s="83" t="s">
        <v>171</v>
      </c>
      <c r="D83" s="82" t="s">
        <v>85</v>
      </c>
      <c r="E83" s="20">
        <v>0</v>
      </c>
      <c r="F83" s="20" t="s">
        <v>172</v>
      </c>
      <c r="G83" s="20">
        <v>0</v>
      </c>
      <c r="H83" s="37" t="s">
        <v>20</v>
      </c>
      <c r="I83" s="18"/>
    </row>
    <row r="84" spans="1:9" ht="13.2" customHeight="1" x14ac:dyDescent="0.2">
      <c r="A84" s="18">
        <v>75</v>
      </c>
      <c r="B84" s="84"/>
      <c r="C84" s="83"/>
      <c r="D84" s="82"/>
      <c r="E84" s="20">
        <v>0</v>
      </c>
      <c r="F84" s="20" t="s">
        <v>172</v>
      </c>
      <c r="G84" s="20">
        <v>0</v>
      </c>
      <c r="H84" s="37" t="s">
        <v>20</v>
      </c>
      <c r="I84" s="18"/>
    </row>
    <row r="85" spans="1:9" x14ac:dyDescent="0.2">
      <c r="A85" s="43">
        <v>76</v>
      </c>
      <c r="B85" s="84"/>
      <c r="C85" s="83"/>
      <c r="D85" s="82"/>
      <c r="E85" s="20">
        <v>0</v>
      </c>
      <c r="F85" s="20" t="s">
        <v>172</v>
      </c>
      <c r="G85" s="20">
        <v>0</v>
      </c>
      <c r="H85" s="37" t="s">
        <v>20</v>
      </c>
      <c r="I85" s="18"/>
    </row>
    <row r="86" spans="1:9" ht="13.2" customHeight="1" x14ac:dyDescent="0.2">
      <c r="A86" s="18">
        <v>77</v>
      </c>
      <c r="B86" s="84"/>
      <c r="C86" s="83"/>
      <c r="D86" s="82"/>
      <c r="E86" s="20">
        <v>0</v>
      </c>
      <c r="F86" s="20" t="s">
        <v>172</v>
      </c>
      <c r="G86" s="20">
        <v>0</v>
      </c>
      <c r="H86" s="37" t="s">
        <v>20</v>
      </c>
      <c r="I86" s="18"/>
    </row>
    <row r="87" spans="1:9" x14ac:dyDescent="0.2">
      <c r="A87" s="43">
        <v>78</v>
      </c>
      <c r="B87" s="84"/>
      <c r="C87" s="83"/>
      <c r="D87" s="82"/>
      <c r="E87" s="20">
        <v>0</v>
      </c>
      <c r="F87" s="20" t="s">
        <v>172</v>
      </c>
      <c r="G87" s="20">
        <v>0</v>
      </c>
      <c r="H87" s="37" t="s">
        <v>20</v>
      </c>
      <c r="I87" s="18"/>
    </row>
    <row r="88" spans="1:9" x14ac:dyDescent="0.2">
      <c r="A88" s="18">
        <v>79</v>
      </c>
      <c r="B88" s="84"/>
      <c r="C88" s="83"/>
      <c r="D88" s="82"/>
      <c r="E88" s="20">
        <v>0</v>
      </c>
      <c r="F88" s="20" t="s">
        <v>172</v>
      </c>
      <c r="G88" s="20">
        <v>0</v>
      </c>
      <c r="H88" s="37" t="s">
        <v>20</v>
      </c>
      <c r="I88" s="18"/>
    </row>
    <row r="89" spans="1:9" ht="13.2" customHeight="1" x14ac:dyDescent="0.2">
      <c r="A89" s="43">
        <v>80</v>
      </c>
      <c r="B89" s="84"/>
      <c r="C89" s="83"/>
      <c r="D89" s="82"/>
      <c r="E89" s="20">
        <v>4</v>
      </c>
      <c r="F89" s="20" t="s">
        <v>173</v>
      </c>
      <c r="G89" s="20">
        <v>0</v>
      </c>
      <c r="H89" s="37" t="s">
        <v>177</v>
      </c>
      <c r="I89" s="18" t="s">
        <v>174</v>
      </c>
    </row>
    <row r="90" spans="1:9" x14ac:dyDescent="0.2">
      <c r="A90" s="18">
        <v>81</v>
      </c>
      <c r="B90" s="84"/>
      <c r="C90" s="83"/>
      <c r="D90" s="82"/>
      <c r="E90" s="20">
        <v>1</v>
      </c>
      <c r="F90" s="20" t="s">
        <v>172</v>
      </c>
      <c r="G90" s="20">
        <v>0</v>
      </c>
      <c r="H90" s="37" t="s">
        <v>177</v>
      </c>
      <c r="I90" s="18" t="s">
        <v>175</v>
      </c>
    </row>
    <row r="91" spans="1:9" x14ac:dyDescent="0.2">
      <c r="A91" s="43">
        <v>82</v>
      </c>
      <c r="B91" s="84"/>
      <c r="C91" s="83"/>
      <c r="D91" s="82"/>
      <c r="E91" s="20">
        <v>2</v>
      </c>
      <c r="F91" s="20" t="s">
        <v>172</v>
      </c>
      <c r="G91" s="20">
        <v>0</v>
      </c>
      <c r="H91" s="37" t="s">
        <v>177</v>
      </c>
      <c r="I91" s="18" t="s">
        <v>176</v>
      </c>
    </row>
    <row r="92" spans="1:9" x14ac:dyDescent="0.2">
      <c r="A92" s="18">
        <v>83</v>
      </c>
      <c r="B92" s="84"/>
      <c r="C92" s="83"/>
      <c r="D92" s="82"/>
      <c r="E92" s="20">
        <v>0</v>
      </c>
      <c r="F92" s="20" t="s">
        <v>172</v>
      </c>
      <c r="G92" s="20">
        <v>2</v>
      </c>
      <c r="H92" s="37" t="s">
        <v>19</v>
      </c>
      <c r="I92" s="18"/>
    </row>
    <row r="93" spans="1:9" x14ac:dyDescent="0.2">
      <c r="A93" s="39">
        <v>84</v>
      </c>
      <c r="B93" s="79">
        <v>42959</v>
      </c>
      <c r="C93" s="80" t="s">
        <v>178</v>
      </c>
      <c r="D93" s="38" t="s">
        <v>179</v>
      </c>
      <c r="E93" s="24">
        <v>5</v>
      </c>
      <c r="F93" s="24" t="s">
        <v>181</v>
      </c>
      <c r="G93" s="24">
        <v>1</v>
      </c>
      <c r="H93" s="38" t="s">
        <v>187</v>
      </c>
      <c r="I93" s="22" t="s">
        <v>188</v>
      </c>
    </row>
    <row r="94" spans="1:9" x14ac:dyDescent="0.2">
      <c r="A94" s="22">
        <v>85</v>
      </c>
      <c r="B94" s="79"/>
      <c r="C94" s="80"/>
      <c r="D94" s="38" t="s">
        <v>180</v>
      </c>
      <c r="E94" s="24">
        <v>0</v>
      </c>
      <c r="F94" s="24" t="s">
        <v>182</v>
      </c>
      <c r="G94" s="24">
        <v>1</v>
      </c>
      <c r="H94" s="38" t="s">
        <v>186</v>
      </c>
      <c r="I94" s="22"/>
    </row>
    <row r="95" spans="1:9" ht="13.2" customHeight="1" x14ac:dyDescent="0.2">
      <c r="A95" s="39">
        <v>86</v>
      </c>
      <c r="B95" s="79"/>
      <c r="C95" s="80"/>
      <c r="D95" s="38" t="s">
        <v>179</v>
      </c>
      <c r="E95" s="24">
        <v>5</v>
      </c>
      <c r="F95" s="24" t="s">
        <v>182</v>
      </c>
      <c r="G95" s="24">
        <v>0</v>
      </c>
      <c r="H95" s="38" t="s">
        <v>185</v>
      </c>
      <c r="I95" s="22" t="s">
        <v>189</v>
      </c>
    </row>
    <row r="96" spans="1:9" x14ac:dyDescent="0.2">
      <c r="A96" s="22">
        <v>87</v>
      </c>
      <c r="B96" s="79"/>
      <c r="C96" s="80"/>
      <c r="D96" s="38" t="s">
        <v>180</v>
      </c>
      <c r="E96" s="24">
        <v>1</v>
      </c>
      <c r="F96" s="24" t="s">
        <v>183</v>
      </c>
      <c r="G96" s="24">
        <v>0</v>
      </c>
      <c r="H96" s="38" t="s">
        <v>184</v>
      </c>
      <c r="I96" s="22" t="s">
        <v>190</v>
      </c>
    </row>
    <row r="97" spans="1:9" ht="30" customHeight="1" x14ac:dyDescent="0.2">
      <c r="A97" s="18">
        <v>88</v>
      </c>
      <c r="B97" s="84">
        <v>42966</v>
      </c>
      <c r="C97" s="83" t="s">
        <v>191</v>
      </c>
      <c r="D97" s="40" t="s">
        <v>193</v>
      </c>
      <c r="E97" s="20">
        <v>8</v>
      </c>
      <c r="F97" s="20" t="s">
        <v>195</v>
      </c>
      <c r="G97" s="20">
        <v>0</v>
      </c>
      <c r="H97" s="40" t="s">
        <v>197</v>
      </c>
      <c r="I97" s="44" t="s">
        <v>198</v>
      </c>
    </row>
    <row r="98" spans="1:9" x14ac:dyDescent="0.2">
      <c r="A98" s="18">
        <v>89</v>
      </c>
      <c r="B98" s="84"/>
      <c r="C98" s="82"/>
      <c r="D98" s="40" t="s">
        <v>194</v>
      </c>
      <c r="E98" s="20">
        <v>2</v>
      </c>
      <c r="F98" s="20" t="s">
        <v>195</v>
      </c>
      <c r="G98" s="20">
        <v>1</v>
      </c>
      <c r="H98" s="40" t="s">
        <v>197</v>
      </c>
      <c r="I98" s="18" t="s">
        <v>199</v>
      </c>
    </row>
    <row r="99" spans="1:9" ht="13.2" customHeight="1" x14ac:dyDescent="0.2">
      <c r="A99" s="18">
        <v>90</v>
      </c>
      <c r="B99" s="84"/>
      <c r="C99" s="82"/>
      <c r="D99" s="40" t="s">
        <v>192</v>
      </c>
      <c r="E99" s="20">
        <v>1</v>
      </c>
      <c r="F99" s="20" t="s">
        <v>195</v>
      </c>
      <c r="G99" s="20">
        <v>2</v>
      </c>
      <c r="H99" s="40" t="s">
        <v>196</v>
      </c>
      <c r="I99" s="18" t="s">
        <v>200</v>
      </c>
    </row>
    <row r="100" spans="1:9" ht="26.4" x14ac:dyDescent="0.2">
      <c r="A100" s="22">
        <v>91</v>
      </c>
      <c r="B100" s="41">
        <v>42981</v>
      </c>
      <c r="C100" s="47" t="s">
        <v>222</v>
      </c>
      <c r="D100" s="42" t="s">
        <v>202</v>
      </c>
      <c r="E100" s="24">
        <v>2</v>
      </c>
      <c r="F100" s="24" t="s">
        <v>6</v>
      </c>
      <c r="G100" s="24">
        <v>2</v>
      </c>
      <c r="H100" s="42" t="s">
        <v>19</v>
      </c>
      <c r="I100" s="22" t="s">
        <v>201</v>
      </c>
    </row>
    <row r="101" spans="1:9" x14ac:dyDescent="0.2">
      <c r="A101" s="18">
        <v>92</v>
      </c>
      <c r="B101" s="84">
        <v>42994</v>
      </c>
      <c r="C101" s="83" t="s">
        <v>219</v>
      </c>
      <c r="D101" s="45" t="s">
        <v>203</v>
      </c>
      <c r="E101" s="20">
        <v>3</v>
      </c>
      <c r="F101" s="20" t="s">
        <v>205</v>
      </c>
      <c r="G101" s="20">
        <v>1</v>
      </c>
      <c r="H101" s="45" t="s">
        <v>206</v>
      </c>
      <c r="I101" s="27" t="s">
        <v>207</v>
      </c>
    </row>
    <row r="102" spans="1:9" x14ac:dyDescent="0.2">
      <c r="A102" s="18">
        <v>93</v>
      </c>
      <c r="B102" s="84"/>
      <c r="C102" s="83"/>
      <c r="D102" s="45" t="s">
        <v>204</v>
      </c>
      <c r="E102" s="20">
        <v>0</v>
      </c>
      <c r="F102" s="20" t="s">
        <v>208</v>
      </c>
      <c r="G102" s="20">
        <v>1</v>
      </c>
      <c r="H102" s="45" t="s">
        <v>209</v>
      </c>
      <c r="I102" s="28"/>
    </row>
    <row r="103" spans="1:9" x14ac:dyDescent="0.2">
      <c r="A103" s="18">
        <v>94</v>
      </c>
      <c r="B103" s="84"/>
      <c r="C103" s="83"/>
      <c r="D103" s="45" t="s">
        <v>203</v>
      </c>
      <c r="E103" s="20">
        <v>1</v>
      </c>
      <c r="F103" s="20" t="s">
        <v>208</v>
      </c>
      <c r="G103" s="20">
        <v>1</v>
      </c>
      <c r="H103" s="45" t="s">
        <v>20</v>
      </c>
      <c r="I103" s="27" t="s">
        <v>210</v>
      </c>
    </row>
    <row r="104" spans="1:9" ht="13.2" customHeight="1" x14ac:dyDescent="0.2">
      <c r="A104" s="18">
        <v>95</v>
      </c>
      <c r="B104" s="84"/>
      <c r="C104" s="83"/>
      <c r="D104" s="45" t="s">
        <v>204</v>
      </c>
      <c r="E104" s="20">
        <v>0</v>
      </c>
      <c r="F104" s="20" t="s">
        <v>208</v>
      </c>
      <c r="G104" s="20">
        <v>0</v>
      </c>
      <c r="H104" s="45" t="s">
        <v>20</v>
      </c>
      <c r="I104" s="28"/>
    </row>
    <row r="105" spans="1:9" x14ac:dyDescent="0.2">
      <c r="A105" s="18">
        <v>96</v>
      </c>
      <c r="B105" s="84"/>
      <c r="C105" s="83"/>
      <c r="D105" s="45" t="s">
        <v>203</v>
      </c>
      <c r="E105" s="20">
        <v>1</v>
      </c>
      <c r="F105" s="20" t="s">
        <v>208</v>
      </c>
      <c r="G105" s="20">
        <v>3</v>
      </c>
      <c r="H105" s="45" t="s">
        <v>19</v>
      </c>
      <c r="I105" s="27" t="s">
        <v>211</v>
      </c>
    </row>
    <row r="106" spans="1:9" x14ac:dyDescent="0.2">
      <c r="A106" s="18">
        <v>97</v>
      </c>
      <c r="B106" s="84"/>
      <c r="C106" s="83"/>
      <c r="D106" s="45" t="s">
        <v>204</v>
      </c>
      <c r="E106" s="20">
        <v>1</v>
      </c>
      <c r="F106" s="20" t="s">
        <v>208</v>
      </c>
      <c r="G106" s="20">
        <v>1</v>
      </c>
      <c r="H106" s="45" t="s">
        <v>20</v>
      </c>
      <c r="I106" s="27" t="s">
        <v>212</v>
      </c>
    </row>
    <row r="107" spans="1:9" x14ac:dyDescent="0.2">
      <c r="A107" s="18">
        <v>98</v>
      </c>
      <c r="B107" s="84"/>
      <c r="C107" s="83"/>
      <c r="D107" s="45" t="s">
        <v>203</v>
      </c>
      <c r="E107" s="20">
        <v>1</v>
      </c>
      <c r="F107" s="20" t="s">
        <v>208</v>
      </c>
      <c r="G107" s="20">
        <v>3</v>
      </c>
      <c r="H107" s="45" t="s">
        <v>209</v>
      </c>
      <c r="I107" s="27" t="s">
        <v>213</v>
      </c>
    </row>
    <row r="108" spans="1:9" x14ac:dyDescent="0.2">
      <c r="A108" s="18">
        <v>99</v>
      </c>
      <c r="B108" s="84"/>
      <c r="C108" s="83"/>
      <c r="D108" s="45" t="s">
        <v>204</v>
      </c>
      <c r="E108" s="20">
        <v>2</v>
      </c>
      <c r="F108" s="20" t="s">
        <v>208</v>
      </c>
      <c r="G108" s="20">
        <v>2</v>
      </c>
      <c r="H108" s="45" t="s">
        <v>20</v>
      </c>
      <c r="I108" s="27" t="s">
        <v>214</v>
      </c>
    </row>
    <row r="109" spans="1:9" ht="13.2" customHeight="1" x14ac:dyDescent="0.2">
      <c r="A109" s="18">
        <v>100</v>
      </c>
      <c r="B109" s="84"/>
      <c r="C109" s="83"/>
      <c r="D109" s="45" t="s">
        <v>203</v>
      </c>
      <c r="E109" s="20">
        <v>1</v>
      </c>
      <c r="F109" s="20" t="s">
        <v>208</v>
      </c>
      <c r="G109" s="20">
        <v>3</v>
      </c>
      <c r="H109" s="45" t="s">
        <v>19</v>
      </c>
      <c r="I109" s="27" t="s">
        <v>215</v>
      </c>
    </row>
    <row r="110" spans="1:9" x14ac:dyDescent="0.2">
      <c r="A110" s="18">
        <v>101</v>
      </c>
      <c r="B110" s="84"/>
      <c r="C110" s="83"/>
      <c r="D110" s="45" t="s">
        <v>204</v>
      </c>
      <c r="E110" s="20">
        <v>2</v>
      </c>
      <c r="F110" s="20" t="s">
        <v>208</v>
      </c>
      <c r="G110" s="20">
        <v>1</v>
      </c>
      <c r="H110" s="45" t="s">
        <v>206</v>
      </c>
      <c r="I110" s="27" t="s">
        <v>216</v>
      </c>
    </row>
    <row r="111" spans="1:9" x14ac:dyDescent="0.2">
      <c r="A111" s="18">
        <v>102</v>
      </c>
      <c r="B111" s="84"/>
      <c r="C111" s="83"/>
      <c r="D111" s="45" t="s">
        <v>203</v>
      </c>
      <c r="E111" s="20">
        <v>1</v>
      </c>
      <c r="F111" s="20" t="s">
        <v>217</v>
      </c>
      <c r="G111" s="20">
        <v>3</v>
      </c>
      <c r="H111" s="45" t="s">
        <v>209</v>
      </c>
      <c r="I111" s="27" t="s">
        <v>218</v>
      </c>
    </row>
    <row r="112" spans="1:9" x14ac:dyDescent="0.2">
      <c r="A112" s="22">
        <v>103</v>
      </c>
      <c r="B112" s="79">
        <v>43002</v>
      </c>
      <c r="C112" s="80" t="s">
        <v>257</v>
      </c>
      <c r="D112" s="46" t="s">
        <v>223</v>
      </c>
      <c r="E112" s="24">
        <v>0</v>
      </c>
      <c r="F112" s="24" t="s">
        <v>225</v>
      </c>
      <c r="G112" s="24">
        <v>7</v>
      </c>
      <c r="H112" s="46" t="s">
        <v>226</v>
      </c>
      <c r="I112" s="22"/>
    </row>
    <row r="113" spans="1:9" ht="24" customHeight="1" x14ac:dyDescent="0.2">
      <c r="A113" s="22">
        <v>104</v>
      </c>
      <c r="B113" s="79"/>
      <c r="C113" s="80"/>
      <c r="D113" s="46" t="s">
        <v>224</v>
      </c>
      <c r="E113" s="24">
        <v>6</v>
      </c>
      <c r="F113" s="24" t="s">
        <v>225</v>
      </c>
      <c r="G113" s="24">
        <v>0</v>
      </c>
      <c r="H113" s="46" t="s">
        <v>18</v>
      </c>
      <c r="I113" s="51" t="s">
        <v>227</v>
      </c>
    </row>
    <row r="114" spans="1:9" x14ac:dyDescent="0.2">
      <c r="A114" s="18">
        <v>105</v>
      </c>
      <c r="B114" s="84">
        <v>43008</v>
      </c>
      <c r="C114" s="83" t="s">
        <v>228</v>
      </c>
      <c r="D114" s="49" t="s">
        <v>229</v>
      </c>
      <c r="E114" s="20">
        <v>8</v>
      </c>
      <c r="F114" s="20" t="s">
        <v>230</v>
      </c>
      <c r="G114" s="20">
        <v>0</v>
      </c>
      <c r="H114" s="49" t="s">
        <v>18</v>
      </c>
      <c r="I114" s="27" t="s">
        <v>231</v>
      </c>
    </row>
    <row r="115" spans="1:9" x14ac:dyDescent="0.2">
      <c r="A115" s="18">
        <v>106</v>
      </c>
      <c r="B115" s="84"/>
      <c r="C115" s="82"/>
      <c r="D115" s="49" t="s">
        <v>232</v>
      </c>
      <c r="E115" s="20">
        <v>0</v>
      </c>
      <c r="F115" s="20" t="s">
        <v>233</v>
      </c>
      <c r="G115" s="20">
        <v>0</v>
      </c>
      <c r="H115" s="49" t="s">
        <v>239</v>
      </c>
      <c r="I115" s="18"/>
    </row>
    <row r="116" spans="1:9" ht="13.2" customHeight="1" x14ac:dyDescent="0.2">
      <c r="A116" s="18">
        <v>107</v>
      </c>
      <c r="B116" s="84"/>
      <c r="C116" s="82"/>
      <c r="D116" s="49" t="s">
        <v>234</v>
      </c>
      <c r="E116" s="20">
        <v>1</v>
      </c>
      <c r="F116" s="20" t="s">
        <v>235</v>
      </c>
      <c r="G116" s="20">
        <v>6</v>
      </c>
      <c r="H116" s="49" t="s">
        <v>240</v>
      </c>
      <c r="I116" s="18" t="s">
        <v>236</v>
      </c>
    </row>
    <row r="117" spans="1:9" x14ac:dyDescent="0.2">
      <c r="A117" s="18">
        <v>108</v>
      </c>
      <c r="B117" s="84"/>
      <c r="C117" s="82"/>
      <c r="D117" s="49" t="s">
        <v>237</v>
      </c>
      <c r="E117" s="20">
        <v>1</v>
      </c>
      <c r="F117" s="20" t="s">
        <v>230</v>
      </c>
      <c r="G117" s="20">
        <v>0</v>
      </c>
      <c r="H117" s="49" t="s">
        <v>241</v>
      </c>
      <c r="I117" s="18" t="s">
        <v>238</v>
      </c>
    </row>
    <row r="118" spans="1:9" x14ac:dyDescent="0.2">
      <c r="A118" s="22">
        <v>109</v>
      </c>
      <c r="B118" s="79">
        <v>43009</v>
      </c>
      <c r="C118" s="80" t="s">
        <v>246</v>
      </c>
      <c r="D118" s="50" t="s">
        <v>242</v>
      </c>
      <c r="E118" s="24">
        <v>6</v>
      </c>
      <c r="F118" s="24" t="s">
        <v>230</v>
      </c>
      <c r="G118" s="24">
        <v>0</v>
      </c>
      <c r="H118" s="50" t="s">
        <v>18</v>
      </c>
      <c r="I118" s="22" t="s">
        <v>243</v>
      </c>
    </row>
    <row r="119" spans="1:9" x14ac:dyDescent="0.2">
      <c r="A119" s="22">
        <v>110</v>
      </c>
      <c r="B119" s="79"/>
      <c r="C119" s="80"/>
      <c r="D119" s="50" t="s">
        <v>244</v>
      </c>
      <c r="E119" s="24">
        <v>0</v>
      </c>
      <c r="F119" s="24" t="s">
        <v>230</v>
      </c>
      <c r="G119" s="24">
        <v>2</v>
      </c>
      <c r="H119" s="50" t="s">
        <v>230</v>
      </c>
      <c r="I119" s="22" t="s">
        <v>245</v>
      </c>
    </row>
    <row r="120" spans="1:9" x14ac:dyDescent="0.2">
      <c r="A120" s="22">
        <v>111</v>
      </c>
      <c r="B120" s="79"/>
      <c r="C120" s="80"/>
      <c r="D120" s="50" t="s">
        <v>247</v>
      </c>
      <c r="E120" s="24">
        <v>0</v>
      </c>
      <c r="F120" s="24" t="s">
        <v>235</v>
      </c>
      <c r="G120" s="24">
        <v>0</v>
      </c>
      <c r="H120" s="50" t="s">
        <v>20</v>
      </c>
      <c r="I120" s="22"/>
    </row>
    <row r="121" spans="1:9" x14ac:dyDescent="0.2">
      <c r="A121" s="22">
        <v>112</v>
      </c>
      <c r="B121" s="79"/>
      <c r="C121" s="80"/>
      <c r="D121" s="50" t="s">
        <v>250</v>
      </c>
      <c r="E121" s="24">
        <v>4</v>
      </c>
      <c r="F121" s="24" t="s">
        <v>230</v>
      </c>
      <c r="G121" s="24">
        <v>0</v>
      </c>
      <c r="H121" s="50" t="s">
        <v>18</v>
      </c>
      <c r="I121" s="22" t="s">
        <v>248</v>
      </c>
    </row>
    <row r="122" spans="1:9" x14ac:dyDescent="0.2">
      <c r="A122" s="22">
        <v>113</v>
      </c>
      <c r="B122" s="79"/>
      <c r="C122" s="80"/>
      <c r="D122" s="50" t="s">
        <v>249</v>
      </c>
      <c r="E122" s="24">
        <v>0</v>
      </c>
      <c r="F122" s="24" t="s">
        <v>235</v>
      </c>
      <c r="G122" s="24">
        <v>0</v>
      </c>
      <c r="H122" s="50" t="s">
        <v>230</v>
      </c>
      <c r="I122" s="22"/>
    </row>
    <row r="123" spans="1:9" ht="13.2" customHeight="1" x14ac:dyDescent="0.2">
      <c r="A123" s="22">
        <v>114</v>
      </c>
      <c r="B123" s="79"/>
      <c r="C123" s="80"/>
      <c r="D123" s="50" t="s">
        <v>251</v>
      </c>
      <c r="E123" s="24">
        <v>0</v>
      </c>
      <c r="F123" s="24" t="s">
        <v>235</v>
      </c>
      <c r="G123" s="24">
        <v>0</v>
      </c>
      <c r="H123" s="50" t="s">
        <v>20</v>
      </c>
      <c r="I123" s="22"/>
    </row>
    <row r="124" spans="1:9" x14ac:dyDescent="0.2">
      <c r="A124" s="22">
        <v>115</v>
      </c>
      <c r="B124" s="79"/>
      <c r="C124" s="80"/>
      <c r="D124" s="50" t="s">
        <v>252</v>
      </c>
      <c r="E124" s="24">
        <v>0</v>
      </c>
      <c r="F124" s="24" t="s">
        <v>230</v>
      </c>
      <c r="G124" s="24">
        <v>1</v>
      </c>
      <c r="H124" s="50" t="s">
        <v>230</v>
      </c>
      <c r="I124" s="22" t="s">
        <v>253</v>
      </c>
    </row>
    <row r="125" spans="1:9" x14ac:dyDescent="0.2">
      <c r="A125" s="22">
        <v>116</v>
      </c>
      <c r="B125" s="79"/>
      <c r="C125" s="80"/>
      <c r="D125" s="50" t="s">
        <v>254</v>
      </c>
      <c r="E125" s="24">
        <v>0</v>
      </c>
      <c r="F125" s="24" t="s">
        <v>230</v>
      </c>
      <c r="G125" s="24">
        <v>0</v>
      </c>
      <c r="H125" s="50" t="s">
        <v>20</v>
      </c>
      <c r="I125" s="22"/>
    </row>
    <row r="126" spans="1:9" x14ac:dyDescent="0.2">
      <c r="A126" s="22">
        <v>117</v>
      </c>
      <c r="B126" s="79"/>
      <c r="C126" s="80"/>
      <c r="D126" s="50" t="s">
        <v>255</v>
      </c>
      <c r="E126" s="24">
        <v>0</v>
      </c>
      <c r="F126" s="24" t="s">
        <v>235</v>
      </c>
      <c r="G126" s="24">
        <v>0</v>
      </c>
      <c r="H126" s="50" t="s">
        <v>20</v>
      </c>
      <c r="I126" s="22"/>
    </row>
    <row r="127" spans="1:9" x14ac:dyDescent="0.2">
      <c r="A127" s="22">
        <v>118</v>
      </c>
      <c r="B127" s="79"/>
      <c r="C127" s="80"/>
      <c r="D127" s="50" t="s">
        <v>256</v>
      </c>
      <c r="E127" s="24">
        <v>0</v>
      </c>
      <c r="F127" s="24" t="s">
        <v>230</v>
      </c>
      <c r="G127" s="24">
        <v>0</v>
      </c>
      <c r="H127" s="50" t="s">
        <v>20</v>
      </c>
      <c r="I127" s="22"/>
    </row>
    <row r="128" spans="1:9" x14ac:dyDescent="0.2">
      <c r="A128" s="18">
        <v>119</v>
      </c>
      <c r="B128" s="84">
        <v>43017</v>
      </c>
      <c r="C128" s="83" t="s">
        <v>297</v>
      </c>
      <c r="D128" s="52" t="s">
        <v>258</v>
      </c>
      <c r="E128" s="20">
        <v>2</v>
      </c>
      <c r="F128" s="20" t="s">
        <v>259</v>
      </c>
      <c r="G128" s="20">
        <v>0</v>
      </c>
      <c r="H128" s="52" t="s">
        <v>260</v>
      </c>
      <c r="I128" s="27" t="s">
        <v>261</v>
      </c>
    </row>
    <row r="129" spans="1:9" x14ac:dyDescent="0.2">
      <c r="A129" s="18">
        <v>120</v>
      </c>
      <c r="B129" s="84"/>
      <c r="C129" s="82"/>
      <c r="D129" s="52" t="s">
        <v>263</v>
      </c>
      <c r="E129" s="20">
        <v>1</v>
      </c>
      <c r="F129" s="20" t="s">
        <v>259</v>
      </c>
      <c r="G129" s="20">
        <v>1</v>
      </c>
      <c r="H129" s="52" t="s">
        <v>20</v>
      </c>
      <c r="I129" s="18" t="s">
        <v>262</v>
      </c>
    </row>
    <row r="130" spans="1:9" ht="17.399999999999999" customHeight="1" x14ac:dyDescent="0.2">
      <c r="A130" s="22">
        <v>121</v>
      </c>
      <c r="B130" s="86">
        <v>43029</v>
      </c>
      <c r="C130" s="85" t="s">
        <v>285</v>
      </c>
      <c r="D130" s="11" t="s">
        <v>264</v>
      </c>
      <c r="E130" s="16">
        <v>0</v>
      </c>
      <c r="F130" s="16" t="s">
        <v>274</v>
      </c>
      <c r="G130" s="16">
        <v>1</v>
      </c>
      <c r="H130" s="11" t="s">
        <v>275</v>
      </c>
      <c r="I130" s="55"/>
    </row>
    <row r="131" spans="1:9" x14ac:dyDescent="0.2">
      <c r="A131" s="22">
        <v>122</v>
      </c>
      <c r="B131" s="86"/>
      <c r="C131" s="85"/>
      <c r="D131" s="11" t="s">
        <v>265</v>
      </c>
      <c r="E131" s="16">
        <v>0</v>
      </c>
      <c r="F131" s="16" t="s">
        <v>276</v>
      </c>
      <c r="G131" s="16">
        <v>1</v>
      </c>
      <c r="H131" s="11" t="s">
        <v>19</v>
      </c>
      <c r="I131" s="55"/>
    </row>
    <row r="132" spans="1:9" x14ac:dyDescent="0.2">
      <c r="A132" s="22">
        <v>123</v>
      </c>
      <c r="B132" s="86"/>
      <c r="C132" s="85"/>
      <c r="D132" s="11" t="s">
        <v>266</v>
      </c>
      <c r="E132" s="16">
        <v>2</v>
      </c>
      <c r="F132" s="16" t="s">
        <v>274</v>
      </c>
      <c r="G132" s="16">
        <v>0</v>
      </c>
      <c r="H132" s="11" t="s">
        <v>277</v>
      </c>
      <c r="I132" s="56" t="s">
        <v>284</v>
      </c>
    </row>
    <row r="133" spans="1:9" x14ac:dyDescent="0.2">
      <c r="A133" s="22">
        <v>124</v>
      </c>
      <c r="B133" s="86"/>
      <c r="C133" s="85"/>
      <c r="D133" s="11" t="s">
        <v>267</v>
      </c>
      <c r="E133" s="16">
        <v>1</v>
      </c>
      <c r="F133" s="16" t="s">
        <v>274</v>
      </c>
      <c r="G133" s="16">
        <v>1</v>
      </c>
      <c r="H133" s="11" t="s">
        <v>20</v>
      </c>
      <c r="I133" s="56" t="s">
        <v>283</v>
      </c>
    </row>
    <row r="134" spans="1:9" x14ac:dyDescent="0.2">
      <c r="A134" s="22">
        <v>125</v>
      </c>
      <c r="B134" s="86"/>
      <c r="C134" s="85"/>
      <c r="D134" s="11" t="s">
        <v>268</v>
      </c>
      <c r="E134" s="16">
        <v>1</v>
      </c>
      <c r="F134" s="16" t="s">
        <v>274</v>
      </c>
      <c r="G134" s="16">
        <v>1</v>
      </c>
      <c r="H134" s="11" t="s">
        <v>20</v>
      </c>
      <c r="I134" s="56" t="s">
        <v>282</v>
      </c>
    </row>
    <row r="135" spans="1:9" x14ac:dyDescent="0.2">
      <c r="A135" s="22">
        <v>126</v>
      </c>
      <c r="B135" s="86"/>
      <c r="C135" s="85"/>
      <c r="D135" s="11" t="s">
        <v>269</v>
      </c>
      <c r="E135" s="16">
        <v>0</v>
      </c>
      <c r="F135" s="16" t="s">
        <v>274</v>
      </c>
      <c r="G135" s="16">
        <v>0</v>
      </c>
      <c r="H135" s="11" t="s">
        <v>20</v>
      </c>
      <c r="I135" s="55"/>
    </row>
    <row r="136" spans="1:9" x14ac:dyDescent="0.2">
      <c r="A136" s="22">
        <v>127</v>
      </c>
      <c r="B136" s="86"/>
      <c r="C136" s="85"/>
      <c r="D136" s="11" t="s">
        <v>270</v>
      </c>
      <c r="E136" s="16">
        <v>1</v>
      </c>
      <c r="F136" s="16" t="s">
        <v>278</v>
      </c>
      <c r="G136" s="16">
        <v>3</v>
      </c>
      <c r="H136" s="11" t="s">
        <v>275</v>
      </c>
      <c r="I136" s="56" t="s">
        <v>281</v>
      </c>
    </row>
    <row r="137" spans="1:9" x14ac:dyDescent="0.2">
      <c r="A137" s="22">
        <v>128</v>
      </c>
      <c r="B137" s="86"/>
      <c r="C137" s="85"/>
      <c r="D137" s="11" t="s">
        <v>271</v>
      </c>
      <c r="E137" s="16">
        <v>5</v>
      </c>
      <c r="F137" s="16" t="s">
        <v>274</v>
      </c>
      <c r="G137" s="16">
        <v>0</v>
      </c>
      <c r="H137" s="11" t="s">
        <v>277</v>
      </c>
      <c r="I137" s="56" t="s">
        <v>280</v>
      </c>
    </row>
    <row r="138" spans="1:9" ht="13.2" customHeight="1" x14ac:dyDescent="0.2">
      <c r="A138" s="22">
        <v>129</v>
      </c>
      <c r="B138" s="86"/>
      <c r="C138" s="85"/>
      <c r="D138" s="11" t="s">
        <v>272</v>
      </c>
      <c r="E138" s="16">
        <v>0</v>
      </c>
      <c r="F138" s="16" t="s">
        <v>274</v>
      </c>
      <c r="G138" s="16">
        <v>4</v>
      </c>
      <c r="H138" s="11" t="s">
        <v>275</v>
      </c>
      <c r="I138" s="55"/>
    </row>
    <row r="139" spans="1:9" x14ac:dyDescent="0.2">
      <c r="A139" s="22">
        <v>130</v>
      </c>
      <c r="B139" s="86"/>
      <c r="C139" s="85"/>
      <c r="D139" s="11" t="s">
        <v>273</v>
      </c>
      <c r="E139" s="16">
        <v>2</v>
      </c>
      <c r="F139" s="16" t="s">
        <v>274</v>
      </c>
      <c r="G139" s="16">
        <v>1</v>
      </c>
      <c r="H139" s="11" t="s">
        <v>277</v>
      </c>
      <c r="I139" s="56" t="s">
        <v>279</v>
      </c>
    </row>
    <row r="140" spans="1:9" x14ac:dyDescent="0.2">
      <c r="A140" s="18">
        <v>131</v>
      </c>
      <c r="B140" s="84">
        <v>43036</v>
      </c>
      <c r="C140" s="83" t="s">
        <v>286</v>
      </c>
      <c r="D140" s="82" t="s">
        <v>287</v>
      </c>
      <c r="E140" s="20">
        <v>0</v>
      </c>
      <c r="F140" s="20" t="s">
        <v>276</v>
      </c>
      <c r="G140" s="20">
        <v>0</v>
      </c>
      <c r="H140" s="53" t="s">
        <v>20</v>
      </c>
      <c r="I140" s="18"/>
    </row>
    <row r="141" spans="1:9" x14ac:dyDescent="0.2">
      <c r="A141" s="18">
        <v>132</v>
      </c>
      <c r="B141" s="84"/>
      <c r="C141" s="83"/>
      <c r="D141" s="82"/>
      <c r="E141" s="20">
        <v>0</v>
      </c>
      <c r="F141" s="20" t="s">
        <v>274</v>
      </c>
      <c r="G141" s="20">
        <v>1</v>
      </c>
      <c r="H141" s="53" t="s">
        <v>275</v>
      </c>
      <c r="I141" s="18"/>
    </row>
    <row r="142" spans="1:9" x14ac:dyDescent="0.2">
      <c r="A142" s="18">
        <v>133</v>
      </c>
      <c r="B142" s="84"/>
      <c r="C142" s="83"/>
      <c r="D142" s="82"/>
      <c r="E142" s="20">
        <v>0</v>
      </c>
      <c r="F142" s="20" t="s">
        <v>276</v>
      </c>
      <c r="G142" s="20">
        <v>0</v>
      </c>
      <c r="H142" s="53" t="s">
        <v>20</v>
      </c>
      <c r="I142" s="18"/>
    </row>
    <row r="143" spans="1:9" x14ac:dyDescent="0.2">
      <c r="A143" s="18">
        <v>134</v>
      </c>
      <c r="B143" s="84"/>
      <c r="C143" s="83"/>
      <c r="D143" s="82"/>
      <c r="E143" s="20">
        <v>1</v>
      </c>
      <c r="F143" s="20" t="s">
        <v>274</v>
      </c>
      <c r="G143" s="20">
        <v>0</v>
      </c>
      <c r="H143" s="53" t="s">
        <v>277</v>
      </c>
      <c r="I143" s="18" t="s">
        <v>288</v>
      </c>
    </row>
    <row r="144" spans="1:9" x14ac:dyDescent="0.2">
      <c r="A144" s="18">
        <v>135</v>
      </c>
      <c r="B144" s="84"/>
      <c r="C144" s="83"/>
      <c r="D144" s="82"/>
      <c r="E144" s="20">
        <v>0</v>
      </c>
      <c r="F144" s="20" t="s">
        <v>276</v>
      </c>
      <c r="G144" s="20">
        <v>0</v>
      </c>
      <c r="H144" s="53" t="s">
        <v>20</v>
      </c>
      <c r="I144" s="18"/>
    </row>
    <row r="145" spans="1:9" x14ac:dyDescent="0.2">
      <c r="A145" s="18">
        <v>136</v>
      </c>
      <c r="B145" s="84"/>
      <c r="C145" s="83"/>
      <c r="D145" s="82"/>
      <c r="E145" s="20">
        <v>0</v>
      </c>
      <c r="F145" s="20" t="s">
        <v>278</v>
      </c>
      <c r="G145" s="20">
        <v>2</v>
      </c>
      <c r="H145" s="53" t="s">
        <v>275</v>
      </c>
      <c r="I145" s="18"/>
    </row>
    <row r="146" spans="1:9" x14ac:dyDescent="0.2">
      <c r="A146" s="22">
        <v>137</v>
      </c>
      <c r="B146" s="79">
        <v>43042</v>
      </c>
      <c r="C146" s="80" t="s">
        <v>289</v>
      </c>
      <c r="D146" s="81" t="s">
        <v>290</v>
      </c>
      <c r="E146" s="24">
        <v>0</v>
      </c>
      <c r="F146" s="24" t="s">
        <v>291</v>
      </c>
      <c r="G146" s="24">
        <v>2</v>
      </c>
      <c r="H146" s="54" t="s">
        <v>19</v>
      </c>
      <c r="I146" s="22"/>
    </row>
    <row r="147" spans="1:9" x14ac:dyDescent="0.2">
      <c r="A147" s="22">
        <v>138</v>
      </c>
      <c r="B147" s="79"/>
      <c r="C147" s="80"/>
      <c r="D147" s="81"/>
      <c r="E147" s="24">
        <v>1</v>
      </c>
      <c r="F147" s="24" t="s">
        <v>291</v>
      </c>
      <c r="G147" s="24">
        <v>0</v>
      </c>
      <c r="H147" s="54" t="s">
        <v>18</v>
      </c>
      <c r="I147" s="22" t="s">
        <v>296</v>
      </c>
    </row>
    <row r="148" spans="1:9" ht="13.2" customHeight="1" x14ac:dyDescent="0.2">
      <c r="A148" s="22">
        <v>139</v>
      </c>
      <c r="B148" s="79"/>
      <c r="C148" s="80"/>
      <c r="D148" s="81"/>
      <c r="E148" s="24">
        <v>0</v>
      </c>
      <c r="F148" s="24" t="s">
        <v>291</v>
      </c>
      <c r="G148" s="24">
        <v>3</v>
      </c>
      <c r="H148" s="54" t="s">
        <v>19</v>
      </c>
      <c r="I148" s="22"/>
    </row>
    <row r="149" spans="1:9" x14ac:dyDescent="0.2">
      <c r="A149" s="22">
        <v>140</v>
      </c>
      <c r="B149" s="79"/>
      <c r="C149" s="80"/>
      <c r="D149" s="81"/>
      <c r="E149" s="24">
        <v>0</v>
      </c>
      <c r="F149" s="24" t="s">
        <v>291</v>
      </c>
      <c r="G149" s="24">
        <v>0</v>
      </c>
      <c r="H149" s="54" t="s">
        <v>20</v>
      </c>
      <c r="I149" s="22"/>
    </row>
    <row r="150" spans="1:9" x14ac:dyDescent="0.2">
      <c r="A150" s="22">
        <v>141</v>
      </c>
      <c r="B150" s="79"/>
      <c r="C150" s="80"/>
      <c r="D150" s="81"/>
      <c r="E150" s="24">
        <v>2</v>
      </c>
      <c r="F150" s="24" t="s">
        <v>291</v>
      </c>
      <c r="G150" s="24">
        <v>0</v>
      </c>
      <c r="H150" s="54" t="s">
        <v>18</v>
      </c>
      <c r="I150" s="22" t="s">
        <v>295</v>
      </c>
    </row>
    <row r="151" spans="1:9" x14ac:dyDescent="0.2">
      <c r="A151" s="22">
        <v>142</v>
      </c>
      <c r="B151" s="79"/>
      <c r="C151" s="80"/>
      <c r="D151" s="81"/>
      <c r="E151" s="24">
        <v>0</v>
      </c>
      <c r="F151" s="24" t="s">
        <v>292</v>
      </c>
      <c r="G151" s="24">
        <v>1</v>
      </c>
      <c r="H151" s="54" t="s">
        <v>19</v>
      </c>
      <c r="I151" s="22"/>
    </row>
    <row r="152" spans="1:9" x14ac:dyDescent="0.2">
      <c r="A152" s="22">
        <v>143</v>
      </c>
      <c r="B152" s="79"/>
      <c r="C152" s="80"/>
      <c r="D152" s="81"/>
      <c r="E152" s="24">
        <v>0</v>
      </c>
      <c r="F152" s="24" t="s">
        <v>292</v>
      </c>
      <c r="G152" s="24">
        <v>2</v>
      </c>
      <c r="H152" s="54" t="s">
        <v>19</v>
      </c>
      <c r="I152" s="22"/>
    </row>
    <row r="153" spans="1:9" x14ac:dyDescent="0.2">
      <c r="A153" s="22">
        <v>144</v>
      </c>
      <c r="B153" s="79"/>
      <c r="C153" s="80"/>
      <c r="D153" s="81"/>
      <c r="E153" s="24">
        <v>1</v>
      </c>
      <c r="F153" s="24" t="s">
        <v>291</v>
      </c>
      <c r="G153" s="24">
        <v>0</v>
      </c>
      <c r="H153" s="54" t="s">
        <v>18</v>
      </c>
      <c r="I153" s="22" t="s">
        <v>294</v>
      </c>
    </row>
    <row r="154" spans="1:9" x14ac:dyDescent="0.2">
      <c r="A154" s="22">
        <v>145</v>
      </c>
      <c r="B154" s="79"/>
      <c r="C154" s="80"/>
      <c r="D154" s="81"/>
      <c r="E154" s="24">
        <v>0</v>
      </c>
      <c r="F154" s="24" t="s">
        <v>291</v>
      </c>
      <c r="G154" s="24">
        <v>1</v>
      </c>
      <c r="H154" s="54" t="s">
        <v>19</v>
      </c>
      <c r="I154" s="22"/>
    </row>
    <row r="155" spans="1:9" x14ac:dyDescent="0.2">
      <c r="A155" s="22">
        <v>146</v>
      </c>
      <c r="B155" s="79"/>
      <c r="C155" s="80"/>
      <c r="D155" s="81"/>
      <c r="E155" s="24">
        <v>0</v>
      </c>
      <c r="F155" s="24" t="s">
        <v>292</v>
      </c>
      <c r="G155" s="24">
        <v>1</v>
      </c>
      <c r="H155" s="54" t="s">
        <v>19</v>
      </c>
      <c r="I155" s="22"/>
    </row>
    <row r="156" spans="1:9" ht="13.2" customHeight="1" x14ac:dyDescent="0.2">
      <c r="A156" s="22">
        <v>147</v>
      </c>
      <c r="B156" s="79"/>
      <c r="C156" s="80"/>
      <c r="D156" s="81"/>
      <c r="E156" s="24">
        <v>0</v>
      </c>
      <c r="F156" s="24" t="s">
        <v>292</v>
      </c>
      <c r="G156" s="24">
        <v>0</v>
      </c>
      <c r="H156" s="54" t="s">
        <v>20</v>
      </c>
      <c r="I156" s="22"/>
    </row>
    <row r="157" spans="1:9" x14ac:dyDescent="0.2">
      <c r="A157" s="22">
        <v>148</v>
      </c>
      <c r="B157" s="79"/>
      <c r="C157" s="80"/>
      <c r="D157" s="81"/>
      <c r="E157" s="24">
        <v>3</v>
      </c>
      <c r="F157" s="24" t="s">
        <v>292</v>
      </c>
      <c r="G157" s="24">
        <v>0</v>
      </c>
      <c r="H157" s="54" t="s">
        <v>18</v>
      </c>
      <c r="I157" s="22" t="s">
        <v>293</v>
      </c>
    </row>
    <row r="158" spans="1:9" x14ac:dyDescent="0.2">
      <c r="A158" s="18">
        <v>149</v>
      </c>
      <c r="B158" s="58">
        <v>43043</v>
      </c>
      <c r="C158" s="83" t="s">
        <v>356</v>
      </c>
      <c r="D158" s="59" t="s">
        <v>298</v>
      </c>
      <c r="E158" s="20">
        <v>0</v>
      </c>
      <c r="F158" s="20" t="s">
        <v>299</v>
      </c>
      <c r="G158" s="20">
        <v>0</v>
      </c>
      <c r="H158" s="59" t="s">
        <v>20</v>
      </c>
      <c r="I158" s="27" t="s">
        <v>300</v>
      </c>
    </row>
    <row r="159" spans="1:9" x14ac:dyDescent="0.2">
      <c r="A159" s="22">
        <v>150</v>
      </c>
      <c r="B159" s="57">
        <v>43044</v>
      </c>
      <c r="C159" s="83"/>
      <c r="D159" s="11" t="s">
        <v>301</v>
      </c>
      <c r="E159" s="16">
        <v>4</v>
      </c>
      <c r="F159" s="16" t="s">
        <v>302</v>
      </c>
      <c r="G159" s="16">
        <v>0</v>
      </c>
      <c r="H159" s="11" t="s">
        <v>303</v>
      </c>
      <c r="I159" s="56" t="s">
        <v>304</v>
      </c>
    </row>
    <row r="160" spans="1:9" x14ac:dyDescent="0.2">
      <c r="A160" s="18">
        <v>151</v>
      </c>
      <c r="B160" s="84">
        <v>43050</v>
      </c>
      <c r="C160" s="83" t="s">
        <v>305</v>
      </c>
      <c r="D160" s="61" t="s">
        <v>306</v>
      </c>
      <c r="E160" s="20">
        <v>4</v>
      </c>
      <c r="F160" s="20" t="s">
        <v>307</v>
      </c>
      <c r="G160" s="20">
        <v>0</v>
      </c>
      <c r="H160" s="61" t="s">
        <v>18</v>
      </c>
      <c r="I160" s="18" t="s">
        <v>308</v>
      </c>
    </row>
    <row r="161" spans="1:9" x14ac:dyDescent="0.2">
      <c r="A161" s="18">
        <v>152</v>
      </c>
      <c r="B161" s="84"/>
      <c r="C161" s="83"/>
      <c r="D161" s="61" t="s">
        <v>309</v>
      </c>
      <c r="E161" s="20">
        <v>3</v>
      </c>
      <c r="F161" s="20" t="s">
        <v>310</v>
      </c>
      <c r="G161" s="20">
        <v>0</v>
      </c>
      <c r="H161" s="61" t="s">
        <v>18</v>
      </c>
      <c r="I161" s="27" t="s">
        <v>311</v>
      </c>
    </row>
    <row r="162" spans="1:9" x14ac:dyDescent="0.2">
      <c r="A162" s="18">
        <v>153</v>
      </c>
      <c r="B162" s="84"/>
      <c r="C162" s="83"/>
      <c r="D162" s="61" t="s">
        <v>312</v>
      </c>
      <c r="E162" s="20">
        <v>1</v>
      </c>
      <c r="F162" s="20" t="s">
        <v>307</v>
      </c>
      <c r="G162" s="20">
        <v>0</v>
      </c>
      <c r="H162" s="61" t="s">
        <v>18</v>
      </c>
      <c r="I162" s="27" t="s">
        <v>313</v>
      </c>
    </row>
    <row r="163" spans="1:9" x14ac:dyDescent="0.2">
      <c r="A163" s="18">
        <v>154</v>
      </c>
      <c r="B163" s="84"/>
      <c r="C163" s="83"/>
      <c r="D163" s="61" t="s">
        <v>314</v>
      </c>
      <c r="E163" s="20">
        <v>2</v>
      </c>
      <c r="F163" s="20" t="s">
        <v>307</v>
      </c>
      <c r="G163" s="20">
        <v>0</v>
      </c>
      <c r="H163" s="61" t="s">
        <v>18</v>
      </c>
      <c r="I163" s="27" t="s">
        <v>315</v>
      </c>
    </row>
    <row r="164" spans="1:9" ht="13.2" customHeight="1" x14ac:dyDescent="0.2">
      <c r="A164" s="18">
        <v>155</v>
      </c>
      <c r="B164" s="84"/>
      <c r="C164" s="83"/>
      <c r="D164" s="61" t="s">
        <v>316</v>
      </c>
      <c r="E164" s="20">
        <v>1</v>
      </c>
      <c r="F164" s="20" t="s">
        <v>307</v>
      </c>
      <c r="G164" s="20">
        <v>0</v>
      </c>
      <c r="H164" s="61" t="s">
        <v>18</v>
      </c>
      <c r="I164" s="27" t="s">
        <v>317</v>
      </c>
    </row>
    <row r="165" spans="1:9" x14ac:dyDescent="0.2">
      <c r="A165" s="18">
        <v>156</v>
      </c>
      <c r="B165" s="84"/>
      <c r="C165" s="83"/>
      <c r="D165" s="61" t="s">
        <v>318</v>
      </c>
      <c r="E165" s="20">
        <v>2</v>
      </c>
      <c r="F165" s="20" t="s">
        <v>307</v>
      </c>
      <c r="G165" s="20">
        <v>2</v>
      </c>
      <c r="H165" s="61" t="s">
        <v>20</v>
      </c>
      <c r="I165" s="27" t="s">
        <v>319</v>
      </c>
    </row>
    <row r="166" spans="1:9" x14ac:dyDescent="0.2">
      <c r="A166" s="22">
        <v>157</v>
      </c>
      <c r="B166" s="79">
        <v>43051</v>
      </c>
      <c r="C166" s="80" t="s">
        <v>320</v>
      </c>
      <c r="D166" s="60" t="s">
        <v>321</v>
      </c>
      <c r="E166" s="24">
        <v>10</v>
      </c>
      <c r="F166" s="24" t="s">
        <v>307</v>
      </c>
      <c r="G166" s="24">
        <v>0</v>
      </c>
      <c r="H166" s="60" t="s">
        <v>18</v>
      </c>
      <c r="I166" s="63" t="s">
        <v>322</v>
      </c>
    </row>
    <row r="167" spans="1:9" x14ac:dyDescent="0.2">
      <c r="A167" s="22">
        <v>158</v>
      </c>
      <c r="B167" s="79"/>
      <c r="C167" s="80"/>
      <c r="D167" s="60" t="s">
        <v>324</v>
      </c>
      <c r="E167" s="24">
        <v>0</v>
      </c>
      <c r="F167" s="24" t="s">
        <v>307</v>
      </c>
      <c r="G167" s="24">
        <v>4</v>
      </c>
      <c r="H167" s="60" t="s">
        <v>323</v>
      </c>
      <c r="I167" s="22"/>
    </row>
    <row r="168" spans="1:9" x14ac:dyDescent="0.2">
      <c r="A168" s="22">
        <v>159</v>
      </c>
      <c r="B168" s="79"/>
      <c r="C168" s="80"/>
      <c r="D168" s="60" t="s">
        <v>325</v>
      </c>
      <c r="E168" s="24">
        <v>5</v>
      </c>
      <c r="F168" s="24" t="s">
        <v>307</v>
      </c>
      <c r="G168" s="24">
        <v>1</v>
      </c>
      <c r="H168" s="60" t="s">
        <v>18</v>
      </c>
      <c r="I168" s="63" t="s">
        <v>326</v>
      </c>
    </row>
    <row r="169" spans="1:9" x14ac:dyDescent="0.2">
      <c r="A169" s="22">
        <v>160</v>
      </c>
      <c r="B169" s="79"/>
      <c r="C169" s="80"/>
      <c r="D169" s="60" t="s">
        <v>327</v>
      </c>
      <c r="E169" s="24">
        <v>2</v>
      </c>
      <c r="F169" s="24" t="s">
        <v>307</v>
      </c>
      <c r="G169" s="24">
        <v>3</v>
      </c>
      <c r="H169" s="60" t="s">
        <v>323</v>
      </c>
      <c r="I169" s="63" t="s">
        <v>328</v>
      </c>
    </row>
    <row r="170" spans="1:9" x14ac:dyDescent="0.2">
      <c r="A170" s="18">
        <v>161</v>
      </c>
      <c r="B170" s="84">
        <v>43051</v>
      </c>
      <c r="C170" s="83" t="s">
        <v>329</v>
      </c>
      <c r="D170" s="61" t="s">
        <v>330</v>
      </c>
      <c r="E170" s="20">
        <v>0</v>
      </c>
      <c r="F170" s="20" t="s">
        <v>307</v>
      </c>
      <c r="G170" s="20">
        <v>0</v>
      </c>
      <c r="H170" s="61" t="s">
        <v>20</v>
      </c>
      <c r="I170" s="18"/>
    </row>
    <row r="171" spans="1:9" x14ac:dyDescent="0.2">
      <c r="A171" s="18">
        <v>162</v>
      </c>
      <c r="B171" s="84"/>
      <c r="C171" s="83"/>
      <c r="D171" s="61" t="s">
        <v>331</v>
      </c>
      <c r="E171" s="20">
        <v>1</v>
      </c>
      <c r="F171" s="20" t="s">
        <v>307</v>
      </c>
      <c r="G171" s="20">
        <v>3</v>
      </c>
      <c r="H171" s="61" t="s">
        <v>19</v>
      </c>
      <c r="I171" s="27" t="s">
        <v>332</v>
      </c>
    </row>
    <row r="172" spans="1:9" ht="13.2" customHeight="1" x14ac:dyDescent="0.2">
      <c r="A172" s="18">
        <v>163</v>
      </c>
      <c r="B172" s="84"/>
      <c r="C172" s="83"/>
      <c r="D172" s="61" t="s">
        <v>330</v>
      </c>
      <c r="E172" s="20">
        <v>1</v>
      </c>
      <c r="F172" s="20" t="s">
        <v>307</v>
      </c>
      <c r="G172" s="20">
        <v>3</v>
      </c>
      <c r="H172" s="61" t="s">
        <v>19</v>
      </c>
      <c r="I172" s="27" t="s">
        <v>332</v>
      </c>
    </row>
    <row r="173" spans="1:9" x14ac:dyDescent="0.2">
      <c r="A173" s="18">
        <v>164</v>
      </c>
      <c r="B173" s="84"/>
      <c r="C173" s="83"/>
      <c r="D173" s="61" t="s">
        <v>331</v>
      </c>
      <c r="E173" s="20">
        <v>1</v>
      </c>
      <c r="F173" s="20" t="s">
        <v>310</v>
      </c>
      <c r="G173" s="20">
        <v>2</v>
      </c>
      <c r="H173" s="61" t="s">
        <v>19</v>
      </c>
      <c r="I173" s="27" t="s">
        <v>333</v>
      </c>
    </row>
    <row r="174" spans="1:9" x14ac:dyDescent="0.2">
      <c r="A174" s="18">
        <v>165</v>
      </c>
      <c r="B174" s="84"/>
      <c r="C174" s="83"/>
      <c r="D174" s="61" t="s">
        <v>330</v>
      </c>
      <c r="E174" s="20">
        <v>3</v>
      </c>
      <c r="F174" s="20" t="s">
        <v>307</v>
      </c>
      <c r="G174" s="20">
        <v>0</v>
      </c>
      <c r="H174" s="61" t="s">
        <v>334</v>
      </c>
      <c r="I174" s="27" t="s">
        <v>335</v>
      </c>
    </row>
    <row r="175" spans="1:9" x14ac:dyDescent="0.2">
      <c r="A175" s="18">
        <v>166</v>
      </c>
      <c r="B175" s="84"/>
      <c r="C175" s="83"/>
      <c r="D175" s="61" t="s">
        <v>331</v>
      </c>
      <c r="E175" s="20">
        <v>3</v>
      </c>
      <c r="F175" s="20" t="s">
        <v>307</v>
      </c>
      <c r="G175" s="20">
        <v>3</v>
      </c>
      <c r="H175" s="61" t="s">
        <v>20</v>
      </c>
      <c r="I175" s="27" t="s">
        <v>336</v>
      </c>
    </row>
    <row r="176" spans="1:9" x14ac:dyDescent="0.2">
      <c r="A176" s="22">
        <v>167</v>
      </c>
      <c r="B176" s="79">
        <v>43057</v>
      </c>
      <c r="C176" s="80" t="s">
        <v>286</v>
      </c>
      <c r="D176" s="62" t="s">
        <v>337</v>
      </c>
      <c r="E176" s="24">
        <v>6</v>
      </c>
      <c r="F176" s="24" t="s">
        <v>339</v>
      </c>
      <c r="G176" s="24">
        <v>0</v>
      </c>
      <c r="H176" s="62" t="s">
        <v>342</v>
      </c>
      <c r="I176" s="63" t="s">
        <v>344</v>
      </c>
    </row>
    <row r="177" spans="1:9" x14ac:dyDescent="0.2">
      <c r="A177" s="22">
        <v>168</v>
      </c>
      <c r="B177" s="79"/>
      <c r="C177" s="80"/>
      <c r="D177" s="62" t="s">
        <v>338</v>
      </c>
      <c r="E177" s="24">
        <v>0</v>
      </c>
      <c r="F177" s="24" t="s">
        <v>339</v>
      </c>
      <c r="G177" s="24">
        <v>0</v>
      </c>
      <c r="H177" s="62" t="s">
        <v>20</v>
      </c>
      <c r="I177" s="22"/>
    </row>
    <row r="178" spans="1:9" x14ac:dyDescent="0.2">
      <c r="A178" s="22">
        <v>169</v>
      </c>
      <c r="B178" s="79"/>
      <c r="C178" s="80"/>
      <c r="D178" s="62" t="s">
        <v>337</v>
      </c>
      <c r="E178" s="24">
        <v>1</v>
      </c>
      <c r="F178" s="24" t="s">
        <v>339</v>
      </c>
      <c r="G178" s="24">
        <v>2</v>
      </c>
      <c r="H178" s="62" t="s">
        <v>343</v>
      </c>
      <c r="I178" s="63" t="s">
        <v>345</v>
      </c>
    </row>
    <row r="179" spans="1:9" x14ac:dyDescent="0.2">
      <c r="A179" s="22">
        <v>170</v>
      </c>
      <c r="B179" s="79"/>
      <c r="C179" s="80"/>
      <c r="D179" s="62" t="s">
        <v>338</v>
      </c>
      <c r="E179" s="24">
        <v>0</v>
      </c>
      <c r="F179" s="24" t="s">
        <v>340</v>
      </c>
      <c r="G179" s="24">
        <v>5</v>
      </c>
      <c r="H179" s="62" t="s">
        <v>343</v>
      </c>
      <c r="I179" s="22"/>
    </row>
    <row r="180" spans="1:9" x14ac:dyDescent="0.2">
      <c r="A180" s="22">
        <v>171</v>
      </c>
      <c r="B180" s="79"/>
      <c r="C180" s="80"/>
      <c r="D180" s="62" t="s">
        <v>337</v>
      </c>
      <c r="E180" s="24">
        <v>0</v>
      </c>
      <c r="F180" s="24" t="s">
        <v>341</v>
      </c>
      <c r="G180" s="24">
        <v>0</v>
      </c>
      <c r="H180" s="62" t="s">
        <v>20</v>
      </c>
      <c r="I180" s="22"/>
    </row>
    <row r="181" spans="1:9" x14ac:dyDescent="0.2">
      <c r="A181" s="22">
        <v>172</v>
      </c>
      <c r="B181" s="79"/>
      <c r="C181" s="80"/>
      <c r="D181" s="62" t="s">
        <v>338</v>
      </c>
      <c r="E181" s="24">
        <v>1</v>
      </c>
      <c r="F181" s="24" t="s">
        <v>340</v>
      </c>
      <c r="G181" s="24">
        <v>0</v>
      </c>
      <c r="H181" s="62" t="s">
        <v>342</v>
      </c>
      <c r="I181" s="63" t="s">
        <v>346</v>
      </c>
    </row>
    <row r="182" spans="1:9" x14ac:dyDescent="0.2">
      <c r="A182" s="18">
        <v>173</v>
      </c>
      <c r="B182" s="84">
        <v>43071</v>
      </c>
      <c r="C182" s="83" t="s">
        <v>355</v>
      </c>
      <c r="D182" s="82" t="s">
        <v>347</v>
      </c>
      <c r="E182" s="20">
        <v>3</v>
      </c>
      <c r="F182" s="20" t="s">
        <v>348</v>
      </c>
      <c r="G182" s="20">
        <v>0</v>
      </c>
      <c r="H182" s="64" t="s">
        <v>18</v>
      </c>
      <c r="I182" s="18" t="s">
        <v>349</v>
      </c>
    </row>
    <row r="183" spans="1:9" ht="13.2" customHeight="1" x14ac:dyDescent="0.2">
      <c r="A183" s="18">
        <v>174</v>
      </c>
      <c r="B183" s="84"/>
      <c r="C183" s="83"/>
      <c r="D183" s="82"/>
      <c r="E183" s="20">
        <v>1</v>
      </c>
      <c r="F183" s="20" t="s">
        <v>350</v>
      </c>
      <c r="G183" s="20">
        <v>0</v>
      </c>
      <c r="H183" s="64" t="s">
        <v>18</v>
      </c>
      <c r="I183" s="18" t="s">
        <v>351</v>
      </c>
    </row>
    <row r="184" spans="1:9" x14ac:dyDescent="0.2">
      <c r="A184" s="18">
        <v>175</v>
      </c>
      <c r="B184" s="84"/>
      <c r="C184" s="83"/>
      <c r="D184" s="82"/>
      <c r="E184" s="20">
        <v>0</v>
      </c>
      <c r="F184" s="20" t="s">
        <v>350</v>
      </c>
      <c r="G184" s="20">
        <v>0</v>
      </c>
      <c r="H184" s="64" t="s">
        <v>20</v>
      </c>
      <c r="I184" s="18"/>
    </row>
    <row r="185" spans="1:9" x14ac:dyDescent="0.2">
      <c r="A185" s="18">
        <v>176</v>
      </c>
      <c r="B185" s="84"/>
      <c r="C185" s="83"/>
      <c r="D185" s="82"/>
      <c r="E185" s="20">
        <v>3</v>
      </c>
      <c r="F185" s="20" t="s">
        <v>348</v>
      </c>
      <c r="G185" s="20">
        <v>0</v>
      </c>
      <c r="H185" s="64" t="s">
        <v>18</v>
      </c>
      <c r="I185" s="18" t="s">
        <v>352</v>
      </c>
    </row>
    <row r="186" spans="1:9" x14ac:dyDescent="0.2">
      <c r="A186" s="18">
        <v>177</v>
      </c>
      <c r="B186" s="84"/>
      <c r="C186" s="83"/>
      <c r="D186" s="82"/>
      <c r="E186" s="20">
        <v>9</v>
      </c>
      <c r="F186" s="20" t="s">
        <v>348</v>
      </c>
      <c r="G186" s="20">
        <v>0</v>
      </c>
      <c r="H186" s="64" t="s">
        <v>18</v>
      </c>
      <c r="I186" s="18" t="s">
        <v>353</v>
      </c>
    </row>
    <row r="187" spans="1:9" ht="13.2" customHeight="1" x14ac:dyDescent="0.2">
      <c r="A187" s="18">
        <v>178</v>
      </c>
      <c r="B187" s="84"/>
      <c r="C187" s="83"/>
      <c r="D187" s="82"/>
      <c r="E187" s="20">
        <v>5</v>
      </c>
      <c r="F187" s="20" t="s">
        <v>348</v>
      </c>
      <c r="G187" s="20">
        <v>1</v>
      </c>
      <c r="H187" s="64" t="s">
        <v>18</v>
      </c>
      <c r="I187" s="18" t="s">
        <v>354</v>
      </c>
    </row>
    <row r="188" spans="1:9" ht="26.4" x14ac:dyDescent="0.2">
      <c r="A188" s="22">
        <v>179</v>
      </c>
      <c r="B188" s="66">
        <v>43085</v>
      </c>
      <c r="C188" s="65" t="s">
        <v>357</v>
      </c>
      <c r="D188" s="68" t="s">
        <v>202</v>
      </c>
      <c r="E188" s="24">
        <v>1</v>
      </c>
      <c r="F188" s="24" t="s">
        <v>358</v>
      </c>
      <c r="G188" s="24">
        <v>0</v>
      </c>
      <c r="H188" s="68" t="s">
        <v>359</v>
      </c>
      <c r="I188" s="22" t="s">
        <v>360</v>
      </c>
    </row>
    <row r="189" spans="1:9" x14ac:dyDescent="0.2">
      <c r="A189" s="18">
        <v>180</v>
      </c>
      <c r="B189" s="84">
        <v>43076</v>
      </c>
      <c r="C189" s="83" t="s">
        <v>371</v>
      </c>
      <c r="D189" s="67" t="s">
        <v>361</v>
      </c>
      <c r="E189" s="20">
        <v>5</v>
      </c>
      <c r="F189" s="20" t="s">
        <v>358</v>
      </c>
      <c r="G189" s="20">
        <v>0</v>
      </c>
      <c r="H189" s="67" t="s">
        <v>18</v>
      </c>
      <c r="I189" s="18" t="s">
        <v>362</v>
      </c>
    </row>
    <row r="190" spans="1:9" x14ac:dyDescent="0.2">
      <c r="A190" s="18">
        <v>181</v>
      </c>
      <c r="B190" s="84"/>
      <c r="C190" s="82"/>
      <c r="D190" s="67" t="s">
        <v>363</v>
      </c>
      <c r="E190" s="20">
        <v>3</v>
      </c>
      <c r="F190" s="20" t="s">
        <v>358</v>
      </c>
      <c r="G190" s="20">
        <v>0</v>
      </c>
      <c r="H190" s="67" t="s">
        <v>18</v>
      </c>
      <c r="I190" s="18" t="s">
        <v>365</v>
      </c>
    </row>
    <row r="191" spans="1:9" ht="13.2" customHeight="1" x14ac:dyDescent="0.2">
      <c r="A191" s="18">
        <v>182</v>
      </c>
      <c r="B191" s="84"/>
      <c r="C191" s="82"/>
      <c r="D191" s="67" t="s">
        <v>364</v>
      </c>
      <c r="E191" s="20">
        <v>0</v>
      </c>
      <c r="F191" s="20" t="s">
        <v>358</v>
      </c>
      <c r="G191" s="20">
        <v>0</v>
      </c>
      <c r="H191" s="67" t="s">
        <v>20</v>
      </c>
      <c r="I191" s="18"/>
    </row>
    <row r="192" spans="1:9" x14ac:dyDescent="0.2">
      <c r="A192" s="18">
        <v>183</v>
      </c>
      <c r="B192" s="84"/>
      <c r="C192" s="82"/>
      <c r="D192" s="67" t="s">
        <v>361</v>
      </c>
      <c r="E192" s="20">
        <v>7</v>
      </c>
      <c r="F192" s="20" t="s">
        <v>358</v>
      </c>
      <c r="G192" s="20">
        <v>0</v>
      </c>
      <c r="H192" s="67" t="s">
        <v>18</v>
      </c>
      <c r="I192" s="28" t="s">
        <v>370</v>
      </c>
    </row>
    <row r="193" spans="1:9" x14ac:dyDescent="0.2">
      <c r="A193" s="18">
        <v>184</v>
      </c>
      <c r="B193" s="84"/>
      <c r="C193" s="82"/>
      <c r="D193" s="67" t="s">
        <v>363</v>
      </c>
      <c r="E193" s="20">
        <v>5</v>
      </c>
      <c r="F193" s="20" t="s">
        <v>358</v>
      </c>
      <c r="G193" s="20">
        <v>1</v>
      </c>
      <c r="H193" s="67" t="s">
        <v>18</v>
      </c>
      <c r="I193" s="27" t="s">
        <v>369</v>
      </c>
    </row>
    <row r="194" spans="1:9" x14ac:dyDescent="0.2">
      <c r="A194" s="18">
        <v>185</v>
      </c>
      <c r="B194" s="84"/>
      <c r="C194" s="82"/>
      <c r="D194" s="67" t="s">
        <v>364</v>
      </c>
      <c r="E194" s="20">
        <v>2</v>
      </c>
      <c r="F194" s="20" t="s">
        <v>367</v>
      </c>
      <c r="G194" s="20">
        <v>6</v>
      </c>
      <c r="H194" s="67" t="s">
        <v>366</v>
      </c>
      <c r="I194" s="27" t="s">
        <v>368</v>
      </c>
    </row>
    <row r="195" spans="1:9" x14ac:dyDescent="0.2">
      <c r="A195" s="22">
        <v>186</v>
      </c>
      <c r="B195" s="92">
        <v>43457</v>
      </c>
      <c r="C195" s="95" t="s">
        <v>404</v>
      </c>
      <c r="D195" s="89" t="s">
        <v>403</v>
      </c>
      <c r="E195" s="24">
        <v>0</v>
      </c>
      <c r="F195" s="24" t="s">
        <v>405</v>
      </c>
      <c r="G195" s="24">
        <v>0</v>
      </c>
      <c r="H195" s="69" t="s">
        <v>408</v>
      </c>
      <c r="I195" s="63"/>
    </row>
    <row r="196" spans="1:9" x14ac:dyDescent="0.2">
      <c r="A196" s="22">
        <v>187</v>
      </c>
      <c r="B196" s="93"/>
      <c r="C196" s="90"/>
      <c r="D196" s="90"/>
      <c r="E196" s="24">
        <v>0</v>
      </c>
      <c r="F196" s="24" t="s">
        <v>405</v>
      </c>
      <c r="G196" s="24">
        <v>0</v>
      </c>
      <c r="H196" s="69" t="s">
        <v>408</v>
      </c>
      <c r="I196" s="63"/>
    </row>
    <row r="197" spans="1:9" x14ac:dyDescent="0.2">
      <c r="A197" s="22">
        <v>188</v>
      </c>
      <c r="B197" s="93"/>
      <c r="C197" s="90"/>
      <c r="D197" s="90"/>
      <c r="E197" s="24">
        <v>0</v>
      </c>
      <c r="F197" s="24" t="s">
        <v>405</v>
      </c>
      <c r="G197" s="24">
        <v>0</v>
      </c>
      <c r="H197" s="69" t="s">
        <v>408</v>
      </c>
      <c r="I197" s="63"/>
    </row>
    <row r="198" spans="1:9" x14ac:dyDescent="0.2">
      <c r="A198" s="22">
        <v>189</v>
      </c>
      <c r="B198" s="93"/>
      <c r="C198" s="90"/>
      <c r="D198" s="90"/>
      <c r="E198" s="24">
        <v>0</v>
      </c>
      <c r="F198" s="24" t="s">
        <v>405</v>
      </c>
      <c r="G198" s="24">
        <v>2</v>
      </c>
      <c r="H198" s="69" t="s">
        <v>409</v>
      </c>
      <c r="I198" s="63"/>
    </row>
    <row r="199" spans="1:9" x14ac:dyDescent="0.2">
      <c r="A199" s="22">
        <v>190</v>
      </c>
      <c r="B199" s="93"/>
      <c r="C199" s="90"/>
      <c r="D199" s="90"/>
      <c r="E199" s="24">
        <v>2</v>
      </c>
      <c r="F199" s="24" t="s">
        <v>405</v>
      </c>
      <c r="G199" s="24">
        <v>1</v>
      </c>
      <c r="H199" s="69" t="s">
        <v>410</v>
      </c>
      <c r="I199" s="63" t="s">
        <v>406</v>
      </c>
    </row>
    <row r="200" spans="1:9" x14ac:dyDescent="0.2">
      <c r="A200" s="22">
        <v>191</v>
      </c>
      <c r="B200" s="93"/>
      <c r="C200" s="90"/>
      <c r="D200" s="90"/>
      <c r="E200" s="24">
        <v>0</v>
      </c>
      <c r="F200" s="24" t="s">
        <v>405</v>
      </c>
      <c r="G200" s="24">
        <v>0</v>
      </c>
      <c r="H200" s="69" t="s">
        <v>20</v>
      </c>
      <c r="I200" s="63"/>
    </row>
    <row r="201" spans="1:9" x14ac:dyDescent="0.2">
      <c r="A201" s="22">
        <v>192</v>
      </c>
      <c r="B201" s="94"/>
      <c r="C201" s="91"/>
      <c r="D201" s="91"/>
      <c r="E201" s="24">
        <v>1</v>
      </c>
      <c r="F201" s="24" t="s">
        <v>405</v>
      </c>
      <c r="G201" s="24">
        <v>0</v>
      </c>
      <c r="H201" s="69" t="s">
        <v>18</v>
      </c>
      <c r="I201" s="63" t="s">
        <v>407</v>
      </c>
    </row>
    <row r="202" spans="1:9" x14ac:dyDescent="0.2">
      <c r="A202" s="18">
        <v>193</v>
      </c>
      <c r="B202" s="84">
        <v>43107</v>
      </c>
      <c r="C202" s="83" t="s">
        <v>372</v>
      </c>
      <c r="D202" s="70" t="s">
        <v>373</v>
      </c>
      <c r="E202" s="20">
        <v>6</v>
      </c>
      <c r="F202" s="20" t="s">
        <v>374</v>
      </c>
      <c r="G202" s="20">
        <v>0</v>
      </c>
      <c r="H202" s="70" t="s">
        <v>66</v>
      </c>
      <c r="I202" s="27" t="s">
        <v>376</v>
      </c>
    </row>
    <row r="203" spans="1:9" ht="13.2" customHeight="1" x14ac:dyDescent="0.2">
      <c r="A203" s="18">
        <v>194</v>
      </c>
      <c r="B203" s="84"/>
      <c r="C203" s="82"/>
      <c r="D203" s="70" t="s">
        <v>510</v>
      </c>
      <c r="E203" s="20">
        <v>0</v>
      </c>
      <c r="F203" s="20" t="s">
        <v>374</v>
      </c>
      <c r="G203" s="20">
        <v>6</v>
      </c>
      <c r="H203" s="70" t="s">
        <v>375</v>
      </c>
      <c r="I203" s="28"/>
    </row>
    <row r="204" spans="1:9" x14ac:dyDescent="0.2">
      <c r="A204" s="22">
        <v>195</v>
      </c>
      <c r="B204" s="79">
        <v>43108</v>
      </c>
      <c r="C204" s="80" t="s">
        <v>377</v>
      </c>
      <c r="D204" s="69" t="s">
        <v>379</v>
      </c>
      <c r="E204" s="24">
        <v>2</v>
      </c>
      <c r="F204" s="24" t="s">
        <v>382</v>
      </c>
      <c r="G204" s="24">
        <v>2</v>
      </c>
      <c r="H204" s="69" t="s">
        <v>385</v>
      </c>
      <c r="I204" s="63" t="s">
        <v>386</v>
      </c>
    </row>
    <row r="205" spans="1:9" x14ac:dyDescent="0.2">
      <c r="A205" s="22">
        <v>196</v>
      </c>
      <c r="B205" s="79"/>
      <c r="C205" s="80"/>
      <c r="D205" s="69" t="s">
        <v>380</v>
      </c>
      <c r="E205" s="24">
        <v>1</v>
      </c>
      <c r="F205" s="24" t="s">
        <v>374</v>
      </c>
      <c r="G205" s="24">
        <v>0</v>
      </c>
      <c r="H205" s="69" t="s">
        <v>66</v>
      </c>
      <c r="I205" s="63" t="s">
        <v>387</v>
      </c>
    </row>
    <row r="206" spans="1:9" x14ac:dyDescent="0.2">
      <c r="A206" s="22">
        <v>197</v>
      </c>
      <c r="B206" s="79"/>
      <c r="C206" s="80"/>
      <c r="D206" s="69" t="s">
        <v>381</v>
      </c>
      <c r="E206" s="24">
        <v>2</v>
      </c>
      <c r="F206" s="24" t="s">
        <v>383</v>
      </c>
      <c r="G206" s="24">
        <v>1</v>
      </c>
      <c r="H206" s="69" t="s">
        <v>384</v>
      </c>
      <c r="I206" s="63" t="s">
        <v>388</v>
      </c>
    </row>
    <row r="207" spans="1:9" x14ac:dyDescent="0.2">
      <c r="A207" s="22">
        <v>198</v>
      </c>
      <c r="B207" s="79"/>
      <c r="C207" s="80"/>
      <c r="D207" s="69" t="s">
        <v>378</v>
      </c>
      <c r="E207" s="24">
        <v>0</v>
      </c>
      <c r="F207" s="24" t="s">
        <v>382</v>
      </c>
      <c r="G207" s="24">
        <v>1</v>
      </c>
      <c r="H207" s="69" t="s">
        <v>65</v>
      </c>
      <c r="I207" s="29"/>
    </row>
    <row r="208" spans="1:9" x14ac:dyDescent="0.2">
      <c r="A208" s="18">
        <v>199</v>
      </c>
      <c r="B208" s="96">
        <v>43113</v>
      </c>
      <c r="C208" s="83" t="s">
        <v>402</v>
      </c>
      <c r="D208" s="70" t="s">
        <v>389</v>
      </c>
      <c r="E208" s="20">
        <v>1</v>
      </c>
      <c r="F208" s="20" t="s">
        <v>394</v>
      </c>
      <c r="G208" s="20">
        <v>1</v>
      </c>
      <c r="H208" s="70" t="s">
        <v>20</v>
      </c>
      <c r="I208" s="27" t="s">
        <v>395</v>
      </c>
    </row>
    <row r="209" spans="1:9" x14ac:dyDescent="0.2">
      <c r="A209" s="18">
        <v>200</v>
      </c>
      <c r="B209" s="96"/>
      <c r="C209" s="83"/>
      <c r="D209" s="70" t="s">
        <v>390</v>
      </c>
      <c r="E209" s="20">
        <v>5</v>
      </c>
      <c r="F209" s="20" t="s">
        <v>396</v>
      </c>
      <c r="G209" s="20">
        <v>0</v>
      </c>
      <c r="H209" s="70" t="s">
        <v>397</v>
      </c>
      <c r="I209" s="27" t="s">
        <v>398</v>
      </c>
    </row>
    <row r="210" spans="1:9" x14ac:dyDescent="0.2">
      <c r="A210" s="18">
        <v>201</v>
      </c>
      <c r="B210" s="96"/>
      <c r="C210" s="83"/>
      <c r="D210" s="70" t="s">
        <v>391</v>
      </c>
      <c r="E210" s="20">
        <v>4</v>
      </c>
      <c r="F210" s="20" t="s">
        <v>396</v>
      </c>
      <c r="G210" s="20">
        <v>1</v>
      </c>
      <c r="H210" s="70" t="s">
        <v>18</v>
      </c>
      <c r="I210" s="27" t="s">
        <v>399</v>
      </c>
    </row>
    <row r="211" spans="1:9" x14ac:dyDescent="0.2">
      <c r="A211" s="18">
        <v>202</v>
      </c>
      <c r="B211" s="96"/>
      <c r="C211" s="83"/>
      <c r="D211" s="70" t="s">
        <v>392</v>
      </c>
      <c r="E211" s="20">
        <v>0</v>
      </c>
      <c r="F211" s="20" t="s">
        <v>396</v>
      </c>
      <c r="G211" s="20">
        <v>0</v>
      </c>
      <c r="H211" s="70" t="s">
        <v>20</v>
      </c>
      <c r="I211" s="27" t="s">
        <v>400</v>
      </c>
    </row>
    <row r="212" spans="1:9" x14ac:dyDescent="0.2">
      <c r="A212" s="18">
        <v>203</v>
      </c>
      <c r="B212" s="96"/>
      <c r="C212" s="83"/>
      <c r="D212" s="70" t="s">
        <v>393</v>
      </c>
      <c r="E212" s="20">
        <v>3</v>
      </c>
      <c r="F212" s="20" t="s">
        <v>396</v>
      </c>
      <c r="G212" s="20">
        <v>1</v>
      </c>
      <c r="H212" s="70" t="s">
        <v>18</v>
      </c>
      <c r="I212" s="27" t="s">
        <v>401</v>
      </c>
    </row>
    <row r="213" spans="1:9" x14ac:dyDescent="0.2">
      <c r="A213" s="22">
        <v>204</v>
      </c>
      <c r="B213" s="79">
        <v>43120</v>
      </c>
      <c r="C213" s="80" t="s">
        <v>411</v>
      </c>
      <c r="D213" s="69" t="s">
        <v>412</v>
      </c>
      <c r="E213" s="24">
        <v>0</v>
      </c>
      <c r="F213" s="24" t="s">
        <v>6</v>
      </c>
      <c r="G213" s="24">
        <v>0</v>
      </c>
      <c r="H213" s="69" t="s">
        <v>20</v>
      </c>
      <c r="I213" s="29"/>
    </row>
    <row r="214" spans="1:9" x14ac:dyDescent="0.2">
      <c r="A214" s="22">
        <v>205</v>
      </c>
      <c r="B214" s="79"/>
      <c r="C214" s="80"/>
      <c r="D214" s="69" t="s">
        <v>413</v>
      </c>
      <c r="E214" s="24">
        <v>4</v>
      </c>
      <c r="F214" s="24" t="s">
        <v>6</v>
      </c>
      <c r="G214" s="24">
        <v>0</v>
      </c>
      <c r="H214" s="69" t="s">
        <v>18</v>
      </c>
      <c r="I214" s="63" t="s">
        <v>416</v>
      </c>
    </row>
    <row r="215" spans="1:9" x14ac:dyDescent="0.2">
      <c r="A215" s="22">
        <v>206</v>
      </c>
      <c r="B215" s="79"/>
      <c r="C215" s="80"/>
      <c r="D215" s="69" t="s">
        <v>412</v>
      </c>
      <c r="E215" s="24">
        <v>0</v>
      </c>
      <c r="F215" s="24" t="s">
        <v>6</v>
      </c>
      <c r="G215" s="24">
        <v>1</v>
      </c>
      <c r="H215" s="69" t="s">
        <v>414</v>
      </c>
      <c r="I215" s="29"/>
    </row>
    <row r="216" spans="1:9" x14ac:dyDescent="0.2">
      <c r="A216" s="22">
        <v>207</v>
      </c>
      <c r="B216" s="79"/>
      <c r="C216" s="80"/>
      <c r="D216" s="69" t="s">
        <v>413</v>
      </c>
      <c r="E216" s="24">
        <v>0</v>
      </c>
      <c r="F216" s="24" t="s">
        <v>6</v>
      </c>
      <c r="G216" s="24">
        <v>0</v>
      </c>
      <c r="H216" s="69" t="s">
        <v>20</v>
      </c>
      <c r="I216" s="29"/>
    </row>
    <row r="217" spans="1:9" x14ac:dyDescent="0.2">
      <c r="A217" s="22">
        <v>208</v>
      </c>
      <c r="B217" s="79"/>
      <c r="C217" s="80"/>
      <c r="D217" s="69" t="s">
        <v>412</v>
      </c>
      <c r="E217" s="24">
        <v>2</v>
      </c>
      <c r="F217" s="24" t="s">
        <v>6</v>
      </c>
      <c r="G217" s="24">
        <v>0</v>
      </c>
      <c r="H217" s="69" t="s">
        <v>410</v>
      </c>
      <c r="I217" s="63" t="s">
        <v>417</v>
      </c>
    </row>
    <row r="218" spans="1:9" x14ac:dyDescent="0.2">
      <c r="A218" s="22">
        <v>209</v>
      </c>
      <c r="B218" s="79"/>
      <c r="C218" s="80"/>
      <c r="D218" s="69" t="s">
        <v>413</v>
      </c>
      <c r="E218" s="24">
        <v>4</v>
      </c>
      <c r="F218" s="24" t="s">
        <v>6</v>
      </c>
      <c r="G218" s="24">
        <v>0</v>
      </c>
      <c r="H218" s="69" t="s">
        <v>18</v>
      </c>
      <c r="I218" s="63" t="s">
        <v>418</v>
      </c>
    </row>
    <row r="219" spans="1:9" x14ac:dyDescent="0.2">
      <c r="A219" s="22">
        <v>210</v>
      </c>
      <c r="B219" s="79"/>
      <c r="C219" s="80"/>
      <c r="D219" s="69" t="s">
        <v>412</v>
      </c>
      <c r="E219" s="24">
        <v>1</v>
      </c>
      <c r="F219" s="24" t="s">
        <v>6</v>
      </c>
      <c r="G219" s="24">
        <v>4</v>
      </c>
      <c r="H219" s="69" t="s">
        <v>414</v>
      </c>
      <c r="I219" s="63" t="s">
        <v>419</v>
      </c>
    </row>
    <row r="220" spans="1:9" x14ac:dyDescent="0.2">
      <c r="A220" s="22">
        <v>211</v>
      </c>
      <c r="B220" s="79"/>
      <c r="C220" s="80"/>
      <c r="D220" s="69" t="s">
        <v>413</v>
      </c>
      <c r="E220" s="24">
        <v>1</v>
      </c>
      <c r="F220" s="24" t="s">
        <v>6</v>
      </c>
      <c r="G220" s="24">
        <v>0</v>
      </c>
      <c r="H220" s="69" t="s">
        <v>415</v>
      </c>
      <c r="I220" s="63" t="s">
        <v>420</v>
      </c>
    </row>
    <row r="221" spans="1:9" x14ac:dyDescent="0.2">
      <c r="A221" s="18">
        <v>212</v>
      </c>
      <c r="B221" s="84">
        <v>43121</v>
      </c>
      <c r="C221" s="83" t="s">
        <v>404</v>
      </c>
      <c r="D221" s="82" t="s">
        <v>421</v>
      </c>
      <c r="E221" s="20">
        <v>4</v>
      </c>
      <c r="F221" s="20" t="s">
        <v>6</v>
      </c>
      <c r="G221" s="20">
        <v>0</v>
      </c>
      <c r="H221" s="70" t="s">
        <v>18</v>
      </c>
      <c r="I221" s="27" t="s">
        <v>422</v>
      </c>
    </row>
    <row r="222" spans="1:9" x14ac:dyDescent="0.2">
      <c r="A222" s="18">
        <v>213</v>
      </c>
      <c r="B222" s="84"/>
      <c r="C222" s="83"/>
      <c r="D222" s="82"/>
      <c r="E222" s="20">
        <v>0</v>
      </c>
      <c r="F222" s="20" t="s">
        <v>6</v>
      </c>
      <c r="G222" s="20">
        <v>0</v>
      </c>
      <c r="H222" s="70" t="s">
        <v>20</v>
      </c>
      <c r="I222" s="18"/>
    </row>
    <row r="223" spans="1:9" x14ac:dyDescent="0.2">
      <c r="A223" s="18">
        <v>214</v>
      </c>
      <c r="B223" s="84"/>
      <c r="C223" s="83"/>
      <c r="D223" s="82"/>
      <c r="E223" s="20">
        <v>0</v>
      </c>
      <c r="F223" s="20" t="s">
        <v>6</v>
      </c>
      <c r="G223" s="20">
        <v>0</v>
      </c>
      <c r="H223" s="70" t="s">
        <v>20</v>
      </c>
      <c r="I223" s="18"/>
    </row>
    <row r="224" spans="1:9" x14ac:dyDescent="0.2">
      <c r="A224" s="18">
        <v>215</v>
      </c>
      <c r="B224" s="84"/>
      <c r="C224" s="83"/>
      <c r="D224" s="82"/>
      <c r="E224" s="20">
        <v>3</v>
      </c>
      <c r="F224" s="20" t="s">
        <v>6</v>
      </c>
      <c r="G224" s="20">
        <v>0</v>
      </c>
      <c r="H224" s="70" t="s">
        <v>18</v>
      </c>
      <c r="I224" s="27" t="s">
        <v>423</v>
      </c>
    </row>
    <row r="225" spans="1:9" x14ac:dyDescent="0.2">
      <c r="A225" s="18">
        <v>216</v>
      </c>
      <c r="B225" s="84"/>
      <c r="C225" s="83"/>
      <c r="D225" s="82"/>
      <c r="E225" s="20">
        <v>2</v>
      </c>
      <c r="F225" s="20" t="s">
        <v>6</v>
      </c>
      <c r="G225" s="20">
        <v>0</v>
      </c>
      <c r="H225" s="70" t="s">
        <v>18</v>
      </c>
      <c r="I225" s="27" t="s">
        <v>424</v>
      </c>
    </row>
    <row r="226" spans="1:9" x14ac:dyDescent="0.2">
      <c r="A226" s="18">
        <v>217</v>
      </c>
      <c r="B226" s="84"/>
      <c r="C226" s="83"/>
      <c r="D226" s="82"/>
      <c r="E226" s="20">
        <v>3</v>
      </c>
      <c r="F226" s="20" t="s">
        <v>6</v>
      </c>
      <c r="G226" s="20">
        <v>0</v>
      </c>
      <c r="H226" s="70" t="s">
        <v>18</v>
      </c>
      <c r="I226" s="27" t="s">
        <v>425</v>
      </c>
    </row>
    <row r="227" spans="1:9" x14ac:dyDescent="0.2">
      <c r="A227" s="18">
        <v>218</v>
      </c>
      <c r="B227" s="84"/>
      <c r="C227" s="83"/>
      <c r="D227" s="82"/>
      <c r="E227" s="20">
        <v>4</v>
      </c>
      <c r="F227" s="20" t="s">
        <v>6</v>
      </c>
      <c r="G227" s="20">
        <v>0</v>
      </c>
      <c r="H227" s="70" t="s">
        <v>18</v>
      </c>
      <c r="I227" s="27" t="s">
        <v>438</v>
      </c>
    </row>
    <row r="228" spans="1:9" x14ac:dyDescent="0.2">
      <c r="A228" s="18">
        <v>219</v>
      </c>
      <c r="B228" s="84"/>
      <c r="C228" s="83"/>
      <c r="D228" s="82"/>
      <c r="E228" s="20">
        <v>2</v>
      </c>
      <c r="F228" s="20" t="s">
        <v>6</v>
      </c>
      <c r="G228" s="20">
        <v>1</v>
      </c>
      <c r="H228" s="70" t="s">
        <v>18</v>
      </c>
      <c r="I228" s="27" t="s">
        <v>426</v>
      </c>
    </row>
    <row r="229" spans="1:9" x14ac:dyDescent="0.2">
      <c r="A229" s="18">
        <v>220</v>
      </c>
      <c r="B229" s="84"/>
      <c r="C229" s="83"/>
      <c r="D229" s="82"/>
      <c r="E229" s="20">
        <v>1</v>
      </c>
      <c r="F229" s="20" t="s">
        <v>6</v>
      </c>
      <c r="G229" s="20">
        <v>0</v>
      </c>
      <c r="H229" s="70" t="s">
        <v>18</v>
      </c>
      <c r="I229" s="27" t="s">
        <v>427</v>
      </c>
    </row>
    <row r="230" spans="1:9" x14ac:dyDescent="0.2">
      <c r="A230" s="22">
        <v>221</v>
      </c>
      <c r="B230" s="86">
        <v>43127</v>
      </c>
      <c r="C230" s="85" t="s">
        <v>428</v>
      </c>
      <c r="D230" s="11" t="s">
        <v>429</v>
      </c>
      <c r="E230" s="16">
        <v>5</v>
      </c>
      <c r="F230" s="16" t="s">
        <v>405</v>
      </c>
      <c r="G230" s="16">
        <v>0</v>
      </c>
      <c r="H230" s="11" t="s">
        <v>18</v>
      </c>
      <c r="I230" s="63" t="s">
        <v>434</v>
      </c>
    </row>
    <row r="231" spans="1:9" x14ac:dyDescent="0.2">
      <c r="A231" s="22">
        <v>222</v>
      </c>
      <c r="B231" s="86"/>
      <c r="C231" s="85"/>
      <c r="D231" s="11" t="s">
        <v>430</v>
      </c>
      <c r="E231" s="16">
        <v>6</v>
      </c>
      <c r="F231" s="16" t="s">
        <v>433</v>
      </c>
      <c r="G231" s="16">
        <v>0</v>
      </c>
      <c r="H231" s="11" t="s">
        <v>18</v>
      </c>
      <c r="I231" s="63" t="s">
        <v>435</v>
      </c>
    </row>
    <row r="232" spans="1:9" x14ac:dyDescent="0.2">
      <c r="A232" s="22">
        <v>223</v>
      </c>
      <c r="B232" s="86"/>
      <c r="C232" s="85"/>
      <c r="D232" s="11" t="s">
        <v>431</v>
      </c>
      <c r="E232" s="16">
        <v>6</v>
      </c>
      <c r="F232" s="16" t="s">
        <v>405</v>
      </c>
      <c r="G232" s="16">
        <v>1</v>
      </c>
      <c r="H232" s="11" t="s">
        <v>410</v>
      </c>
      <c r="I232" s="63" t="s">
        <v>436</v>
      </c>
    </row>
    <row r="233" spans="1:9" x14ac:dyDescent="0.2">
      <c r="A233" s="22">
        <v>224</v>
      </c>
      <c r="B233" s="86"/>
      <c r="C233" s="85"/>
      <c r="D233" s="11" t="s">
        <v>432</v>
      </c>
      <c r="E233" s="16">
        <v>2</v>
      </c>
      <c r="F233" s="16" t="s">
        <v>405</v>
      </c>
      <c r="G233" s="16">
        <v>3</v>
      </c>
      <c r="H233" s="11" t="s">
        <v>414</v>
      </c>
      <c r="I233" s="63" t="s">
        <v>437</v>
      </c>
    </row>
    <row r="234" spans="1:9" x14ac:dyDescent="0.2">
      <c r="A234" s="18">
        <v>225</v>
      </c>
      <c r="B234" s="84">
        <v>43135</v>
      </c>
      <c r="C234" s="83" t="s">
        <v>439</v>
      </c>
      <c r="D234" s="71" t="s">
        <v>454</v>
      </c>
      <c r="E234" s="20">
        <v>5</v>
      </c>
      <c r="F234" s="20" t="s">
        <v>444</v>
      </c>
      <c r="G234" s="20">
        <v>0</v>
      </c>
      <c r="H234" s="71" t="s">
        <v>449</v>
      </c>
      <c r="I234" s="27" t="s">
        <v>455</v>
      </c>
    </row>
    <row r="235" spans="1:9" x14ac:dyDescent="0.2">
      <c r="A235" s="18">
        <v>226</v>
      </c>
      <c r="B235" s="84"/>
      <c r="C235" s="83"/>
      <c r="D235" s="72" t="s">
        <v>440</v>
      </c>
      <c r="E235" s="20">
        <v>7</v>
      </c>
      <c r="F235" s="20" t="s">
        <v>6</v>
      </c>
      <c r="G235" s="20">
        <v>1</v>
      </c>
      <c r="H235" s="72" t="s">
        <v>18</v>
      </c>
      <c r="I235" s="27" t="s">
        <v>450</v>
      </c>
    </row>
    <row r="236" spans="1:9" x14ac:dyDescent="0.2">
      <c r="A236" s="18">
        <v>227</v>
      </c>
      <c r="B236" s="84"/>
      <c r="C236" s="82"/>
      <c r="D236" s="71" t="s">
        <v>441</v>
      </c>
      <c r="E236" s="20">
        <v>1</v>
      </c>
      <c r="F236" s="20" t="s">
        <v>444</v>
      </c>
      <c r="G236" s="20">
        <v>2</v>
      </c>
      <c r="H236" s="71" t="s">
        <v>448</v>
      </c>
      <c r="I236" s="27" t="s">
        <v>451</v>
      </c>
    </row>
    <row r="237" spans="1:9" x14ac:dyDescent="0.2">
      <c r="A237" s="18">
        <v>228</v>
      </c>
      <c r="B237" s="84"/>
      <c r="C237" s="82"/>
      <c r="D237" s="71" t="s">
        <v>442</v>
      </c>
      <c r="E237" s="20">
        <v>1</v>
      </c>
      <c r="F237" s="20" t="s">
        <v>445</v>
      </c>
      <c r="G237" s="20">
        <v>1</v>
      </c>
      <c r="H237" s="71" t="s">
        <v>447</v>
      </c>
      <c r="I237" s="27" t="s">
        <v>452</v>
      </c>
    </row>
    <row r="238" spans="1:9" x14ac:dyDescent="0.2">
      <c r="A238" s="18">
        <v>229</v>
      </c>
      <c r="B238" s="84"/>
      <c r="C238" s="82"/>
      <c r="D238" s="71" t="s">
        <v>443</v>
      </c>
      <c r="E238" s="20">
        <v>0</v>
      </c>
      <c r="F238" s="20" t="s">
        <v>446</v>
      </c>
      <c r="G238" s="20">
        <v>0</v>
      </c>
      <c r="H238" s="71" t="s">
        <v>447</v>
      </c>
      <c r="I238" s="27" t="s">
        <v>453</v>
      </c>
    </row>
    <row r="239" spans="1:9" x14ac:dyDescent="0.2">
      <c r="A239" s="22">
        <v>230</v>
      </c>
      <c r="B239" s="79">
        <v>43148</v>
      </c>
      <c r="C239" s="80" t="s">
        <v>462</v>
      </c>
      <c r="D239" s="73" t="s">
        <v>512</v>
      </c>
      <c r="E239" s="24">
        <v>3</v>
      </c>
      <c r="F239" s="24" t="s">
        <v>456</v>
      </c>
      <c r="G239" s="24">
        <v>0</v>
      </c>
      <c r="H239" s="73" t="s">
        <v>458</v>
      </c>
      <c r="I239" s="63" t="s">
        <v>459</v>
      </c>
    </row>
    <row r="240" spans="1:9" ht="24.6" customHeight="1" x14ac:dyDescent="0.2">
      <c r="A240" s="22">
        <v>231</v>
      </c>
      <c r="B240" s="79"/>
      <c r="C240" s="81"/>
      <c r="D240" s="73" t="s">
        <v>457</v>
      </c>
      <c r="E240" s="24">
        <v>11</v>
      </c>
      <c r="F240" s="24" t="s">
        <v>456</v>
      </c>
      <c r="G240" s="24">
        <v>0</v>
      </c>
      <c r="H240" s="73" t="s">
        <v>18</v>
      </c>
      <c r="I240" s="51" t="s">
        <v>461</v>
      </c>
    </row>
    <row r="241" spans="1:9" x14ac:dyDescent="0.2">
      <c r="A241" s="22">
        <v>232</v>
      </c>
      <c r="B241" s="79"/>
      <c r="C241" s="81"/>
      <c r="D241" s="73" t="s">
        <v>463</v>
      </c>
      <c r="E241" s="24">
        <v>0</v>
      </c>
      <c r="F241" s="24" t="s">
        <v>456</v>
      </c>
      <c r="G241" s="24">
        <v>2</v>
      </c>
      <c r="H241" s="73" t="s">
        <v>460</v>
      </c>
      <c r="I241" s="22"/>
    </row>
    <row r="242" spans="1:9" x14ac:dyDescent="0.2">
      <c r="A242" s="22">
        <v>233</v>
      </c>
      <c r="B242" s="79"/>
      <c r="C242" s="81"/>
      <c r="D242" s="73" t="s">
        <v>463</v>
      </c>
      <c r="E242" s="24">
        <v>0</v>
      </c>
      <c r="F242" s="24" t="s">
        <v>456</v>
      </c>
      <c r="G242" s="24">
        <v>0</v>
      </c>
      <c r="H242" s="73" t="s">
        <v>20</v>
      </c>
      <c r="I242" s="22"/>
    </row>
    <row r="243" spans="1:9" x14ac:dyDescent="0.2">
      <c r="A243" s="22">
        <v>234</v>
      </c>
      <c r="B243" s="79"/>
      <c r="C243" s="81"/>
      <c r="D243" s="73" t="s">
        <v>463</v>
      </c>
      <c r="E243" s="24">
        <v>0</v>
      </c>
      <c r="F243" s="24" t="s">
        <v>456</v>
      </c>
      <c r="G243" s="24">
        <v>0</v>
      </c>
      <c r="H243" s="73" t="s">
        <v>20</v>
      </c>
      <c r="I243" s="22"/>
    </row>
    <row r="244" spans="1:9" x14ac:dyDescent="0.2">
      <c r="A244" s="18">
        <v>235</v>
      </c>
      <c r="B244" s="84">
        <v>43149</v>
      </c>
      <c r="C244" s="83" t="s">
        <v>464</v>
      </c>
      <c r="D244" s="82" t="s">
        <v>465</v>
      </c>
      <c r="E244" s="20">
        <v>0</v>
      </c>
      <c r="F244" s="20" t="s">
        <v>466</v>
      </c>
      <c r="G244" s="20">
        <v>1</v>
      </c>
      <c r="H244" s="74" t="s">
        <v>19</v>
      </c>
      <c r="I244" s="18"/>
    </row>
    <row r="245" spans="1:9" x14ac:dyDescent="0.2">
      <c r="A245" s="18">
        <v>236</v>
      </c>
      <c r="B245" s="84"/>
      <c r="C245" s="82"/>
      <c r="D245" s="82"/>
      <c r="E245" s="20">
        <v>1</v>
      </c>
      <c r="F245" s="20" t="s">
        <v>467</v>
      </c>
      <c r="G245" s="20">
        <v>0</v>
      </c>
      <c r="H245" s="74" t="s">
        <v>474</v>
      </c>
      <c r="I245" s="18" t="s">
        <v>472</v>
      </c>
    </row>
    <row r="246" spans="1:9" x14ac:dyDescent="0.2">
      <c r="A246" s="18">
        <v>237</v>
      </c>
      <c r="B246" s="84"/>
      <c r="C246" s="82"/>
      <c r="D246" s="82"/>
      <c r="E246" s="20">
        <v>1</v>
      </c>
      <c r="F246" s="20" t="s">
        <v>468</v>
      </c>
      <c r="G246" s="20">
        <v>0</v>
      </c>
      <c r="H246" s="74" t="s">
        <v>18</v>
      </c>
      <c r="I246" s="18" t="s">
        <v>473</v>
      </c>
    </row>
    <row r="247" spans="1:9" x14ac:dyDescent="0.2">
      <c r="A247" s="18">
        <v>238</v>
      </c>
      <c r="B247" s="84"/>
      <c r="C247" s="82"/>
      <c r="D247" s="82"/>
      <c r="E247" s="20">
        <v>0</v>
      </c>
      <c r="F247" s="20" t="s">
        <v>466</v>
      </c>
      <c r="G247" s="20">
        <v>0</v>
      </c>
      <c r="H247" s="74" t="s">
        <v>20</v>
      </c>
      <c r="I247" s="18"/>
    </row>
    <row r="248" spans="1:9" x14ac:dyDescent="0.2">
      <c r="A248" s="18">
        <v>239</v>
      </c>
      <c r="B248" s="84"/>
      <c r="C248" s="82"/>
      <c r="D248" s="82"/>
      <c r="E248" s="20">
        <v>0</v>
      </c>
      <c r="F248" s="20" t="s">
        <v>467</v>
      </c>
      <c r="G248" s="20">
        <v>0</v>
      </c>
      <c r="H248" s="74" t="s">
        <v>20</v>
      </c>
      <c r="I248" s="18"/>
    </row>
    <row r="249" spans="1:9" x14ac:dyDescent="0.2">
      <c r="A249" s="18">
        <v>240</v>
      </c>
      <c r="B249" s="84"/>
      <c r="C249" s="82"/>
      <c r="D249" s="82"/>
      <c r="E249" s="20">
        <v>0</v>
      </c>
      <c r="F249" s="20" t="s">
        <v>467</v>
      </c>
      <c r="G249" s="20">
        <v>0</v>
      </c>
      <c r="H249" s="74" t="s">
        <v>20</v>
      </c>
      <c r="I249" s="18"/>
    </row>
    <row r="250" spans="1:9" x14ac:dyDescent="0.2">
      <c r="A250" s="18">
        <v>241</v>
      </c>
      <c r="B250" s="84"/>
      <c r="C250" s="82"/>
      <c r="D250" s="82"/>
      <c r="E250" s="20">
        <v>1</v>
      </c>
      <c r="F250" s="20" t="s">
        <v>466</v>
      </c>
      <c r="G250" s="20">
        <v>0</v>
      </c>
      <c r="H250" s="74" t="s">
        <v>18</v>
      </c>
      <c r="I250" s="18" t="s">
        <v>471</v>
      </c>
    </row>
    <row r="251" spans="1:9" x14ac:dyDescent="0.2">
      <c r="A251" s="18">
        <v>242</v>
      </c>
      <c r="B251" s="84"/>
      <c r="C251" s="82"/>
      <c r="D251" s="82"/>
      <c r="E251" s="20">
        <v>0</v>
      </c>
      <c r="F251" s="20" t="s">
        <v>466</v>
      </c>
      <c r="G251" s="20">
        <v>0</v>
      </c>
      <c r="H251" s="74" t="s">
        <v>20</v>
      </c>
      <c r="I251" s="18"/>
    </row>
    <row r="252" spans="1:9" x14ac:dyDescent="0.2">
      <c r="A252" s="18">
        <v>243</v>
      </c>
      <c r="B252" s="84"/>
      <c r="C252" s="82"/>
      <c r="D252" s="82"/>
      <c r="E252" s="20">
        <v>2</v>
      </c>
      <c r="F252" s="20" t="s">
        <v>467</v>
      </c>
      <c r="G252" s="20">
        <v>0</v>
      </c>
      <c r="H252" s="74" t="s">
        <v>18</v>
      </c>
      <c r="I252" s="18" t="s">
        <v>470</v>
      </c>
    </row>
    <row r="253" spans="1:9" x14ac:dyDescent="0.2">
      <c r="A253" s="18">
        <v>244</v>
      </c>
      <c r="B253" s="84"/>
      <c r="C253" s="82"/>
      <c r="D253" s="82"/>
      <c r="E253" s="20">
        <v>1</v>
      </c>
      <c r="F253" s="20" t="s">
        <v>466</v>
      </c>
      <c r="G253" s="20">
        <v>0</v>
      </c>
      <c r="H253" s="74" t="s">
        <v>18</v>
      </c>
      <c r="I253" s="18" t="s">
        <v>469</v>
      </c>
    </row>
    <row r="254" spans="1:9" x14ac:dyDescent="0.2">
      <c r="A254" s="22">
        <v>245</v>
      </c>
      <c r="B254" s="79">
        <v>43162</v>
      </c>
      <c r="C254" s="80" t="s">
        <v>475</v>
      </c>
      <c r="D254" s="81" t="s">
        <v>476</v>
      </c>
      <c r="E254" s="24">
        <v>1</v>
      </c>
      <c r="F254" s="24" t="s">
        <v>477</v>
      </c>
      <c r="G254" s="24">
        <v>1</v>
      </c>
      <c r="H254" s="75" t="s">
        <v>20</v>
      </c>
      <c r="I254" s="22" t="s">
        <v>481</v>
      </c>
    </row>
    <row r="255" spans="1:9" x14ac:dyDescent="0.2">
      <c r="A255" s="22">
        <v>246</v>
      </c>
      <c r="B255" s="79"/>
      <c r="C255" s="80"/>
      <c r="D255" s="81"/>
      <c r="E255" s="24">
        <v>0</v>
      </c>
      <c r="F255" s="24" t="s">
        <v>477</v>
      </c>
      <c r="G255" s="24">
        <v>2</v>
      </c>
      <c r="H255" s="75" t="s">
        <v>479</v>
      </c>
      <c r="I255" s="22"/>
    </row>
    <row r="256" spans="1:9" x14ac:dyDescent="0.2">
      <c r="A256" s="22">
        <v>247</v>
      </c>
      <c r="B256" s="79"/>
      <c r="C256" s="80"/>
      <c r="D256" s="81"/>
      <c r="E256" s="24">
        <v>2</v>
      </c>
      <c r="F256" s="24" t="s">
        <v>477</v>
      </c>
      <c r="G256" s="24">
        <v>1</v>
      </c>
      <c r="H256" s="75" t="s">
        <v>480</v>
      </c>
      <c r="I256" s="22" t="s">
        <v>482</v>
      </c>
    </row>
    <row r="257" spans="1:9" x14ac:dyDescent="0.2">
      <c r="A257" s="22">
        <v>248</v>
      </c>
      <c r="B257" s="79"/>
      <c r="C257" s="80"/>
      <c r="D257" s="81"/>
      <c r="E257" s="24">
        <v>0</v>
      </c>
      <c r="F257" s="24" t="s">
        <v>477</v>
      </c>
      <c r="G257" s="24">
        <v>1</v>
      </c>
      <c r="H257" s="75" t="s">
        <v>479</v>
      </c>
      <c r="I257" s="22"/>
    </row>
    <row r="258" spans="1:9" x14ac:dyDescent="0.2">
      <c r="A258" s="22">
        <v>249</v>
      </c>
      <c r="B258" s="79"/>
      <c r="C258" s="80"/>
      <c r="D258" s="81"/>
      <c r="E258" s="24">
        <v>0</v>
      </c>
      <c r="F258" s="24" t="s">
        <v>477</v>
      </c>
      <c r="G258" s="24">
        <v>0</v>
      </c>
      <c r="H258" s="75" t="s">
        <v>20</v>
      </c>
      <c r="I258" s="22"/>
    </row>
    <row r="259" spans="1:9" x14ac:dyDescent="0.2">
      <c r="A259" s="22">
        <v>250</v>
      </c>
      <c r="B259" s="79"/>
      <c r="C259" s="80"/>
      <c r="D259" s="81"/>
      <c r="E259" s="24">
        <v>0</v>
      </c>
      <c r="F259" s="24" t="s">
        <v>478</v>
      </c>
      <c r="G259" s="24">
        <v>2</v>
      </c>
      <c r="H259" s="75" t="s">
        <v>19</v>
      </c>
      <c r="I259" s="22"/>
    </row>
    <row r="260" spans="1:9" x14ac:dyDescent="0.2">
      <c r="A260" s="22">
        <v>251</v>
      </c>
      <c r="B260" s="79"/>
      <c r="C260" s="80"/>
      <c r="D260" s="81"/>
      <c r="E260" s="24">
        <v>3</v>
      </c>
      <c r="F260" s="24" t="s">
        <v>477</v>
      </c>
      <c r="G260" s="24">
        <v>2</v>
      </c>
      <c r="H260" s="75" t="s">
        <v>480</v>
      </c>
      <c r="I260" s="22" t="s">
        <v>483</v>
      </c>
    </row>
    <row r="261" spans="1:9" x14ac:dyDescent="0.2">
      <c r="A261" s="18">
        <v>252</v>
      </c>
      <c r="B261" s="84">
        <v>43162</v>
      </c>
      <c r="C261" s="83" t="s">
        <v>486</v>
      </c>
      <c r="D261" s="76" t="s">
        <v>484</v>
      </c>
      <c r="E261" s="20">
        <v>1</v>
      </c>
      <c r="F261" s="20" t="s">
        <v>487</v>
      </c>
      <c r="G261" s="20">
        <v>2</v>
      </c>
      <c r="H261" s="76" t="s">
        <v>488</v>
      </c>
      <c r="I261" s="27" t="s">
        <v>490</v>
      </c>
    </row>
    <row r="262" spans="1:9" x14ac:dyDescent="0.2">
      <c r="A262" s="18">
        <v>253</v>
      </c>
      <c r="B262" s="84"/>
      <c r="C262" s="83"/>
      <c r="D262" s="76" t="s">
        <v>485</v>
      </c>
      <c r="E262" s="20">
        <v>2</v>
      </c>
      <c r="F262" s="20" t="s">
        <v>477</v>
      </c>
      <c r="G262" s="20">
        <v>0</v>
      </c>
      <c r="H262" s="76" t="s">
        <v>489</v>
      </c>
      <c r="I262" s="27" t="s">
        <v>491</v>
      </c>
    </row>
    <row r="263" spans="1:9" x14ac:dyDescent="0.2">
      <c r="A263" s="18">
        <v>254</v>
      </c>
      <c r="B263" s="84"/>
      <c r="C263" s="83"/>
      <c r="D263" s="76" t="s">
        <v>484</v>
      </c>
      <c r="E263" s="20">
        <v>0</v>
      </c>
      <c r="F263" s="20" t="s">
        <v>478</v>
      </c>
      <c r="G263" s="20">
        <v>1</v>
      </c>
      <c r="H263" s="76" t="s">
        <v>488</v>
      </c>
      <c r="I263" s="28"/>
    </row>
    <row r="264" spans="1:9" x14ac:dyDescent="0.2">
      <c r="A264" s="18">
        <v>255</v>
      </c>
      <c r="B264" s="84"/>
      <c r="C264" s="83"/>
      <c r="D264" s="76" t="s">
        <v>485</v>
      </c>
      <c r="E264" s="20">
        <v>0</v>
      </c>
      <c r="F264" s="20" t="s">
        <v>477</v>
      </c>
      <c r="G264" s="20">
        <v>0</v>
      </c>
      <c r="H264" s="76" t="s">
        <v>20</v>
      </c>
      <c r="I264" s="28"/>
    </row>
    <row r="265" spans="1:9" x14ac:dyDescent="0.2">
      <c r="A265" s="18">
        <v>256</v>
      </c>
      <c r="B265" s="84"/>
      <c r="C265" s="83"/>
      <c r="D265" s="76" t="s">
        <v>484</v>
      </c>
      <c r="E265" s="20">
        <v>0</v>
      </c>
      <c r="F265" s="20" t="s">
        <v>478</v>
      </c>
      <c r="G265" s="20">
        <v>0</v>
      </c>
      <c r="H265" s="76" t="s">
        <v>20</v>
      </c>
      <c r="I265" s="28"/>
    </row>
    <row r="266" spans="1:9" x14ac:dyDescent="0.2">
      <c r="A266" s="18">
        <v>257</v>
      </c>
      <c r="B266" s="84"/>
      <c r="C266" s="83"/>
      <c r="D266" s="76" t="s">
        <v>485</v>
      </c>
      <c r="E266" s="20">
        <v>1</v>
      </c>
      <c r="F266" s="20" t="s">
        <v>478</v>
      </c>
      <c r="G266" s="20">
        <v>2</v>
      </c>
      <c r="H266" s="76" t="s">
        <v>19</v>
      </c>
      <c r="I266" s="28"/>
    </row>
    <row r="267" spans="1:9" x14ac:dyDescent="0.2">
      <c r="A267" s="18">
        <v>258</v>
      </c>
      <c r="B267" s="84"/>
      <c r="C267" s="83"/>
      <c r="D267" s="76" t="s">
        <v>484</v>
      </c>
      <c r="E267" s="20">
        <v>0</v>
      </c>
      <c r="F267" s="20" t="s">
        <v>478</v>
      </c>
      <c r="G267" s="20">
        <v>1</v>
      </c>
      <c r="H267" s="76" t="s">
        <v>19</v>
      </c>
      <c r="I267" s="28"/>
    </row>
    <row r="268" spans="1:9" x14ac:dyDescent="0.2">
      <c r="A268" s="18">
        <v>259</v>
      </c>
      <c r="B268" s="84"/>
      <c r="C268" s="83"/>
      <c r="D268" s="76" t="s">
        <v>485</v>
      </c>
      <c r="E268" s="20">
        <v>0</v>
      </c>
      <c r="F268" s="20" t="s">
        <v>477</v>
      </c>
      <c r="G268" s="20">
        <v>0</v>
      </c>
      <c r="H268" s="76" t="s">
        <v>20</v>
      </c>
      <c r="I268" s="28"/>
    </row>
    <row r="269" spans="1:9" x14ac:dyDescent="0.2">
      <c r="A269" s="18">
        <v>260</v>
      </c>
      <c r="B269" s="84"/>
      <c r="C269" s="83"/>
      <c r="D269" s="76" t="s">
        <v>484</v>
      </c>
      <c r="E269" s="20">
        <v>4</v>
      </c>
      <c r="F269" s="20" t="s">
        <v>478</v>
      </c>
      <c r="G269" s="20">
        <v>0</v>
      </c>
      <c r="H269" s="76" t="s">
        <v>489</v>
      </c>
      <c r="I269" s="27" t="s">
        <v>492</v>
      </c>
    </row>
    <row r="270" spans="1:9" x14ac:dyDescent="0.2">
      <c r="A270" s="18">
        <v>261</v>
      </c>
      <c r="B270" s="84"/>
      <c r="C270" s="83"/>
      <c r="D270" s="76" t="s">
        <v>485</v>
      </c>
      <c r="E270" s="20">
        <v>2</v>
      </c>
      <c r="F270" s="20" t="s">
        <v>478</v>
      </c>
      <c r="G270" s="20">
        <v>1</v>
      </c>
      <c r="H270" s="76" t="s">
        <v>18</v>
      </c>
      <c r="I270" s="27" t="s">
        <v>493</v>
      </c>
    </row>
    <row r="271" spans="1:9" x14ac:dyDescent="0.2">
      <c r="A271" s="18">
        <v>262</v>
      </c>
      <c r="B271" s="84"/>
      <c r="C271" s="83"/>
      <c r="D271" s="76" t="s">
        <v>484</v>
      </c>
      <c r="E271" s="20">
        <v>0</v>
      </c>
      <c r="F271" s="20" t="s">
        <v>478</v>
      </c>
      <c r="G271" s="20">
        <v>0</v>
      </c>
      <c r="H271" s="76" t="s">
        <v>20</v>
      </c>
      <c r="I271" s="28"/>
    </row>
    <row r="272" spans="1:9" x14ac:dyDescent="0.2">
      <c r="A272" s="18">
        <v>263</v>
      </c>
      <c r="B272" s="84"/>
      <c r="C272" s="83"/>
      <c r="D272" s="76" t="s">
        <v>485</v>
      </c>
      <c r="E272" s="20">
        <v>1</v>
      </c>
      <c r="F272" s="20" t="s">
        <v>478</v>
      </c>
      <c r="G272" s="20">
        <v>0</v>
      </c>
      <c r="H272" s="76" t="s">
        <v>18</v>
      </c>
      <c r="I272" s="27" t="s">
        <v>494</v>
      </c>
    </row>
    <row r="273" spans="1:9" x14ac:dyDescent="0.2">
      <c r="A273" s="22">
        <v>264</v>
      </c>
      <c r="B273" s="79">
        <v>43176</v>
      </c>
      <c r="C273" s="80" t="s">
        <v>498</v>
      </c>
      <c r="D273" s="77" t="s">
        <v>495</v>
      </c>
      <c r="E273" s="24">
        <v>0</v>
      </c>
      <c r="F273" s="24" t="s">
        <v>501</v>
      </c>
      <c r="G273" s="24">
        <v>0</v>
      </c>
      <c r="H273" s="77" t="s">
        <v>503</v>
      </c>
      <c r="I273" s="29"/>
    </row>
    <row r="274" spans="1:9" x14ac:dyDescent="0.2">
      <c r="A274" s="22">
        <v>265</v>
      </c>
      <c r="B274" s="79"/>
      <c r="C274" s="81"/>
      <c r="D274" s="77" t="s">
        <v>496</v>
      </c>
      <c r="E274" s="24">
        <v>1</v>
      </c>
      <c r="F274" s="24" t="s">
        <v>501</v>
      </c>
      <c r="G274" s="24">
        <v>0</v>
      </c>
      <c r="H274" s="77" t="s">
        <v>503</v>
      </c>
      <c r="I274" s="63" t="s">
        <v>504</v>
      </c>
    </row>
    <row r="275" spans="1:9" x14ac:dyDescent="0.2">
      <c r="A275" s="22">
        <v>266</v>
      </c>
      <c r="B275" s="79"/>
      <c r="C275" s="81"/>
      <c r="D275" s="77" t="s">
        <v>497</v>
      </c>
      <c r="E275" s="24">
        <v>0</v>
      </c>
      <c r="F275" s="24" t="s">
        <v>502</v>
      </c>
      <c r="G275" s="24">
        <v>0</v>
      </c>
      <c r="H275" s="77" t="s">
        <v>20</v>
      </c>
      <c r="I275" s="29"/>
    </row>
    <row r="276" spans="1:9" x14ac:dyDescent="0.2">
      <c r="A276" s="22">
        <v>267</v>
      </c>
      <c r="B276" s="79"/>
      <c r="C276" s="81"/>
      <c r="D276" s="77" t="s">
        <v>499</v>
      </c>
      <c r="E276" s="24">
        <v>2</v>
      </c>
      <c r="F276" s="24" t="s">
        <v>501</v>
      </c>
      <c r="G276" s="24">
        <v>0</v>
      </c>
      <c r="H276" s="77" t="s">
        <v>503</v>
      </c>
      <c r="I276" s="63" t="s">
        <v>505</v>
      </c>
    </row>
    <row r="277" spans="1:9" x14ac:dyDescent="0.2">
      <c r="A277" s="22">
        <v>268</v>
      </c>
      <c r="B277" s="79"/>
      <c r="C277" s="81"/>
      <c r="D277" s="77" t="s">
        <v>500</v>
      </c>
      <c r="E277" s="24">
        <v>3</v>
      </c>
      <c r="F277" s="24" t="s">
        <v>501</v>
      </c>
      <c r="G277" s="24">
        <v>0</v>
      </c>
      <c r="H277" s="77" t="s">
        <v>18</v>
      </c>
      <c r="I277" s="63" t="s">
        <v>506</v>
      </c>
    </row>
    <row r="278" spans="1:9" ht="19.8" customHeight="1" x14ac:dyDescent="0.2">
      <c r="A278" s="18">
        <v>269</v>
      </c>
      <c r="B278" s="84">
        <v>43177</v>
      </c>
      <c r="C278" s="83" t="s">
        <v>507</v>
      </c>
      <c r="D278" s="78" t="s">
        <v>511</v>
      </c>
      <c r="E278" s="20">
        <v>2</v>
      </c>
      <c r="F278" s="20" t="s">
        <v>514</v>
      </c>
      <c r="G278" s="20">
        <v>4</v>
      </c>
      <c r="H278" s="78" t="s">
        <v>515</v>
      </c>
      <c r="I278" s="27" t="s">
        <v>508</v>
      </c>
    </row>
    <row r="279" spans="1:9" ht="21" customHeight="1" x14ac:dyDescent="0.2">
      <c r="A279" s="18">
        <v>270</v>
      </c>
      <c r="B279" s="84"/>
      <c r="C279" s="82"/>
      <c r="D279" s="78" t="s">
        <v>513</v>
      </c>
      <c r="E279" s="20">
        <v>6</v>
      </c>
      <c r="F279" s="20" t="s">
        <v>514</v>
      </c>
      <c r="G279" s="20">
        <v>2</v>
      </c>
      <c r="H279" s="78" t="s">
        <v>516</v>
      </c>
      <c r="I279" s="27" t="s">
        <v>509</v>
      </c>
    </row>
    <row r="280" spans="1:9" x14ac:dyDescent="0.2">
      <c r="E280" s="15"/>
      <c r="F280" s="15"/>
      <c r="G280" s="15"/>
    </row>
    <row r="281" spans="1:9" x14ac:dyDescent="0.2">
      <c r="E281" s="15"/>
      <c r="F281" s="15"/>
      <c r="G281" s="15"/>
    </row>
    <row r="282" spans="1:9" x14ac:dyDescent="0.2">
      <c r="E282" s="15"/>
      <c r="F282" s="15"/>
      <c r="G282" s="15"/>
    </row>
    <row r="283" spans="1:9" x14ac:dyDescent="0.2">
      <c r="E283" s="15"/>
      <c r="F283" s="15"/>
      <c r="G283" s="15"/>
    </row>
    <row r="284" spans="1:9" x14ac:dyDescent="0.2">
      <c r="E284" s="15"/>
      <c r="F284" s="15"/>
      <c r="G284" s="15"/>
    </row>
    <row r="285" spans="1:9" x14ac:dyDescent="0.2">
      <c r="E285" s="15"/>
      <c r="F285" s="15"/>
      <c r="G285" s="15"/>
    </row>
    <row r="286" spans="1:9" x14ac:dyDescent="0.2">
      <c r="E286" s="15"/>
      <c r="F286" s="15"/>
      <c r="G286" s="15"/>
    </row>
    <row r="287" spans="1:9" x14ac:dyDescent="0.2">
      <c r="E287" s="15"/>
      <c r="F287" s="15"/>
      <c r="G287" s="15"/>
    </row>
    <row r="288" spans="1:9" x14ac:dyDescent="0.2">
      <c r="E288" s="15"/>
      <c r="F288" s="15"/>
      <c r="G288" s="15"/>
    </row>
    <row r="289" spans="5:7" x14ac:dyDescent="0.2">
      <c r="E289" s="15"/>
      <c r="F289" s="15"/>
      <c r="G289" s="15"/>
    </row>
    <row r="290" spans="5:7" x14ac:dyDescent="0.2">
      <c r="E290" s="15"/>
      <c r="F290" s="15"/>
      <c r="G290" s="15"/>
    </row>
    <row r="291" spans="5:7" x14ac:dyDescent="0.2">
      <c r="E291" s="15"/>
      <c r="F291" s="15"/>
      <c r="G291" s="15"/>
    </row>
    <row r="292" spans="5:7" x14ac:dyDescent="0.2">
      <c r="E292" s="15"/>
      <c r="F292" s="15"/>
      <c r="G292" s="15"/>
    </row>
    <row r="293" spans="5:7" x14ac:dyDescent="0.2">
      <c r="E293" s="15"/>
      <c r="F293" s="15"/>
      <c r="G293" s="15"/>
    </row>
    <row r="294" spans="5:7" x14ac:dyDescent="0.2">
      <c r="E294" s="15"/>
      <c r="F294" s="15"/>
      <c r="G294" s="15"/>
    </row>
    <row r="295" spans="5:7" x14ac:dyDescent="0.2">
      <c r="E295" s="15"/>
      <c r="F295" s="15"/>
      <c r="G295" s="15"/>
    </row>
    <row r="296" spans="5:7" x14ac:dyDescent="0.2">
      <c r="E296" s="15"/>
      <c r="F296" s="15"/>
      <c r="G296" s="15"/>
    </row>
    <row r="297" spans="5:7" x14ac:dyDescent="0.2">
      <c r="E297" s="15"/>
      <c r="F297" s="15"/>
      <c r="G297" s="15"/>
    </row>
    <row r="298" spans="5:7" x14ac:dyDescent="0.2">
      <c r="E298" s="15"/>
      <c r="F298" s="15"/>
      <c r="G298" s="15"/>
    </row>
    <row r="299" spans="5:7" x14ac:dyDescent="0.2">
      <c r="E299" s="15"/>
      <c r="F299" s="15"/>
      <c r="G299" s="15"/>
    </row>
    <row r="300" spans="5:7" x14ac:dyDescent="0.2">
      <c r="E300" s="15"/>
      <c r="F300" s="15"/>
      <c r="G300" s="15"/>
    </row>
    <row r="301" spans="5:7" x14ac:dyDescent="0.2">
      <c r="E301" s="15"/>
      <c r="F301" s="15"/>
      <c r="G301" s="15"/>
    </row>
    <row r="302" spans="5:7" x14ac:dyDescent="0.2">
      <c r="E302" s="15"/>
      <c r="F302" s="15"/>
      <c r="G302" s="15"/>
    </row>
    <row r="303" spans="5:7" x14ac:dyDescent="0.2">
      <c r="E303" s="15"/>
      <c r="F303" s="15"/>
      <c r="G303" s="15"/>
    </row>
    <row r="304" spans="5:7" x14ac:dyDescent="0.2">
      <c r="E304" s="15"/>
      <c r="F304" s="15"/>
      <c r="G304" s="15"/>
    </row>
    <row r="305" spans="5:7" x14ac:dyDescent="0.2">
      <c r="E305" s="15"/>
      <c r="F305" s="15"/>
      <c r="G305" s="15"/>
    </row>
  </sheetData>
  <mergeCells count="120">
    <mergeCell ref="B278:B279"/>
    <mergeCell ref="C278:C279"/>
    <mergeCell ref="C234:C238"/>
    <mergeCell ref="B234:B238"/>
    <mergeCell ref="C230:C233"/>
    <mergeCell ref="B254:B260"/>
    <mergeCell ref="C254:C260"/>
    <mergeCell ref="D254:D260"/>
    <mergeCell ref="B261:B272"/>
    <mergeCell ref="C261:C272"/>
    <mergeCell ref="C202:C203"/>
    <mergeCell ref="B202:B203"/>
    <mergeCell ref="C204:C207"/>
    <mergeCell ref="B204:B207"/>
    <mergeCell ref="C244:C253"/>
    <mergeCell ref="B244:B253"/>
    <mergeCell ref="D244:D253"/>
    <mergeCell ref="B230:B233"/>
    <mergeCell ref="C221:C229"/>
    <mergeCell ref="B221:B229"/>
    <mergeCell ref="C239:C243"/>
    <mergeCell ref="B239:B243"/>
    <mergeCell ref="D221:D229"/>
    <mergeCell ref="B208:B212"/>
    <mergeCell ref="C208:C212"/>
    <mergeCell ref="B97:B99"/>
    <mergeCell ref="C97:C99"/>
    <mergeCell ref="C114:C117"/>
    <mergeCell ref="C118:C127"/>
    <mergeCell ref="B118:B127"/>
    <mergeCell ref="C176:C181"/>
    <mergeCell ref="B176:B181"/>
    <mergeCell ref="D140:D145"/>
    <mergeCell ref="C158:C159"/>
    <mergeCell ref="D146:D157"/>
    <mergeCell ref="C146:C157"/>
    <mergeCell ref="B146:B157"/>
    <mergeCell ref="B114:B117"/>
    <mergeCell ref="B189:B194"/>
    <mergeCell ref="C189:C194"/>
    <mergeCell ref="B195:B201"/>
    <mergeCell ref="C195:C201"/>
    <mergeCell ref="D182:D187"/>
    <mergeCell ref="C182:C187"/>
    <mergeCell ref="B182:B187"/>
    <mergeCell ref="B101:B111"/>
    <mergeCell ref="C160:C165"/>
    <mergeCell ref="B160:B165"/>
    <mergeCell ref="C166:C169"/>
    <mergeCell ref="B166:B169"/>
    <mergeCell ref="C170:C175"/>
    <mergeCell ref="B170:B175"/>
    <mergeCell ref="B140:B145"/>
    <mergeCell ref="C140:C145"/>
    <mergeCell ref="B128:B129"/>
    <mergeCell ref="C128:C129"/>
    <mergeCell ref="E3:G3"/>
    <mergeCell ref="C4:C5"/>
    <mergeCell ref="B4:B5"/>
    <mergeCell ref="B19:B21"/>
    <mergeCell ref="C19:C21"/>
    <mergeCell ref="B22:B23"/>
    <mergeCell ref="B24:B25"/>
    <mergeCell ref="C22:C23"/>
    <mergeCell ref="D37:D40"/>
    <mergeCell ref="B37:B40"/>
    <mergeCell ref="C24:C25"/>
    <mergeCell ref="C31:C33"/>
    <mergeCell ref="B31:B33"/>
    <mergeCell ref="B34:B36"/>
    <mergeCell ref="C34:C36"/>
    <mergeCell ref="B26:B27"/>
    <mergeCell ref="C26:C27"/>
    <mergeCell ref="B28:B29"/>
    <mergeCell ref="C28:C29"/>
    <mergeCell ref="C37:C40"/>
    <mergeCell ref="B1:C1"/>
    <mergeCell ref="C6:C9"/>
    <mergeCell ref="B6:B9"/>
    <mergeCell ref="B16:B18"/>
    <mergeCell ref="C16:C18"/>
    <mergeCell ref="C10:C12"/>
    <mergeCell ref="C13:C15"/>
    <mergeCell ref="B10:B12"/>
    <mergeCell ref="B13:B15"/>
    <mergeCell ref="D41:D43"/>
    <mergeCell ref="C55:C56"/>
    <mergeCell ref="B55:B56"/>
    <mergeCell ref="C50:C53"/>
    <mergeCell ref="B50:B53"/>
    <mergeCell ref="D50:D53"/>
    <mergeCell ref="D44:D49"/>
    <mergeCell ref="C44:C49"/>
    <mergeCell ref="B44:B49"/>
    <mergeCell ref="B41:B43"/>
    <mergeCell ref="C41:C43"/>
    <mergeCell ref="B273:B277"/>
    <mergeCell ref="C273:C277"/>
    <mergeCell ref="D57:D66"/>
    <mergeCell ref="C57:C66"/>
    <mergeCell ref="B57:B66"/>
    <mergeCell ref="C67:C73"/>
    <mergeCell ref="B67:B73"/>
    <mergeCell ref="C74:C78"/>
    <mergeCell ref="B74:B78"/>
    <mergeCell ref="C79:C82"/>
    <mergeCell ref="B79:B82"/>
    <mergeCell ref="C93:C96"/>
    <mergeCell ref="B93:B96"/>
    <mergeCell ref="C83:C92"/>
    <mergeCell ref="B83:B92"/>
    <mergeCell ref="D195:D201"/>
    <mergeCell ref="C213:C220"/>
    <mergeCell ref="B213:B220"/>
    <mergeCell ref="D83:D92"/>
    <mergeCell ref="C101:C111"/>
    <mergeCell ref="B112:B113"/>
    <mergeCell ref="C112:C113"/>
    <mergeCell ref="C130:C139"/>
    <mergeCell ref="B130:B139"/>
  </mergeCells>
  <phoneticPr fontId="1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2年　試合結果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KAWAI</dc:creator>
  <cp:lastModifiedBy>aki</cp:lastModifiedBy>
  <cp:lastPrinted>2016-05-10T21:48:26Z</cp:lastPrinted>
  <dcterms:created xsi:type="dcterms:W3CDTF">2012-08-06T14:39:02Z</dcterms:created>
  <dcterms:modified xsi:type="dcterms:W3CDTF">2018-03-18T16:59:28Z</dcterms:modified>
</cp:coreProperties>
</file>