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作成ルール" sheetId="1" state="visible" r:id="rId3"/>
    <sheet name="お題一覧" sheetId="2" state="visible" r:id="rId4"/>
    <sheet name="集計" sheetId="3" state="visible" r:id="rId5"/>
  </sheets>
  <definedNames>
    <definedName function="false" hidden="true" localSheetId="1" name="_xlnm._FilterDatabase" vbProcedure="false">お題一覧!$A$1:$I$91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<sst xmlns="http://schemas.openxmlformats.org/spreadsheetml/2006/main" count="764" uniqueCount="576">
  <si>
    <t xml:space="preserve">お題作成ルール</t>
  </si>
  <si>
    <t xml:space="preserve">このシートの使い方</t>
  </si>
  <si>
    <r>
      <rPr>
        <sz val="10"/>
        <rFont val="Noto Sans CJK SC"/>
        <family val="2"/>
      </rPr>
      <t xml:space="preserve">・「お題一覧」の </t>
    </r>
    <r>
      <rPr>
        <sz val="10"/>
        <rFont val="游ゴシック"/>
        <family val="0"/>
        <charset val="1"/>
      </rPr>
      <t xml:space="preserve">C</t>
    </r>
    <r>
      <rPr>
        <sz val="10"/>
        <rFont val="Noto Sans CJK SC"/>
        <family val="2"/>
      </rPr>
      <t xml:space="preserve">〜</t>
    </r>
    <r>
      <rPr>
        <sz val="10"/>
        <rFont val="游ゴシック"/>
        <family val="0"/>
        <charset val="1"/>
      </rPr>
      <t xml:space="preserve">G</t>
    </r>
    <r>
      <rPr>
        <sz val="10"/>
        <rFont val="Noto Sans CJK SC"/>
        <family val="2"/>
      </rPr>
      <t xml:space="preserve">列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お題と選択肢</t>
    </r>
    <r>
      <rPr>
        <sz val="10"/>
        <rFont val="游ゴシック"/>
        <family val="0"/>
        <charset val="1"/>
      </rPr>
      <t xml:space="preserve">)</t>
    </r>
    <r>
      <rPr>
        <sz val="10"/>
        <rFont val="Noto Sans CJK SC"/>
        <family val="2"/>
      </rPr>
      <t xml:space="preserve">と </t>
    </r>
    <r>
      <rPr>
        <sz val="10"/>
        <rFont val="游ゴシック"/>
        <family val="0"/>
        <charset val="1"/>
      </rPr>
      <t xml:space="preserve">I</t>
    </r>
    <r>
      <rPr>
        <sz val="10"/>
        <rFont val="Noto Sans CJK SC"/>
        <family val="2"/>
      </rPr>
      <t xml:space="preserve">列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メモ</t>
    </r>
    <r>
      <rPr>
        <sz val="10"/>
        <rFont val="游ゴシック"/>
        <family val="0"/>
        <charset val="1"/>
      </rPr>
      <t xml:space="preserve">)</t>
    </r>
    <r>
      <rPr>
        <sz val="10"/>
        <rFont val="Noto Sans CJK SC"/>
        <family val="2"/>
      </rPr>
      <t xml:space="preserve">を自由に編集してください。</t>
    </r>
  </si>
  <si>
    <r>
      <rPr>
        <sz val="10"/>
        <rFont val="Noto Sans CJK SC"/>
        <family val="2"/>
      </rPr>
      <t xml:space="preserve">・</t>
    </r>
    <r>
      <rPr>
        <sz val="10"/>
        <rFont val="游ゴシック"/>
        <family val="0"/>
        <charset val="1"/>
      </rPr>
      <t xml:space="preserve">H</t>
    </r>
    <r>
      <rPr>
        <sz val="10"/>
        <rFont val="Noto Sans CJK SC"/>
        <family val="2"/>
      </rPr>
      <t xml:space="preserve">列「使用」で「しない」を選ぶと、アプリに読み込まない想定です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集計シートに反映</t>
    </r>
    <r>
      <rPr>
        <sz val="10"/>
        <rFont val="游ゴシック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</si>
  <si>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・新しいお題は最終行の下に追加し、</t>
    </r>
    <r>
      <rPr>
        <sz val="10"/>
        <rFont val="游ゴシック"/>
        <family val="0"/>
        <charset val="1"/>
      </rPr>
      <t xml:space="preserve">ID</t>
    </r>
    <r>
      <rPr>
        <sz val="10"/>
        <rFont val="Noto Sans CJK SC"/>
        <family val="2"/>
      </rPr>
      <t xml:space="preserve">は「ジャンル記号</t>
    </r>
    <r>
      <rPr>
        <sz val="10"/>
        <rFont val="游ゴシック"/>
        <family val="0"/>
        <charset val="1"/>
      </rPr>
      <t xml:space="preserve">+</t>
    </r>
    <r>
      <rPr>
        <sz val="10"/>
        <rFont val="Noto Sans CJK SC"/>
        <family val="2"/>
      </rPr>
      <t xml:space="preserve">連番」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例</t>
    </r>
    <r>
      <rPr>
        <sz val="10"/>
        <rFont val="游ゴシック"/>
        <family val="0"/>
        <charset val="1"/>
      </rPr>
      <t xml:space="preserve">:A11)</t>
    </r>
    <r>
      <rPr>
        <sz val="10"/>
        <rFont val="Noto Sans CJK SC"/>
        <family val="2"/>
      </rPr>
      <t xml:space="preserve">で付けてください。</t>
    </r>
  </si>
  <si>
    <t xml:space="preserve">お題の条件</t>
  </si>
  <si>
    <t xml:space="preserve">・正解が本人にしかわからず、答えても恥ずかしくないこと</t>
  </si>
  <si>
    <r>
      <rPr>
        <sz val="10"/>
        <rFont val="Noto Sans CJK SC"/>
        <family val="2"/>
      </rPr>
      <t xml:space="preserve">・</t>
    </r>
    <r>
      <rPr>
        <sz val="10"/>
        <rFont val="游ゴシック"/>
        <family val="0"/>
        <charset val="1"/>
      </rPr>
      <t xml:space="preserve">4</t>
    </r>
    <r>
      <rPr>
        <sz val="10"/>
        <rFont val="Noto Sans CJK SC"/>
        <family val="2"/>
      </rPr>
      <t xml:space="preserve">択のどれが選ばれても、からかいにつながらないこと</t>
    </r>
  </si>
  <si>
    <t xml:space="preserve">・初対面の人の第一印象から、なんとなく予想できること</t>
  </si>
  <si>
    <r>
      <rPr>
        <b val="true"/>
        <sz val="11"/>
        <color rgb="FF2B2D42"/>
        <rFont val="Noto Sans CJK SC"/>
        <family val="2"/>
      </rPr>
      <t xml:space="preserve">選択肢の並び</t>
    </r>
    <r>
      <rPr>
        <b val="true"/>
        <sz val="11"/>
        <color rgb="FF2B2D42"/>
        <rFont val="游ゴシック"/>
        <family val="0"/>
        <charset val="1"/>
      </rPr>
      <t xml:space="preserve">(</t>
    </r>
    <r>
      <rPr>
        <b val="true"/>
        <sz val="11"/>
        <color rgb="FF2B2D42"/>
        <rFont val="Noto Sans CJK SC"/>
        <family val="2"/>
      </rPr>
      <t xml:space="preserve">アプリ側で表示時にシャッフルする前提</t>
    </r>
    <r>
      <rPr>
        <b val="true"/>
        <sz val="11"/>
        <color rgb="FF2B2D42"/>
        <rFont val="游ゴシック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</si>
  <si>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・</t>
    </r>
    <r>
      <rPr>
        <sz val="10"/>
        <rFont val="游ゴシック"/>
        <family val="0"/>
        <charset val="1"/>
      </rPr>
      <t xml:space="preserve">A </t>
    </r>
    <r>
      <rPr>
        <sz val="10"/>
        <rFont val="Noto Sans CJK SC"/>
        <family val="2"/>
      </rPr>
      <t xml:space="preserve">定番</t>
    </r>
    <r>
      <rPr>
        <sz val="10"/>
        <rFont val="游ゴシック"/>
        <family val="0"/>
        <charset val="1"/>
      </rPr>
      <t xml:space="preserve">:</t>
    </r>
    <r>
      <rPr>
        <sz val="10"/>
        <rFont val="Noto Sans CJK SC"/>
        <family val="2"/>
      </rPr>
      <t xml:space="preserve">多くの人が選びそうな答え</t>
    </r>
  </si>
  <si>
    <r>
      <rPr>
        <sz val="10"/>
        <rFont val="Noto Sans CJK SC"/>
        <family val="2"/>
      </rPr>
      <t xml:space="preserve">・</t>
    </r>
    <r>
      <rPr>
        <sz val="10"/>
        <rFont val="游ゴシック"/>
        <family val="0"/>
        <charset val="1"/>
      </rPr>
      <t xml:space="preserve">B </t>
    </r>
    <r>
      <rPr>
        <sz val="10"/>
        <rFont val="Noto Sans CJK SC"/>
        <family val="2"/>
      </rPr>
      <t xml:space="preserve">ややずれ</t>
    </r>
    <r>
      <rPr>
        <sz val="10"/>
        <rFont val="游ゴシック"/>
        <family val="0"/>
        <charset val="1"/>
      </rPr>
      <t xml:space="preserve">:</t>
    </r>
    <r>
      <rPr>
        <sz val="10"/>
        <rFont val="Noto Sans CJK SC"/>
        <family val="2"/>
      </rPr>
      <t xml:space="preserve">定番の次に多そうな答え</t>
    </r>
  </si>
  <si>
    <r>
      <rPr>
        <sz val="10"/>
        <rFont val="Noto Sans CJK SC"/>
        <family val="2"/>
      </rPr>
      <t xml:space="preserve">・</t>
    </r>
    <r>
      <rPr>
        <sz val="10"/>
        <rFont val="游ゴシック"/>
        <family val="0"/>
        <charset val="1"/>
      </rPr>
      <t xml:space="preserve">C </t>
    </r>
    <r>
      <rPr>
        <sz val="10"/>
        <rFont val="Noto Sans CJK SC"/>
        <family val="2"/>
      </rPr>
      <t xml:space="preserve">意外</t>
    </r>
    <r>
      <rPr>
        <sz val="10"/>
        <rFont val="游ゴシック"/>
        <family val="0"/>
        <charset val="1"/>
      </rPr>
      <t xml:space="preserve">:</t>
    </r>
    <r>
      <rPr>
        <sz val="10"/>
        <rFont val="Noto Sans CJK SC"/>
        <family val="2"/>
      </rPr>
      <t xml:space="preserve">当たると「えっ」となる答え</t>
    </r>
  </si>
  <si>
    <r>
      <rPr>
        <sz val="10"/>
        <rFont val="Noto Sans CJK SC"/>
        <family val="2"/>
      </rPr>
      <t xml:space="preserve">・</t>
    </r>
    <r>
      <rPr>
        <sz val="10"/>
        <rFont val="游ゴシック"/>
        <family val="0"/>
        <charset val="1"/>
      </rPr>
      <t xml:space="preserve">D </t>
    </r>
    <r>
      <rPr>
        <sz val="10"/>
        <rFont val="Noto Sans CJK SC"/>
        <family val="2"/>
      </rPr>
      <t xml:space="preserve">ネタ</t>
    </r>
    <r>
      <rPr>
        <sz val="10"/>
        <rFont val="游ゴシック"/>
        <family val="0"/>
        <charset val="1"/>
      </rPr>
      <t xml:space="preserve">:</t>
    </r>
    <r>
      <rPr>
        <sz val="10"/>
        <rFont val="Noto Sans CJK SC"/>
        <family val="2"/>
      </rPr>
      <t xml:space="preserve">笑いが起きる答え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ただし本当に選ぶ人がいるもの</t>
    </r>
    <r>
      <rPr>
        <sz val="10"/>
        <rFont val="游ゴシック"/>
        <family val="0"/>
        <charset val="1"/>
      </rPr>
      <t xml:space="preserve">)</t>
    </r>
  </si>
  <si>
    <t xml:space="preserve">お題に入れないもの</t>
  </si>
  <si>
    <r>
      <rPr>
        <sz val="10"/>
        <rFont val="Noto Sans CJK SC"/>
        <family val="2"/>
      </rPr>
      <t xml:space="preserve">・外見・体型・年齢</t>
    </r>
    <r>
      <rPr>
        <sz val="10"/>
        <rFont val="游ゴシック"/>
        <family val="0"/>
        <charset val="1"/>
      </rPr>
      <t xml:space="preserve">/</t>
    </r>
    <r>
      <rPr>
        <sz val="10"/>
        <rFont val="Noto Sans CJK SC"/>
        <family val="2"/>
      </rPr>
      <t xml:space="preserve">収入やお金の額</t>
    </r>
    <r>
      <rPr>
        <sz val="10"/>
        <rFont val="游ゴシック"/>
        <family val="0"/>
        <charset val="1"/>
      </rPr>
      <t xml:space="preserve">/</t>
    </r>
    <r>
      <rPr>
        <sz val="10"/>
        <rFont val="Noto Sans CJK SC"/>
        <family val="2"/>
      </rPr>
      <t xml:space="preserve">恋愛経験</t>
    </r>
    <r>
      <rPr>
        <sz val="10"/>
        <rFont val="游ゴシック"/>
        <family val="0"/>
        <charset val="1"/>
      </rPr>
      <t xml:space="preserve">/</t>
    </r>
    <r>
      <rPr>
        <sz val="10"/>
        <rFont val="Noto Sans CJK SC"/>
        <family val="2"/>
      </rPr>
      <t xml:space="preserve">家族構成</t>
    </r>
    <r>
      <rPr>
        <sz val="10"/>
        <rFont val="游ゴシック"/>
        <family val="0"/>
        <charset val="1"/>
      </rPr>
      <t xml:space="preserve">/</t>
    </r>
    <r>
      <rPr>
        <sz val="10"/>
        <rFont val="Noto Sans CJK SC"/>
        <family val="2"/>
      </rPr>
      <t xml:space="preserve">政治・宗教</t>
    </r>
    <r>
      <rPr>
        <sz val="10"/>
        <rFont val="游ゴシック"/>
        <family val="0"/>
        <charset val="1"/>
      </rPr>
      <t xml:space="preserve">/</t>
    </r>
    <r>
      <rPr>
        <sz val="10"/>
        <rFont val="Noto Sans CJK SC"/>
        <family val="2"/>
      </rPr>
      <t xml:space="preserve">健康に関すること</t>
    </r>
  </si>
  <si>
    <r>
      <rPr>
        <sz val="10"/>
        <rFont val="Noto Sans CJK SC"/>
        <family val="2"/>
      </rPr>
      <t xml:space="preserve">・飲酒を前提にしたお題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お酒の選択肢を出す場合はソフトドリンクも必ず並べる</t>
    </r>
    <r>
      <rPr>
        <sz val="10"/>
        <rFont val="游ゴシック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</si>
  <si>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・ファッションのお題は「好み・買い方・習慣」に限定し、似合う</t>
    </r>
    <r>
      <rPr>
        <sz val="10"/>
        <rFont val="游ゴシック"/>
        <family val="0"/>
        <charset val="1"/>
      </rPr>
      <t xml:space="preserve">/</t>
    </r>
    <r>
      <rPr>
        <sz val="10"/>
        <rFont val="Noto Sans CJK SC"/>
        <family val="2"/>
      </rPr>
      <t xml:space="preserve">似合わない・体型・ブランドの値段は扱わない</t>
    </r>
  </si>
  <si>
    <t xml:space="preserve">ジャンル記号</t>
  </si>
  <si>
    <r>
      <rPr>
        <sz val="10"/>
        <rFont val="游ゴシック"/>
        <family val="0"/>
        <charset val="1"/>
      </rPr>
      <t xml:space="preserve">A </t>
    </r>
    <r>
      <rPr>
        <sz val="10"/>
        <rFont val="Noto Sans CJK SC"/>
        <family val="2"/>
      </rPr>
      <t xml:space="preserve">朝と夜</t>
    </r>
    <r>
      <rPr>
        <sz val="10"/>
        <rFont val="游ゴシック"/>
        <family val="0"/>
        <charset val="1"/>
      </rPr>
      <t xml:space="preserve">/B </t>
    </r>
    <r>
      <rPr>
        <sz val="10"/>
        <rFont val="Noto Sans CJK SC"/>
        <family val="2"/>
      </rPr>
      <t xml:space="preserve">食べ物</t>
    </r>
    <r>
      <rPr>
        <sz val="10"/>
        <rFont val="游ゴシック"/>
        <family val="0"/>
        <charset val="1"/>
      </rPr>
      <t xml:space="preserve">/C </t>
    </r>
    <r>
      <rPr>
        <sz val="10"/>
        <rFont val="Noto Sans CJK SC"/>
        <family val="2"/>
      </rPr>
      <t xml:space="preserve">休日</t>
    </r>
    <r>
      <rPr>
        <sz val="10"/>
        <rFont val="游ゴシック"/>
        <family val="0"/>
        <charset val="1"/>
      </rPr>
      <t xml:space="preserve">/D </t>
    </r>
    <r>
      <rPr>
        <sz val="10"/>
        <rFont val="Noto Sans CJK SC"/>
        <family val="2"/>
      </rPr>
      <t xml:space="preserve">部屋</t>
    </r>
    <r>
      <rPr>
        <sz val="10"/>
        <rFont val="游ゴシック"/>
        <family val="0"/>
        <charset val="1"/>
      </rPr>
      <t xml:space="preserve">/E </t>
    </r>
    <r>
      <rPr>
        <sz val="10"/>
        <rFont val="Noto Sans CJK SC"/>
        <family val="2"/>
      </rPr>
      <t xml:space="preserve">子どもの頃</t>
    </r>
    <r>
      <rPr>
        <sz val="10"/>
        <rFont val="游ゴシック"/>
        <family val="0"/>
        <charset val="1"/>
      </rPr>
      <t xml:space="preserve">/F </t>
    </r>
    <r>
      <rPr>
        <sz val="10"/>
        <rFont val="Noto Sans CJK SC"/>
        <family val="2"/>
      </rPr>
      <t xml:space="preserve">性格・習慣</t>
    </r>
    <r>
      <rPr>
        <sz val="10"/>
        <rFont val="游ゴシック"/>
        <family val="0"/>
        <charset val="1"/>
      </rPr>
      <t xml:space="preserve">/G </t>
    </r>
    <r>
      <rPr>
        <sz val="10"/>
        <rFont val="Noto Sans CJK SC"/>
        <family val="2"/>
      </rPr>
      <t xml:space="preserve">音楽</t>
    </r>
    <r>
      <rPr>
        <sz val="10"/>
        <rFont val="游ゴシック"/>
        <family val="0"/>
        <charset val="1"/>
      </rPr>
      <t xml:space="preserve">/H </t>
    </r>
    <r>
      <rPr>
        <sz val="10"/>
        <rFont val="Noto Sans CJK SC"/>
        <family val="2"/>
      </rPr>
      <t xml:space="preserve">ファッション</t>
    </r>
    <r>
      <rPr>
        <sz val="10"/>
        <rFont val="游ゴシック"/>
        <family val="0"/>
        <charset val="1"/>
      </rPr>
      <t xml:space="preserve">/I </t>
    </r>
    <r>
      <rPr>
        <sz val="10"/>
        <rFont val="Noto Sans CJK SC"/>
        <family val="2"/>
      </rPr>
      <t xml:space="preserve">趣味</t>
    </r>
  </si>
  <si>
    <t xml:space="preserve">ID</t>
  </si>
  <si>
    <t xml:space="preserve">ジャンル</t>
  </si>
  <si>
    <t xml:space="preserve">お題</t>
  </si>
  <si>
    <r>
      <rPr>
        <b val="true"/>
        <sz val="10"/>
        <color rgb="FFFFFFFF"/>
        <rFont val="Noto Sans CJK SC"/>
        <family val="2"/>
      </rPr>
      <t xml:space="preserve">選択肢</t>
    </r>
    <r>
      <rPr>
        <b val="true"/>
        <sz val="10"/>
        <color rgb="FFFFFFFF"/>
        <rFont val="游ゴシック"/>
        <family val="0"/>
        <charset val="1"/>
      </rPr>
      <t xml:space="preserve">A
(</t>
    </r>
    <r>
      <rPr>
        <b val="true"/>
        <sz val="10"/>
        <color rgb="FFFFFFFF"/>
        <rFont val="Noto Sans CJK SC"/>
        <family val="2"/>
      </rPr>
      <t xml:space="preserve">定番</t>
    </r>
    <r>
      <rPr>
        <b val="true"/>
        <sz val="10"/>
        <color rgb="FFFFFFFF"/>
        <rFont val="游ゴシック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</si>
  <si>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選択肢</t>
    </r>
    <r>
      <rPr>
        <b val="true"/>
        <sz val="10"/>
        <color rgb="FFFFFFFF"/>
        <rFont val="游ゴシック"/>
        <family val="0"/>
        <charset val="1"/>
      </rPr>
      <t xml:space="preserve">B
(</t>
    </r>
    <r>
      <rPr>
        <b val="true"/>
        <sz val="10"/>
        <color rgb="FFFFFFFF"/>
        <rFont val="Noto Sans CJK SC"/>
        <family val="2"/>
      </rPr>
      <t xml:space="preserve">ややずれ</t>
    </r>
    <r>
      <rPr>
        <b val="true"/>
        <sz val="10"/>
        <color rgb="FFFFFFFF"/>
        <rFont val="游ゴシック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</si>
  <si>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選択肢</t>
    </r>
    <r>
      <rPr>
        <b val="true"/>
        <sz val="10"/>
        <color rgb="FFFFFFFF"/>
        <rFont val="游ゴシック"/>
        <family val="0"/>
        <charset val="1"/>
      </rPr>
      <t xml:space="preserve">C
(</t>
    </r>
    <r>
      <rPr>
        <b val="true"/>
        <sz val="10"/>
        <color rgb="FFFFFFFF"/>
        <rFont val="Noto Sans CJK SC"/>
        <family val="2"/>
      </rPr>
      <t xml:space="preserve">意外</t>
    </r>
    <r>
      <rPr>
        <b val="true"/>
        <sz val="10"/>
        <color rgb="FFFFFFFF"/>
        <rFont val="游ゴシック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</si>
  <si>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選択肢</t>
    </r>
    <r>
      <rPr>
        <b val="true"/>
        <sz val="10"/>
        <color rgb="FFFFFFFF"/>
        <rFont val="游ゴシック"/>
        <family val="0"/>
        <charset val="1"/>
      </rPr>
      <t xml:space="preserve">D
(</t>
    </r>
    <r>
      <rPr>
        <b val="true"/>
        <sz val="10"/>
        <color rgb="FFFFFFFF"/>
        <rFont val="Noto Sans CJK SC"/>
        <family val="2"/>
      </rPr>
      <t xml:space="preserve">ネタ</t>
    </r>
    <r>
      <rPr>
        <b val="true"/>
        <sz val="10"/>
        <color rgb="FFFFFFFF"/>
        <rFont val="游ゴシック"/>
        <family val="0"/>
        <charset val="1"/>
      </rPr>
      <t xml:space="preserve">)</t>
    </r>
  </si>
  <si>
    <t xml:space="preserve">使用</t>
  </si>
  <si>
    <t xml:space="preserve">メモ</t>
  </si>
  <si>
    <t xml:space="preserve">A01</t>
  </si>
  <si>
    <t xml:space="preserve">朝と夜</t>
  </si>
  <si>
    <r>
      <rPr>
        <sz val="10"/>
        <rFont val="Noto Sans CJK SC"/>
        <family val="2"/>
      </rPr>
      <t xml:space="preserve">休日の朝ごはんは</t>
    </r>
    <r>
      <rPr>
        <sz val="10"/>
        <rFont val="游ゴシック"/>
        <family val="0"/>
        <charset val="1"/>
      </rPr>
      <t xml:space="preserve">?</t>
    </r>
  </si>
  <si>
    <t xml:space="preserve">トースト・パン</t>
  </si>
  <si>
    <t xml:space="preserve">前日の残り物</t>
  </si>
  <si>
    <r>
      <rPr>
        <sz val="10"/>
        <rFont val="Noto Sans CJK SC"/>
        <family val="2"/>
      </rPr>
      <t xml:space="preserve">食べない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昼まで寝ている</t>
    </r>
    <r>
      <rPr>
        <sz val="10"/>
        <rFont val="游ゴシック"/>
        <family val="0"/>
        <charset val="1"/>
      </rPr>
      <t xml:space="preserve">)</t>
    </r>
  </si>
  <si>
    <t xml:space="preserve">ホテル並みにしっかり作る</t>
  </si>
  <si>
    <t xml:space="preserve">する</t>
  </si>
  <si>
    <t xml:space="preserve">A02</t>
  </si>
  <si>
    <r>
      <rPr>
        <sz val="10"/>
        <rFont val="Noto Sans CJK SC"/>
        <family val="2"/>
      </rPr>
      <t xml:space="preserve">寝る前に最後に見るアプリは</t>
    </r>
    <r>
      <rPr>
        <sz val="10"/>
        <rFont val="游ゴシック"/>
        <family val="0"/>
        <charset val="1"/>
      </rPr>
      <t xml:space="preserve">?</t>
    </r>
  </si>
  <si>
    <t xml:space="preserve">SNS</t>
  </si>
  <si>
    <t xml:space="preserve">動画アプリ</t>
  </si>
  <si>
    <t xml:space="preserve">天気・ニュース</t>
  </si>
  <si>
    <r>
      <rPr>
        <sz val="10"/>
        <rFont val="Noto Sans CJK SC"/>
        <family val="2"/>
      </rPr>
      <t xml:space="preserve">何も見ない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スマホは別の部屋</t>
    </r>
    <r>
      <rPr>
        <sz val="10"/>
        <rFont val="游ゴシック"/>
        <family val="0"/>
        <charset val="1"/>
      </rPr>
      <t xml:space="preserve">)</t>
    </r>
  </si>
  <si>
    <t xml:space="preserve">A03</t>
  </si>
  <si>
    <r>
      <rPr>
        <sz val="10"/>
        <rFont val="Noto Sans CJK SC"/>
        <family val="2"/>
      </rPr>
      <t xml:space="preserve">目覚ましは何回かける</t>
    </r>
    <r>
      <rPr>
        <sz val="10"/>
        <rFont val="游ゴシック"/>
        <family val="0"/>
        <charset val="1"/>
      </rPr>
      <t xml:space="preserve">?</t>
    </r>
  </si>
  <si>
    <r>
      <rPr>
        <sz val="10"/>
        <rFont val="游ゴシック"/>
        <family val="0"/>
        <charset val="1"/>
      </rPr>
      <t xml:space="preserve">1</t>
    </r>
    <r>
      <rPr>
        <sz val="10"/>
        <rFont val="Noto Sans CJK SC"/>
        <family val="2"/>
      </rPr>
      <t xml:space="preserve">回で起きる</t>
    </r>
  </si>
  <si>
    <r>
      <rPr>
        <sz val="10"/>
        <rFont val="游ゴシック"/>
        <family val="0"/>
        <charset val="1"/>
      </rPr>
      <t xml:space="preserve">3</t>
    </r>
    <r>
      <rPr>
        <sz val="10"/>
        <rFont val="Noto Sans CJK SC"/>
        <family val="2"/>
      </rPr>
      <t xml:space="preserve">回くらい</t>
    </r>
  </si>
  <si>
    <r>
      <rPr>
        <sz val="10"/>
        <rFont val="游ゴシック"/>
        <family val="0"/>
        <charset val="1"/>
      </rPr>
      <t xml:space="preserve">5</t>
    </r>
    <r>
      <rPr>
        <sz val="10"/>
        <rFont val="Noto Sans CJK SC"/>
        <family val="2"/>
      </rPr>
      <t xml:space="preserve">分おきに</t>
    </r>
    <r>
      <rPr>
        <sz val="10"/>
        <rFont val="游ゴシック"/>
        <family val="0"/>
        <charset val="1"/>
      </rPr>
      <t xml:space="preserve">10</t>
    </r>
    <r>
      <rPr>
        <sz val="10"/>
        <rFont val="Noto Sans CJK SC"/>
        <family val="2"/>
      </rPr>
      <t xml:space="preserve">回以上</t>
    </r>
  </si>
  <si>
    <t xml:space="preserve">目覚ましなしで自然に起きる</t>
  </si>
  <si>
    <t xml:space="preserve">A04</t>
  </si>
  <si>
    <r>
      <rPr>
        <sz val="10"/>
        <rFont val="Noto Sans CJK SC"/>
        <family val="2"/>
      </rPr>
      <t xml:space="preserve">休日に起きる時間は</t>
    </r>
    <r>
      <rPr>
        <sz val="10"/>
        <rFont val="游ゴシック"/>
        <family val="0"/>
        <charset val="1"/>
      </rPr>
      <t xml:space="preserve">?</t>
    </r>
  </si>
  <si>
    <t xml:space="preserve">平日と同じ</t>
  </si>
  <si>
    <r>
      <rPr>
        <sz val="10"/>
        <rFont val="游ゴシック"/>
        <family val="0"/>
        <charset val="1"/>
      </rPr>
      <t xml:space="preserve">9</t>
    </r>
    <r>
      <rPr>
        <sz val="10"/>
        <rFont val="Noto Sans CJK SC"/>
        <family val="2"/>
      </rPr>
      <t xml:space="preserve">〜</t>
    </r>
    <r>
      <rPr>
        <sz val="10"/>
        <rFont val="游ゴシック"/>
        <family val="0"/>
        <charset val="1"/>
      </rPr>
      <t xml:space="preserve">10</t>
    </r>
    <r>
      <rPr>
        <sz val="10"/>
        <rFont val="Noto Sans CJK SC"/>
        <family val="2"/>
      </rPr>
      <t xml:space="preserve">時</t>
    </r>
  </si>
  <si>
    <t xml:space="preserve">昼過ぎ</t>
  </si>
  <si>
    <r>
      <rPr>
        <sz val="10"/>
        <rFont val="Noto Sans CJK SC"/>
        <family val="2"/>
      </rPr>
      <t xml:space="preserve">平日より早い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朝活</t>
    </r>
    <r>
      <rPr>
        <sz val="10"/>
        <rFont val="游ゴシック"/>
        <family val="0"/>
        <charset val="1"/>
      </rPr>
      <t xml:space="preserve">)</t>
    </r>
  </si>
  <si>
    <t xml:space="preserve">A05</t>
  </si>
  <si>
    <r>
      <rPr>
        <sz val="10"/>
        <rFont val="Noto Sans CJK SC"/>
        <family val="2"/>
      </rPr>
      <t xml:space="preserve">朝いちばんに飲むものは</t>
    </r>
    <r>
      <rPr>
        <sz val="10"/>
        <rFont val="游ゴシック"/>
        <family val="0"/>
        <charset val="1"/>
      </rPr>
      <t xml:space="preserve">?</t>
    </r>
  </si>
  <si>
    <t xml:space="preserve">水・白湯</t>
  </si>
  <si>
    <t xml:space="preserve">コーヒー</t>
  </si>
  <si>
    <t xml:space="preserve">お茶</t>
  </si>
  <si>
    <t xml:space="preserve">野菜ジュース・スムージー</t>
  </si>
  <si>
    <t xml:space="preserve">A06</t>
  </si>
  <si>
    <r>
      <rPr>
        <sz val="10"/>
        <rFont val="Noto Sans CJK SC"/>
        <family val="2"/>
      </rPr>
      <t xml:space="preserve">夜ふかしすると、ついやってしまうのは</t>
    </r>
    <r>
      <rPr>
        <sz val="10"/>
        <rFont val="游ゴシック"/>
        <family val="0"/>
        <charset val="1"/>
      </rPr>
      <t xml:space="preserve">?</t>
    </r>
  </si>
  <si>
    <t xml:space="preserve">動画を見続ける</t>
  </si>
  <si>
    <t xml:space="preserve">ゲーム</t>
  </si>
  <si>
    <t xml:space="preserve">調べものが止まらない</t>
  </si>
  <si>
    <t xml:space="preserve">ネットでカートに入れるだけ</t>
  </si>
  <si>
    <t xml:space="preserve">A07</t>
  </si>
  <si>
    <r>
      <rPr>
        <sz val="10"/>
        <rFont val="Noto Sans CJK SC"/>
        <family val="2"/>
      </rPr>
      <t xml:space="preserve">寝るときの部屋は</t>
    </r>
    <r>
      <rPr>
        <sz val="10"/>
        <rFont val="游ゴシック"/>
        <family val="0"/>
        <charset val="1"/>
      </rPr>
      <t xml:space="preserve">?</t>
    </r>
  </si>
  <si>
    <t xml:space="preserve">真っ暗</t>
  </si>
  <si>
    <t xml:space="preserve">豆電球をつける</t>
  </si>
  <si>
    <t xml:space="preserve">テレビや動画をつけたまま</t>
  </si>
  <si>
    <t xml:space="preserve">音楽・ラジオを流す</t>
  </si>
  <si>
    <t xml:space="preserve">A08</t>
  </si>
  <si>
    <r>
      <rPr>
        <sz val="10"/>
        <rFont val="Noto Sans CJK SC"/>
        <family val="2"/>
      </rPr>
      <t xml:space="preserve">平日の夜ごはんは</t>
    </r>
    <r>
      <rPr>
        <sz val="10"/>
        <rFont val="游ゴシック"/>
        <family val="0"/>
        <charset val="1"/>
      </rPr>
      <t xml:space="preserve">?</t>
    </r>
  </si>
  <si>
    <t xml:space="preserve">自炊</t>
  </si>
  <si>
    <t xml:space="preserve">コンビニ・スーパー</t>
  </si>
  <si>
    <t xml:space="preserve">外食</t>
  </si>
  <si>
    <t xml:space="preserve">作り置きのローテーション</t>
  </si>
  <si>
    <t xml:space="preserve">A09</t>
  </si>
  <si>
    <r>
      <rPr>
        <sz val="10"/>
        <rFont val="Noto Sans CJK SC"/>
        <family val="2"/>
      </rPr>
      <t xml:space="preserve">お風呂の時間は</t>
    </r>
    <r>
      <rPr>
        <sz val="10"/>
        <rFont val="游ゴシック"/>
        <family val="0"/>
        <charset val="1"/>
      </rPr>
      <t xml:space="preserve">?</t>
    </r>
  </si>
  <si>
    <r>
      <rPr>
        <sz val="10"/>
        <rFont val="游ゴシック"/>
        <family val="0"/>
        <charset val="1"/>
      </rPr>
      <t xml:space="preserve">10</t>
    </r>
    <r>
      <rPr>
        <sz val="10"/>
        <rFont val="Noto Sans CJK SC"/>
        <family val="2"/>
      </rPr>
      <t xml:space="preserve">分以内</t>
    </r>
  </si>
  <si>
    <r>
      <rPr>
        <sz val="10"/>
        <rFont val="游ゴシック"/>
        <family val="0"/>
        <charset val="1"/>
      </rPr>
      <t xml:space="preserve">20</t>
    </r>
    <r>
      <rPr>
        <sz val="10"/>
        <rFont val="Noto Sans CJK SC"/>
        <family val="2"/>
      </rPr>
      <t xml:space="preserve">〜</t>
    </r>
    <r>
      <rPr>
        <sz val="10"/>
        <rFont val="游ゴシック"/>
        <family val="0"/>
        <charset val="1"/>
      </rPr>
      <t xml:space="preserve">30</t>
    </r>
    <r>
      <rPr>
        <sz val="10"/>
        <rFont val="Noto Sans CJK SC"/>
        <family val="2"/>
      </rPr>
      <t xml:space="preserve">分</t>
    </r>
  </si>
  <si>
    <r>
      <rPr>
        <sz val="10"/>
        <rFont val="游ゴシック"/>
        <family val="0"/>
        <charset val="1"/>
      </rPr>
      <t xml:space="preserve">1</t>
    </r>
    <r>
      <rPr>
        <sz val="10"/>
        <rFont val="Noto Sans CJK SC"/>
        <family val="2"/>
      </rPr>
      <t xml:space="preserve">時間以上</t>
    </r>
  </si>
  <si>
    <t xml:space="preserve">日によって全然違う</t>
  </si>
  <si>
    <t xml:space="preserve">A10</t>
  </si>
  <si>
    <r>
      <rPr>
        <sz val="10"/>
        <rFont val="Noto Sans CJK SC"/>
        <family val="2"/>
      </rPr>
      <t xml:space="preserve">朝の支度にかかる時間は</t>
    </r>
    <r>
      <rPr>
        <sz val="10"/>
        <rFont val="游ゴシック"/>
        <family val="0"/>
        <charset val="1"/>
      </rPr>
      <t xml:space="preserve">?</t>
    </r>
  </si>
  <si>
    <r>
      <rPr>
        <sz val="10"/>
        <rFont val="游ゴシック"/>
        <family val="0"/>
        <charset val="1"/>
      </rPr>
      <t xml:space="preserve">15</t>
    </r>
    <r>
      <rPr>
        <sz val="10"/>
        <rFont val="Noto Sans CJK SC"/>
        <family val="2"/>
      </rPr>
      <t xml:space="preserve">分以内</t>
    </r>
  </si>
  <si>
    <r>
      <rPr>
        <sz val="10"/>
        <rFont val="游ゴシック"/>
        <family val="0"/>
        <charset val="1"/>
      </rPr>
      <t xml:space="preserve">30</t>
    </r>
    <r>
      <rPr>
        <sz val="10"/>
        <rFont val="Noto Sans CJK SC"/>
        <family val="2"/>
      </rPr>
      <t xml:space="preserve">分くらい</t>
    </r>
  </si>
  <si>
    <t xml:space="preserve">前の晩に全部準備しておく</t>
  </si>
  <si>
    <t xml:space="preserve">B01</t>
  </si>
  <si>
    <t xml:space="preserve">食べ物</t>
  </si>
  <si>
    <r>
      <rPr>
        <sz val="10"/>
        <rFont val="Noto Sans CJK SC"/>
        <family val="2"/>
      </rPr>
      <t xml:space="preserve">ラーメン屋で頼むのは</t>
    </r>
    <r>
      <rPr>
        <sz val="10"/>
        <rFont val="游ゴシック"/>
        <family val="0"/>
        <charset val="1"/>
      </rPr>
      <t xml:space="preserve">?</t>
    </r>
  </si>
  <si>
    <t xml:space="preserve">とんこつ</t>
  </si>
  <si>
    <t xml:space="preserve">醤油</t>
  </si>
  <si>
    <t xml:space="preserve">味噌</t>
  </si>
  <si>
    <t xml:space="preserve">つけ麺・まぜそば</t>
  </si>
  <si>
    <t xml:space="preserve">B02</t>
  </si>
  <si>
    <r>
      <rPr>
        <sz val="10"/>
        <rFont val="Noto Sans CJK SC"/>
        <family val="2"/>
      </rPr>
      <t xml:space="preserve">コンビニで最初に向かう棚は</t>
    </r>
    <r>
      <rPr>
        <sz val="10"/>
        <rFont val="游ゴシック"/>
        <family val="0"/>
        <charset val="1"/>
      </rPr>
      <t xml:space="preserve">?</t>
    </r>
  </si>
  <si>
    <t xml:space="preserve">飲み物</t>
  </si>
  <si>
    <t xml:space="preserve">お弁当・おにぎり</t>
  </si>
  <si>
    <t xml:space="preserve">スイーツ</t>
  </si>
  <si>
    <t xml:space="preserve">新商品コーナー</t>
  </si>
  <si>
    <t xml:space="preserve">B03</t>
  </si>
  <si>
    <r>
      <rPr>
        <sz val="10"/>
        <rFont val="Noto Sans CJK SC"/>
        <family val="2"/>
      </rPr>
      <t xml:space="preserve">目玉焼きにかけるのは</t>
    </r>
    <r>
      <rPr>
        <sz val="10"/>
        <rFont val="游ゴシック"/>
        <family val="0"/>
        <charset val="1"/>
      </rPr>
      <t xml:space="preserve">?</t>
    </r>
  </si>
  <si>
    <t xml:space="preserve">塩こしょう</t>
  </si>
  <si>
    <t xml:space="preserve">ソース</t>
  </si>
  <si>
    <t xml:space="preserve">ケチャップ</t>
  </si>
  <si>
    <t xml:space="preserve">B04</t>
  </si>
  <si>
    <r>
      <rPr>
        <sz val="10"/>
        <rFont val="Noto Sans CJK SC"/>
        <family val="2"/>
      </rPr>
      <t xml:space="preserve">唐揚げにレモンは</t>
    </r>
    <r>
      <rPr>
        <sz val="10"/>
        <rFont val="游ゴシック"/>
        <family val="0"/>
        <charset val="1"/>
      </rPr>
      <t xml:space="preserve">?</t>
    </r>
  </si>
  <si>
    <t xml:space="preserve">かける</t>
  </si>
  <si>
    <t xml:space="preserve">かけない</t>
  </si>
  <si>
    <t xml:space="preserve">自分の分だけかける</t>
  </si>
  <si>
    <t xml:space="preserve">マヨネーズ派</t>
  </si>
  <si>
    <t xml:space="preserve">B05</t>
  </si>
  <si>
    <r>
      <rPr>
        <sz val="10"/>
        <rFont val="Noto Sans CJK SC"/>
        <family val="2"/>
      </rPr>
      <t xml:space="preserve">好きなおにぎりの具は</t>
    </r>
    <r>
      <rPr>
        <sz val="10"/>
        <rFont val="游ゴシック"/>
        <family val="0"/>
        <charset val="1"/>
      </rPr>
      <t xml:space="preserve">?</t>
    </r>
  </si>
  <si>
    <t xml:space="preserve">鮭</t>
  </si>
  <si>
    <t xml:space="preserve">ツナマヨ</t>
  </si>
  <si>
    <t xml:space="preserve">明太子</t>
  </si>
  <si>
    <r>
      <rPr>
        <sz val="10"/>
        <rFont val="Noto Sans CJK SC"/>
        <family val="2"/>
      </rPr>
      <t xml:space="preserve">塩むすび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具なし</t>
    </r>
    <r>
      <rPr>
        <sz val="10"/>
        <rFont val="游ゴシック"/>
        <family val="0"/>
        <charset val="1"/>
      </rPr>
      <t xml:space="preserve">)</t>
    </r>
  </si>
  <si>
    <t xml:space="preserve">B06</t>
  </si>
  <si>
    <r>
      <rPr>
        <sz val="10"/>
        <rFont val="Noto Sans CJK SC"/>
        <family val="2"/>
      </rPr>
      <t xml:space="preserve">ショートケーキのいちごはいつ食べる</t>
    </r>
    <r>
      <rPr>
        <sz val="10"/>
        <rFont val="游ゴシック"/>
        <family val="0"/>
        <charset val="1"/>
      </rPr>
      <t xml:space="preserve">?</t>
    </r>
  </si>
  <si>
    <t xml:space="preserve">最後</t>
  </si>
  <si>
    <t xml:space="preserve">最初</t>
  </si>
  <si>
    <t xml:space="preserve">途中</t>
  </si>
  <si>
    <t xml:space="preserve">人にあげる</t>
  </si>
  <si>
    <t xml:space="preserve">B07</t>
  </si>
  <si>
    <r>
      <rPr>
        <sz val="10"/>
        <rFont val="Noto Sans CJK SC"/>
        <family val="2"/>
      </rPr>
      <t xml:space="preserve">カレーの辛さは</t>
    </r>
    <r>
      <rPr>
        <sz val="10"/>
        <rFont val="游ゴシック"/>
        <family val="0"/>
        <charset val="1"/>
      </rPr>
      <t xml:space="preserve">?</t>
    </r>
  </si>
  <si>
    <t xml:space="preserve">中辛</t>
  </si>
  <si>
    <t xml:space="preserve">甘口</t>
  </si>
  <si>
    <t xml:space="preserve">辛口</t>
  </si>
  <si>
    <t xml:space="preserve">激辛に挑戦する</t>
  </si>
  <si>
    <t xml:space="preserve">B08</t>
  </si>
  <si>
    <r>
      <rPr>
        <sz val="10"/>
        <rFont val="Noto Sans CJK SC"/>
        <family val="2"/>
      </rPr>
      <t xml:space="preserve">回転寿司で最初に取るのは</t>
    </r>
    <r>
      <rPr>
        <sz val="10"/>
        <rFont val="游ゴシック"/>
        <family val="0"/>
        <charset val="1"/>
      </rPr>
      <t xml:space="preserve">?</t>
    </r>
  </si>
  <si>
    <t xml:space="preserve">サーモン</t>
  </si>
  <si>
    <t xml:space="preserve">マグロ</t>
  </si>
  <si>
    <t xml:space="preserve">玉子</t>
  </si>
  <si>
    <t xml:space="preserve">茶碗蒸し・サイドメニュー</t>
  </si>
  <si>
    <t xml:space="preserve">B09</t>
  </si>
  <si>
    <r>
      <rPr>
        <sz val="10"/>
        <rFont val="Noto Sans CJK SC"/>
        <family val="2"/>
      </rPr>
      <t xml:space="preserve">最初の一杯は</t>
    </r>
    <r>
      <rPr>
        <sz val="10"/>
        <rFont val="游ゴシック"/>
        <family val="0"/>
        <charset val="1"/>
      </rPr>
      <t xml:space="preserve">?</t>
    </r>
  </si>
  <si>
    <t xml:space="preserve">ビール</t>
  </si>
  <si>
    <t xml:space="preserve">ハイボール・サワー</t>
  </si>
  <si>
    <t xml:space="preserve">ソフトドリンク</t>
  </si>
  <si>
    <t xml:space="preserve">お店のおすすめ</t>
  </si>
  <si>
    <t xml:space="preserve">B10</t>
  </si>
  <si>
    <r>
      <rPr>
        <sz val="10"/>
        <rFont val="Noto Sans CJK SC"/>
        <family val="2"/>
      </rPr>
      <t xml:space="preserve">初めてのお店での注文は</t>
    </r>
    <r>
      <rPr>
        <sz val="10"/>
        <rFont val="游ゴシック"/>
        <family val="0"/>
        <charset val="1"/>
      </rPr>
      <t xml:space="preserve">?</t>
    </r>
  </si>
  <si>
    <t xml:space="preserve">一番人気</t>
  </si>
  <si>
    <t xml:space="preserve">いつもと同じジャンル</t>
  </si>
  <si>
    <t xml:space="preserve">店員さんのおすすめ</t>
  </si>
  <si>
    <t xml:space="preserve">一番変わったメニュー</t>
  </si>
  <si>
    <t xml:space="preserve">C01</t>
  </si>
  <si>
    <t xml:space="preserve">休日</t>
  </si>
  <si>
    <r>
      <rPr>
        <sz val="10"/>
        <rFont val="Noto Sans CJK SC"/>
        <family val="2"/>
      </rPr>
      <t xml:space="preserve">予定のない日曜日の過ごし方は</t>
    </r>
    <r>
      <rPr>
        <sz val="10"/>
        <rFont val="游ゴシック"/>
        <family val="0"/>
        <charset val="1"/>
      </rPr>
      <t xml:space="preserve">?</t>
    </r>
  </si>
  <si>
    <t xml:space="preserve">家でゴロゴロ</t>
  </si>
  <si>
    <t xml:space="preserve">買い物・カフェ</t>
  </si>
  <si>
    <t xml:space="preserve">体を動かす</t>
  </si>
  <si>
    <t xml:space="preserve">あてもなく電車に乗る</t>
  </si>
  <si>
    <t xml:space="preserve">C02</t>
  </si>
  <si>
    <r>
      <rPr>
        <sz val="10"/>
        <rFont val="Noto Sans CJK SC"/>
        <family val="2"/>
      </rPr>
      <t xml:space="preserve">旅行で重視するのは</t>
    </r>
    <r>
      <rPr>
        <sz val="10"/>
        <rFont val="游ゴシック"/>
        <family val="0"/>
        <charset val="1"/>
      </rPr>
      <t xml:space="preserve">?</t>
    </r>
  </si>
  <si>
    <t xml:space="preserve">ご飯</t>
  </si>
  <si>
    <t xml:space="preserve">景色・観光</t>
  </si>
  <si>
    <t xml:space="preserve">宿・温泉</t>
  </si>
  <si>
    <t xml:space="preserve">とにかく予定を詰め込む</t>
  </si>
  <si>
    <t xml:space="preserve">C03</t>
  </si>
  <si>
    <r>
      <rPr>
        <sz val="10"/>
        <rFont val="Noto Sans CJK SC"/>
        <family val="2"/>
      </rPr>
      <t xml:space="preserve">旅行の計画は</t>
    </r>
    <r>
      <rPr>
        <sz val="10"/>
        <rFont val="游ゴシック"/>
        <family val="0"/>
        <charset val="1"/>
      </rPr>
      <t xml:space="preserve">?</t>
    </r>
  </si>
  <si>
    <t xml:space="preserve">ざっくり決める</t>
  </si>
  <si>
    <t xml:space="preserve">細かく立てる</t>
  </si>
  <si>
    <t xml:space="preserve">現地で決める</t>
  </si>
  <si>
    <t xml:space="preserve">誰かについていく</t>
  </si>
  <si>
    <t xml:space="preserve">C04</t>
  </si>
  <si>
    <r>
      <rPr>
        <sz val="10"/>
        <rFont val="Noto Sans CJK SC"/>
        <family val="2"/>
      </rPr>
      <t xml:space="preserve">映画を見るなら</t>
    </r>
    <r>
      <rPr>
        <sz val="10"/>
        <rFont val="游ゴシック"/>
        <family val="0"/>
        <charset val="1"/>
      </rPr>
      <t xml:space="preserve">?</t>
    </r>
  </si>
  <si>
    <t xml:space="preserve">家で配信</t>
  </si>
  <si>
    <t xml:space="preserve">映画館</t>
  </si>
  <si>
    <t xml:space="preserve">同じ作品を何度も見る</t>
  </si>
  <si>
    <t xml:space="preserve">ほとんど見ない</t>
  </si>
  <si>
    <t xml:space="preserve">C05</t>
  </si>
  <si>
    <r>
      <rPr>
        <sz val="10"/>
        <rFont val="Noto Sans CJK SC"/>
        <family val="2"/>
      </rPr>
      <t xml:space="preserve">休日に届いた連絡への返信は</t>
    </r>
    <r>
      <rPr>
        <sz val="10"/>
        <rFont val="游ゴシック"/>
        <family val="0"/>
        <charset val="1"/>
      </rPr>
      <t xml:space="preserve">?</t>
    </r>
  </si>
  <si>
    <t xml:space="preserve">すぐ返す</t>
  </si>
  <si>
    <t xml:space="preserve">夜にまとめて返す</t>
  </si>
  <si>
    <t xml:space="preserve">月曜に返す</t>
  </si>
  <si>
    <t xml:space="preserve">既読をつけずに寝かせる</t>
  </si>
  <si>
    <t xml:space="preserve">C06</t>
  </si>
  <si>
    <r>
      <rPr>
        <sz val="10"/>
        <rFont val="Noto Sans CJK SC"/>
        <family val="2"/>
      </rPr>
      <t xml:space="preserve">連休の過ごし方は</t>
    </r>
    <r>
      <rPr>
        <sz val="10"/>
        <rFont val="游ゴシック"/>
        <family val="0"/>
        <charset val="1"/>
      </rPr>
      <t xml:space="preserve">?</t>
    </r>
  </si>
  <si>
    <t xml:space="preserve">旅行</t>
  </si>
  <si>
    <t xml:space="preserve">家でひたすら休む</t>
  </si>
  <si>
    <t xml:space="preserve">趣味に没頭</t>
  </si>
  <si>
    <t xml:space="preserve">気づいたら終わっている</t>
  </si>
  <si>
    <t xml:space="preserve">C07</t>
  </si>
  <si>
    <r>
      <rPr>
        <sz val="10"/>
        <rFont val="Noto Sans CJK SC"/>
        <family val="2"/>
      </rPr>
      <t xml:space="preserve">買い物の仕方は</t>
    </r>
    <r>
      <rPr>
        <sz val="10"/>
        <rFont val="游ゴシック"/>
        <family val="0"/>
        <charset val="1"/>
      </rPr>
      <t xml:space="preserve">?</t>
    </r>
  </si>
  <si>
    <t xml:space="preserve">見てから決める</t>
  </si>
  <si>
    <t xml:space="preserve">欲しいものを決めて行く</t>
  </si>
  <si>
    <t xml:space="preserve">ほぼネット</t>
  </si>
  <si>
    <t xml:space="preserve">店員さんに乗せられがち</t>
  </si>
  <si>
    <t xml:space="preserve">C08</t>
  </si>
  <si>
    <r>
      <rPr>
        <sz val="10"/>
        <rFont val="Noto Sans CJK SC"/>
        <family val="2"/>
      </rPr>
      <t xml:space="preserve">カラオケで最初に入れるのは</t>
    </r>
    <r>
      <rPr>
        <sz val="10"/>
        <rFont val="游ゴシック"/>
        <family val="0"/>
        <charset val="1"/>
      </rPr>
      <t xml:space="preserve">?</t>
    </r>
  </si>
  <si>
    <t xml:space="preserve">定番の盛り上がる曲</t>
  </si>
  <si>
    <t xml:space="preserve">最近の曲</t>
  </si>
  <si>
    <t xml:space="preserve">懐かしい曲</t>
  </si>
  <si>
    <t xml:space="preserve">人に先に入れてもらう</t>
  </si>
  <si>
    <t xml:space="preserve">C09</t>
  </si>
  <si>
    <r>
      <rPr>
        <sz val="10"/>
        <rFont val="Noto Sans CJK SC"/>
        <family val="2"/>
      </rPr>
      <t xml:space="preserve">遊びに誘われたら</t>
    </r>
    <r>
      <rPr>
        <sz val="10"/>
        <rFont val="游ゴシック"/>
        <family val="0"/>
        <charset val="1"/>
      </rPr>
      <t xml:space="preserve">?</t>
    </r>
  </si>
  <si>
    <t xml:space="preserve">予定次第</t>
  </si>
  <si>
    <t xml:space="preserve">すぐ行く</t>
  </si>
  <si>
    <t xml:space="preserve">前日まで迷う</t>
  </si>
  <si>
    <t xml:space="preserve">いつも自分が誘う側</t>
  </si>
  <si>
    <t xml:space="preserve">C10</t>
  </si>
  <si>
    <r>
      <rPr>
        <sz val="10"/>
        <rFont val="Noto Sans CJK SC"/>
        <family val="2"/>
      </rPr>
      <t xml:space="preserve">新しい趣味の始め方は</t>
    </r>
    <r>
      <rPr>
        <sz val="10"/>
        <rFont val="游ゴシック"/>
        <family val="0"/>
        <charset val="1"/>
      </rPr>
      <t xml:space="preserve">?</t>
    </r>
  </si>
  <si>
    <t xml:space="preserve">まず無料で試す</t>
  </si>
  <si>
    <t xml:space="preserve">道具から揃える</t>
  </si>
  <si>
    <t xml:space="preserve">誰かに誘われて</t>
  </si>
  <si>
    <t xml:space="preserve">調べるだけで満足する</t>
  </si>
  <si>
    <t xml:space="preserve">D01</t>
  </si>
  <si>
    <t xml:space="preserve">部屋</t>
  </si>
  <si>
    <r>
      <rPr>
        <sz val="10"/>
        <rFont val="Noto Sans CJK SC"/>
        <family val="2"/>
      </rPr>
      <t xml:space="preserve">部屋にありそうなものは</t>
    </r>
    <r>
      <rPr>
        <sz val="10"/>
        <rFont val="游ゴシック"/>
        <family val="0"/>
        <charset val="1"/>
      </rPr>
      <t xml:space="preserve">?</t>
    </r>
  </si>
  <si>
    <t xml:space="preserve">観葉植物</t>
  </si>
  <si>
    <t xml:space="preserve">大きなテレビ・モニター</t>
  </si>
  <si>
    <t xml:space="preserve">本棚いっぱいの本</t>
  </si>
  <si>
    <t xml:space="preserve">謎のコレクション</t>
  </si>
  <si>
    <t xml:space="preserve">D02</t>
  </si>
  <si>
    <r>
      <rPr>
        <sz val="10"/>
        <rFont val="Noto Sans CJK SC"/>
        <family val="2"/>
      </rPr>
      <t xml:space="preserve">冷蔵庫に常備していそうなものは</t>
    </r>
    <r>
      <rPr>
        <sz val="10"/>
        <rFont val="游ゴシック"/>
        <family val="0"/>
        <charset val="1"/>
      </rPr>
      <t xml:space="preserve">?</t>
    </r>
  </si>
  <si>
    <t xml:space="preserve">卵</t>
  </si>
  <si>
    <t xml:space="preserve">納豆・豆腐</t>
  </si>
  <si>
    <t xml:space="preserve">調味料だけ</t>
  </si>
  <si>
    <t xml:space="preserve">飲み物だけ</t>
  </si>
  <si>
    <t xml:space="preserve">D03</t>
  </si>
  <si>
    <r>
      <rPr>
        <sz val="10"/>
        <rFont val="Noto Sans CJK SC"/>
        <family val="2"/>
      </rPr>
      <t xml:space="preserve">部屋の状態は</t>
    </r>
    <r>
      <rPr>
        <sz val="10"/>
        <rFont val="游ゴシック"/>
        <family val="0"/>
        <charset val="1"/>
      </rPr>
      <t xml:space="preserve">?</t>
    </r>
  </si>
  <si>
    <t xml:space="preserve">人が来る前だけ片付ける</t>
  </si>
  <si>
    <t xml:space="preserve">いつも片付いている</t>
  </si>
  <si>
    <t xml:space="preserve">物は多いが場所はわかる</t>
  </si>
  <si>
    <t xml:space="preserve">ミニマリスト</t>
  </si>
  <si>
    <t xml:space="preserve">D04</t>
  </si>
  <si>
    <r>
      <rPr>
        <sz val="10"/>
        <rFont val="Noto Sans CJK SC"/>
        <family val="2"/>
      </rPr>
      <t xml:space="preserve">スマホのホーム画面は</t>
    </r>
    <r>
      <rPr>
        <sz val="10"/>
        <rFont val="游ゴシック"/>
        <family val="0"/>
        <charset val="1"/>
      </rPr>
      <t xml:space="preserve">?</t>
    </r>
  </si>
  <si>
    <t xml:space="preserve">よく使うアプリだけ並べている</t>
  </si>
  <si>
    <t xml:space="preserve">フォルダで分類</t>
  </si>
  <si>
    <r>
      <rPr>
        <sz val="10"/>
        <rFont val="游ゴシック"/>
        <family val="0"/>
        <charset val="1"/>
      </rPr>
      <t xml:space="preserve">2</t>
    </r>
    <r>
      <rPr>
        <sz val="10"/>
        <rFont val="Noto Sans CJK SC"/>
        <family val="2"/>
      </rPr>
      <t xml:space="preserve">画面目以降はぐちゃぐちゃ</t>
    </r>
  </si>
  <si>
    <t xml:space="preserve">壁紙をしょっちゅう変える</t>
  </si>
  <si>
    <t xml:space="preserve">D05</t>
  </si>
  <si>
    <r>
      <rPr>
        <sz val="10"/>
        <rFont val="Noto Sans CJK SC"/>
        <family val="2"/>
      </rPr>
      <t xml:space="preserve">洗濯物は</t>
    </r>
    <r>
      <rPr>
        <sz val="10"/>
        <rFont val="游ゴシック"/>
        <family val="0"/>
        <charset val="1"/>
      </rPr>
      <t xml:space="preserve">?</t>
    </r>
  </si>
  <si>
    <t xml:space="preserve">週末にまとめて</t>
  </si>
  <si>
    <t xml:space="preserve">すぐたたむ</t>
  </si>
  <si>
    <t xml:space="preserve">干したところから取って使う</t>
  </si>
  <si>
    <t xml:space="preserve">乾燥機におまかせ</t>
  </si>
  <si>
    <t xml:space="preserve">D06</t>
  </si>
  <si>
    <r>
      <rPr>
        <sz val="10"/>
        <rFont val="Noto Sans CJK SC"/>
        <family val="2"/>
      </rPr>
      <t xml:space="preserve">デスクまわりは</t>
    </r>
    <r>
      <rPr>
        <sz val="10"/>
        <rFont val="游ゴシック"/>
        <family val="0"/>
        <charset val="1"/>
      </rPr>
      <t xml:space="preserve">?</t>
    </r>
  </si>
  <si>
    <t xml:space="preserve">物がほとんどない</t>
  </si>
  <si>
    <t xml:space="preserve">ガジェットや文房具が多い</t>
  </si>
  <si>
    <t xml:space="preserve">書類が積まれている</t>
  </si>
  <si>
    <r>
      <rPr>
        <sz val="10"/>
        <rFont val="Noto Sans CJK SC"/>
        <family val="2"/>
      </rPr>
      <t xml:space="preserve">デスクがない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床かソファ</t>
    </r>
    <r>
      <rPr>
        <sz val="10"/>
        <rFont val="游ゴシック"/>
        <family val="0"/>
        <charset val="1"/>
      </rPr>
      <t xml:space="preserve">)</t>
    </r>
  </si>
  <si>
    <t xml:space="preserve">D07</t>
  </si>
  <si>
    <r>
      <rPr>
        <sz val="10"/>
        <rFont val="Noto Sans CJK SC"/>
        <family val="2"/>
      </rPr>
      <t xml:space="preserve">好きな部屋の照明は</t>
    </r>
    <r>
      <rPr>
        <sz val="10"/>
        <rFont val="游ゴシック"/>
        <family val="0"/>
        <charset val="1"/>
      </rPr>
      <t xml:space="preserve">?</t>
    </r>
  </si>
  <si>
    <t xml:space="preserve">白くて明るい</t>
  </si>
  <si>
    <t xml:space="preserve">オレンジで暖かい</t>
  </si>
  <si>
    <t xml:space="preserve">間接照明</t>
  </si>
  <si>
    <t xml:space="preserve">気にしたことがない</t>
  </si>
  <si>
    <t xml:space="preserve">D08</t>
  </si>
  <si>
    <r>
      <rPr>
        <sz val="10"/>
        <rFont val="Noto Sans CJK SC"/>
        <family val="2"/>
      </rPr>
      <t xml:space="preserve">部屋の香りは</t>
    </r>
    <r>
      <rPr>
        <sz val="10"/>
        <rFont val="游ゴシック"/>
        <family val="0"/>
        <charset val="1"/>
      </rPr>
      <t xml:space="preserve">?</t>
    </r>
  </si>
  <si>
    <t xml:space="preserve">特に何もしない</t>
  </si>
  <si>
    <t xml:space="preserve">ディフューザー・お香</t>
  </si>
  <si>
    <t xml:space="preserve">柔軟剤の香り</t>
  </si>
  <si>
    <t xml:space="preserve">料理のにおい</t>
  </si>
  <si>
    <t xml:space="preserve">D09</t>
  </si>
  <si>
    <r>
      <rPr>
        <sz val="10"/>
        <rFont val="Noto Sans CJK SC"/>
        <family val="2"/>
      </rPr>
      <t xml:space="preserve">カーテンの色は</t>
    </r>
    <r>
      <rPr>
        <sz val="10"/>
        <rFont val="游ゴシック"/>
        <family val="0"/>
        <charset val="1"/>
      </rPr>
      <t xml:space="preserve">?</t>
    </r>
  </si>
  <si>
    <t xml:space="preserve">白・ベージュ</t>
  </si>
  <si>
    <t xml:space="preserve">グレー・黒</t>
  </si>
  <si>
    <t xml:space="preserve">柄物</t>
  </si>
  <si>
    <t xml:space="preserve">何色か覚えていない</t>
  </si>
  <si>
    <t xml:space="preserve">D10</t>
  </si>
  <si>
    <r>
      <rPr>
        <sz val="10"/>
        <rFont val="Noto Sans CJK SC"/>
        <family val="2"/>
      </rPr>
      <t xml:space="preserve">パソコンのデスクトップは</t>
    </r>
    <r>
      <rPr>
        <sz val="10"/>
        <rFont val="游ゴシック"/>
        <family val="0"/>
        <charset val="1"/>
      </rPr>
      <t xml:space="preserve">?</t>
    </r>
  </si>
  <si>
    <t xml:space="preserve">アイコンだらけ</t>
  </si>
  <si>
    <t xml:space="preserve">フォルダで整理</t>
  </si>
  <si>
    <t xml:space="preserve">何も置かない</t>
  </si>
  <si>
    <t xml:space="preserve">パソコンを持っていない</t>
  </si>
  <si>
    <t xml:space="preserve">E01</t>
  </si>
  <si>
    <t xml:space="preserve">子どもの頃</t>
  </si>
  <si>
    <r>
      <rPr>
        <sz val="10"/>
        <rFont val="Noto Sans CJK SC"/>
        <family val="2"/>
      </rPr>
      <t xml:space="preserve">小学生の頃のクラスでのポジションは</t>
    </r>
    <r>
      <rPr>
        <sz val="10"/>
        <rFont val="游ゴシック"/>
        <family val="0"/>
        <charset val="1"/>
      </rPr>
      <t xml:space="preserve">?</t>
    </r>
  </si>
  <si>
    <t xml:space="preserve">盛り上げ役</t>
  </si>
  <si>
    <t xml:space="preserve">まとめ役</t>
  </si>
  <si>
    <t xml:space="preserve">静かに本を読むタイプ</t>
  </si>
  <si>
    <t xml:space="preserve">校庭で一番走っていた</t>
  </si>
  <si>
    <t xml:space="preserve">E02</t>
  </si>
  <si>
    <r>
      <rPr>
        <sz val="10"/>
        <rFont val="Noto Sans CJK SC"/>
        <family val="2"/>
      </rPr>
      <t xml:space="preserve">夏休みの宿題は</t>
    </r>
    <r>
      <rPr>
        <sz val="10"/>
        <rFont val="游ゴシック"/>
        <family val="0"/>
        <charset val="1"/>
      </rPr>
      <t xml:space="preserve">?</t>
    </r>
  </si>
  <si>
    <t xml:space="preserve">最終日に泣きながら</t>
  </si>
  <si>
    <t xml:space="preserve">計画的にコツコツ</t>
  </si>
  <si>
    <t xml:space="preserve">最初の数日で終わらせる</t>
  </si>
  <si>
    <t xml:space="preserve">出さなかった</t>
  </si>
  <si>
    <t xml:space="preserve">E03</t>
  </si>
  <si>
    <r>
      <rPr>
        <sz val="10"/>
        <rFont val="Noto Sans CJK SC"/>
        <family val="2"/>
      </rPr>
      <t xml:space="preserve">好きだった給食は</t>
    </r>
    <r>
      <rPr>
        <sz val="10"/>
        <rFont val="游ゴシック"/>
        <family val="0"/>
        <charset val="1"/>
      </rPr>
      <t xml:space="preserve">?</t>
    </r>
  </si>
  <si>
    <t xml:space="preserve">カレー</t>
  </si>
  <si>
    <t xml:space="preserve">揚げパン</t>
  </si>
  <si>
    <t xml:space="preserve">ソフト麺</t>
  </si>
  <si>
    <t xml:space="preserve">デザートの日がすべて</t>
  </si>
  <si>
    <t xml:space="preserve">E04</t>
  </si>
  <si>
    <r>
      <rPr>
        <sz val="10"/>
        <rFont val="Noto Sans CJK SC"/>
        <family val="2"/>
      </rPr>
      <t xml:space="preserve">好きだった教科は</t>
    </r>
    <r>
      <rPr>
        <sz val="10"/>
        <rFont val="游ゴシック"/>
        <family val="0"/>
        <charset val="1"/>
      </rPr>
      <t xml:space="preserve">?</t>
    </r>
  </si>
  <si>
    <t xml:space="preserve">体育</t>
  </si>
  <si>
    <t xml:space="preserve">算数・理科</t>
  </si>
  <si>
    <t xml:space="preserve">図工・音楽</t>
  </si>
  <si>
    <t xml:space="preserve">給食と休み時間</t>
  </si>
  <si>
    <t xml:space="preserve">E05</t>
  </si>
  <si>
    <r>
      <rPr>
        <sz val="10"/>
        <rFont val="Noto Sans CJK SC"/>
        <family val="2"/>
      </rPr>
      <t xml:space="preserve">小学生の頃の習い事は</t>
    </r>
    <r>
      <rPr>
        <sz val="10"/>
        <rFont val="游ゴシック"/>
        <family val="0"/>
        <charset val="1"/>
      </rPr>
      <t xml:space="preserve">?</t>
    </r>
  </si>
  <si>
    <t xml:space="preserve">スポーツ系</t>
  </si>
  <si>
    <t xml:space="preserve">塾・習字・そろばん</t>
  </si>
  <si>
    <t xml:space="preserve">音楽系</t>
  </si>
  <si>
    <t xml:space="preserve">特にしていない</t>
  </si>
  <si>
    <t xml:space="preserve">E06</t>
  </si>
  <si>
    <r>
      <rPr>
        <sz val="10"/>
        <rFont val="Noto Sans CJK SC"/>
        <family val="2"/>
      </rPr>
      <t xml:space="preserve">放課後の過ごし方は</t>
    </r>
    <r>
      <rPr>
        <sz val="10"/>
        <rFont val="游ゴシック"/>
        <family val="0"/>
        <charset val="1"/>
      </rPr>
      <t xml:space="preserve">?</t>
    </r>
  </si>
  <si>
    <t xml:space="preserve">外で遊ぶ</t>
  </si>
  <si>
    <t xml:space="preserve">家でゲーム</t>
  </si>
  <si>
    <t xml:space="preserve">図書室・読書</t>
  </si>
  <si>
    <t xml:space="preserve">習い事で忙しい</t>
  </si>
  <si>
    <t xml:space="preserve">E07</t>
  </si>
  <si>
    <r>
      <rPr>
        <sz val="10"/>
        <rFont val="Noto Sans CJK SC"/>
        <family val="2"/>
      </rPr>
      <t xml:space="preserve">学級委員になったことは</t>
    </r>
    <r>
      <rPr>
        <sz val="10"/>
        <rFont val="游ゴシック"/>
        <family val="0"/>
        <charset val="1"/>
      </rPr>
      <t xml:space="preserve">?</t>
    </r>
  </si>
  <si>
    <r>
      <rPr>
        <sz val="10"/>
        <rFont val="游ゴシック"/>
        <family val="0"/>
        <charset val="1"/>
      </rPr>
      <t xml:space="preserve">1</t>
    </r>
    <r>
      <rPr>
        <sz val="10"/>
        <rFont val="Noto Sans CJK SC"/>
        <family val="2"/>
      </rPr>
      <t xml:space="preserve">回くらい</t>
    </r>
  </si>
  <si>
    <t xml:space="preserve">何度もある</t>
  </si>
  <si>
    <t xml:space="preserve">ない</t>
  </si>
  <si>
    <t xml:space="preserve">推薦されそうになって逃げた</t>
  </si>
  <si>
    <t xml:space="preserve">E08</t>
  </si>
  <si>
    <r>
      <rPr>
        <sz val="10"/>
        <rFont val="Noto Sans CJK SC"/>
        <family val="2"/>
      </rPr>
      <t xml:space="preserve">遠足のおやつの選び方は</t>
    </r>
    <r>
      <rPr>
        <sz val="10"/>
        <rFont val="游ゴシック"/>
        <family val="0"/>
        <charset val="1"/>
      </rPr>
      <t xml:space="preserve">?</t>
    </r>
  </si>
  <si>
    <t xml:space="preserve">定番を選ぶ</t>
  </si>
  <si>
    <t xml:space="preserve">量を重視</t>
  </si>
  <si>
    <t xml:space="preserve">毎回違うものに挑戦</t>
  </si>
  <si>
    <t xml:space="preserve">当日の朝に慌てて買う</t>
  </si>
  <si>
    <t xml:space="preserve">E09</t>
  </si>
  <si>
    <r>
      <rPr>
        <sz val="10"/>
        <rFont val="Noto Sans CJK SC"/>
        <family val="2"/>
      </rPr>
      <t xml:space="preserve">通知表によく書かれていたのは</t>
    </r>
    <r>
      <rPr>
        <sz val="10"/>
        <rFont val="游ゴシック"/>
        <family val="0"/>
        <charset val="1"/>
      </rPr>
      <t xml:space="preserve">?</t>
    </r>
  </si>
  <si>
    <t xml:space="preserve">元気で明るい</t>
  </si>
  <si>
    <t xml:space="preserve">まじめ</t>
  </si>
  <si>
    <t xml:space="preserve">マイペース</t>
  </si>
  <si>
    <t xml:space="preserve">落ち着きがない</t>
  </si>
  <si>
    <t xml:space="preserve">E10</t>
  </si>
  <si>
    <r>
      <rPr>
        <sz val="10"/>
        <rFont val="Noto Sans CJK SC"/>
        <family val="2"/>
      </rPr>
      <t xml:space="preserve">小学生のときの将来の夢は</t>
    </r>
    <r>
      <rPr>
        <sz val="10"/>
        <rFont val="游ゴシック"/>
        <family val="0"/>
        <charset val="1"/>
      </rPr>
      <t xml:space="preserve">?</t>
    </r>
  </si>
  <si>
    <t xml:space="preserve">スポーツ選手</t>
  </si>
  <si>
    <t xml:space="preserve">先生など身近な職業</t>
  </si>
  <si>
    <t xml:space="preserve">お店屋さん</t>
  </si>
  <si>
    <t xml:space="preserve">宇宙飛行士・研究者</t>
  </si>
  <si>
    <t xml:space="preserve">F01</t>
  </si>
  <si>
    <t xml:space="preserve">性格・習慣</t>
  </si>
  <si>
    <r>
      <rPr>
        <sz val="10"/>
        <rFont val="Noto Sans CJK SC"/>
        <family val="2"/>
      </rPr>
      <t xml:space="preserve">待ち合わせには何分前に着く</t>
    </r>
    <r>
      <rPr>
        <sz val="10"/>
        <rFont val="游ゴシック"/>
        <family val="0"/>
        <charset val="1"/>
      </rPr>
      <t xml:space="preserve">?</t>
    </r>
  </si>
  <si>
    <r>
      <rPr>
        <sz val="10"/>
        <rFont val="游ゴシック"/>
        <family val="0"/>
        <charset val="1"/>
      </rPr>
      <t xml:space="preserve">5</t>
    </r>
    <r>
      <rPr>
        <sz val="10"/>
        <rFont val="Noto Sans CJK SC"/>
        <family val="2"/>
      </rPr>
      <t xml:space="preserve">分前</t>
    </r>
  </si>
  <si>
    <r>
      <rPr>
        <sz val="10"/>
        <rFont val="游ゴシック"/>
        <family val="0"/>
        <charset val="1"/>
      </rPr>
      <t xml:space="preserve">10</t>
    </r>
    <r>
      <rPr>
        <sz val="10"/>
        <rFont val="Noto Sans CJK SC"/>
        <family val="2"/>
      </rPr>
      <t xml:space="preserve">分以上前</t>
    </r>
  </si>
  <si>
    <t xml:space="preserve">ぴったり</t>
  </si>
  <si>
    <t xml:space="preserve">ちょっと遅れる</t>
  </si>
  <si>
    <t xml:space="preserve">F02</t>
  </si>
  <si>
    <r>
      <rPr>
        <sz val="10"/>
        <rFont val="Noto Sans CJK SC"/>
        <family val="2"/>
      </rPr>
      <t xml:space="preserve">スマホの通知は</t>
    </r>
    <r>
      <rPr>
        <sz val="10"/>
        <rFont val="游ゴシック"/>
        <family val="0"/>
        <charset val="1"/>
      </rPr>
      <t xml:space="preserve">?</t>
    </r>
  </si>
  <si>
    <t xml:space="preserve">すぐ消す</t>
  </si>
  <si>
    <t xml:space="preserve">気にならない</t>
  </si>
  <si>
    <t xml:space="preserve">数百件たまっている</t>
  </si>
  <si>
    <t xml:space="preserve">通知はほぼオフ</t>
  </si>
  <si>
    <t xml:space="preserve">F03</t>
  </si>
  <si>
    <r>
      <rPr>
        <sz val="10"/>
        <rFont val="Noto Sans CJK SC"/>
        <family val="2"/>
      </rPr>
      <t xml:space="preserve">メッセージの返信速度は</t>
    </r>
    <r>
      <rPr>
        <sz val="10"/>
        <rFont val="游ゴシック"/>
        <family val="0"/>
        <charset val="1"/>
      </rPr>
      <t xml:space="preserve">?</t>
    </r>
  </si>
  <si>
    <t xml:space="preserve">数時間以内</t>
  </si>
  <si>
    <t xml:space="preserve">即レス</t>
  </si>
  <si>
    <r>
      <rPr>
        <sz val="10"/>
        <rFont val="游ゴシック"/>
        <family val="0"/>
        <charset val="1"/>
      </rPr>
      <t xml:space="preserve">1</t>
    </r>
    <r>
      <rPr>
        <sz val="10"/>
        <rFont val="Noto Sans CJK SC"/>
        <family val="2"/>
      </rPr>
      <t xml:space="preserve">日後</t>
    </r>
  </si>
  <si>
    <t xml:space="preserve">返したつもりで返していない</t>
  </si>
  <si>
    <t xml:space="preserve">F04</t>
  </si>
  <si>
    <r>
      <rPr>
        <sz val="10"/>
        <rFont val="Noto Sans CJK SC"/>
        <family val="2"/>
      </rPr>
      <t xml:space="preserve">迷ったときの決め方は</t>
    </r>
    <r>
      <rPr>
        <sz val="10"/>
        <rFont val="游ゴシック"/>
        <family val="0"/>
        <charset val="1"/>
      </rPr>
      <t xml:space="preserve">?</t>
    </r>
  </si>
  <si>
    <t xml:space="preserve">直感</t>
  </si>
  <si>
    <t xml:space="preserve">とことん調べる</t>
  </si>
  <si>
    <t xml:space="preserve">人に聞く</t>
  </si>
  <si>
    <t xml:space="preserve">決められないまま締め切りが来る</t>
  </si>
  <si>
    <t xml:space="preserve">F05</t>
  </si>
  <si>
    <r>
      <rPr>
        <sz val="10"/>
        <rFont val="Noto Sans CJK SC"/>
        <family val="2"/>
      </rPr>
      <t xml:space="preserve">エレベーターでの立ち位置は</t>
    </r>
    <r>
      <rPr>
        <sz val="10"/>
        <rFont val="游ゴシック"/>
        <family val="0"/>
        <charset val="1"/>
      </rPr>
      <t xml:space="preserve">?</t>
    </r>
  </si>
  <si>
    <t xml:space="preserve">奥</t>
  </si>
  <si>
    <t xml:space="preserve">ボタンの前</t>
  </si>
  <si>
    <t xml:space="preserve">入口付近</t>
  </si>
  <si>
    <t xml:space="preserve">階段を使う</t>
  </si>
  <si>
    <t xml:space="preserve">F06</t>
  </si>
  <si>
    <r>
      <rPr>
        <sz val="10"/>
        <rFont val="Noto Sans CJK SC"/>
        <family val="2"/>
      </rPr>
      <t xml:space="preserve">ネットで買い物をする前に</t>
    </r>
    <r>
      <rPr>
        <sz val="10"/>
        <rFont val="游ゴシック"/>
        <family val="0"/>
        <charset val="1"/>
      </rPr>
      <t xml:space="preserve">?</t>
    </r>
  </si>
  <si>
    <t xml:space="preserve">レビューを読み込む</t>
  </si>
  <si>
    <t xml:space="preserve">すぐ買う</t>
  </si>
  <si>
    <t xml:space="preserve">カートに入れて寝かせる</t>
  </si>
  <si>
    <t xml:space="preserve">結局お店で買う</t>
  </si>
  <si>
    <t xml:space="preserve">F07</t>
  </si>
  <si>
    <r>
      <rPr>
        <sz val="10"/>
        <rFont val="Noto Sans CJK SC"/>
        <family val="2"/>
      </rPr>
      <t xml:space="preserve">イラッとしたときは</t>
    </r>
    <r>
      <rPr>
        <sz val="10"/>
        <rFont val="游ゴシック"/>
        <family val="0"/>
        <charset val="1"/>
      </rPr>
      <t xml:space="preserve">?</t>
    </r>
  </si>
  <si>
    <t xml:space="preserve">黙る</t>
  </si>
  <si>
    <t xml:space="preserve">すぐ顔に出る</t>
  </si>
  <si>
    <t xml:space="preserve">寝たら忘れる</t>
  </si>
  <si>
    <t xml:space="preserve">ほとんどイラッとしない</t>
  </si>
  <si>
    <t xml:space="preserve">F08</t>
  </si>
  <si>
    <r>
      <rPr>
        <sz val="10"/>
        <rFont val="Noto Sans CJK SC"/>
        <family val="2"/>
      </rPr>
      <t xml:space="preserve">グループでの役割は</t>
    </r>
    <r>
      <rPr>
        <sz val="10"/>
        <rFont val="游ゴシック"/>
        <family val="0"/>
        <charset val="1"/>
      </rPr>
      <t xml:space="preserve">?</t>
    </r>
  </si>
  <si>
    <t xml:space="preserve">聞き役</t>
  </si>
  <si>
    <t xml:space="preserve">仕切る</t>
  </si>
  <si>
    <t xml:space="preserve">盛り上げる</t>
  </si>
  <si>
    <t xml:space="preserve">気づいたら写真係</t>
  </si>
  <si>
    <t xml:space="preserve">F09</t>
  </si>
  <si>
    <r>
      <rPr>
        <sz val="10"/>
        <rFont val="Noto Sans CJK SC"/>
        <family val="2"/>
      </rPr>
      <t xml:space="preserve">傘はどうする</t>
    </r>
    <r>
      <rPr>
        <sz val="10"/>
        <rFont val="游ゴシック"/>
        <family val="0"/>
        <charset val="1"/>
      </rPr>
      <t xml:space="preserve">?</t>
    </r>
  </si>
  <si>
    <t xml:space="preserve">降っていたら持つ</t>
  </si>
  <si>
    <t xml:space="preserve">毎回持っていく</t>
  </si>
  <si>
    <t xml:space="preserve">折りたたみを常に持っている</t>
  </si>
  <si>
    <t xml:space="preserve">濡れても気にしない</t>
  </si>
  <si>
    <t xml:space="preserve">F10</t>
  </si>
  <si>
    <r>
      <rPr>
        <sz val="10"/>
        <rFont val="Noto Sans CJK SC"/>
        <family val="2"/>
      </rPr>
      <t xml:space="preserve">締め切りへの向き合い方は</t>
    </r>
    <r>
      <rPr>
        <sz val="10"/>
        <rFont val="游ゴシック"/>
        <family val="0"/>
        <charset val="1"/>
      </rPr>
      <t xml:space="preserve">?</t>
    </r>
  </si>
  <si>
    <t xml:space="preserve">前日に一気にやる</t>
  </si>
  <si>
    <t xml:space="preserve">計画的に進める</t>
  </si>
  <si>
    <t xml:space="preserve">早めに終わらせる</t>
  </si>
  <si>
    <t xml:space="preserve">締め切りを延ばしてもらう</t>
  </si>
  <si>
    <t xml:space="preserve">G01</t>
  </si>
  <si>
    <t xml:space="preserve">音楽</t>
  </si>
  <si>
    <r>
      <rPr>
        <sz val="10"/>
        <rFont val="Noto Sans CJK SC"/>
        <family val="2"/>
      </rPr>
      <t xml:space="preserve">よく聴く音楽のジャンルは</t>
    </r>
    <r>
      <rPr>
        <sz val="10"/>
        <rFont val="游ゴシック"/>
        <family val="0"/>
        <charset val="1"/>
      </rPr>
      <t xml:space="preserve">?</t>
    </r>
  </si>
  <si>
    <t xml:space="preserve">J-POP</t>
  </si>
  <si>
    <t xml:space="preserve">ロック・バンド</t>
  </si>
  <si>
    <t xml:space="preserve">洋楽</t>
  </si>
  <si>
    <t xml:space="preserve">アニメ・ゲーム音楽</t>
  </si>
  <si>
    <t xml:space="preserve">G02</t>
  </si>
  <si>
    <r>
      <rPr>
        <sz val="10"/>
        <rFont val="Noto Sans CJK SC"/>
        <family val="2"/>
      </rPr>
      <t xml:space="preserve">音楽を聴く方法は</t>
    </r>
    <r>
      <rPr>
        <sz val="10"/>
        <rFont val="游ゴシック"/>
        <family val="0"/>
        <charset val="1"/>
      </rPr>
      <t xml:space="preserve">?</t>
    </r>
  </si>
  <si>
    <t xml:space="preserve">サブスク</t>
  </si>
  <si>
    <t xml:space="preserve">YouTube</t>
  </si>
  <si>
    <r>
      <rPr>
        <sz val="10"/>
        <rFont val="游ゴシック"/>
        <family val="0"/>
        <charset val="1"/>
      </rPr>
      <t xml:space="preserve">CD</t>
    </r>
    <r>
      <rPr>
        <sz val="10"/>
        <rFont val="Noto Sans CJK SC"/>
        <family val="2"/>
      </rPr>
      <t xml:space="preserve">・レコード</t>
    </r>
  </si>
  <si>
    <t xml:space="preserve">ラジオ</t>
  </si>
  <si>
    <t xml:space="preserve">G03</t>
  </si>
  <si>
    <r>
      <rPr>
        <sz val="10"/>
        <rFont val="Noto Sans CJK SC"/>
        <family val="2"/>
      </rPr>
      <t xml:space="preserve">カラオケで歌う曲の年代は</t>
    </r>
    <r>
      <rPr>
        <sz val="10"/>
        <rFont val="游ゴシック"/>
        <family val="0"/>
        <charset val="1"/>
      </rPr>
      <t xml:space="preserve">?</t>
    </r>
  </si>
  <si>
    <r>
      <rPr>
        <sz val="10"/>
        <rFont val="游ゴシック"/>
        <family val="0"/>
        <charset val="1"/>
      </rPr>
      <t xml:space="preserve">10</t>
    </r>
    <r>
      <rPr>
        <sz val="10"/>
        <rFont val="Noto Sans CJK SC"/>
        <family val="2"/>
      </rPr>
      <t xml:space="preserve">年くらい前の曲</t>
    </r>
  </si>
  <si>
    <t xml:space="preserve">親世代の曲</t>
  </si>
  <si>
    <r>
      <rPr>
        <sz val="10"/>
        <rFont val="Noto Sans CJK SC"/>
        <family val="2"/>
      </rPr>
      <t xml:space="preserve">歌わない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聴く専門</t>
    </r>
    <r>
      <rPr>
        <sz val="10"/>
        <rFont val="游ゴシック"/>
        <family val="0"/>
        <charset val="1"/>
      </rPr>
      <t xml:space="preserve">)</t>
    </r>
  </si>
  <si>
    <t xml:space="preserve">G04</t>
  </si>
  <si>
    <r>
      <rPr>
        <sz val="10"/>
        <rFont val="Noto Sans CJK SC"/>
        <family val="2"/>
      </rPr>
      <t xml:space="preserve">移動中に聴いているのは</t>
    </r>
    <r>
      <rPr>
        <sz val="10"/>
        <rFont val="游ゴシック"/>
        <family val="0"/>
        <charset val="1"/>
      </rPr>
      <t xml:space="preserve">?</t>
    </r>
  </si>
  <si>
    <t xml:space="preserve">ポッドキャスト・ラジオ</t>
  </si>
  <si>
    <t xml:space="preserve">何も聴かない</t>
  </si>
  <si>
    <r>
      <rPr>
        <sz val="10"/>
        <rFont val="Noto Sans CJK SC"/>
        <family val="2"/>
      </rPr>
      <t xml:space="preserve">同じ</t>
    </r>
    <r>
      <rPr>
        <sz val="10"/>
        <rFont val="游ゴシック"/>
        <family val="0"/>
        <charset val="1"/>
      </rPr>
      <t xml:space="preserve">1</t>
    </r>
    <r>
      <rPr>
        <sz val="10"/>
        <rFont val="Noto Sans CJK SC"/>
        <family val="2"/>
      </rPr>
      <t xml:space="preserve">曲をひたすらリピート</t>
    </r>
  </si>
  <si>
    <t xml:space="preserve">G05</t>
  </si>
  <si>
    <r>
      <rPr>
        <sz val="10"/>
        <rFont val="Noto Sans CJK SC"/>
        <family val="2"/>
      </rPr>
      <t xml:space="preserve">ライブやフェスには</t>
    </r>
    <r>
      <rPr>
        <sz val="10"/>
        <rFont val="游ゴシック"/>
        <family val="0"/>
        <charset val="1"/>
      </rPr>
      <t xml:space="preserve">?</t>
    </r>
  </si>
  <si>
    <t xml:space="preserve">たまに行く</t>
  </si>
  <si>
    <t xml:space="preserve">年に何回も行く</t>
  </si>
  <si>
    <t xml:space="preserve">行ったことがない</t>
  </si>
  <si>
    <t xml:space="preserve">推しのためなら遠征する</t>
  </si>
  <si>
    <t xml:space="preserve">G06</t>
  </si>
  <si>
    <r>
      <rPr>
        <sz val="10"/>
        <rFont val="Noto Sans CJK SC"/>
        <family val="2"/>
      </rPr>
      <t xml:space="preserve">楽器の経験は</t>
    </r>
    <r>
      <rPr>
        <sz val="10"/>
        <rFont val="游ゴシック"/>
        <family val="0"/>
        <charset val="1"/>
      </rPr>
      <t xml:space="preserve">?</t>
    </r>
  </si>
  <si>
    <t xml:space="preserve">ピアノ</t>
  </si>
  <si>
    <t xml:space="preserve">ギター・ベース</t>
  </si>
  <si>
    <t xml:space="preserve">吹奏楽の楽器</t>
  </si>
  <si>
    <t xml:space="preserve">リコーダーで止まっている</t>
  </si>
  <si>
    <t xml:space="preserve">G07</t>
  </si>
  <si>
    <r>
      <rPr>
        <sz val="10"/>
        <rFont val="Noto Sans CJK SC"/>
        <family val="2"/>
      </rPr>
      <t xml:space="preserve">新しい曲との出会い方は</t>
    </r>
    <r>
      <rPr>
        <sz val="10"/>
        <rFont val="游ゴシック"/>
        <family val="0"/>
        <charset val="1"/>
      </rPr>
      <t xml:space="preserve">?</t>
    </r>
  </si>
  <si>
    <t xml:space="preserve">おすすめ・ランキング</t>
  </si>
  <si>
    <r>
      <rPr>
        <sz val="10"/>
        <rFont val="Noto Sans CJK SC"/>
        <family val="2"/>
      </rPr>
      <t xml:space="preserve">ドラマ・</t>
    </r>
    <r>
      <rPr>
        <sz val="10"/>
        <rFont val="游ゴシック"/>
        <family val="0"/>
        <charset val="1"/>
      </rPr>
      <t xml:space="preserve">CM</t>
    </r>
    <r>
      <rPr>
        <sz val="10"/>
        <rFont val="Noto Sans CJK SC"/>
        <family val="2"/>
      </rPr>
      <t xml:space="preserve">・動画</t>
    </r>
  </si>
  <si>
    <t xml:space="preserve">友達に教えてもらう</t>
  </si>
  <si>
    <r>
      <rPr>
        <sz val="10"/>
        <rFont val="Noto Sans CJK SC"/>
        <family val="2"/>
      </rPr>
      <t xml:space="preserve">自分で掘る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インディーズなど</t>
    </r>
    <r>
      <rPr>
        <sz val="10"/>
        <rFont val="游ゴシック"/>
        <family val="0"/>
        <charset val="1"/>
      </rPr>
      <t xml:space="preserve">)</t>
    </r>
  </si>
  <si>
    <t xml:space="preserve">G08</t>
  </si>
  <si>
    <r>
      <rPr>
        <sz val="10"/>
        <rFont val="Noto Sans CJK SC"/>
        <family val="2"/>
      </rPr>
      <t xml:space="preserve">作業中の</t>
    </r>
    <r>
      <rPr>
        <sz val="10"/>
        <rFont val="游ゴシック"/>
        <family val="0"/>
        <charset val="1"/>
      </rPr>
      <t xml:space="preserve">BGM</t>
    </r>
    <r>
      <rPr>
        <sz val="10"/>
        <rFont val="Noto Sans CJK SC"/>
        <family val="2"/>
      </rPr>
      <t xml:space="preserve">は</t>
    </r>
    <r>
      <rPr>
        <sz val="10"/>
        <rFont val="游ゴシック"/>
        <family val="0"/>
        <charset val="1"/>
      </rPr>
      <t xml:space="preserve">?</t>
    </r>
  </si>
  <si>
    <t xml:space="preserve">歌ありの曲</t>
  </si>
  <si>
    <r>
      <rPr>
        <sz val="10"/>
        <rFont val="Noto Sans CJK SC"/>
        <family val="2"/>
      </rPr>
      <t xml:space="preserve">歌なし</t>
    </r>
    <r>
      <rPr>
        <sz val="10"/>
        <rFont val="游ゴシック"/>
        <family val="0"/>
        <charset val="1"/>
      </rPr>
      <t xml:space="preserve">(Lo-fi</t>
    </r>
    <r>
      <rPr>
        <sz val="10"/>
        <rFont val="Noto Sans CJK SC"/>
        <family val="2"/>
      </rPr>
      <t xml:space="preserve">・クラシック</t>
    </r>
    <r>
      <rPr>
        <sz val="10"/>
        <rFont val="游ゴシック"/>
        <family val="0"/>
        <charset val="1"/>
      </rPr>
      <t xml:space="preserve">)</t>
    </r>
  </si>
  <si>
    <t xml:space="preserve">無音</t>
  </si>
  <si>
    <r>
      <rPr>
        <sz val="10"/>
        <rFont val="Noto Sans CJK SC"/>
        <family val="2"/>
      </rPr>
      <t xml:space="preserve">環境音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雨音・カフェ</t>
    </r>
    <r>
      <rPr>
        <sz val="10"/>
        <rFont val="游ゴシック"/>
        <family val="0"/>
        <charset val="1"/>
      </rPr>
      <t xml:space="preserve">)</t>
    </r>
  </si>
  <si>
    <t xml:space="preserve">G09</t>
  </si>
  <si>
    <r>
      <rPr>
        <sz val="10"/>
        <rFont val="Noto Sans CJK SC"/>
        <family val="2"/>
      </rPr>
      <t xml:space="preserve">お気に入りの曲は</t>
    </r>
    <r>
      <rPr>
        <sz val="10"/>
        <rFont val="游ゴシック"/>
        <family val="0"/>
        <charset val="1"/>
      </rPr>
      <t xml:space="preserve">?</t>
    </r>
  </si>
  <si>
    <t xml:space="preserve">飽きるまで聴き続ける</t>
  </si>
  <si>
    <t xml:space="preserve">いろいろ聴く</t>
  </si>
  <si>
    <t xml:space="preserve">昔の曲をずっと聴いている</t>
  </si>
  <si>
    <t xml:space="preserve">シャッフルにおまかせ</t>
  </si>
  <si>
    <t xml:space="preserve">G10</t>
  </si>
  <si>
    <r>
      <rPr>
        <sz val="10"/>
        <rFont val="Noto Sans CJK SC"/>
        <family val="2"/>
      </rPr>
      <t xml:space="preserve">曲を好きになるポイントは</t>
    </r>
    <r>
      <rPr>
        <sz val="10"/>
        <rFont val="游ゴシック"/>
        <family val="0"/>
        <charset val="1"/>
      </rPr>
      <t xml:space="preserve">?</t>
    </r>
  </si>
  <si>
    <t xml:space="preserve">メロディ</t>
  </si>
  <si>
    <t xml:space="preserve">歌詞</t>
  </si>
  <si>
    <r>
      <rPr>
        <sz val="10"/>
        <rFont val="Noto Sans CJK SC"/>
        <family val="2"/>
      </rPr>
      <t xml:space="preserve">声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歌う人</t>
    </r>
    <r>
      <rPr>
        <sz val="10"/>
        <rFont val="游ゴシック"/>
        <family val="0"/>
        <charset val="1"/>
      </rPr>
      <t xml:space="preserve">)</t>
    </r>
  </si>
  <si>
    <t xml:space="preserve">イントロの数秒</t>
  </si>
  <si>
    <t xml:space="preserve">H01</t>
  </si>
  <si>
    <t xml:space="preserve">ファッション</t>
  </si>
  <si>
    <r>
      <rPr>
        <sz val="10"/>
        <rFont val="Noto Sans CJK SC"/>
        <family val="2"/>
      </rPr>
      <t xml:space="preserve">服を買う場所は</t>
    </r>
    <r>
      <rPr>
        <sz val="10"/>
        <rFont val="游ゴシック"/>
        <family val="0"/>
        <charset val="1"/>
      </rPr>
      <t xml:space="preserve">?</t>
    </r>
  </si>
  <si>
    <t xml:space="preserve">駅ビル・ショッピングモール</t>
  </si>
  <si>
    <t xml:space="preserve">ネット通販</t>
  </si>
  <si>
    <t xml:space="preserve">古着屋</t>
  </si>
  <si>
    <t xml:space="preserve">もらいもの・おさがり</t>
  </si>
  <si>
    <t xml:space="preserve">H02</t>
  </si>
  <si>
    <r>
      <rPr>
        <sz val="10"/>
        <rFont val="Noto Sans CJK SC"/>
        <family val="2"/>
      </rPr>
      <t xml:space="preserve">休日の服の色は</t>
    </r>
    <r>
      <rPr>
        <sz val="10"/>
        <rFont val="游ゴシック"/>
        <family val="0"/>
        <charset val="1"/>
      </rPr>
      <t xml:space="preserve">?</t>
    </r>
  </si>
  <si>
    <t xml:space="preserve">黒・グレー</t>
  </si>
  <si>
    <t xml:space="preserve">ネイビー・青</t>
  </si>
  <si>
    <t xml:space="preserve">明るい色・柄物</t>
  </si>
  <si>
    <t xml:space="preserve">H03</t>
  </si>
  <si>
    <r>
      <rPr>
        <sz val="10"/>
        <rFont val="Noto Sans CJK SC"/>
        <family val="2"/>
      </rPr>
      <t xml:space="preserve">服を選ぶ基準は</t>
    </r>
    <r>
      <rPr>
        <sz val="10"/>
        <rFont val="游ゴシック"/>
        <family val="0"/>
        <charset val="1"/>
      </rPr>
      <t xml:space="preserve">?</t>
    </r>
  </si>
  <si>
    <t xml:space="preserve">着心地</t>
  </si>
  <si>
    <t xml:space="preserve">デザイン</t>
  </si>
  <si>
    <t xml:space="preserve">値段</t>
  </si>
  <si>
    <t xml:space="preserve">店員さんに勧められたもの</t>
  </si>
  <si>
    <t xml:space="preserve">H04</t>
  </si>
  <si>
    <r>
      <rPr>
        <sz val="10"/>
        <rFont val="Noto Sans CJK SC"/>
        <family val="2"/>
      </rPr>
      <t xml:space="preserve">服の買い方は</t>
    </r>
    <r>
      <rPr>
        <sz val="10"/>
        <rFont val="游ゴシック"/>
        <family val="0"/>
        <charset val="1"/>
      </rPr>
      <t xml:space="preserve">?</t>
    </r>
  </si>
  <si>
    <r>
      <rPr>
        <sz val="10"/>
        <rFont val="游ゴシック"/>
        <family val="0"/>
        <charset val="1"/>
      </rPr>
      <t xml:space="preserve">1</t>
    </r>
    <r>
      <rPr>
        <sz val="10"/>
        <rFont val="Noto Sans CJK SC"/>
        <family val="2"/>
      </rPr>
      <t xml:space="preserve">着をじっくり選ぶ</t>
    </r>
  </si>
  <si>
    <t xml:space="preserve">まとめ買い</t>
  </si>
  <si>
    <t xml:space="preserve">試着だけして帰る</t>
  </si>
  <si>
    <t xml:space="preserve">気に入ったら色違いで買う</t>
  </si>
  <si>
    <t xml:space="preserve">H05</t>
  </si>
  <si>
    <r>
      <rPr>
        <sz val="10"/>
        <rFont val="Noto Sans CJK SC"/>
        <family val="2"/>
      </rPr>
      <t xml:space="preserve">よく履く靴は</t>
    </r>
    <r>
      <rPr>
        <sz val="10"/>
        <rFont val="游ゴシック"/>
        <family val="0"/>
        <charset val="1"/>
      </rPr>
      <t xml:space="preserve">?</t>
    </r>
  </si>
  <si>
    <t xml:space="preserve">スニーカー</t>
  </si>
  <si>
    <t xml:space="preserve">革靴・ブーツ</t>
  </si>
  <si>
    <t xml:space="preserve">サンダル</t>
  </si>
  <si>
    <t xml:space="preserve">同じ靴を履きつぶす</t>
  </si>
  <si>
    <t xml:space="preserve">H06</t>
  </si>
  <si>
    <r>
      <rPr>
        <sz val="10"/>
        <rFont val="Noto Sans CJK SC"/>
        <family val="2"/>
      </rPr>
      <t xml:space="preserve">朝の服選びにかかる時間は</t>
    </r>
    <r>
      <rPr>
        <sz val="10"/>
        <rFont val="游ゴシック"/>
        <family val="0"/>
        <charset val="1"/>
      </rPr>
      <t xml:space="preserve">?</t>
    </r>
  </si>
  <si>
    <r>
      <rPr>
        <sz val="10"/>
        <rFont val="游ゴシック"/>
        <family val="0"/>
        <charset val="1"/>
      </rPr>
      <t xml:space="preserve">5</t>
    </r>
    <r>
      <rPr>
        <sz val="10"/>
        <rFont val="Noto Sans CJK SC"/>
        <family val="2"/>
      </rPr>
      <t xml:space="preserve">〜</t>
    </r>
    <r>
      <rPr>
        <sz val="10"/>
        <rFont val="游ゴシック"/>
        <family val="0"/>
        <charset val="1"/>
      </rPr>
      <t xml:space="preserve">10</t>
    </r>
    <r>
      <rPr>
        <sz val="10"/>
        <rFont val="Noto Sans CJK SC"/>
        <family val="2"/>
      </rPr>
      <t xml:space="preserve">分</t>
    </r>
  </si>
  <si>
    <r>
      <rPr>
        <sz val="10"/>
        <rFont val="游ゴシック"/>
        <family val="0"/>
        <charset val="1"/>
      </rPr>
      <t xml:space="preserve">1</t>
    </r>
    <r>
      <rPr>
        <sz val="10"/>
        <rFont val="Noto Sans CJK SC"/>
        <family val="2"/>
      </rPr>
      <t xml:space="preserve">分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ほぼ決まっている</t>
    </r>
    <r>
      <rPr>
        <sz val="10"/>
        <rFont val="游ゴシック"/>
        <family val="0"/>
        <charset val="1"/>
      </rPr>
      <t xml:space="preserve">)</t>
    </r>
  </si>
  <si>
    <t xml:space="preserve">前の晩に決めておく</t>
  </si>
  <si>
    <t xml:space="preserve">何回も着替える</t>
  </si>
  <si>
    <t xml:space="preserve">H07</t>
  </si>
  <si>
    <r>
      <rPr>
        <sz val="10"/>
        <rFont val="Noto Sans CJK SC"/>
        <family val="2"/>
      </rPr>
      <t xml:space="preserve">ふだん使うバッグは</t>
    </r>
    <r>
      <rPr>
        <sz val="10"/>
        <rFont val="游ゴシック"/>
        <family val="0"/>
        <charset val="1"/>
      </rPr>
      <t xml:space="preserve">?</t>
    </r>
  </si>
  <si>
    <t xml:space="preserve">リュック</t>
  </si>
  <si>
    <t xml:space="preserve">トートバッグ</t>
  </si>
  <si>
    <t xml:space="preserve">ショルダー・ボディバッグ</t>
  </si>
  <si>
    <t xml:space="preserve">手ぶら派</t>
  </si>
  <si>
    <t xml:space="preserve">H08</t>
  </si>
  <si>
    <r>
      <rPr>
        <sz val="10"/>
        <rFont val="Noto Sans CJK SC"/>
        <family val="2"/>
      </rPr>
      <t xml:space="preserve">衣替えは</t>
    </r>
    <r>
      <rPr>
        <sz val="10"/>
        <rFont val="游ゴシック"/>
        <family val="0"/>
        <charset val="1"/>
      </rPr>
      <t xml:space="preserve">?</t>
    </r>
  </si>
  <si>
    <t xml:space="preserve">気づいたときにやる</t>
  </si>
  <si>
    <t xml:space="preserve">季節ごとにきっちり</t>
  </si>
  <si>
    <r>
      <rPr>
        <sz val="10"/>
        <rFont val="Noto Sans CJK SC"/>
        <family val="2"/>
      </rPr>
      <t xml:space="preserve">しない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全部出しっぱなし</t>
    </r>
    <r>
      <rPr>
        <sz val="10"/>
        <rFont val="游ゴシック"/>
        <family val="0"/>
        <charset val="1"/>
      </rPr>
      <t xml:space="preserve">)</t>
    </r>
  </si>
  <si>
    <t xml:space="preserve">季節に関係なく同じ服</t>
  </si>
  <si>
    <t xml:space="preserve">H09</t>
  </si>
  <si>
    <r>
      <rPr>
        <sz val="10"/>
        <rFont val="Noto Sans CJK SC"/>
        <family val="2"/>
      </rPr>
      <t xml:space="preserve">こだわっている小物は</t>
    </r>
    <r>
      <rPr>
        <sz val="10"/>
        <rFont val="游ゴシック"/>
        <family val="0"/>
        <charset val="1"/>
      </rPr>
      <t xml:space="preserve">?</t>
    </r>
  </si>
  <si>
    <t xml:space="preserve">特になし</t>
  </si>
  <si>
    <t xml:space="preserve">時計</t>
  </si>
  <si>
    <t xml:space="preserve">帽子</t>
  </si>
  <si>
    <t xml:space="preserve">靴下</t>
  </si>
  <si>
    <t xml:space="preserve">H10</t>
  </si>
  <si>
    <r>
      <rPr>
        <sz val="10"/>
        <rFont val="Noto Sans CJK SC"/>
        <family val="2"/>
      </rPr>
      <t xml:space="preserve">着なくなった服は</t>
    </r>
    <r>
      <rPr>
        <sz val="10"/>
        <rFont val="游ゴシック"/>
        <family val="0"/>
        <charset val="1"/>
      </rPr>
      <t xml:space="preserve">?</t>
    </r>
  </si>
  <si>
    <t xml:space="preserve">なかなか捨てられない</t>
  </si>
  <si>
    <t xml:space="preserve">すぐ処分する</t>
  </si>
  <si>
    <t xml:space="preserve">フリマアプリ・古着屋で売る</t>
  </si>
  <si>
    <t xml:space="preserve">部屋着に格下げ</t>
  </si>
  <si>
    <t xml:space="preserve">I01</t>
  </si>
  <si>
    <t xml:space="preserve">趣味</t>
  </si>
  <si>
    <r>
      <rPr>
        <sz val="10"/>
        <rFont val="Noto Sans CJK SC"/>
        <family val="2"/>
      </rPr>
      <t xml:space="preserve">休日に一番時間を使う趣味は</t>
    </r>
    <r>
      <rPr>
        <sz val="10"/>
        <rFont val="游ゴシック"/>
        <family val="0"/>
        <charset val="1"/>
      </rPr>
      <t xml:space="preserve">?</t>
    </r>
  </si>
  <si>
    <t xml:space="preserve">動画・配信を見る</t>
  </si>
  <si>
    <t xml:space="preserve">スポーツ・運動</t>
  </si>
  <si>
    <r>
      <rPr>
        <sz val="10"/>
        <rFont val="Noto Sans CJK SC"/>
        <family val="2"/>
      </rPr>
      <t xml:space="preserve">ものづくり</t>
    </r>
    <r>
      <rPr>
        <sz val="10"/>
        <rFont val="游ゴシック"/>
        <family val="0"/>
        <charset val="1"/>
      </rPr>
      <t xml:space="preserve">(</t>
    </r>
    <r>
      <rPr>
        <sz val="10"/>
        <rFont val="Noto Sans CJK SC"/>
        <family val="2"/>
      </rPr>
      <t xml:space="preserve">料理・手芸・</t>
    </r>
    <r>
      <rPr>
        <sz val="10"/>
        <rFont val="游ゴシック"/>
        <family val="0"/>
        <charset val="1"/>
      </rPr>
      <t xml:space="preserve">DIY)</t>
    </r>
  </si>
  <si>
    <t xml:space="preserve">I02</t>
  </si>
  <si>
    <r>
      <rPr>
        <sz val="10"/>
        <rFont val="Noto Sans CJK SC"/>
        <family val="2"/>
      </rPr>
      <t xml:space="preserve">子どもの頃から続いている趣味は</t>
    </r>
    <r>
      <rPr>
        <sz val="10"/>
        <rFont val="游ゴシック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</si>
  <si>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ある</t>
    </r>
    <r>
      <rPr>
        <sz val="10"/>
        <rFont val="游ゴシック"/>
        <family val="0"/>
        <charset val="1"/>
      </rPr>
      <t xml:space="preserve">(10</t>
    </r>
    <r>
      <rPr>
        <sz val="10"/>
        <rFont val="Noto Sans CJK SC"/>
        <family val="2"/>
      </rPr>
      <t xml:space="preserve">年以上</t>
    </r>
    <r>
      <rPr>
        <sz val="10"/>
        <rFont val="游ゴシック"/>
        <family val="0"/>
        <charset val="1"/>
      </rPr>
      <t xml:space="preserve">)</t>
    </r>
  </si>
  <si>
    <t xml:space="preserve">一度やめて再開した</t>
  </si>
  <si>
    <t xml:space="preserve">趣味が毎年変わる</t>
  </si>
  <si>
    <t xml:space="preserve">I03</t>
  </si>
  <si>
    <r>
      <rPr>
        <sz val="10"/>
        <rFont val="Noto Sans CJK SC"/>
        <family val="2"/>
      </rPr>
      <t xml:space="preserve">推しはいる</t>
    </r>
    <r>
      <rPr>
        <sz val="10"/>
        <rFont val="游ゴシック"/>
        <family val="0"/>
        <charset val="1"/>
      </rPr>
      <t xml:space="preserve">?</t>
    </r>
  </si>
  <si>
    <t xml:space="preserve">アイドル・アーティスト</t>
  </si>
  <si>
    <t xml:space="preserve">特にいない</t>
  </si>
  <si>
    <t xml:space="preserve">スポーツチーム・選手</t>
  </si>
  <si>
    <t xml:space="preserve">キャラクター</t>
  </si>
  <si>
    <t xml:space="preserve">I04</t>
  </si>
  <si>
    <r>
      <rPr>
        <sz val="10"/>
        <rFont val="Noto Sans CJK SC"/>
        <family val="2"/>
      </rPr>
      <t xml:space="preserve">よく読むのは</t>
    </r>
    <r>
      <rPr>
        <sz val="10"/>
        <rFont val="游ゴシック"/>
        <family val="0"/>
        <charset val="1"/>
      </rPr>
      <t xml:space="preserve">?</t>
    </r>
  </si>
  <si>
    <t xml:space="preserve">漫画</t>
  </si>
  <si>
    <t xml:space="preserve">小説</t>
  </si>
  <si>
    <t xml:space="preserve">ビジネス書・実用書</t>
  </si>
  <si>
    <t xml:space="preserve">ほとんど読まない</t>
  </si>
  <si>
    <t xml:space="preserve">I05</t>
  </si>
  <si>
    <r>
      <rPr>
        <sz val="10"/>
        <rFont val="Noto Sans CJK SC"/>
        <family val="2"/>
      </rPr>
      <t xml:space="preserve">ゲームをするなら</t>
    </r>
    <r>
      <rPr>
        <sz val="10"/>
        <rFont val="游ゴシック"/>
        <family val="0"/>
        <charset val="1"/>
      </rPr>
      <t xml:space="preserve">?</t>
    </r>
  </si>
  <si>
    <t xml:space="preserve">スマホゲーム</t>
  </si>
  <si>
    <t xml:space="preserve">家庭用ゲーム機</t>
  </si>
  <si>
    <t xml:space="preserve">ボードゲーム・カードゲーム</t>
  </si>
  <si>
    <t xml:space="preserve">やらない</t>
  </si>
  <si>
    <t xml:space="preserve">I06</t>
  </si>
  <si>
    <r>
      <rPr>
        <sz val="10"/>
        <rFont val="Noto Sans CJK SC"/>
        <family val="2"/>
      </rPr>
      <t xml:space="preserve">運動するなら</t>
    </r>
    <r>
      <rPr>
        <sz val="10"/>
        <rFont val="游ゴシック"/>
        <family val="0"/>
        <charset val="1"/>
      </rPr>
      <t xml:space="preserve">?</t>
    </r>
  </si>
  <si>
    <t xml:space="preserve">ジム・ランニング</t>
  </si>
  <si>
    <t xml:space="preserve">球技</t>
  </si>
  <si>
    <t xml:space="preserve">ヨガ・ストレッチ</t>
  </si>
  <si>
    <t xml:space="preserve">散歩が限界</t>
  </si>
  <si>
    <t xml:space="preserve">I07</t>
  </si>
  <si>
    <r>
      <rPr>
        <sz val="10"/>
        <rFont val="Noto Sans CJK SC"/>
        <family val="2"/>
      </rPr>
      <t xml:space="preserve">インドアとアウトドア、どっち</t>
    </r>
    <r>
      <rPr>
        <sz val="10"/>
        <rFont val="游ゴシック"/>
        <family val="0"/>
        <charset val="1"/>
      </rPr>
      <t xml:space="preserve">?</t>
    </r>
  </si>
  <si>
    <t xml:space="preserve">インドア</t>
  </si>
  <si>
    <t xml:space="preserve">アウトドア</t>
  </si>
  <si>
    <t xml:space="preserve">誘われればどちらでも</t>
  </si>
  <si>
    <t xml:space="preserve">家でキャンプ用品を眺める派</t>
  </si>
  <si>
    <t xml:space="preserve">I08</t>
  </si>
  <si>
    <r>
      <rPr>
        <sz val="10"/>
        <rFont val="Noto Sans CJK SC"/>
        <family val="2"/>
      </rPr>
      <t xml:space="preserve">写真をよく撮るのは</t>
    </r>
    <r>
      <rPr>
        <sz val="10"/>
        <rFont val="游ゴシック"/>
        <family val="0"/>
        <charset val="1"/>
      </rPr>
      <t xml:space="preserve">?</t>
    </r>
  </si>
  <si>
    <t xml:space="preserve">景色</t>
  </si>
  <si>
    <t xml:space="preserve">人・友達</t>
  </si>
  <si>
    <t xml:space="preserve">ほとんど撮らない</t>
  </si>
  <si>
    <t xml:space="preserve">I09</t>
  </si>
  <si>
    <r>
      <rPr>
        <sz val="10"/>
        <rFont val="Noto Sans CJK SC"/>
        <family val="2"/>
      </rPr>
      <t xml:space="preserve">集めているものは</t>
    </r>
    <r>
      <rPr>
        <sz val="10"/>
        <rFont val="游ゴシック"/>
        <family val="0"/>
        <charset val="1"/>
      </rPr>
      <t xml:space="preserve">?</t>
    </r>
  </si>
  <si>
    <t xml:space="preserve">特にない</t>
  </si>
  <si>
    <t xml:space="preserve">本・漫画</t>
  </si>
  <si>
    <t xml:space="preserve">グッズ・フィギュア</t>
  </si>
  <si>
    <t xml:space="preserve">ご当地もの・御朱印</t>
  </si>
  <si>
    <t xml:space="preserve">I10</t>
  </si>
  <si>
    <r>
      <rPr>
        <sz val="10"/>
        <rFont val="Noto Sans CJK SC"/>
        <family val="2"/>
      </rPr>
      <t xml:space="preserve">これから始めたい趣味は</t>
    </r>
    <r>
      <rPr>
        <sz val="10"/>
        <rFont val="游ゴシック"/>
        <family val="0"/>
        <charset val="1"/>
      </rPr>
      <t xml:space="preserve">?</t>
    </r>
  </si>
  <si>
    <t xml:space="preserve">料理</t>
  </si>
  <si>
    <t xml:space="preserve">語学</t>
  </si>
  <si>
    <t xml:space="preserve">楽器</t>
  </si>
  <si>
    <t xml:space="preserve">「始めたい」と言い続けている</t>
  </si>
  <si>
    <t xml:space="preserve">登録数</t>
  </si>
  <si>
    <t xml:space="preserve">使用する</t>
  </si>
  <si>
    <t xml:space="preserve">使用しない</t>
  </si>
  <si>
    <t xml:space="preserve">合計</t>
  </si>
  <si>
    <t xml:space="preserve">※「お題一覧」シートの「使用」列を変えると自動で集計されます。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</si>
</sst>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B2D42"/>
      <name val="Noto Sans CJK SC"/>
      <family val="2"/>
    </font>
    <font>
      <b val="true"/>
      <sz val="11"/>
      <color rgb="FF2B2D42"/>
      <name val="Noto Sans CJK SC"/>
      <family val="2"/>
    </font>
    <font>
      <sz val="10"/>
      <name val="Noto Sans CJK SC"/>
      <family val="2"/>
    </font>
    <font>
      <sz val="10"/>
      <name val="游ゴシック"/>
      <family val="0"/>
      <charset val="1"/>
    </font>
    <font>
      <b val="true"/>
      <sz val="11"/>
      <color rgb="FF2B2D42"/>
      <name val="游ゴシック"/>
      <family val="0"/>
      <charset val="1"/>
    </font>
    <font>
      <b val="true"/>
      <sz val="10"/>
      <color rgb="FFFFFFFF"/>
      <name val="游ゴシック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name val="Noto Sans CJK SC"/>
      <family val="2"/>
    </font>
    <font>
      <b val="true"/>
      <sz val="10"/>
      <name val="游ゴシック"/>
      <family val="0"/>
      <charset val="1"/>
    </font>
    <font>
      <sz val="9"/>
      <color rgb="FF666666"/>
      <name val="Noto Sans CJK SC"/>
      <family val="2"/>
    </font>
  </fonts>
  <fills count="12">
    <fill>
      <patternFill patternType="none"/>
    </fill>
    <fill>
      <patternFill patternType="gray125"/>
    </fill>
    <fill>
      <patternFill patternType="solid">
        <fgColor rgb="FF2B2D42"/>
        <bgColor rgb="FF333300"/>
      </patternFill>
    </fill>
    <fill>
      <patternFill patternType="solid">
        <fgColor rgb="FFFDF1E7"/>
        <bgColor rgb="FFFDEBEC"/>
      </patternFill>
    </fill>
    <fill>
      <patternFill patternType="solid">
        <fgColor rgb="FFFDEBEC"/>
        <bgColor rgb="FFFCEEF5"/>
      </patternFill>
    </fill>
    <fill>
      <patternFill patternType="solid">
        <fgColor rgb="FFEAF4EC"/>
        <bgColor rgb="FFEEF1E4"/>
      </patternFill>
    </fill>
    <fill>
      <patternFill patternType="solid">
        <fgColor rgb="FFE9F0FA"/>
        <bgColor rgb="FFE6F6F7"/>
      </patternFill>
    </fill>
    <fill>
      <patternFill patternType="solid">
        <fgColor rgb="FFF4EDF8"/>
        <bgColor rgb="FFFCEEF5"/>
      </patternFill>
    </fill>
    <fill>
      <patternFill patternType="solid">
        <fgColor rgb="FFFFF8E1"/>
        <bgColor rgb="FFFDF1E7"/>
      </patternFill>
    </fill>
    <fill>
      <patternFill patternType="solid">
        <fgColor rgb="FFE6F6F7"/>
        <bgColor rgb="FFEAF4EC"/>
      </patternFill>
    </fill>
    <fill>
      <patternFill patternType="solid">
        <fgColor rgb="FFFCEEF5"/>
        <bgColor rgb="FFFDEBEC"/>
      </patternFill>
    </fill>
    <fill>
      <patternFill patternType="solid">
        <fgColor rgb="FFEEF1E4"/>
        <bgColor rgb="FFEAF4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2B2D42"/>
          <bgColor rgb="FF000000"/>
        </patternFill>
      </fill>
    </dxf>
    <dxf>
      <fill>
        <patternFill patternType="solid">
          <fgColor rgb="FFE6F6F7"/>
          <bgColor rgb="FF000000"/>
        </patternFill>
      </fill>
    </dxf>
    <dxf>
      <fill>
        <patternFill patternType="solid">
          <fgColor rgb="FFE9F0FA"/>
          <bgColor rgb="FF000000"/>
        </patternFill>
      </fill>
    </dxf>
    <dxf>
      <fill>
        <patternFill patternType="solid">
          <fgColor rgb="FFEAF4EC"/>
          <bgColor rgb="FF000000"/>
        </patternFill>
      </fill>
    </dxf>
    <dxf>
      <fill>
        <patternFill patternType="solid">
          <fgColor rgb="FFEEF1E4"/>
          <bgColor rgb="FF000000"/>
        </patternFill>
      </fill>
    </dxf>
    <dxf>
      <fill>
        <patternFill patternType="solid">
          <fgColor rgb="FFF4EDF8"/>
          <bgColor rgb="FF000000"/>
        </patternFill>
      </fill>
    </dxf>
    <dxf>
      <fill>
        <patternFill patternType="solid">
          <fgColor rgb="FFFCEEF5"/>
          <bgColor rgb="FF000000"/>
        </patternFill>
      </fill>
    </dxf>
    <dxf>
      <fill>
        <patternFill patternType="solid">
          <fgColor rgb="FFFDEBEC"/>
          <bgColor rgb="FF000000"/>
        </patternFill>
      </fill>
    </dxf>
    <dxf>
      <fill>
        <patternFill patternType="solid">
          <fgColor rgb="FFFDF1E7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9F0FA"/>
      <rgbColor rgb="FF808080"/>
      <rgbColor rgb="FF9999FF"/>
      <rgbColor rgb="FF993366"/>
      <rgbColor rgb="FFFFF8E1"/>
      <rgbColor rgb="FFE6F6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4EC"/>
      <rgbColor rgb="FFEEF1E4"/>
      <rgbColor rgb="FFFDF1E7"/>
      <rgbColor rgb="FFF4EDF8"/>
      <rgbColor rgb="FFFCEEF5"/>
      <rgbColor rgb="FFCC99FF"/>
      <rgbColor rgb="FFFDEBE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2D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6"/>
  </cols>
  <sheetData>
    <row r="1" customFormat="false" ht="25.5" hidden="false" customHeight="true" outlineLevel="0" collapsed="false">
      <c r="A1" s="1" t="s">
        <v>0</v>
      </c>
    </row>
    <row r="2" customFormat="false" ht="21.75" hidden="false" customHeight="tru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3" t="s">
        <v>4</v>
      </c>
    </row>
    <row r="6" customFormat="false" ht="21.75" hidden="false" customHeight="true" outlineLevel="0" collapsed="false">
      <c r="A6" s="2" t="s">
        <v>5</v>
      </c>
    </row>
    <row r="7" customFormat="false" ht="15" hidden="false" customHeight="false" outlineLevel="0" collapsed="false">
      <c r="A7" s="3" t="s">
        <v>6</v>
      </c>
    </row>
    <row r="8" customFormat="false" ht="15" hidden="false" customHeight="false" outlineLevel="0" collapsed="false">
      <c r="A8" s="3" t="s">
        <v>7</v>
      </c>
    </row>
    <row r="9" customFormat="false" ht="15" hidden="false" customHeight="false" outlineLevel="0" collapsed="false">
      <c r="A9" s="3" t="s">
        <v>8</v>
      </c>
    </row>
    <row r="10" customFormat="false" ht="21.75" hidden="false" customHeight="true" outlineLevel="0" collapsed="false">
      <c r="A10" s="2" t="s">
        <v>9</v>
      </c>
    </row>
    <row r="11" customFormat="false" ht="15" hidden="false" customHeight="false" outlineLevel="0" collapsed="false">
      <c r="A11" s="3" t="s">
        <v>10</v>
      </c>
    </row>
    <row r="12" customFormat="false" ht="15" hidden="false" customHeight="false" outlineLevel="0" collapsed="false">
      <c r="A12" s="3" t="s">
        <v>11</v>
      </c>
    </row>
    <row r="13" customFormat="false" ht="15" hidden="false" customHeight="false" outlineLevel="0" collapsed="false">
      <c r="A13" s="3" t="s">
        <v>12</v>
      </c>
    </row>
    <row r="14" customFormat="false" ht="15" hidden="false" customHeight="false" outlineLevel="0" collapsed="false">
      <c r="A14" s="3" t="s">
        <v>13</v>
      </c>
    </row>
    <row r="15" customFormat="false" ht="21.75" hidden="false" customHeight="true" outlineLevel="0" collapsed="false">
      <c r="A15" s="2" t="s">
        <v>14</v>
      </c>
    </row>
    <row r="16" customFormat="false" ht="15" hidden="false" customHeight="false" outlineLevel="0" collapsed="false">
      <c r="A16" s="3" t="s">
        <v>15</v>
      </c>
    </row>
    <row r="17" customFormat="false" ht="15" hidden="false" customHeight="false" outlineLevel="0" collapsed="false">
      <c r="A17" s="3" t="s">
        <v>16</v>
      </c>
    </row>
    <row r="18" customFormat="false" ht="15" hidden="false" customHeight="false" outlineLevel="0" collapsed="false">
      <c r="A18" s="3" t="s">
        <v>17</v>
      </c>
    </row>
    <row r="19" customFormat="false" ht="21.75" hidden="false" customHeight="true" outlineLevel="0" collapsed="false">
      <c r="A19" s="2" t="s">
        <v>18</v>
      </c>
    </row>
    <row r="20" customFormat="false" ht="15" hidden="false" customHeight="false" outlineLevel="0" collapsed="false">
      <c r="A20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5" min="4" style="0" width="20"/>
    <col collapsed="false" customWidth="true" hidden="false" outlineLevel="0" max="6" min="6" style="0" width="22"/>
    <col collapsed="false" customWidth="true" hidden="false" outlineLevel="0" max="7" min="7" style="0" width="24"/>
    <col collapsed="false" customWidth="true" hidden="false" outlineLevel="0" max="8" min="8" style="0" width="8"/>
    <col collapsed="false" customWidth="true" hidden="false" outlineLevel="0" max="9" min="9" style="0" width="24"/>
  </cols>
  <sheetData>
    <row r="1" customFormat="false" ht="33.75" hidden="false" customHeight="true" outlineLevel="0" collapsed="false">
      <c r="A1" s="5" t="s">
        <v>20</v>
      </c>
      <c r="B1" s="6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  <c r="I1" s="6" t="s">
        <v>28</v>
      </c>
    </row>
    <row r="2" customFormat="false" ht="30" hidden="false" customHeight="true" outlineLevel="0" collapsed="false">
      <c r="A2" s="7" t="s">
        <v>29</v>
      </c>
      <c r="B2" s="8" t="s">
        <v>30</v>
      </c>
      <c r="C2" s="9" t="s">
        <v>31</v>
      </c>
      <c r="D2" s="9" t="s">
        <v>32</v>
      </c>
      <c r="E2" s="9" t="s">
        <v>33</v>
      </c>
      <c r="F2" s="9" t="s">
        <v>34</v>
      </c>
      <c r="G2" s="9" t="s">
        <v>35</v>
      </c>
      <c r="H2" s="10" t="s">
        <v>36</v>
      </c>
      <c r="I2" s="9"/>
    </row>
    <row r="3" customFormat="false" ht="30" hidden="false" customHeight="true" outlineLevel="0" collapsed="false">
      <c r="A3" s="7" t="s">
        <v>37</v>
      </c>
      <c r="B3" s="8" t="s">
        <v>30</v>
      </c>
      <c r="C3" s="9" t="s">
        <v>38</v>
      </c>
      <c r="D3" s="11" t="s">
        <v>39</v>
      </c>
      <c r="E3" s="9" t="s">
        <v>40</v>
      </c>
      <c r="F3" s="9" t="s">
        <v>41</v>
      </c>
      <c r="G3" s="9" t="s">
        <v>42</v>
      </c>
      <c r="H3" s="10" t="s">
        <v>36</v>
      </c>
      <c r="I3" s="9"/>
    </row>
    <row r="4" customFormat="false" ht="30" hidden="false" customHeight="true" outlineLevel="0" collapsed="false">
      <c r="A4" s="7" t="s">
        <v>43</v>
      </c>
      <c r="B4" s="8" t="s">
        <v>30</v>
      </c>
      <c r="C4" s="9" t="s">
        <v>44</v>
      </c>
      <c r="D4" s="11" t="s">
        <v>45</v>
      </c>
      <c r="E4" s="11" t="s">
        <v>46</v>
      </c>
      <c r="F4" s="11" t="s">
        <v>47</v>
      </c>
      <c r="G4" s="9" t="s">
        <v>48</v>
      </c>
      <c r="H4" s="10" t="s">
        <v>36</v>
      </c>
      <c r="I4" s="9"/>
    </row>
    <row r="5" customFormat="false" ht="30" hidden="false" customHeight="true" outlineLevel="0" collapsed="false">
      <c r="A5" s="7" t="s">
        <v>49</v>
      </c>
      <c r="B5" s="8" t="s">
        <v>30</v>
      </c>
      <c r="C5" s="9" t="s">
        <v>50</v>
      </c>
      <c r="D5" s="9" t="s">
        <v>51</v>
      </c>
      <c r="E5" s="11" t="s">
        <v>52</v>
      </c>
      <c r="F5" s="9" t="s">
        <v>53</v>
      </c>
      <c r="G5" s="9" t="s">
        <v>54</v>
      </c>
      <c r="H5" s="10" t="s">
        <v>36</v>
      </c>
      <c r="I5" s="9"/>
    </row>
    <row r="6" customFormat="false" ht="30" hidden="false" customHeight="true" outlineLevel="0" collapsed="false">
      <c r="A6" s="7" t="s">
        <v>55</v>
      </c>
      <c r="B6" s="8" t="s">
        <v>30</v>
      </c>
      <c r="C6" s="9" t="s">
        <v>56</v>
      </c>
      <c r="D6" s="9" t="s">
        <v>57</v>
      </c>
      <c r="E6" s="9" t="s">
        <v>58</v>
      </c>
      <c r="F6" s="9" t="s">
        <v>59</v>
      </c>
      <c r="G6" s="9" t="s">
        <v>60</v>
      </c>
      <c r="H6" s="10" t="s">
        <v>36</v>
      </c>
      <c r="I6" s="9"/>
    </row>
    <row r="7" customFormat="false" ht="30" hidden="false" customHeight="true" outlineLevel="0" collapsed="false">
      <c r="A7" s="7" t="s">
        <v>61</v>
      </c>
      <c r="B7" s="8" t="s">
        <v>30</v>
      </c>
      <c r="C7" s="9" t="s">
        <v>62</v>
      </c>
      <c r="D7" s="9" t="s">
        <v>63</v>
      </c>
      <c r="E7" s="9" t="s">
        <v>64</v>
      </c>
      <c r="F7" s="9" t="s">
        <v>65</v>
      </c>
      <c r="G7" s="9" t="s">
        <v>66</v>
      </c>
      <c r="H7" s="10" t="s">
        <v>36</v>
      </c>
      <c r="I7" s="9"/>
    </row>
    <row r="8" customFormat="false" ht="30" hidden="false" customHeight="true" outlineLevel="0" collapsed="false">
      <c r="A8" s="7" t="s">
        <v>67</v>
      </c>
      <c r="B8" s="8" t="s">
        <v>30</v>
      </c>
      <c r="C8" s="9" t="s">
        <v>68</v>
      </c>
      <c r="D8" s="9" t="s">
        <v>69</v>
      </c>
      <c r="E8" s="9" t="s">
        <v>70</v>
      </c>
      <c r="F8" s="9" t="s">
        <v>71</v>
      </c>
      <c r="G8" s="9" t="s">
        <v>72</v>
      </c>
      <c r="H8" s="10" t="s">
        <v>36</v>
      </c>
      <c r="I8" s="9"/>
    </row>
    <row r="9" customFormat="false" ht="30" hidden="false" customHeight="true" outlineLevel="0" collapsed="false">
      <c r="A9" s="7" t="s">
        <v>73</v>
      </c>
      <c r="B9" s="8" t="s">
        <v>30</v>
      </c>
      <c r="C9" s="9" t="s">
        <v>74</v>
      </c>
      <c r="D9" s="9" t="s">
        <v>75</v>
      </c>
      <c r="E9" s="9" t="s">
        <v>76</v>
      </c>
      <c r="F9" s="9" t="s">
        <v>77</v>
      </c>
      <c r="G9" s="9" t="s">
        <v>78</v>
      </c>
      <c r="H9" s="10" t="s">
        <v>36</v>
      </c>
      <c r="I9" s="9"/>
    </row>
    <row r="10" customFormat="false" ht="30" hidden="false" customHeight="true" outlineLevel="0" collapsed="false">
      <c r="A10" s="7" t="s">
        <v>79</v>
      </c>
      <c r="B10" s="8" t="s">
        <v>30</v>
      </c>
      <c r="C10" s="9" t="s">
        <v>80</v>
      </c>
      <c r="D10" s="11" t="s">
        <v>81</v>
      </c>
      <c r="E10" s="11" t="s">
        <v>82</v>
      </c>
      <c r="F10" s="11" t="s">
        <v>83</v>
      </c>
      <c r="G10" s="9" t="s">
        <v>84</v>
      </c>
      <c r="H10" s="10" t="s">
        <v>36</v>
      </c>
      <c r="I10" s="9"/>
    </row>
    <row r="11" customFormat="false" ht="30" hidden="false" customHeight="true" outlineLevel="0" collapsed="false">
      <c r="A11" s="7" t="s">
        <v>85</v>
      </c>
      <c r="B11" s="8" t="s">
        <v>30</v>
      </c>
      <c r="C11" s="9" t="s">
        <v>86</v>
      </c>
      <c r="D11" s="11" t="s">
        <v>87</v>
      </c>
      <c r="E11" s="11" t="s">
        <v>88</v>
      </c>
      <c r="F11" s="11" t="s">
        <v>83</v>
      </c>
      <c r="G11" s="9" t="s">
        <v>89</v>
      </c>
      <c r="H11" s="10" t="s">
        <v>36</v>
      </c>
      <c r="I11" s="9"/>
    </row>
    <row r="12" customFormat="false" ht="30" hidden="false" customHeight="true" outlineLevel="0" collapsed="false">
      <c r="A12" s="12" t="s">
        <v>90</v>
      </c>
      <c r="B12" s="13" t="s">
        <v>91</v>
      </c>
      <c r="C12" s="9" t="s">
        <v>92</v>
      </c>
      <c r="D12" s="9" t="s">
        <v>93</v>
      </c>
      <c r="E12" s="9" t="s">
        <v>94</v>
      </c>
      <c r="F12" s="9" t="s">
        <v>95</v>
      </c>
      <c r="G12" s="9" t="s">
        <v>96</v>
      </c>
      <c r="H12" s="10" t="s">
        <v>36</v>
      </c>
      <c r="I12" s="9"/>
    </row>
    <row r="13" customFormat="false" ht="30" hidden="false" customHeight="true" outlineLevel="0" collapsed="false">
      <c r="A13" s="12" t="s">
        <v>97</v>
      </c>
      <c r="B13" s="13" t="s">
        <v>91</v>
      </c>
      <c r="C13" s="9" t="s">
        <v>98</v>
      </c>
      <c r="D13" s="9" t="s">
        <v>99</v>
      </c>
      <c r="E13" s="9" t="s">
        <v>100</v>
      </c>
      <c r="F13" s="9" t="s">
        <v>101</v>
      </c>
      <c r="G13" s="9" t="s">
        <v>102</v>
      </c>
      <c r="H13" s="10" t="s">
        <v>36</v>
      </c>
      <c r="I13" s="9"/>
    </row>
    <row r="14" customFormat="false" ht="30" hidden="false" customHeight="true" outlineLevel="0" collapsed="false">
      <c r="A14" s="12" t="s">
        <v>103</v>
      </c>
      <c r="B14" s="13" t="s">
        <v>91</v>
      </c>
      <c r="C14" s="9" t="s">
        <v>104</v>
      </c>
      <c r="D14" s="9" t="s">
        <v>94</v>
      </c>
      <c r="E14" s="9" t="s">
        <v>105</v>
      </c>
      <c r="F14" s="9" t="s">
        <v>106</v>
      </c>
      <c r="G14" s="9" t="s">
        <v>107</v>
      </c>
      <c r="H14" s="10" t="s">
        <v>36</v>
      </c>
      <c r="I14" s="9"/>
    </row>
    <row r="15" customFormat="false" ht="30" hidden="false" customHeight="true" outlineLevel="0" collapsed="false">
      <c r="A15" s="12" t="s">
        <v>108</v>
      </c>
      <c r="B15" s="13" t="s">
        <v>91</v>
      </c>
      <c r="C15" s="9" t="s">
        <v>109</v>
      </c>
      <c r="D15" s="9" t="s">
        <v>110</v>
      </c>
      <c r="E15" s="9" t="s">
        <v>111</v>
      </c>
      <c r="F15" s="9" t="s">
        <v>112</v>
      </c>
      <c r="G15" s="9" t="s">
        <v>113</v>
      </c>
      <c r="H15" s="10" t="s">
        <v>36</v>
      </c>
      <c r="I15" s="9"/>
    </row>
    <row r="16" customFormat="false" ht="30" hidden="false" customHeight="true" outlineLevel="0" collapsed="false">
      <c r="A16" s="12" t="s">
        <v>114</v>
      </c>
      <c r="B16" s="13" t="s">
        <v>91</v>
      </c>
      <c r="C16" s="9" t="s">
        <v>115</v>
      </c>
      <c r="D16" s="9" t="s">
        <v>116</v>
      </c>
      <c r="E16" s="9" t="s">
        <v>117</v>
      </c>
      <c r="F16" s="9" t="s">
        <v>118</v>
      </c>
      <c r="G16" s="9" t="s">
        <v>119</v>
      </c>
      <c r="H16" s="10" t="s">
        <v>36</v>
      </c>
      <c r="I16" s="9"/>
    </row>
    <row r="17" customFormat="false" ht="30" hidden="false" customHeight="true" outlineLevel="0" collapsed="false">
      <c r="A17" s="12" t="s">
        <v>120</v>
      </c>
      <c r="B17" s="13" t="s">
        <v>91</v>
      </c>
      <c r="C17" s="9" t="s">
        <v>121</v>
      </c>
      <c r="D17" s="9" t="s">
        <v>122</v>
      </c>
      <c r="E17" s="9" t="s">
        <v>123</v>
      </c>
      <c r="F17" s="9" t="s">
        <v>124</v>
      </c>
      <c r="G17" s="9" t="s">
        <v>125</v>
      </c>
      <c r="H17" s="10" t="s">
        <v>36</v>
      </c>
      <c r="I17" s="9"/>
    </row>
    <row r="18" customFormat="false" ht="30" hidden="false" customHeight="true" outlineLevel="0" collapsed="false">
      <c r="A18" s="12" t="s">
        <v>126</v>
      </c>
      <c r="B18" s="13" t="s">
        <v>91</v>
      </c>
      <c r="C18" s="9" t="s">
        <v>127</v>
      </c>
      <c r="D18" s="9" t="s">
        <v>128</v>
      </c>
      <c r="E18" s="9" t="s">
        <v>129</v>
      </c>
      <c r="F18" s="9" t="s">
        <v>130</v>
      </c>
      <c r="G18" s="9" t="s">
        <v>131</v>
      </c>
      <c r="H18" s="10" t="s">
        <v>36</v>
      </c>
      <c r="I18" s="9"/>
    </row>
    <row r="19" customFormat="false" ht="30" hidden="false" customHeight="true" outlineLevel="0" collapsed="false">
      <c r="A19" s="12" t="s">
        <v>132</v>
      </c>
      <c r="B19" s="13" t="s">
        <v>91</v>
      </c>
      <c r="C19" s="9" t="s">
        <v>133</v>
      </c>
      <c r="D19" s="9" t="s">
        <v>134</v>
      </c>
      <c r="E19" s="9" t="s">
        <v>135</v>
      </c>
      <c r="F19" s="9" t="s">
        <v>136</v>
      </c>
      <c r="G19" s="9" t="s">
        <v>137</v>
      </c>
      <c r="H19" s="10" t="s">
        <v>36</v>
      </c>
      <c r="I19" s="9"/>
    </row>
    <row r="20" customFormat="false" ht="30" hidden="false" customHeight="true" outlineLevel="0" collapsed="false">
      <c r="A20" s="12" t="s">
        <v>138</v>
      </c>
      <c r="B20" s="13" t="s">
        <v>91</v>
      </c>
      <c r="C20" s="9" t="s">
        <v>139</v>
      </c>
      <c r="D20" s="9" t="s">
        <v>140</v>
      </c>
      <c r="E20" s="9" t="s">
        <v>141</v>
      </c>
      <c r="F20" s="9" t="s">
        <v>142</v>
      </c>
      <c r="G20" s="9" t="s">
        <v>143</v>
      </c>
      <c r="H20" s="10" t="s">
        <v>36</v>
      </c>
      <c r="I20" s="9"/>
    </row>
    <row r="21" customFormat="false" ht="30" hidden="false" customHeight="true" outlineLevel="0" collapsed="false">
      <c r="A21" s="12" t="s">
        <v>144</v>
      </c>
      <c r="B21" s="13" t="s">
        <v>91</v>
      </c>
      <c r="C21" s="9" t="s">
        <v>145</v>
      </c>
      <c r="D21" s="9" t="s">
        <v>146</v>
      </c>
      <c r="E21" s="9" t="s">
        <v>147</v>
      </c>
      <c r="F21" s="9" t="s">
        <v>148</v>
      </c>
      <c r="G21" s="9" t="s">
        <v>149</v>
      </c>
      <c r="H21" s="10" t="s">
        <v>36</v>
      </c>
      <c r="I21" s="9"/>
    </row>
    <row r="22" customFormat="false" ht="30" hidden="false" customHeight="true" outlineLevel="0" collapsed="false">
      <c r="A22" s="14" t="s">
        <v>150</v>
      </c>
      <c r="B22" s="15" t="s">
        <v>151</v>
      </c>
      <c r="C22" s="9" t="s">
        <v>152</v>
      </c>
      <c r="D22" s="9" t="s">
        <v>153</v>
      </c>
      <c r="E22" s="9" t="s">
        <v>154</v>
      </c>
      <c r="F22" s="9" t="s">
        <v>155</v>
      </c>
      <c r="G22" s="9" t="s">
        <v>156</v>
      </c>
      <c r="H22" s="10" t="s">
        <v>36</v>
      </c>
      <c r="I22" s="9"/>
    </row>
    <row r="23" customFormat="false" ht="30" hidden="false" customHeight="true" outlineLevel="0" collapsed="false">
      <c r="A23" s="14" t="s">
        <v>157</v>
      </c>
      <c r="B23" s="15" t="s">
        <v>151</v>
      </c>
      <c r="C23" s="9" t="s">
        <v>158</v>
      </c>
      <c r="D23" s="9" t="s">
        <v>159</v>
      </c>
      <c r="E23" s="9" t="s">
        <v>160</v>
      </c>
      <c r="F23" s="9" t="s">
        <v>161</v>
      </c>
      <c r="G23" s="9" t="s">
        <v>162</v>
      </c>
      <c r="H23" s="10" t="s">
        <v>36</v>
      </c>
      <c r="I23" s="9"/>
    </row>
    <row r="24" customFormat="false" ht="30" hidden="false" customHeight="true" outlineLevel="0" collapsed="false">
      <c r="A24" s="14" t="s">
        <v>163</v>
      </c>
      <c r="B24" s="15" t="s">
        <v>151</v>
      </c>
      <c r="C24" s="9" t="s">
        <v>164</v>
      </c>
      <c r="D24" s="9" t="s">
        <v>165</v>
      </c>
      <c r="E24" s="9" t="s">
        <v>166</v>
      </c>
      <c r="F24" s="9" t="s">
        <v>167</v>
      </c>
      <c r="G24" s="9" t="s">
        <v>168</v>
      </c>
      <c r="H24" s="10" t="s">
        <v>36</v>
      </c>
      <c r="I24" s="9"/>
    </row>
    <row r="25" customFormat="false" ht="30" hidden="false" customHeight="true" outlineLevel="0" collapsed="false">
      <c r="A25" s="14" t="s">
        <v>169</v>
      </c>
      <c r="B25" s="15" t="s">
        <v>151</v>
      </c>
      <c r="C25" s="9" t="s">
        <v>170</v>
      </c>
      <c r="D25" s="9" t="s">
        <v>171</v>
      </c>
      <c r="E25" s="9" t="s">
        <v>172</v>
      </c>
      <c r="F25" s="9" t="s">
        <v>173</v>
      </c>
      <c r="G25" s="9" t="s">
        <v>174</v>
      </c>
      <c r="H25" s="10" t="s">
        <v>36</v>
      </c>
      <c r="I25" s="9"/>
    </row>
    <row r="26" customFormat="false" ht="30" hidden="false" customHeight="true" outlineLevel="0" collapsed="false">
      <c r="A26" s="14" t="s">
        <v>175</v>
      </c>
      <c r="B26" s="15" t="s">
        <v>151</v>
      </c>
      <c r="C26" s="9" t="s">
        <v>176</v>
      </c>
      <c r="D26" s="9" t="s">
        <v>177</v>
      </c>
      <c r="E26" s="9" t="s">
        <v>178</v>
      </c>
      <c r="F26" s="9" t="s">
        <v>179</v>
      </c>
      <c r="G26" s="9" t="s">
        <v>180</v>
      </c>
      <c r="H26" s="10" t="s">
        <v>36</v>
      </c>
      <c r="I26" s="9"/>
    </row>
    <row r="27" customFormat="false" ht="30" hidden="false" customHeight="true" outlineLevel="0" collapsed="false">
      <c r="A27" s="14" t="s">
        <v>181</v>
      </c>
      <c r="B27" s="15" t="s">
        <v>151</v>
      </c>
      <c r="C27" s="9" t="s">
        <v>182</v>
      </c>
      <c r="D27" s="9" t="s">
        <v>183</v>
      </c>
      <c r="E27" s="9" t="s">
        <v>184</v>
      </c>
      <c r="F27" s="9" t="s">
        <v>185</v>
      </c>
      <c r="G27" s="9" t="s">
        <v>186</v>
      </c>
      <c r="H27" s="10" t="s">
        <v>36</v>
      </c>
      <c r="I27" s="9"/>
    </row>
    <row r="28" customFormat="false" ht="30" hidden="false" customHeight="true" outlineLevel="0" collapsed="false">
      <c r="A28" s="14" t="s">
        <v>187</v>
      </c>
      <c r="B28" s="15" t="s">
        <v>151</v>
      </c>
      <c r="C28" s="9" t="s">
        <v>188</v>
      </c>
      <c r="D28" s="9" t="s">
        <v>189</v>
      </c>
      <c r="E28" s="9" t="s">
        <v>190</v>
      </c>
      <c r="F28" s="9" t="s">
        <v>191</v>
      </c>
      <c r="G28" s="9" t="s">
        <v>192</v>
      </c>
      <c r="H28" s="10" t="s">
        <v>36</v>
      </c>
      <c r="I28" s="9"/>
    </row>
    <row r="29" customFormat="false" ht="30" hidden="false" customHeight="true" outlineLevel="0" collapsed="false">
      <c r="A29" s="14" t="s">
        <v>193</v>
      </c>
      <c r="B29" s="15" t="s">
        <v>151</v>
      </c>
      <c r="C29" s="9" t="s">
        <v>194</v>
      </c>
      <c r="D29" s="9" t="s">
        <v>195</v>
      </c>
      <c r="E29" s="9" t="s">
        <v>196</v>
      </c>
      <c r="F29" s="9" t="s">
        <v>197</v>
      </c>
      <c r="G29" s="9" t="s">
        <v>198</v>
      </c>
      <c r="H29" s="10" t="s">
        <v>36</v>
      </c>
      <c r="I29" s="9"/>
    </row>
    <row r="30" customFormat="false" ht="30" hidden="false" customHeight="true" outlineLevel="0" collapsed="false">
      <c r="A30" s="14" t="s">
        <v>199</v>
      </c>
      <c r="B30" s="15" t="s">
        <v>151</v>
      </c>
      <c r="C30" s="9" t="s">
        <v>200</v>
      </c>
      <c r="D30" s="9" t="s">
        <v>201</v>
      </c>
      <c r="E30" s="9" t="s">
        <v>202</v>
      </c>
      <c r="F30" s="9" t="s">
        <v>203</v>
      </c>
      <c r="G30" s="9" t="s">
        <v>204</v>
      </c>
      <c r="H30" s="10" t="s">
        <v>36</v>
      </c>
      <c r="I30" s="9"/>
    </row>
    <row r="31" customFormat="false" ht="30" hidden="false" customHeight="true" outlineLevel="0" collapsed="false">
      <c r="A31" s="14" t="s">
        <v>205</v>
      </c>
      <c r="B31" s="15" t="s">
        <v>151</v>
      </c>
      <c r="C31" s="9" t="s">
        <v>206</v>
      </c>
      <c r="D31" s="9" t="s">
        <v>207</v>
      </c>
      <c r="E31" s="9" t="s">
        <v>208</v>
      </c>
      <c r="F31" s="9" t="s">
        <v>209</v>
      </c>
      <c r="G31" s="9" t="s">
        <v>210</v>
      </c>
      <c r="H31" s="10" t="s">
        <v>36</v>
      </c>
      <c r="I31" s="9"/>
    </row>
    <row r="32" customFormat="false" ht="30" hidden="false" customHeight="true" outlineLevel="0" collapsed="false">
      <c r="A32" s="16" t="s">
        <v>211</v>
      </c>
      <c r="B32" s="17" t="s">
        <v>212</v>
      </c>
      <c r="C32" s="9" t="s">
        <v>213</v>
      </c>
      <c r="D32" s="9" t="s">
        <v>214</v>
      </c>
      <c r="E32" s="9" t="s">
        <v>215</v>
      </c>
      <c r="F32" s="9" t="s">
        <v>216</v>
      </c>
      <c r="G32" s="9" t="s">
        <v>217</v>
      </c>
      <c r="H32" s="10" t="s">
        <v>36</v>
      </c>
      <c r="I32" s="9"/>
    </row>
    <row r="33" customFormat="false" ht="30" hidden="false" customHeight="true" outlineLevel="0" collapsed="false">
      <c r="A33" s="16" t="s">
        <v>218</v>
      </c>
      <c r="B33" s="17" t="s">
        <v>212</v>
      </c>
      <c r="C33" s="9" t="s">
        <v>219</v>
      </c>
      <c r="D33" s="9" t="s">
        <v>220</v>
      </c>
      <c r="E33" s="9" t="s">
        <v>221</v>
      </c>
      <c r="F33" s="9" t="s">
        <v>222</v>
      </c>
      <c r="G33" s="9" t="s">
        <v>223</v>
      </c>
      <c r="H33" s="10" t="s">
        <v>36</v>
      </c>
      <c r="I33" s="9"/>
    </row>
    <row r="34" customFormat="false" ht="30" hidden="false" customHeight="true" outlineLevel="0" collapsed="false">
      <c r="A34" s="16" t="s">
        <v>224</v>
      </c>
      <c r="B34" s="17" t="s">
        <v>212</v>
      </c>
      <c r="C34" s="9" t="s">
        <v>225</v>
      </c>
      <c r="D34" s="9" t="s">
        <v>226</v>
      </c>
      <c r="E34" s="9" t="s">
        <v>227</v>
      </c>
      <c r="F34" s="9" t="s">
        <v>228</v>
      </c>
      <c r="G34" s="9" t="s">
        <v>229</v>
      </c>
      <c r="H34" s="10" t="s">
        <v>36</v>
      </c>
      <c r="I34" s="9"/>
    </row>
    <row r="35" customFormat="false" ht="30" hidden="false" customHeight="true" outlineLevel="0" collapsed="false">
      <c r="A35" s="16" t="s">
        <v>230</v>
      </c>
      <c r="B35" s="17" t="s">
        <v>212</v>
      </c>
      <c r="C35" s="9" t="s">
        <v>231</v>
      </c>
      <c r="D35" s="9" t="s">
        <v>232</v>
      </c>
      <c r="E35" s="9" t="s">
        <v>233</v>
      </c>
      <c r="F35" s="11" t="s">
        <v>234</v>
      </c>
      <c r="G35" s="9" t="s">
        <v>235</v>
      </c>
      <c r="H35" s="10" t="s">
        <v>36</v>
      </c>
      <c r="I35" s="9"/>
    </row>
    <row r="36" customFormat="false" ht="30" hidden="false" customHeight="true" outlineLevel="0" collapsed="false">
      <c r="A36" s="16" t="s">
        <v>236</v>
      </c>
      <c r="B36" s="17" t="s">
        <v>212</v>
      </c>
      <c r="C36" s="9" t="s">
        <v>237</v>
      </c>
      <c r="D36" s="9" t="s">
        <v>238</v>
      </c>
      <c r="E36" s="9" t="s">
        <v>239</v>
      </c>
      <c r="F36" s="9" t="s">
        <v>240</v>
      </c>
      <c r="G36" s="9" t="s">
        <v>241</v>
      </c>
      <c r="H36" s="10" t="s">
        <v>36</v>
      </c>
      <c r="I36" s="9"/>
    </row>
    <row r="37" customFormat="false" ht="30" hidden="false" customHeight="true" outlineLevel="0" collapsed="false">
      <c r="A37" s="16" t="s">
        <v>242</v>
      </c>
      <c r="B37" s="17" t="s">
        <v>212</v>
      </c>
      <c r="C37" s="9" t="s">
        <v>243</v>
      </c>
      <c r="D37" s="9" t="s">
        <v>244</v>
      </c>
      <c r="E37" s="9" t="s">
        <v>245</v>
      </c>
      <c r="F37" s="9" t="s">
        <v>246</v>
      </c>
      <c r="G37" s="9" t="s">
        <v>247</v>
      </c>
      <c r="H37" s="10" t="s">
        <v>36</v>
      </c>
      <c r="I37" s="9"/>
    </row>
    <row r="38" customFormat="false" ht="30" hidden="false" customHeight="true" outlineLevel="0" collapsed="false">
      <c r="A38" s="16" t="s">
        <v>248</v>
      </c>
      <c r="B38" s="17" t="s">
        <v>212</v>
      </c>
      <c r="C38" s="9" t="s">
        <v>249</v>
      </c>
      <c r="D38" s="9" t="s">
        <v>250</v>
      </c>
      <c r="E38" s="9" t="s">
        <v>251</v>
      </c>
      <c r="F38" s="9" t="s">
        <v>252</v>
      </c>
      <c r="G38" s="9" t="s">
        <v>253</v>
      </c>
      <c r="H38" s="10" t="s">
        <v>36</v>
      </c>
      <c r="I38" s="9"/>
    </row>
    <row r="39" customFormat="false" ht="30" hidden="false" customHeight="true" outlineLevel="0" collapsed="false">
      <c r="A39" s="16" t="s">
        <v>254</v>
      </c>
      <c r="B39" s="17" t="s">
        <v>212</v>
      </c>
      <c r="C39" s="9" t="s">
        <v>255</v>
      </c>
      <c r="D39" s="9" t="s">
        <v>256</v>
      </c>
      <c r="E39" s="9" t="s">
        <v>257</v>
      </c>
      <c r="F39" s="9" t="s">
        <v>258</v>
      </c>
      <c r="G39" s="9" t="s">
        <v>259</v>
      </c>
      <c r="H39" s="10" t="s">
        <v>36</v>
      </c>
      <c r="I39" s="9"/>
    </row>
    <row r="40" customFormat="false" ht="30" hidden="false" customHeight="true" outlineLevel="0" collapsed="false">
      <c r="A40" s="16" t="s">
        <v>260</v>
      </c>
      <c r="B40" s="17" t="s">
        <v>212</v>
      </c>
      <c r="C40" s="9" t="s">
        <v>261</v>
      </c>
      <c r="D40" s="9" t="s">
        <v>262</v>
      </c>
      <c r="E40" s="9" t="s">
        <v>263</v>
      </c>
      <c r="F40" s="9" t="s">
        <v>264</v>
      </c>
      <c r="G40" s="9" t="s">
        <v>265</v>
      </c>
      <c r="H40" s="10" t="s">
        <v>36</v>
      </c>
      <c r="I40" s="9"/>
    </row>
    <row r="41" customFormat="false" ht="30" hidden="false" customHeight="true" outlineLevel="0" collapsed="false">
      <c r="A41" s="16" t="s">
        <v>266</v>
      </c>
      <c r="B41" s="17" t="s">
        <v>212</v>
      </c>
      <c r="C41" s="9" t="s">
        <v>267</v>
      </c>
      <c r="D41" s="9" t="s">
        <v>268</v>
      </c>
      <c r="E41" s="9" t="s">
        <v>269</v>
      </c>
      <c r="F41" s="9" t="s">
        <v>270</v>
      </c>
      <c r="G41" s="9" t="s">
        <v>271</v>
      </c>
      <c r="H41" s="10" t="s">
        <v>36</v>
      </c>
      <c r="I41" s="9"/>
    </row>
    <row r="42" customFormat="false" ht="30" hidden="false" customHeight="true" outlineLevel="0" collapsed="false">
      <c r="A42" s="18" t="s">
        <v>272</v>
      </c>
      <c r="B42" s="19" t="s">
        <v>273</v>
      </c>
      <c r="C42" s="9" t="s">
        <v>274</v>
      </c>
      <c r="D42" s="9" t="s">
        <v>275</v>
      </c>
      <c r="E42" s="9" t="s">
        <v>276</v>
      </c>
      <c r="F42" s="9" t="s">
        <v>277</v>
      </c>
      <c r="G42" s="9" t="s">
        <v>278</v>
      </c>
      <c r="H42" s="10" t="s">
        <v>36</v>
      </c>
      <c r="I42" s="9"/>
    </row>
    <row r="43" customFormat="false" ht="30" hidden="false" customHeight="true" outlineLevel="0" collapsed="false">
      <c r="A43" s="18" t="s">
        <v>279</v>
      </c>
      <c r="B43" s="19" t="s">
        <v>273</v>
      </c>
      <c r="C43" s="9" t="s">
        <v>280</v>
      </c>
      <c r="D43" s="9" t="s">
        <v>281</v>
      </c>
      <c r="E43" s="9" t="s">
        <v>282</v>
      </c>
      <c r="F43" s="9" t="s">
        <v>283</v>
      </c>
      <c r="G43" s="9" t="s">
        <v>284</v>
      </c>
      <c r="H43" s="10" t="s">
        <v>36</v>
      </c>
      <c r="I43" s="9"/>
    </row>
    <row r="44" customFormat="false" ht="30" hidden="false" customHeight="true" outlineLevel="0" collapsed="false">
      <c r="A44" s="18" t="s">
        <v>285</v>
      </c>
      <c r="B44" s="19" t="s">
        <v>273</v>
      </c>
      <c r="C44" s="9" t="s">
        <v>286</v>
      </c>
      <c r="D44" s="9" t="s">
        <v>287</v>
      </c>
      <c r="E44" s="9" t="s">
        <v>288</v>
      </c>
      <c r="F44" s="9" t="s">
        <v>289</v>
      </c>
      <c r="G44" s="9" t="s">
        <v>290</v>
      </c>
      <c r="H44" s="10" t="s">
        <v>36</v>
      </c>
      <c r="I44" s="9"/>
    </row>
    <row r="45" customFormat="false" ht="30" hidden="false" customHeight="true" outlineLevel="0" collapsed="false">
      <c r="A45" s="18" t="s">
        <v>291</v>
      </c>
      <c r="B45" s="19" t="s">
        <v>273</v>
      </c>
      <c r="C45" s="9" t="s">
        <v>292</v>
      </c>
      <c r="D45" s="9" t="s">
        <v>293</v>
      </c>
      <c r="E45" s="9" t="s">
        <v>294</v>
      </c>
      <c r="F45" s="9" t="s">
        <v>295</v>
      </c>
      <c r="G45" s="9" t="s">
        <v>296</v>
      </c>
      <c r="H45" s="10" t="s">
        <v>36</v>
      </c>
      <c r="I45" s="9"/>
    </row>
    <row r="46" customFormat="false" ht="30" hidden="false" customHeight="true" outlineLevel="0" collapsed="false">
      <c r="A46" s="18" t="s">
        <v>297</v>
      </c>
      <c r="B46" s="19" t="s">
        <v>273</v>
      </c>
      <c r="C46" s="9" t="s">
        <v>298</v>
      </c>
      <c r="D46" s="9" t="s">
        <v>299</v>
      </c>
      <c r="E46" s="9" t="s">
        <v>300</v>
      </c>
      <c r="F46" s="9" t="s">
        <v>301</v>
      </c>
      <c r="G46" s="9" t="s">
        <v>302</v>
      </c>
      <c r="H46" s="10" t="s">
        <v>36</v>
      </c>
      <c r="I46" s="9"/>
    </row>
    <row r="47" customFormat="false" ht="30" hidden="false" customHeight="true" outlineLevel="0" collapsed="false">
      <c r="A47" s="18" t="s">
        <v>303</v>
      </c>
      <c r="B47" s="19" t="s">
        <v>273</v>
      </c>
      <c r="C47" s="9" t="s">
        <v>304</v>
      </c>
      <c r="D47" s="9" t="s">
        <v>305</v>
      </c>
      <c r="E47" s="9" t="s">
        <v>306</v>
      </c>
      <c r="F47" s="9" t="s">
        <v>307</v>
      </c>
      <c r="G47" s="9" t="s">
        <v>308</v>
      </c>
      <c r="H47" s="10" t="s">
        <v>36</v>
      </c>
      <c r="I47" s="9"/>
    </row>
    <row r="48" customFormat="false" ht="30" hidden="false" customHeight="true" outlineLevel="0" collapsed="false">
      <c r="A48" s="18" t="s">
        <v>309</v>
      </c>
      <c r="B48" s="19" t="s">
        <v>273</v>
      </c>
      <c r="C48" s="9" t="s">
        <v>310</v>
      </c>
      <c r="D48" s="11" t="s">
        <v>311</v>
      </c>
      <c r="E48" s="9" t="s">
        <v>312</v>
      </c>
      <c r="F48" s="9" t="s">
        <v>313</v>
      </c>
      <c r="G48" s="9" t="s">
        <v>314</v>
      </c>
      <c r="H48" s="10" t="s">
        <v>36</v>
      </c>
      <c r="I48" s="9"/>
    </row>
    <row r="49" customFormat="false" ht="30" hidden="false" customHeight="true" outlineLevel="0" collapsed="false">
      <c r="A49" s="18" t="s">
        <v>315</v>
      </c>
      <c r="B49" s="19" t="s">
        <v>273</v>
      </c>
      <c r="C49" s="9" t="s">
        <v>316</v>
      </c>
      <c r="D49" s="9" t="s">
        <v>317</v>
      </c>
      <c r="E49" s="9" t="s">
        <v>318</v>
      </c>
      <c r="F49" s="9" t="s">
        <v>319</v>
      </c>
      <c r="G49" s="9" t="s">
        <v>320</v>
      </c>
      <c r="H49" s="10" t="s">
        <v>36</v>
      </c>
      <c r="I49" s="9"/>
    </row>
    <row r="50" customFormat="false" ht="30" hidden="false" customHeight="true" outlineLevel="0" collapsed="false">
      <c r="A50" s="18" t="s">
        <v>321</v>
      </c>
      <c r="B50" s="19" t="s">
        <v>273</v>
      </c>
      <c r="C50" s="9" t="s">
        <v>322</v>
      </c>
      <c r="D50" s="9" t="s">
        <v>323</v>
      </c>
      <c r="E50" s="9" t="s">
        <v>324</v>
      </c>
      <c r="F50" s="9" t="s">
        <v>325</v>
      </c>
      <c r="G50" s="9" t="s">
        <v>326</v>
      </c>
      <c r="H50" s="10" t="s">
        <v>36</v>
      </c>
      <c r="I50" s="9"/>
    </row>
    <row r="51" customFormat="false" ht="30" hidden="false" customHeight="true" outlineLevel="0" collapsed="false">
      <c r="A51" s="18" t="s">
        <v>327</v>
      </c>
      <c r="B51" s="19" t="s">
        <v>273</v>
      </c>
      <c r="C51" s="9" t="s">
        <v>328</v>
      </c>
      <c r="D51" s="9" t="s">
        <v>329</v>
      </c>
      <c r="E51" s="9" t="s">
        <v>330</v>
      </c>
      <c r="F51" s="9" t="s">
        <v>331</v>
      </c>
      <c r="G51" s="9" t="s">
        <v>332</v>
      </c>
      <c r="H51" s="10" t="s">
        <v>36</v>
      </c>
      <c r="I51" s="9"/>
    </row>
    <row r="52" customFormat="false" ht="30" hidden="false" customHeight="true" outlineLevel="0" collapsed="false">
      <c r="A52" s="20" t="s">
        <v>333</v>
      </c>
      <c r="B52" s="21" t="s">
        <v>334</v>
      </c>
      <c r="C52" s="9" t="s">
        <v>335</v>
      </c>
      <c r="D52" s="11" t="s">
        <v>336</v>
      </c>
      <c r="E52" s="11" t="s">
        <v>337</v>
      </c>
      <c r="F52" s="9" t="s">
        <v>338</v>
      </c>
      <c r="G52" s="9" t="s">
        <v>339</v>
      </c>
      <c r="H52" s="10" t="s">
        <v>36</v>
      </c>
      <c r="I52" s="9"/>
    </row>
    <row r="53" customFormat="false" ht="30" hidden="false" customHeight="true" outlineLevel="0" collapsed="false">
      <c r="A53" s="20" t="s">
        <v>340</v>
      </c>
      <c r="B53" s="21" t="s">
        <v>334</v>
      </c>
      <c r="C53" s="9" t="s">
        <v>341</v>
      </c>
      <c r="D53" s="9" t="s">
        <v>342</v>
      </c>
      <c r="E53" s="9" t="s">
        <v>343</v>
      </c>
      <c r="F53" s="9" t="s">
        <v>344</v>
      </c>
      <c r="G53" s="9" t="s">
        <v>345</v>
      </c>
      <c r="H53" s="10" t="s">
        <v>36</v>
      </c>
      <c r="I53" s="9"/>
    </row>
    <row r="54" customFormat="false" ht="30" hidden="false" customHeight="true" outlineLevel="0" collapsed="false">
      <c r="A54" s="20" t="s">
        <v>346</v>
      </c>
      <c r="B54" s="21" t="s">
        <v>334</v>
      </c>
      <c r="C54" s="9" t="s">
        <v>347</v>
      </c>
      <c r="D54" s="9" t="s">
        <v>348</v>
      </c>
      <c r="E54" s="9" t="s">
        <v>349</v>
      </c>
      <c r="F54" s="11" t="s">
        <v>350</v>
      </c>
      <c r="G54" s="9" t="s">
        <v>351</v>
      </c>
      <c r="H54" s="10" t="s">
        <v>36</v>
      </c>
      <c r="I54" s="9"/>
    </row>
    <row r="55" customFormat="false" ht="30" hidden="false" customHeight="true" outlineLevel="0" collapsed="false">
      <c r="A55" s="20" t="s">
        <v>352</v>
      </c>
      <c r="B55" s="21" t="s">
        <v>334</v>
      </c>
      <c r="C55" s="9" t="s">
        <v>353</v>
      </c>
      <c r="D55" s="9" t="s">
        <v>354</v>
      </c>
      <c r="E55" s="9" t="s">
        <v>355</v>
      </c>
      <c r="F55" s="9" t="s">
        <v>356</v>
      </c>
      <c r="G55" s="9" t="s">
        <v>357</v>
      </c>
      <c r="H55" s="10" t="s">
        <v>36</v>
      </c>
      <c r="I55" s="9"/>
    </row>
    <row r="56" customFormat="false" ht="30" hidden="false" customHeight="true" outlineLevel="0" collapsed="false">
      <c r="A56" s="20" t="s">
        <v>358</v>
      </c>
      <c r="B56" s="21" t="s">
        <v>334</v>
      </c>
      <c r="C56" s="9" t="s">
        <v>359</v>
      </c>
      <c r="D56" s="9" t="s">
        <v>360</v>
      </c>
      <c r="E56" s="9" t="s">
        <v>361</v>
      </c>
      <c r="F56" s="9" t="s">
        <v>362</v>
      </c>
      <c r="G56" s="9" t="s">
        <v>363</v>
      </c>
      <c r="H56" s="10" t="s">
        <v>36</v>
      </c>
      <c r="I56" s="9"/>
    </row>
    <row r="57" customFormat="false" ht="30" hidden="false" customHeight="true" outlineLevel="0" collapsed="false">
      <c r="A57" s="20" t="s">
        <v>364</v>
      </c>
      <c r="B57" s="21" t="s">
        <v>334</v>
      </c>
      <c r="C57" s="9" t="s">
        <v>365</v>
      </c>
      <c r="D57" s="9" t="s">
        <v>366</v>
      </c>
      <c r="E57" s="9" t="s">
        <v>367</v>
      </c>
      <c r="F57" s="9" t="s">
        <v>368</v>
      </c>
      <c r="G57" s="9" t="s">
        <v>369</v>
      </c>
      <c r="H57" s="10" t="s">
        <v>36</v>
      </c>
      <c r="I57" s="9"/>
    </row>
    <row r="58" customFormat="false" ht="30" hidden="false" customHeight="true" outlineLevel="0" collapsed="false">
      <c r="A58" s="20" t="s">
        <v>370</v>
      </c>
      <c r="B58" s="21" t="s">
        <v>334</v>
      </c>
      <c r="C58" s="9" t="s">
        <v>371</v>
      </c>
      <c r="D58" s="9" t="s">
        <v>372</v>
      </c>
      <c r="E58" s="9" t="s">
        <v>373</v>
      </c>
      <c r="F58" s="9" t="s">
        <v>374</v>
      </c>
      <c r="G58" s="9" t="s">
        <v>375</v>
      </c>
      <c r="H58" s="10" t="s">
        <v>36</v>
      </c>
      <c r="I58" s="9"/>
    </row>
    <row r="59" customFormat="false" ht="30" hidden="false" customHeight="true" outlineLevel="0" collapsed="false">
      <c r="A59" s="20" t="s">
        <v>376</v>
      </c>
      <c r="B59" s="21" t="s">
        <v>334</v>
      </c>
      <c r="C59" s="9" t="s">
        <v>377</v>
      </c>
      <c r="D59" s="9" t="s">
        <v>378</v>
      </c>
      <c r="E59" s="9" t="s">
        <v>379</v>
      </c>
      <c r="F59" s="9" t="s">
        <v>380</v>
      </c>
      <c r="G59" s="9" t="s">
        <v>381</v>
      </c>
      <c r="H59" s="10" t="s">
        <v>36</v>
      </c>
      <c r="I59" s="9"/>
    </row>
    <row r="60" customFormat="false" ht="30" hidden="false" customHeight="true" outlineLevel="0" collapsed="false">
      <c r="A60" s="20" t="s">
        <v>382</v>
      </c>
      <c r="B60" s="21" t="s">
        <v>334</v>
      </c>
      <c r="C60" s="9" t="s">
        <v>383</v>
      </c>
      <c r="D60" s="9" t="s">
        <v>384</v>
      </c>
      <c r="E60" s="9" t="s">
        <v>385</v>
      </c>
      <c r="F60" s="9" t="s">
        <v>386</v>
      </c>
      <c r="G60" s="9" t="s">
        <v>387</v>
      </c>
      <c r="H60" s="10" t="s">
        <v>36</v>
      </c>
      <c r="I60" s="9"/>
    </row>
    <row r="61" customFormat="false" ht="30" hidden="false" customHeight="true" outlineLevel="0" collapsed="false">
      <c r="A61" s="20" t="s">
        <v>388</v>
      </c>
      <c r="B61" s="21" t="s">
        <v>334</v>
      </c>
      <c r="C61" s="9" t="s">
        <v>389</v>
      </c>
      <c r="D61" s="9" t="s">
        <v>390</v>
      </c>
      <c r="E61" s="9" t="s">
        <v>391</v>
      </c>
      <c r="F61" s="9" t="s">
        <v>392</v>
      </c>
      <c r="G61" s="9" t="s">
        <v>393</v>
      </c>
      <c r="H61" s="10" t="s">
        <v>36</v>
      </c>
      <c r="I61" s="9"/>
    </row>
    <row r="62" customFormat="false" ht="30" hidden="false" customHeight="true" outlineLevel="0" collapsed="false">
      <c r="A62" s="22" t="s">
        <v>394</v>
      </c>
      <c r="B62" s="23" t="s">
        <v>395</v>
      </c>
      <c r="C62" s="9" t="s">
        <v>396</v>
      </c>
      <c r="D62" s="11" t="s">
        <v>397</v>
      </c>
      <c r="E62" s="9" t="s">
        <v>398</v>
      </c>
      <c r="F62" s="9" t="s">
        <v>399</v>
      </c>
      <c r="G62" s="9" t="s">
        <v>400</v>
      </c>
      <c r="H62" s="10" t="s">
        <v>36</v>
      </c>
      <c r="I62" s="9"/>
    </row>
    <row r="63" customFormat="false" ht="30" hidden="false" customHeight="true" outlineLevel="0" collapsed="false">
      <c r="A63" s="22" t="s">
        <v>401</v>
      </c>
      <c r="B63" s="23" t="s">
        <v>395</v>
      </c>
      <c r="C63" s="9" t="s">
        <v>402</v>
      </c>
      <c r="D63" s="9" t="s">
        <v>403</v>
      </c>
      <c r="E63" s="11" t="s">
        <v>404</v>
      </c>
      <c r="F63" s="11" t="s">
        <v>405</v>
      </c>
      <c r="G63" s="9" t="s">
        <v>406</v>
      </c>
      <c r="H63" s="10" t="s">
        <v>36</v>
      </c>
      <c r="I63" s="9"/>
    </row>
    <row r="64" customFormat="false" ht="30" hidden="false" customHeight="true" outlineLevel="0" collapsed="false">
      <c r="A64" s="22" t="s">
        <v>407</v>
      </c>
      <c r="B64" s="23" t="s">
        <v>395</v>
      </c>
      <c r="C64" s="9" t="s">
        <v>408</v>
      </c>
      <c r="D64" s="9" t="s">
        <v>196</v>
      </c>
      <c r="E64" s="11" t="s">
        <v>409</v>
      </c>
      <c r="F64" s="9" t="s">
        <v>410</v>
      </c>
      <c r="G64" s="9" t="s">
        <v>411</v>
      </c>
      <c r="H64" s="10" t="s">
        <v>36</v>
      </c>
      <c r="I64" s="9"/>
    </row>
    <row r="65" customFormat="false" ht="30" hidden="false" customHeight="true" outlineLevel="0" collapsed="false">
      <c r="A65" s="22" t="s">
        <v>412</v>
      </c>
      <c r="B65" s="23" t="s">
        <v>395</v>
      </c>
      <c r="C65" s="9" t="s">
        <v>413</v>
      </c>
      <c r="D65" s="9" t="s">
        <v>395</v>
      </c>
      <c r="E65" s="9" t="s">
        <v>414</v>
      </c>
      <c r="F65" s="9" t="s">
        <v>415</v>
      </c>
      <c r="G65" s="9" t="s">
        <v>416</v>
      </c>
      <c r="H65" s="10" t="s">
        <v>36</v>
      </c>
      <c r="I65" s="9"/>
    </row>
    <row r="66" customFormat="false" ht="30" hidden="false" customHeight="true" outlineLevel="0" collapsed="false">
      <c r="A66" s="22" t="s">
        <v>417</v>
      </c>
      <c r="B66" s="23" t="s">
        <v>395</v>
      </c>
      <c r="C66" s="9" t="s">
        <v>418</v>
      </c>
      <c r="D66" s="9" t="s">
        <v>419</v>
      </c>
      <c r="E66" s="9" t="s">
        <v>420</v>
      </c>
      <c r="F66" s="9" t="s">
        <v>421</v>
      </c>
      <c r="G66" s="9" t="s">
        <v>422</v>
      </c>
      <c r="H66" s="10" t="s">
        <v>36</v>
      </c>
      <c r="I66" s="9"/>
    </row>
    <row r="67" customFormat="false" ht="30" hidden="false" customHeight="true" outlineLevel="0" collapsed="false">
      <c r="A67" s="22" t="s">
        <v>423</v>
      </c>
      <c r="B67" s="23" t="s">
        <v>395</v>
      </c>
      <c r="C67" s="9" t="s">
        <v>424</v>
      </c>
      <c r="D67" s="9" t="s">
        <v>425</v>
      </c>
      <c r="E67" s="9" t="s">
        <v>426</v>
      </c>
      <c r="F67" s="9" t="s">
        <v>427</v>
      </c>
      <c r="G67" s="9" t="s">
        <v>428</v>
      </c>
      <c r="H67" s="10" t="s">
        <v>36</v>
      </c>
      <c r="I67" s="9"/>
    </row>
    <row r="68" customFormat="false" ht="30" hidden="false" customHeight="true" outlineLevel="0" collapsed="false">
      <c r="A68" s="22" t="s">
        <v>429</v>
      </c>
      <c r="B68" s="23" t="s">
        <v>395</v>
      </c>
      <c r="C68" s="9" t="s">
        <v>430</v>
      </c>
      <c r="D68" s="9" t="s">
        <v>431</v>
      </c>
      <c r="E68" s="9" t="s">
        <v>432</v>
      </c>
      <c r="F68" s="9" t="s">
        <v>433</v>
      </c>
      <c r="G68" s="9" t="s">
        <v>434</v>
      </c>
      <c r="H68" s="10" t="s">
        <v>36</v>
      </c>
      <c r="I68" s="9"/>
    </row>
    <row r="69" customFormat="false" ht="30" hidden="false" customHeight="true" outlineLevel="0" collapsed="false">
      <c r="A69" s="22" t="s">
        <v>435</v>
      </c>
      <c r="B69" s="23" t="s">
        <v>395</v>
      </c>
      <c r="C69" s="9" t="s">
        <v>436</v>
      </c>
      <c r="D69" s="9" t="s">
        <v>437</v>
      </c>
      <c r="E69" s="9" t="s">
        <v>438</v>
      </c>
      <c r="F69" s="9" t="s">
        <v>439</v>
      </c>
      <c r="G69" s="9" t="s">
        <v>440</v>
      </c>
      <c r="H69" s="10" t="s">
        <v>36</v>
      </c>
      <c r="I69" s="9"/>
    </row>
    <row r="70" customFormat="false" ht="30" hidden="false" customHeight="true" outlineLevel="0" collapsed="false">
      <c r="A70" s="22" t="s">
        <v>441</v>
      </c>
      <c r="B70" s="23" t="s">
        <v>395</v>
      </c>
      <c r="C70" s="9" t="s">
        <v>442</v>
      </c>
      <c r="D70" s="9" t="s">
        <v>443</v>
      </c>
      <c r="E70" s="9" t="s">
        <v>444</v>
      </c>
      <c r="F70" s="9" t="s">
        <v>445</v>
      </c>
      <c r="G70" s="9" t="s">
        <v>446</v>
      </c>
      <c r="H70" s="10" t="s">
        <v>36</v>
      </c>
      <c r="I70" s="9"/>
    </row>
    <row r="71" customFormat="false" ht="30" hidden="false" customHeight="true" outlineLevel="0" collapsed="false">
      <c r="A71" s="22" t="s">
        <v>447</v>
      </c>
      <c r="B71" s="23" t="s">
        <v>395</v>
      </c>
      <c r="C71" s="9" t="s">
        <v>448</v>
      </c>
      <c r="D71" s="9" t="s">
        <v>449</v>
      </c>
      <c r="E71" s="9" t="s">
        <v>450</v>
      </c>
      <c r="F71" s="9" t="s">
        <v>451</v>
      </c>
      <c r="G71" s="9" t="s">
        <v>452</v>
      </c>
      <c r="H71" s="10" t="s">
        <v>36</v>
      </c>
      <c r="I71" s="9"/>
    </row>
    <row r="72" customFormat="false" ht="30" hidden="false" customHeight="true" outlineLevel="0" collapsed="false">
      <c r="A72" s="24" t="s">
        <v>453</v>
      </c>
      <c r="B72" s="25" t="s">
        <v>454</v>
      </c>
      <c r="C72" s="9" t="s">
        <v>455</v>
      </c>
      <c r="D72" s="9" t="s">
        <v>456</v>
      </c>
      <c r="E72" s="9" t="s">
        <v>457</v>
      </c>
      <c r="F72" s="9" t="s">
        <v>458</v>
      </c>
      <c r="G72" s="9" t="s">
        <v>459</v>
      </c>
      <c r="H72" s="10" t="s">
        <v>36</v>
      </c>
      <c r="I72" s="9"/>
    </row>
    <row r="73" customFormat="false" ht="30" hidden="false" customHeight="true" outlineLevel="0" collapsed="false">
      <c r="A73" s="24" t="s">
        <v>460</v>
      </c>
      <c r="B73" s="25" t="s">
        <v>454</v>
      </c>
      <c r="C73" s="9" t="s">
        <v>461</v>
      </c>
      <c r="D73" s="9" t="s">
        <v>462</v>
      </c>
      <c r="E73" s="9" t="s">
        <v>262</v>
      </c>
      <c r="F73" s="9" t="s">
        <v>463</v>
      </c>
      <c r="G73" s="9" t="s">
        <v>464</v>
      </c>
      <c r="H73" s="10" t="s">
        <v>36</v>
      </c>
      <c r="I73" s="9"/>
    </row>
    <row r="74" customFormat="false" ht="30" hidden="false" customHeight="true" outlineLevel="0" collapsed="false">
      <c r="A74" s="24" t="s">
        <v>465</v>
      </c>
      <c r="B74" s="25" t="s">
        <v>454</v>
      </c>
      <c r="C74" s="9" t="s">
        <v>466</v>
      </c>
      <c r="D74" s="9" t="s">
        <v>467</v>
      </c>
      <c r="E74" s="9" t="s">
        <v>468</v>
      </c>
      <c r="F74" s="9" t="s">
        <v>469</v>
      </c>
      <c r="G74" s="9" t="s">
        <v>470</v>
      </c>
      <c r="H74" s="10" t="s">
        <v>36</v>
      </c>
      <c r="I74" s="9"/>
    </row>
    <row r="75" customFormat="false" ht="30" hidden="false" customHeight="true" outlineLevel="0" collapsed="false">
      <c r="A75" s="24" t="s">
        <v>471</v>
      </c>
      <c r="B75" s="25" t="s">
        <v>454</v>
      </c>
      <c r="C75" s="9" t="s">
        <v>472</v>
      </c>
      <c r="D75" s="11" t="s">
        <v>473</v>
      </c>
      <c r="E75" s="9" t="s">
        <v>474</v>
      </c>
      <c r="F75" s="9" t="s">
        <v>475</v>
      </c>
      <c r="G75" s="9" t="s">
        <v>476</v>
      </c>
      <c r="H75" s="10" t="s">
        <v>36</v>
      </c>
      <c r="I75" s="9"/>
    </row>
    <row r="76" customFormat="false" ht="30" hidden="false" customHeight="true" outlineLevel="0" collapsed="false">
      <c r="A76" s="24" t="s">
        <v>477</v>
      </c>
      <c r="B76" s="25" t="s">
        <v>454</v>
      </c>
      <c r="C76" s="9" t="s">
        <v>478</v>
      </c>
      <c r="D76" s="9" t="s">
        <v>479</v>
      </c>
      <c r="E76" s="9" t="s">
        <v>480</v>
      </c>
      <c r="F76" s="9" t="s">
        <v>481</v>
      </c>
      <c r="G76" s="9" t="s">
        <v>482</v>
      </c>
      <c r="H76" s="10" t="s">
        <v>36</v>
      </c>
      <c r="I76" s="9"/>
    </row>
    <row r="77" customFormat="false" ht="30" hidden="false" customHeight="true" outlineLevel="0" collapsed="false">
      <c r="A77" s="24" t="s">
        <v>483</v>
      </c>
      <c r="B77" s="25" t="s">
        <v>454</v>
      </c>
      <c r="C77" s="9" t="s">
        <v>484</v>
      </c>
      <c r="D77" s="11" t="s">
        <v>485</v>
      </c>
      <c r="E77" s="11" t="s">
        <v>486</v>
      </c>
      <c r="F77" s="9" t="s">
        <v>487</v>
      </c>
      <c r="G77" s="9" t="s">
        <v>488</v>
      </c>
      <c r="H77" s="10" t="s">
        <v>36</v>
      </c>
      <c r="I77" s="9"/>
    </row>
    <row r="78" customFormat="false" ht="30" hidden="false" customHeight="true" outlineLevel="0" collapsed="false">
      <c r="A78" s="24" t="s">
        <v>489</v>
      </c>
      <c r="B78" s="25" t="s">
        <v>454</v>
      </c>
      <c r="C78" s="9" t="s">
        <v>490</v>
      </c>
      <c r="D78" s="9" t="s">
        <v>491</v>
      </c>
      <c r="E78" s="9" t="s">
        <v>492</v>
      </c>
      <c r="F78" s="9" t="s">
        <v>493</v>
      </c>
      <c r="G78" s="9" t="s">
        <v>494</v>
      </c>
      <c r="H78" s="10" t="s">
        <v>36</v>
      </c>
      <c r="I78" s="9"/>
    </row>
    <row r="79" customFormat="false" ht="30" hidden="false" customHeight="true" outlineLevel="0" collapsed="false">
      <c r="A79" s="24" t="s">
        <v>495</v>
      </c>
      <c r="B79" s="25" t="s">
        <v>454</v>
      </c>
      <c r="C79" s="9" t="s">
        <v>496</v>
      </c>
      <c r="D79" s="9" t="s">
        <v>497</v>
      </c>
      <c r="E79" s="9" t="s">
        <v>498</v>
      </c>
      <c r="F79" s="9" t="s">
        <v>499</v>
      </c>
      <c r="G79" s="9" t="s">
        <v>500</v>
      </c>
      <c r="H79" s="10" t="s">
        <v>36</v>
      </c>
      <c r="I79" s="9"/>
    </row>
    <row r="80" customFormat="false" ht="30" hidden="false" customHeight="true" outlineLevel="0" collapsed="false">
      <c r="A80" s="24" t="s">
        <v>501</v>
      </c>
      <c r="B80" s="25" t="s">
        <v>454</v>
      </c>
      <c r="C80" s="9" t="s">
        <v>502</v>
      </c>
      <c r="D80" s="9" t="s">
        <v>503</v>
      </c>
      <c r="E80" s="9" t="s">
        <v>504</v>
      </c>
      <c r="F80" s="9" t="s">
        <v>505</v>
      </c>
      <c r="G80" s="9" t="s">
        <v>506</v>
      </c>
      <c r="H80" s="10" t="s">
        <v>36</v>
      </c>
      <c r="I80" s="9"/>
    </row>
    <row r="81" customFormat="false" ht="30" hidden="false" customHeight="true" outlineLevel="0" collapsed="false">
      <c r="A81" s="24" t="s">
        <v>507</v>
      </c>
      <c r="B81" s="25" t="s">
        <v>454</v>
      </c>
      <c r="C81" s="9" t="s">
        <v>508</v>
      </c>
      <c r="D81" s="9" t="s">
        <v>509</v>
      </c>
      <c r="E81" s="9" t="s">
        <v>510</v>
      </c>
      <c r="F81" s="9" t="s">
        <v>511</v>
      </c>
      <c r="G81" s="9" t="s">
        <v>512</v>
      </c>
      <c r="H81" s="10" t="s">
        <v>36</v>
      </c>
      <c r="I81" s="9"/>
    </row>
    <row r="82" customFormat="false" ht="30" hidden="false" customHeight="true" outlineLevel="0" collapsed="false">
      <c r="A82" s="26" t="s">
        <v>513</v>
      </c>
      <c r="B82" s="27" t="s">
        <v>514</v>
      </c>
      <c r="C82" s="9" t="s">
        <v>515</v>
      </c>
      <c r="D82" s="9" t="s">
        <v>516</v>
      </c>
      <c r="E82" s="9" t="s">
        <v>64</v>
      </c>
      <c r="F82" s="9" t="s">
        <v>517</v>
      </c>
      <c r="G82" s="9" t="s">
        <v>518</v>
      </c>
      <c r="H82" s="10" t="s">
        <v>36</v>
      </c>
      <c r="I82" s="9"/>
    </row>
    <row r="83" customFormat="false" ht="30" hidden="false" customHeight="true" outlineLevel="0" collapsed="false">
      <c r="A83" s="26" t="s">
        <v>519</v>
      </c>
      <c r="B83" s="27" t="s">
        <v>514</v>
      </c>
      <c r="C83" s="9" t="s">
        <v>520</v>
      </c>
      <c r="D83" s="9" t="s">
        <v>313</v>
      </c>
      <c r="E83" s="9" t="s">
        <v>521</v>
      </c>
      <c r="F83" s="9" t="s">
        <v>522</v>
      </c>
      <c r="G83" s="9" t="s">
        <v>523</v>
      </c>
      <c r="H83" s="10" t="s">
        <v>36</v>
      </c>
      <c r="I83" s="9"/>
    </row>
    <row r="84" customFormat="false" ht="30" hidden="false" customHeight="true" outlineLevel="0" collapsed="false">
      <c r="A84" s="26" t="s">
        <v>524</v>
      </c>
      <c r="B84" s="27" t="s">
        <v>514</v>
      </c>
      <c r="C84" s="9" t="s">
        <v>525</v>
      </c>
      <c r="D84" s="9" t="s">
        <v>526</v>
      </c>
      <c r="E84" s="9" t="s">
        <v>527</v>
      </c>
      <c r="F84" s="9" t="s">
        <v>528</v>
      </c>
      <c r="G84" s="9" t="s">
        <v>529</v>
      </c>
      <c r="H84" s="10" t="s">
        <v>36</v>
      </c>
      <c r="I84" s="9"/>
    </row>
    <row r="85" customFormat="false" ht="30" hidden="false" customHeight="true" outlineLevel="0" collapsed="false">
      <c r="A85" s="26" t="s">
        <v>530</v>
      </c>
      <c r="B85" s="27" t="s">
        <v>514</v>
      </c>
      <c r="C85" s="9" t="s">
        <v>531</v>
      </c>
      <c r="D85" s="9" t="s">
        <v>532</v>
      </c>
      <c r="E85" s="9" t="s">
        <v>533</v>
      </c>
      <c r="F85" s="9" t="s">
        <v>534</v>
      </c>
      <c r="G85" s="9" t="s">
        <v>535</v>
      </c>
      <c r="H85" s="10" t="s">
        <v>36</v>
      </c>
      <c r="I85" s="9"/>
    </row>
    <row r="86" customFormat="false" ht="30" hidden="false" customHeight="true" outlineLevel="0" collapsed="false">
      <c r="A86" s="26" t="s">
        <v>536</v>
      </c>
      <c r="B86" s="27" t="s">
        <v>514</v>
      </c>
      <c r="C86" s="9" t="s">
        <v>537</v>
      </c>
      <c r="D86" s="9" t="s">
        <v>538</v>
      </c>
      <c r="E86" s="9" t="s">
        <v>539</v>
      </c>
      <c r="F86" s="9" t="s">
        <v>540</v>
      </c>
      <c r="G86" s="9" t="s">
        <v>541</v>
      </c>
      <c r="H86" s="10" t="s">
        <v>36</v>
      </c>
      <c r="I86" s="9"/>
    </row>
    <row r="87" customFormat="false" ht="30" hidden="false" customHeight="true" outlineLevel="0" collapsed="false">
      <c r="A87" s="26" t="s">
        <v>542</v>
      </c>
      <c r="B87" s="27" t="s">
        <v>514</v>
      </c>
      <c r="C87" s="9" t="s">
        <v>543</v>
      </c>
      <c r="D87" s="9" t="s">
        <v>544</v>
      </c>
      <c r="E87" s="9" t="s">
        <v>545</v>
      </c>
      <c r="F87" s="9" t="s">
        <v>546</v>
      </c>
      <c r="G87" s="9" t="s">
        <v>547</v>
      </c>
      <c r="H87" s="10" t="s">
        <v>36</v>
      </c>
      <c r="I87" s="9"/>
    </row>
    <row r="88" customFormat="false" ht="30" hidden="false" customHeight="true" outlineLevel="0" collapsed="false">
      <c r="A88" s="26" t="s">
        <v>548</v>
      </c>
      <c r="B88" s="27" t="s">
        <v>514</v>
      </c>
      <c r="C88" s="9" t="s">
        <v>549</v>
      </c>
      <c r="D88" s="9" t="s">
        <v>550</v>
      </c>
      <c r="E88" s="9" t="s">
        <v>551</v>
      </c>
      <c r="F88" s="9" t="s">
        <v>552</v>
      </c>
      <c r="G88" s="9" t="s">
        <v>553</v>
      </c>
      <c r="H88" s="10" t="s">
        <v>36</v>
      </c>
      <c r="I88" s="9"/>
    </row>
    <row r="89" customFormat="false" ht="30" hidden="false" customHeight="true" outlineLevel="0" collapsed="false">
      <c r="A89" s="26" t="s">
        <v>554</v>
      </c>
      <c r="B89" s="27" t="s">
        <v>514</v>
      </c>
      <c r="C89" s="9" t="s">
        <v>555</v>
      </c>
      <c r="D89" s="9" t="s">
        <v>91</v>
      </c>
      <c r="E89" s="9" t="s">
        <v>556</v>
      </c>
      <c r="F89" s="9" t="s">
        <v>557</v>
      </c>
      <c r="G89" s="9" t="s">
        <v>558</v>
      </c>
      <c r="H89" s="10" t="s">
        <v>36</v>
      </c>
      <c r="I89" s="9"/>
    </row>
    <row r="90" customFormat="false" ht="30" hidden="false" customHeight="true" outlineLevel="0" collapsed="false">
      <c r="A90" s="26" t="s">
        <v>559</v>
      </c>
      <c r="B90" s="27" t="s">
        <v>514</v>
      </c>
      <c r="C90" s="9" t="s">
        <v>560</v>
      </c>
      <c r="D90" s="9" t="s">
        <v>561</v>
      </c>
      <c r="E90" s="9" t="s">
        <v>562</v>
      </c>
      <c r="F90" s="9" t="s">
        <v>563</v>
      </c>
      <c r="G90" s="9" t="s">
        <v>564</v>
      </c>
      <c r="H90" s="10" t="s">
        <v>36</v>
      </c>
      <c r="I90" s="9"/>
    </row>
    <row r="91" customFormat="false" ht="30" hidden="false" customHeight="true" outlineLevel="0" collapsed="false">
      <c r="A91" s="26" t="s">
        <v>565</v>
      </c>
      <c r="B91" s="27" t="s">
        <v>514</v>
      </c>
      <c r="C91" s="9" t="s">
        <v>566</v>
      </c>
      <c r="D91" s="9" t="s">
        <v>567</v>
      </c>
      <c r="E91" s="9" t="s">
        <v>568</v>
      </c>
      <c r="F91" s="9" t="s">
        <v>569</v>
      </c>
      <c r="G91" s="9" t="s">
        <v>570</v>
      </c>
      <c r="H91" s="10" t="s">
        <v>36</v>
      </c>
      <c r="I91" s="9"/>
    </row>
  </sheetData>
  <autoFilter ref="A1:I91"/>
  <dataValidations count="1">
    <dataValidation allowBlank="false" errorStyle="stop" operator="between" showDropDown="false" showErrorMessage="false" showInputMessage="false" sqref="H2:H91" type="list">
      <formula1>"する,しない"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2"/>
  </cols>
  <sheetData>
    <row r="1" customFormat="false" ht="15" hidden="false" customHeight="false" outlineLevel="0" collapsed="false">
      <c r="A1" s="6" t="s">
        <v>21</v>
      </c>
      <c r="B1" s="6" t="s">
        <v>571</v>
      </c>
      <c r="C1" s="6" t="s">
        <v>572</v>
      </c>
      <c r="D1" s="6" t="s">
        <v>573</v>
      </c>
    </row>
    <row r="2" customFormat="false" ht="15" hidden="false" customHeight="false" outlineLevel="0" collapsed="false">
      <c r="A2" s="28" t="s">
        <v>30</v>
      </c>
      <c r="B2" s="29" t="n">
        <f aca="false">COUNTIF(お題一覧!$B$2:$B$91,A2)</f>
        <v>10</v>
      </c>
      <c r="C2" s="29" t="n">
        <f aca="false">COUNTIFS(お題一覧!$B$2:$B$91,A2,お題一覧!$H$2:$H$91,"する")</f>
        <v>10</v>
      </c>
      <c r="D2" s="29" t="n">
        <f aca="false">COUNTIFS(お題一覧!$B$2:$B$91,A2,お題一覧!$H$2:$H$91,"しない")</f>
        <v>0</v>
      </c>
    </row>
    <row r="3" customFormat="false" ht="15" hidden="false" customHeight="false" outlineLevel="0" collapsed="false">
      <c r="A3" s="28" t="s">
        <v>91</v>
      </c>
      <c r="B3" s="29" t="n">
        <f aca="false">COUNTIF(お題一覧!$B$2:$B$91,A3)</f>
        <v>10</v>
      </c>
      <c r="C3" s="29" t="n">
        <f aca="false">COUNTIFS(お題一覧!$B$2:$B$91,A3,お題一覧!$H$2:$H$91,"する")</f>
        <v>10</v>
      </c>
      <c r="D3" s="29" t="n">
        <f aca="false">COUNTIFS(お題一覧!$B$2:$B$91,A3,お題一覧!$H$2:$H$91,"しない")</f>
        <v>0</v>
      </c>
    </row>
    <row r="4" customFormat="false" ht="15" hidden="false" customHeight="false" outlineLevel="0" collapsed="false">
      <c r="A4" s="28" t="s">
        <v>151</v>
      </c>
      <c r="B4" s="29" t="n">
        <f aca="false">COUNTIF(お題一覧!$B$2:$B$91,A4)</f>
        <v>10</v>
      </c>
      <c r="C4" s="29" t="n">
        <f aca="false">COUNTIFS(お題一覧!$B$2:$B$91,A4,お題一覧!$H$2:$H$91,"する")</f>
        <v>10</v>
      </c>
      <c r="D4" s="29" t="n">
        <f aca="false">COUNTIFS(お題一覧!$B$2:$B$91,A4,お題一覧!$H$2:$H$91,"しない")</f>
        <v>0</v>
      </c>
    </row>
    <row r="5" customFormat="false" ht="15" hidden="false" customHeight="false" outlineLevel="0" collapsed="false">
      <c r="A5" s="28" t="s">
        <v>212</v>
      </c>
      <c r="B5" s="29" t="n">
        <f aca="false">COUNTIF(お題一覧!$B$2:$B$91,A5)</f>
        <v>10</v>
      </c>
      <c r="C5" s="29" t="n">
        <f aca="false">COUNTIFS(お題一覧!$B$2:$B$91,A5,お題一覧!$H$2:$H$91,"する")</f>
        <v>10</v>
      </c>
      <c r="D5" s="29" t="n">
        <f aca="false">COUNTIFS(お題一覧!$B$2:$B$91,A5,お題一覧!$H$2:$H$91,"しない")</f>
        <v>0</v>
      </c>
    </row>
    <row r="6" customFormat="false" ht="15" hidden="false" customHeight="false" outlineLevel="0" collapsed="false">
      <c r="A6" s="28" t="s">
        <v>273</v>
      </c>
      <c r="B6" s="29" t="n">
        <f aca="false">COUNTIF(お題一覧!$B$2:$B$91,A6)</f>
        <v>10</v>
      </c>
      <c r="C6" s="29" t="n">
        <f aca="false">COUNTIFS(お題一覧!$B$2:$B$91,A6,お題一覧!$H$2:$H$91,"する")</f>
        <v>10</v>
      </c>
      <c r="D6" s="29" t="n">
        <f aca="false">COUNTIFS(お題一覧!$B$2:$B$91,A6,お題一覧!$H$2:$H$91,"しない")</f>
        <v>0</v>
      </c>
    </row>
    <row r="7" customFormat="false" ht="15" hidden="false" customHeight="false" outlineLevel="0" collapsed="false">
      <c r="A7" s="28" t="s">
        <v>334</v>
      </c>
      <c r="B7" s="29" t="n">
        <f aca="false">COUNTIF(お題一覧!$B$2:$B$91,A7)</f>
        <v>10</v>
      </c>
      <c r="C7" s="29" t="n">
        <f aca="false">COUNTIFS(お題一覧!$B$2:$B$91,A7,お題一覧!$H$2:$H$91,"する")</f>
        <v>10</v>
      </c>
      <c r="D7" s="29" t="n">
        <f aca="false">COUNTIFS(お題一覧!$B$2:$B$91,A7,お題一覧!$H$2:$H$91,"しない")</f>
        <v>0</v>
      </c>
    </row>
    <row r="8" customFormat="false" ht="15" hidden="false" customHeight="false" outlineLevel="0" collapsed="false">
      <c r="A8" s="28" t="s">
        <v>395</v>
      </c>
      <c r="B8" s="29" t="n">
        <f aca="false">COUNTIF(お題一覧!$B$2:$B$91,A8)</f>
        <v>10</v>
      </c>
      <c r="C8" s="29" t="n">
        <f aca="false">COUNTIFS(お題一覧!$B$2:$B$91,A8,お題一覧!$H$2:$H$91,"する")</f>
        <v>10</v>
      </c>
      <c r="D8" s="29" t="n">
        <f aca="false">COUNTIFS(お題一覧!$B$2:$B$91,A8,お題一覧!$H$2:$H$91,"しない")</f>
        <v>0</v>
      </c>
    </row>
    <row r="9" customFormat="false" ht="15" hidden="false" customHeight="false" outlineLevel="0" collapsed="false">
      <c r="A9" s="28" t="s">
        <v>454</v>
      </c>
      <c r="B9" s="29" t="n">
        <f aca="false">COUNTIF(お題一覧!$B$2:$B$91,A9)</f>
        <v>10</v>
      </c>
      <c r="C9" s="29" t="n">
        <f aca="false">COUNTIFS(お題一覧!$B$2:$B$91,A9,お題一覧!$H$2:$H$91,"する")</f>
        <v>10</v>
      </c>
      <c r="D9" s="29" t="n">
        <f aca="false">COUNTIFS(お題一覧!$B$2:$B$91,A9,お題一覧!$H$2:$H$91,"しない")</f>
        <v>0</v>
      </c>
    </row>
    <row r="10" customFormat="false" ht="15" hidden="false" customHeight="false" outlineLevel="0" collapsed="false">
      <c r="A10" s="28" t="s">
        <v>514</v>
      </c>
      <c r="B10" s="29" t="n">
        <f aca="false">COUNTIF(お題一覧!$B$2:$B$91,A10)</f>
        <v>10</v>
      </c>
      <c r="C10" s="29" t="n">
        <f aca="false">COUNTIFS(お題一覧!$B$2:$B$91,A10,お題一覧!$H$2:$H$91,"する")</f>
        <v>10</v>
      </c>
      <c r="D10" s="29" t="n">
        <f aca="false">COUNTIFS(お題一覧!$B$2:$B$91,A10,お題一覧!$H$2:$H$91,"しない")</f>
        <v>0</v>
      </c>
    </row>
    <row r="11" customFormat="false" ht="15" hidden="false" customHeight="false" outlineLevel="0" collapsed="false">
      <c r="A11" s="30" t="s">
        <v>574</v>
      </c>
      <c r="B11" s="31" t="n">
        <f aca="false">SUM(B2:B10)</f>
        <v>90</v>
      </c>
      <c r="C11" s="31" t="n">
        <f aca="false">SUM(C2:C10)</f>
        <v>90</v>
      </c>
      <c r="D11" s="31" t="n">
        <f aca="false">SUM(D2:D10)</f>
        <v>0</v>
      </c>
    </row>
    <row r="14" customFormat="false" ht="15" hidden="false" customHeight="false" outlineLevel="0" collapsed="false">
      <c r="A14" s="32" t="s">
        <v>575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2026-10-15T07:03:58Z</dcterms:created>
  <dc:creator>openpyxl</dc:creator>
  <dc:description/>
  <dc:language>en-US</dc:language>
  <cp:lastModifiedBy/>
  <dcterms:modified xsi:type="dcterms:W3CDTF">2026-10-15T07:03:59Z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