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ISW_203_110\Downloads\"/>
    </mc:Choice>
  </mc:AlternateContent>
  <xr:revisionPtr revIDLastSave="0" documentId="13_ncr:1_{B7A66014-C858-4441-A483-64870D437F5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0_요약" sheetId="1" r:id="rId1"/>
    <sheet name="01_WBS" sheetId="2" r:id="rId2"/>
    <sheet name="02_주차별계획" sheetId="3" r:id="rId3"/>
    <sheet name="03_기준정보" sheetId="4" r:id="rId4"/>
  </sheets>
  <calcPr calcId="0"/>
</workbook>
</file>

<file path=xl/sharedStrings.xml><?xml version="1.0" encoding="utf-8"?>
<sst xmlns="http://schemas.openxmlformats.org/spreadsheetml/2006/main" count="465" uniqueCount="265">
  <si>
    <t>하이영 프로젝트 WBS — 작업분해구조</t>
  </si>
  <si>
    <t>※ 기존 샘플 내용은 제거하고, 요구사항 정의서/수행 계획서 기반으로 재구성한 보기용 WBS입니다. 주차 칸의 ●는 해당 작업 수행 기간을 의미합니다.</t>
  </si>
  <si>
    <t>WBS ID</t>
  </si>
  <si>
    <t>단계</t>
  </si>
  <si>
    <t>작업명</t>
  </si>
  <si>
    <t>상세 작업</t>
  </si>
  <si>
    <t>담당</t>
  </si>
  <si>
    <t>기간</t>
  </si>
  <si>
    <t>우선순위</t>
  </si>
  <si>
    <t>산출물</t>
  </si>
  <si>
    <t>상태</t>
  </si>
  <si>
    <t>요구사항/근거</t>
  </si>
  <si>
    <t>1주</t>
  </si>
  <si>
    <t>2주</t>
  </si>
  <si>
    <t>3주</t>
  </si>
  <si>
    <t>4주</t>
  </si>
  <si>
    <t>5주</t>
  </si>
  <si>
    <t>6주</t>
  </si>
  <si>
    <t>7주</t>
  </si>
  <si>
    <t>8주</t>
  </si>
  <si>
    <t>1.0</t>
  </si>
  <si>
    <t>착수/기획</t>
  </si>
  <si>
    <t>프로젝트 범위 확정</t>
  </si>
  <si>
    <t>요구사항/수행계획서 검토, 역할/일정 확정</t>
  </si>
  <si>
    <t>김욱</t>
  </si>
  <si>
    <t>상</t>
  </si>
  <si>
    <t>확정된 프로젝트 범위, 회의록</t>
  </si>
  <si>
    <t>완료</t>
  </si>
  <si>
    <t>전체</t>
  </si>
  <si>
    <t>●</t>
  </si>
  <si>
    <t>1.1</t>
  </si>
  <si>
    <t>요구사항 재정리</t>
  </si>
  <si>
    <t>관리자/근무자/CCTV/AI/알람 요구사항을 개발 단위로 분해</t>
  </si>
  <si>
    <t>요구사항 정리표</t>
  </si>
  <si>
    <t>IM-001~008, NFR</t>
  </si>
  <si>
    <t>1.2</t>
  </si>
  <si>
    <t>개발 환경 구성</t>
  </si>
  <si>
    <t>GitHub, Notion, Python/Flet/Flask, AI 학습 환경, 데이터 저장 구조 준비</t>
  </si>
  <si>
    <t>개발 환경, 저장소 구조</t>
  </si>
  <si>
    <t>NFR-UC-01</t>
  </si>
  <si>
    <t>2.0</t>
  </si>
  <si>
    <t>데이터/AI</t>
  </si>
  <si>
    <t>학습 데이터 확보</t>
  </si>
  <si>
    <t>안전모 착용·미착용 및 작업자 영상·이미지 데이터 수집 및 분류</t>
  </si>
  <si>
    <t>고규현, 이동현</t>
  </si>
  <si>
    <t>1~2주</t>
  </si>
  <si>
    <t>데이터셋 목록</t>
  </si>
  <si>
    <t>수행계획-데이터</t>
  </si>
  <si>
    <t>2.1</t>
  </si>
  <si>
    <t>라벨링 및 데이터 검수</t>
  </si>
  <si>
    <t>안전모 착용/미착용, 작업자, 위험구역 이벤트 라벨링 품질 확인</t>
  </si>
  <si>
    <t>2~3주</t>
  </si>
  <si>
    <t>라벨링 데이터셋</t>
  </si>
  <si>
    <t>IM-008-2</t>
  </si>
  <si>
    <t>2.2</t>
  </si>
  <si>
    <t>데이터 증강/EDA</t>
  </si>
  <si>
    <t>환경별 영상 특징 분석, 클래스 불균형 확인, 학습/검증 데이터 분리</t>
  </si>
  <si>
    <t>고규현</t>
  </si>
  <si>
    <t>중</t>
  </si>
  <si>
    <t>EDA 결과, 증강 데이터</t>
  </si>
  <si>
    <t>수행계획-EDA</t>
  </si>
  <si>
    <t>2.3</t>
  </si>
  <si>
    <t>YOLO26 모델 성능 비교 및 학습</t>
  </si>
  <si>
    <t>YOLO 기반 객체 탐지 모델 학습, 하이퍼파라미터 조정</t>
  </si>
  <si>
    <t>3~5주</t>
  </si>
  <si>
    <t>학습 모델, 성능 지표</t>
  </si>
  <si>
    <t>2.4</t>
  </si>
  <si>
    <t>이벤트 판정 모델/Rule 구현</t>
  </si>
  <si>
    <t>사람-안전모 위치 관계, ROI 내부 작업자 존재 여부 등 Rule 기반 이벤트 정의</t>
  </si>
  <si>
    <t>이동현</t>
  </si>
  <si>
    <t>4~6주</t>
  </si>
  <si>
    <t>이벤트 판정 모듈</t>
  </si>
  <si>
    <t>이벤트 인지</t>
  </si>
  <si>
    <t>2.5</t>
  </si>
  <si>
    <t>모델 경량화/추론 최적화</t>
  </si>
  <si>
    <t>실시간 처리를 위한 모델 경량화, 추론 속도 개선</t>
  </si>
  <si>
    <t>5~6주</t>
  </si>
  <si>
    <t>경량화 모델, 추론 테스트 결과</t>
  </si>
  <si>
    <t>NFR-OT-01</t>
  </si>
  <si>
    <t>3.0</t>
  </si>
  <si>
    <t>백엔드/DB</t>
  </si>
  <si>
    <t>DB 스키마 설계</t>
  </si>
  <si>
    <t>이벤트 로그, CCTV/위치 정보 저장 구조 설계</t>
  </si>
  <si>
    <t>DB 설계서</t>
  </si>
  <si>
    <t>IM-002, IM-007, IM-008</t>
  </si>
  <si>
    <t>3.1</t>
  </si>
  <si>
    <t>DB 관리 API</t>
  </si>
  <si>
    <t>CCTV/클라이언트 별 위치 정보 저장 구조 구현</t>
  </si>
  <si>
    <t>김욱, 최원준</t>
  </si>
  <si>
    <t>4~5주</t>
  </si>
  <si>
    <t>위치 정보 저장 구조 DB</t>
  </si>
  <si>
    <t>IM-007, IM-008</t>
  </si>
  <si>
    <t>3.2</t>
  </si>
  <si>
    <t>이벤트 저장/검색 API</t>
  </si>
  <si>
    <t>탐지 이벤트 수신, 이벤트 로그 저장, 조건별 검색 API 구현</t>
  </si>
  <si>
    <t>이벤트 API, 로그 DB</t>
  </si>
  <si>
    <t>이벤트 저장 및 검색</t>
  </si>
  <si>
    <t>3.3</t>
  </si>
  <si>
    <t>알림 로직 구현</t>
  </si>
  <si>
    <t>이벤트 발생 시 화면 알람/상태 전송 로직 구현</t>
  </si>
  <si>
    <t>최원준</t>
  </si>
  <si>
    <t>알림 처리 모듈</t>
  </si>
  <si>
    <t>이벤트 알람</t>
  </si>
  <si>
    <t>4.0</t>
  </si>
  <si>
    <t>UI/대시보드</t>
  </si>
  <si>
    <t>UI/UX 구조 설계</t>
  </si>
  <si>
    <t>대시보드 화면 흐름, 메뉴 구조, 와이어프레임 설계</t>
  </si>
  <si>
    <t>최원준, 이동현</t>
  </si>
  <si>
    <t>화면 설계서, 와이어프레임</t>
  </si>
  <si>
    <t>4.1</t>
  </si>
  <si>
    <t>CCTV 모니터링 화면</t>
  </si>
  <si>
    <t>실시간 CCTV 화면 조회, 위치 표시, 화면 확대 UI 구현</t>
  </si>
  <si>
    <t>CCTV 대시보드</t>
  </si>
  <si>
    <t>IM-006~006-3</t>
  </si>
  <si>
    <t>4.2</t>
  </si>
  <si>
    <t>이벤트 로그/통계 화면</t>
  </si>
  <si>
    <t>이벤트 이력, 상세 정보, 검색, 요약 통계 화면 구현</t>
  </si>
  <si>
    <t>이벤트 로그/통계 UI</t>
  </si>
  <si>
    <t>이벤트 관리 및 조회</t>
  </si>
  <si>
    <t>5.0</t>
  </si>
  <si>
    <t>통합</t>
  </si>
  <si>
    <t>AI-백엔드 연동</t>
  </si>
  <si>
    <t>AI 추론 결과를 백엔드 이벤트 API와 연결</t>
  </si>
  <si>
    <t>연동 모듈</t>
  </si>
  <si>
    <t>AI/이벤트</t>
  </si>
  <si>
    <t>5.1</t>
  </si>
  <si>
    <t>백엔드-UI 연동</t>
  </si>
  <si>
    <t>이벤트 API를 화면과 연결</t>
  </si>
  <si>
    <t>연동된 화면</t>
  </si>
  <si>
    <t>IM 전체</t>
  </si>
  <si>
    <t>5.2</t>
  </si>
  <si>
    <t>실시간 영상 흐름 통합</t>
  </si>
  <si>
    <t>영상 입력 → AI 탐지 → 이벤트 판정 → 알림 → 로그 저장 흐름 통합</t>
  </si>
  <si>
    <t>6~7주</t>
  </si>
  <si>
    <t>통합 실행본</t>
  </si>
  <si>
    <t>6.0</t>
  </si>
  <si>
    <t>테스트/보완</t>
  </si>
  <si>
    <t>기능 테스트</t>
  </si>
  <si>
    <t>CCTV, 알림, 이벤트 저장/검색 시나리오 테스트</t>
  </si>
  <si>
    <t>테스트 체크리스트</t>
  </si>
  <si>
    <t>진행중</t>
  </si>
  <si>
    <t>6.1</t>
  </si>
  <si>
    <t>성능/응답 테스트</t>
  </si>
  <si>
    <t>응답 3초 이내, 화면 전환 2초 이내, CCTV 딜레이 최소화 확인</t>
  </si>
  <si>
    <t>성능 테스트 결과</t>
  </si>
  <si>
    <t>NFR-RS-01, NFR-SS-01, NFR-OT-01</t>
  </si>
  <si>
    <t>6.2</t>
  </si>
  <si>
    <t>피드백 반영</t>
  </si>
  <si>
    <t>기업/멘토 피드백 반영, 오류 수정, UI/UX 보완</t>
  </si>
  <si>
    <t>7~8주</t>
  </si>
  <si>
    <t>보완 내역</t>
  </si>
  <si>
    <t>멘토링</t>
  </si>
  <si>
    <t>7.0</t>
  </si>
  <si>
    <t>문서화/완료</t>
  </si>
  <si>
    <t>최종 결과보고서 작성</t>
  </si>
  <si>
    <t>개발 과정, 기능, 테스트 결과, 한계 및 개선 방향 정리</t>
  </si>
  <si>
    <t>김욱, 전체</t>
  </si>
  <si>
    <t>최종 결과보고서</t>
  </si>
  <si>
    <t>문서화</t>
  </si>
  <si>
    <t>7.1</t>
  </si>
  <si>
    <t>시연 자료 정리</t>
  </si>
  <si>
    <t>시연 시나리오, 스크린샷, 사용 방법, 발표 자료 정리</t>
  </si>
  <si>
    <t>시연 자료, 발표 자료</t>
  </si>
  <si>
    <t>성과공유회</t>
  </si>
  <si>
    <t>7.2</t>
  </si>
  <si>
    <t>최종 산출물 패키징</t>
  </si>
  <si>
    <t>소스코드, 모델, 실행 방법, 문서, 데이터 설명을 제출 가능한 형태로 정리</t>
  </si>
  <si>
    <t>최종 제출 패키지</t>
  </si>
  <si>
    <t>최종 산출물</t>
  </si>
  <si>
    <t>하이영 프로젝트 WBS 요약</t>
  </si>
  <si>
    <t>산업 안전 영상 데이터 기반 이벤트 탐지 및 알람 가능한 AI 모니터링 서비스 구현 | 8주 수행 계획</t>
  </si>
  <si>
    <t>수행 기간
8주
2026.05.04 ~ 2026.06.28</t>
  </si>
  <si>
    <t>핵심 범위
AI + 대시보드
탐지 · 알람 · 저장 · 조회</t>
  </si>
  <si>
    <t>담당 체계
4명
AI / UI / 백엔드 / 총괄</t>
  </si>
  <si>
    <t>최종 산출물
실행 프로토타입
소스 · 모델 · 문서 · 시연자료</t>
  </si>
  <si>
    <t>주차별 큰 흐름</t>
  </si>
  <si>
    <t>주차</t>
  </si>
  <si>
    <t>핵심 작업</t>
  </si>
  <si>
    <t>담당자별 주요 책임</t>
  </si>
  <si>
    <t>1주차</t>
  </si>
  <si>
    <t>기획/환경</t>
  </si>
  <si>
    <t>요구사항 검토, 역할 확정, 개발환경 구성, UI 구조 설계</t>
  </si>
  <si>
    <t>주요 책임</t>
  </si>
  <si>
    <t>2주차</t>
  </si>
  <si>
    <t>데이터/설계</t>
  </si>
  <si>
    <t>데이터 수집, 라벨링 준비, DB/화면 구조 설계</t>
  </si>
  <si>
    <t>프로젝트 총괄, WBS 수립, 실시간 영상 데이터 전송 프로토콜 관리, 영상 탐지 결과 수신/전송 및 알림 로직 구현, 실시간 데이터 처리 백엔드 API 서버 구축, 직관적 지능형 대시보드 UI/UX 설계</t>
  </si>
  <si>
    <t>3주차</t>
  </si>
  <si>
    <t>AI/기반기능</t>
  </si>
  <si>
    <t>라벨링/EDA, YOLO 학습 시작, 관리자 API/UI 구현</t>
  </si>
  <si>
    <t>YOLO26l 객체 탐지 모델 아키텍처 선정, 하이퍼파라미터 튜닝/모델 경량화, 이벤트 검지 모델 개발, 영상분석 AI 모델, 환경별 영상 특징 추출 및 이상 상황 데이터 분포 분석, 작업자 안전 장비 착용 여부 판별을 위한 서브모델 학습</t>
  </si>
  <si>
    <t>4주차</t>
  </si>
  <si>
    <t>주요기능 구현</t>
  </si>
  <si>
    <t>AI 학습, 이벤트 Rule, 근무자/CCTV 화면 및 API 구현</t>
  </si>
  <si>
    <t>실시간 영상 스트리밍 화면 및 이벤트 로그 UI 개발, 시각화 라이브러리를 활용한 관리자 통계 화면 제작, 현장 작업자용 레이아웃 최적화, 이벤트 내역 저장 및 관리 DB 설계 및 관리</t>
  </si>
  <si>
    <t>5주차</t>
  </si>
  <si>
    <t>이벤트 기능</t>
  </si>
  <si>
    <t>모델 보완, 이벤트 저장/검색, 알림, 로그/통계 화면 구현</t>
  </si>
  <si>
    <t>학습용 영상 데이터 수집 및 라벨링, 데이터 증강, YOLO26n/s/l 모델 성능 테스트</t>
  </si>
  <si>
    <t>6주차</t>
  </si>
  <si>
    <t>AI-백엔드-UI 연동, 실시간 영상 흐름 통합</t>
  </si>
  <si>
    <t>시스템 통합 테스트, 시나리오 검증, 데이터 검수, 제품화를 위한 실용적 UI/UX 설계, 피드백 반영, 최종 산출물 정리</t>
  </si>
  <si>
    <t>7주차</t>
  </si>
  <si>
    <t>테스트</t>
  </si>
  <si>
    <t>기능/성능 테스트, 오류 수정, 기업/멘토 피드백 반영</t>
  </si>
  <si>
    <t>8주차</t>
  </si>
  <si>
    <t>최종 보완, 결과보고서, 시연자료, 제출 패키지 정리</t>
  </si>
  <si>
    <t>작업 수</t>
  </si>
  <si>
    <t>주차별 실행 계획</t>
  </si>
  <si>
    <t>주 담당</t>
  </si>
  <si>
    <t>주요 산출물</t>
  </si>
  <si>
    <t>관리 포인트</t>
  </si>
  <si>
    <t>요구사항 검토, 역할 분담, 개발 환경 구성, UI 구조 설계</t>
  </si>
  <si>
    <t>김욱, 최원준, 고규현, 이동현</t>
  </si>
  <si>
    <t>요구사항 정리표 / 화면 설계 초안</t>
  </si>
  <si>
    <t>프로젝트 범위와 팀별 역할을 먼저 고정</t>
  </si>
  <si>
    <t>학습 데이터 수집, 라벨링 준비, DB 스키마 설계, UI 상세 설계</t>
  </si>
  <si>
    <t>데이터셋 목록 / DB 설계서 / 와이어프레임</t>
  </si>
  <si>
    <t>이후 구현을 위한 기반 데이터와 구조 확정</t>
  </si>
  <si>
    <t>AI/관리자 기능</t>
  </si>
  <si>
    <t>라벨링/EDA, YOLO 학습 시작, API/UI 구현</t>
  </si>
  <si>
    <t>YOLO26n, YOLO26s, YOLO26l 학습 모델</t>
  </si>
  <si>
    <t>인원별 코랩 프로를 활용한 다양한 모델 AI 학습</t>
  </si>
  <si>
    <t>핵심 기능 구현</t>
  </si>
  <si>
    <t>이벤트 Rule 구현, API/UI, CCTV 화면 구현</t>
  </si>
  <si>
    <t>이벤트 판정 초안 / CCTV 화면</t>
  </si>
  <si>
    <t>사용자가 체감하는 핵심 화면 구성</t>
  </si>
  <si>
    <t>이벤트/알림</t>
  </si>
  <si>
    <t>모델 보완, 이벤트 저장/검색 API, 알림 로직, 로그/통계 화면 구현</t>
  </si>
  <si>
    <t>이벤트 API / 알림 / 로그 화면</t>
  </si>
  <si>
    <t>AI 결과를 서비스 기능으로 연결</t>
  </si>
  <si>
    <t>AI-백엔드 연동, 백엔드-UI 연동, 실시간 영상 흐름 통합</t>
  </si>
  <si>
    <t>영상 입력부터 알림/저장까지 전체 흐름 검증</t>
  </si>
  <si>
    <t>기능 테스트, 성능 테스트, 오류 수정, 기업/멘토 피드백 반영</t>
  </si>
  <si>
    <t>테스트 결과 / 보완 내역</t>
  </si>
  <si>
    <t>응답속도, 화면전환, CCTV 딜레이 확인</t>
  </si>
  <si>
    <t>마무리</t>
  </si>
  <si>
    <t>최종 보고서 / 시연자료 / 제출 패키지</t>
  </si>
  <si>
    <t>성과공유회와 제출 기준에 맞게 정리</t>
  </si>
  <si>
    <t>기준정보 / 작성 기준</t>
  </si>
  <si>
    <t>구분</t>
  </si>
  <si>
    <t>값</t>
  </si>
  <si>
    <t>설명</t>
  </si>
  <si>
    <t>비고</t>
  </si>
  <si>
    <t>미착수</t>
  </si>
  <si>
    <t>아직 착수 전</t>
  </si>
  <si>
    <t>WBS 상태 드롭다운</t>
  </si>
  <si>
    <t>현재 작업 중</t>
  </si>
  <si>
    <t>작업 및 검증 완료</t>
  </si>
  <si>
    <t>보류</t>
  </si>
  <si>
    <t>일정/범위 변경 등으로 보류</t>
  </si>
  <si>
    <t>핵심 기능 또는 통합/검증에 영향 큼</t>
  </si>
  <si>
    <t>필수</t>
  </si>
  <si>
    <t>기능 완성도와 사용성에 영향</t>
  </si>
  <si>
    <t>중요</t>
  </si>
  <si>
    <t>하</t>
  </si>
  <si>
    <t>보완성 작업</t>
  </si>
  <si>
    <t>선택</t>
  </si>
  <si>
    <t>작성 근거</t>
  </si>
  <si>
    <t>요구사항 정의서</t>
  </si>
  <si>
    <t>관리자/근무자/CCTV/비기능 요구사항 반영</t>
  </si>
  <si>
    <t>업로드 문서 기반</t>
  </si>
  <si>
    <t>수행 계획서</t>
  </si>
  <si>
    <t>8주 일정, 역할 분담, 주요 기능, 예상 결과물 반영</t>
  </si>
  <si>
    <t>이동현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</si>
</sst>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b/>
      <sz val="18"/>
      <color rgb="FFFFFFFF"/>
      <name val="Carlito"/>
    </font>
    <font>
      <i/>
      <sz val="11"/>
      <color rgb="FF333333"/>
      <name val="Carlito"/>
    </font>
    <font>
      <b/>
      <sz val="12"/>
      <color rgb="FF333333"/>
      <name val="Carlito"/>
    </font>
    <font>
      <b/>
      <sz val="11"/>
      <color rgb="FFFFFFFF"/>
      <name val="Carlito"/>
    </font>
    <font>
      <b/>
      <sz val="11"/>
      <name val="Carlito"/>
    </font>
    <font>
      <b/>
      <sz val="16"/>
      <color rgb="FFFFFFFF"/>
      <name val="Carlito"/>
    </font>
    <font>
      <sz val="11"/>
      <color rgb="FF333333"/>
      <name val="Carlito"/>
    </font>
    <font>
      <sz val="11"/>
      <name val="Carlito"/>
    </font>
    <font>
      <sz val="11"/>
      <name val="Noto Sans KR"/>
      <family val="2"/>
      <charset val="129"/>
    </font>
    <font>
      <sz val="11"/>
      <name val="Carlito"/>
      <family val="2"/>
      <charset val="129"/>
    </font>
    <font>
      <sz val="11"/>
      <name val="맑은 고딕"/>
      <family val="3"/>
      <charset val="129"/>
    </font>
    <font>
      <sz val="11"/>
      <name val="Carlito"/>
      <family val="3"/>
      <charset val="129"/>
    </font>
    <font>
      <sz val="11"/>
      <name val="Carlito"/>
      <family val="2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4FB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ADCF8"/>
      </patternFill>
    </fill>
    <fill>
      <patternFill patternType="solid">
        <fgColor rgb="FFF8E6E6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41">
    <xf numFmtId="0" fontId="0" fillId="0" borderId="0" xfId="0"/>
    <xf numFmtId="0" fontId="4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0" fillId="3" borderId="0" xfId="1" applyFont="1" applyFill="1" applyAlignment="1">
      <alignment vertical="center" wrapText="1"/>
    </xf>
    <xf numFmtId="0" fontId="5" fillId="3" borderId="0" xfId="1" applyFont="1" applyFill="1" applyAlignment="1">
      <alignment horizontal="center" vertical="center" wrapText="1"/>
    </xf>
    <xf numFmtId="0" fontId="5" fillId="8" borderId="0" xfId="1" applyFont="1" applyFill="1" applyAlignment="1">
      <alignment horizontal="center" vertical="center" wrapText="1"/>
    </xf>
    <xf numFmtId="0" fontId="5" fillId="3" borderId="0" xfId="1" applyFont="1" applyFill="1" applyAlignment="1">
      <alignment horizontal="center" vertical="center"/>
    </xf>
    <xf numFmtId="0" fontId="5" fillId="8" borderId="0" xfId="1" applyFont="1" applyFill="1"/>
    <xf numFmtId="0" fontId="5" fillId="9" borderId="0" xfId="1" applyFont="1" applyFill="1" applyAlignment="1">
      <alignment horizontal="center" vertical="center" wrapText="1"/>
    </xf>
    <xf numFmtId="0" fontId="0" fillId="5" borderId="0" xfId="1" applyFont="1" applyFill="1" applyAlignment="1">
      <alignment vertical="center" wrapText="1"/>
    </xf>
    <xf numFmtId="0" fontId="0" fillId="6" borderId="0" xfId="1" applyFont="1" applyFill="1" applyAlignment="1">
      <alignment vertical="center" wrapText="1"/>
    </xf>
    <xf numFmtId="0" fontId="0" fillId="7" borderId="0" xfId="1" applyFont="1" applyFill="1" applyAlignment="1">
      <alignment vertical="center" wrapText="1"/>
    </xf>
    <xf numFmtId="0" fontId="0" fillId="10" borderId="0" xfId="1" applyFont="1" applyFill="1" applyAlignment="1">
      <alignment vertical="center" wrapText="1"/>
    </xf>
    <xf numFmtId="0" fontId="0" fillId="11" borderId="0" xfId="1" applyFont="1" applyFill="1" applyAlignment="1">
      <alignment vertical="center" wrapText="1"/>
    </xf>
    <xf numFmtId="0" fontId="0" fillId="12" borderId="0" xfId="1" applyFont="1" applyFill="1" applyAlignment="1">
      <alignment vertical="center" wrapText="1"/>
    </xf>
    <xf numFmtId="0" fontId="10" fillId="0" borderId="0" xfId="1" applyFont="1" applyAlignment="1">
      <alignment vertical="center" wrapText="1"/>
    </xf>
    <xf numFmtId="0" fontId="9" fillId="3" borderId="0" xfId="1" applyFont="1" applyFill="1" applyAlignment="1">
      <alignment vertical="center" wrapText="1"/>
    </xf>
    <xf numFmtId="0" fontId="9" fillId="5" borderId="0" xfId="1" applyFont="1" applyFill="1" applyAlignment="1">
      <alignment vertical="center" wrapText="1"/>
    </xf>
    <xf numFmtId="0" fontId="9" fillId="6" borderId="0" xfId="1" applyFont="1" applyFill="1" applyAlignment="1">
      <alignment vertical="center" wrapText="1"/>
    </xf>
    <xf numFmtId="0" fontId="9" fillId="7" borderId="0" xfId="1" applyFont="1" applyFill="1" applyAlignment="1">
      <alignment vertical="center" wrapText="1"/>
    </xf>
    <xf numFmtId="0" fontId="9" fillId="10" borderId="0" xfId="1" applyFont="1" applyFill="1" applyAlignment="1">
      <alignment vertical="center" wrapText="1"/>
    </xf>
    <xf numFmtId="0" fontId="11" fillId="0" borderId="0" xfId="1" applyFont="1" applyAlignment="1">
      <alignment vertical="center" wrapText="1"/>
    </xf>
    <xf numFmtId="0" fontId="12" fillId="0" borderId="0" xfId="1" applyFont="1" applyAlignment="1">
      <alignment vertical="center" wrapText="1"/>
    </xf>
    <xf numFmtId="0" fontId="12" fillId="6" borderId="0" xfId="1" applyFont="1" applyFill="1" applyAlignment="1">
      <alignment vertical="center" wrapText="1"/>
    </xf>
    <xf numFmtId="0" fontId="13" fillId="6" borderId="0" xfId="1" applyFont="1" applyFill="1" applyAlignment="1">
      <alignment vertical="center" wrapText="1"/>
    </xf>
    <xf numFmtId="0" fontId="12" fillId="7" borderId="0" xfId="1" applyFont="1" applyFill="1" applyAlignment="1">
      <alignment vertical="center" wrapText="1"/>
    </xf>
    <xf numFmtId="0" fontId="12" fillId="10" borderId="0" xfId="1" applyFont="1" applyFill="1" applyAlignment="1">
      <alignment vertical="center" wrapText="1"/>
    </xf>
    <xf numFmtId="0" fontId="13" fillId="11" borderId="0" xfId="1" applyFont="1" applyFill="1" applyAlignment="1">
      <alignment vertical="center" wrapText="1"/>
    </xf>
    <xf numFmtId="0" fontId="10" fillId="6" borderId="0" xfId="1" applyFont="1" applyFill="1" applyAlignment="1">
      <alignment vertical="center" wrapText="1"/>
    </xf>
    <xf numFmtId="0" fontId="11" fillId="6" borderId="0" xfId="1" applyFont="1" applyFill="1" applyAlignment="1">
      <alignment vertical="center" wrapText="1"/>
    </xf>
    <xf numFmtId="0" fontId="7" fillId="3" borderId="0" xfId="1" applyFont="1" applyFill="1" applyAlignment="1">
      <alignment horizontal="left" vertical="center" wrapText="1"/>
    </xf>
    <xf numFmtId="0" fontId="0" fillId="0" borderId="0" xfId="0"/>
    <xf numFmtId="0" fontId="6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3" fillId="5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3" fillId="7" borderId="0" xfId="1" applyFont="1" applyFill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11" fillId="5" borderId="0" xfId="1" applyFont="1" applyFill="1" applyAlignment="1">
      <alignment vertical="center" wrapText="1"/>
    </xf>
  </cellXfs>
  <cellStyles count="2">
    <cellStyle name="Normal" xfId="1" xr:uid="{00000000-0005-0000-0000-000001000000}"/>
    <cellStyle name="표준" xfId="0" builtinId="0"/>
  </cellStyles>
  <dxfs count="3">
    <dxf>
      <font>
        <b/>
        <color rgb="FF1F4E79"/>
      </font>
      <fill>
        <patternFill patternType="solid">
          <bgColor rgb="FF9BC2E6"/>
        </patternFill>
      </fill>
    </dxf>
    <dxf>
      <fill>
        <patternFill patternType="solid">
          <bgColor rgb="FFD9EAD3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작업 수</c:v>
          </c:tx>
          <c:spPr>
            <a:ln>
              <a:prstDash val="solid"/>
            </a:ln>
          </c:spPr>
          <c:invertIfNegative val="1"/>
          <c:cat>
            <c:strRef>
              <c:f>'00_요약'!$A$23:$A$29</c:f>
              <c:strCache>
                <c:ptCount val="7"/>
                <c:pt idx="0">
                  <c:v>착수/기획</c:v>
                </c:pt>
                <c:pt idx="1">
                  <c:v>데이터/AI</c:v>
                </c:pt>
                <c:pt idx="2">
                  <c:v>백엔드/DB</c:v>
                </c:pt>
                <c:pt idx="3">
                  <c:v>UI/대시보드</c:v>
                </c:pt>
                <c:pt idx="4">
                  <c:v>통합</c:v>
                </c:pt>
                <c:pt idx="5">
                  <c:v>테스트/보완</c:v>
                </c:pt>
                <c:pt idx="6">
                  <c:v>문서화/완료</c:v>
                </c:pt>
              </c:strCache>
            </c:strRef>
          </c:cat>
          <c:val>
            <c:numRef>
              <c:f>'00_요약'!$B$23:$B$29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0-4217-A734-E83CFD283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20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BSReadableTable" displayName="WBSReadableTable" ref="A4:R29">
  <tableColumns count="18">
    <tableColumn id="1" xr3:uid="{00000000-0010-0000-0000-000001000000}" name="WBS ID"/>
    <tableColumn id="2" xr3:uid="{00000000-0010-0000-0000-000002000000}" name="단계"/>
    <tableColumn id="3" xr3:uid="{00000000-0010-0000-0000-000003000000}" name="작업명"/>
    <tableColumn id="4" xr3:uid="{00000000-0010-0000-0000-000004000000}" name="상세 작업"/>
    <tableColumn id="5" xr3:uid="{00000000-0010-0000-0000-000005000000}" name="담당"/>
    <tableColumn id="6" xr3:uid="{00000000-0010-0000-0000-000006000000}" name="기간"/>
    <tableColumn id="7" xr3:uid="{00000000-0010-0000-0000-000007000000}" name="우선순위"/>
    <tableColumn id="8" xr3:uid="{00000000-0010-0000-0000-000008000000}" name="산출물"/>
    <tableColumn id="9" xr3:uid="{00000000-0010-0000-0000-000009000000}" name="상태"/>
    <tableColumn id="10" xr3:uid="{00000000-0010-0000-0000-00000A000000}" name="요구사항/근거"/>
    <tableColumn id="11" xr3:uid="{00000000-0010-0000-0000-00000B000000}" name="1주"/>
    <tableColumn id="12" xr3:uid="{00000000-0010-0000-0000-00000C000000}" name="2주"/>
    <tableColumn id="13" xr3:uid="{00000000-0010-0000-0000-00000D000000}" name="3주"/>
    <tableColumn id="14" xr3:uid="{00000000-0010-0000-0000-00000E000000}" name="4주"/>
    <tableColumn id="15" xr3:uid="{00000000-0010-0000-0000-00000F000000}" name="5주"/>
    <tableColumn id="16" xr3:uid="{00000000-0010-0000-0000-000010000000}" name="6주"/>
    <tableColumn id="17" xr3:uid="{00000000-0010-0000-0000-000011000000}" name="7주"/>
    <tableColumn id="18" xr3:uid="{00000000-0010-0000-0000-000012000000}" name="8주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eeklyPlanTable" displayName="WeeklyPlanTable" ref="A3:F11">
  <tableColumns count="6">
    <tableColumn id="1" xr3:uid="{00000000-0010-0000-0100-000001000000}" name="주차"/>
    <tableColumn id="2" xr3:uid="{00000000-0010-0000-0100-000002000000}" name="단계"/>
    <tableColumn id="3" xr3:uid="{00000000-0010-0000-0100-000003000000}" name="핵심 작업"/>
    <tableColumn id="4" xr3:uid="{00000000-0010-0000-0100-000004000000}" name="주 담당"/>
    <tableColumn id="5" xr3:uid="{00000000-0010-0000-0100-000005000000}" name="주요 산출물"/>
    <tableColumn id="6" xr3:uid="{00000000-0010-0000-0100-000006000000}" name="관리 포인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opLeftCell="A11" workbookViewId="0">
      <selection activeCell="F19" sqref="F19"/>
    </sheetView>
  </sheetViews>
  <sheetFormatPr defaultRowHeight="14.25"/>
  <cols>
    <col min="1" max="1" width="12" customWidth="1"/>
    <col min="2" max="2" width="16" customWidth="1"/>
    <col min="3" max="3" width="58" customWidth="1"/>
    <col min="4" max="4" width="4" customWidth="1"/>
    <col min="5" max="5" width="12" customWidth="1"/>
    <col min="6" max="6" width="104.25" bestFit="1" customWidth="1"/>
    <col min="7" max="9" width="12" customWidth="1"/>
  </cols>
  <sheetData>
    <row r="1" spans="1:9" ht="33.950000000000003" customHeight="1">
      <c r="A1" s="35" t="s">
        <v>169</v>
      </c>
      <c r="B1" s="31"/>
      <c r="C1" s="31"/>
      <c r="D1" s="31"/>
      <c r="E1" s="31"/>
      <c r="F1" s="31"/>
      <c r="G1" s="31"/>
      <c r="H1" s="31"/>
      <c r="I1" s="31"/>
    </row>
    <row r="2" spans="1:9" ht="24" customHeight="1">
      <c r="A2" s="33" t="s">
        <v>170</v>
      </c>
      <c r="B2" s="31"/>
      <c r="C2" s="31"/>
      <c r="D2" s="31"/>
      <c r="E2" s="31"/>
      <c r="F2" s="31"/>
      <c r="G2" s="31"/>
      <c r="H2" s="31"/>
      <c r="I2" s="31"/>
    </row>
    <row r="4" spans="1:9" ht="72" customHeight="1">
      <c r="A4" s="37" t="s">
        <v>171</v>
      </c>
      <c r="B4" s="31"/>
      <c r="C4" s="36" t="s">
        <v>172</v>
      </c>
      <c r="D4" s="31"/>
      <c r="E4" s="39" t="s">
        <v>173</v>
      </c>
      <c r="F4" s="31"/>
      <c r="G4" s="38" t="s">
        <v>174</v>
      </c>
      <c r="H4" s="31"/>
      <c r="I4" s="31"/>
    </row>
    <row r="5" spans="1:9">
      <c r="A5" s="31"/>
      <c r="B5" s="31"/>
      <c r="C5" s="31"/>
      <c r="D5" s="31"/>
      <c r="E5" s="31"/>
      <c r="F5" s="31"/>
      <c r="G5" s="31"/>
      <c r="H5" s="31"/>
      <c r="I5" s="31"/>
    </row>
    <row r="6" spans="1:9">
      <c r="A6" s="31"/>
      <c r="B6" s="31"/>
      <c r="C6" s="31"/>
      <c r="D6" s="31"/>
      <c r="E6" s="31"/>
      <c r="F6" s="31"/>
      <c r="G6" s="31"/>
      <c r="H6" s="31"/>
      <c r="I6" s="31"/>
    </row>
    <row r="7" spans="1:9">
      <c r="A7" s="31"/>
      <c r="B7" s="31"/>
      <c r="C7" s="31"/>
      <c r="D7" s="31"/>
      <c r="E7" s="31"/>
      <c r="F7" s="31"/>
      <c r="G7" s="31"/>
      <c r="H7" s="31"/>
      <c r="I7" s="31"/>
    </row>
    <row r="10" spans="1:9" ht="24" customHeight="1">
      <c r="A10" s="34" t="s">
        <v>175</v>
      </c>
      <c r="B10" s="31"/>
      <c r="C10" s="31"/>
      <c r="D10" s="31"/>
      <c r="E10" s="31"/>
      <c r="F10" s="31"/>
      <c r="G10" s="31"/>
      <c r="H10" s="31"/>
      <c r="I10" s="31"/>
    </row>
    <row r="11" spans="1:9" ht="33.950000000000003" customHeight="1">
      <c r="A11" s="1" t="s">
        <v>176</v>
      </c>
      <c r="B11" s="1" t="s">
        <v>3</v>
      </c>
      <c r="C11" s="1" t="s">
        <v>177</v>
      </c>
      <c r="E11" s="34" t="s">
        <v>178</v>
      </c>
      <c r="F11" s="31"/>
      <c r="G11" s="31"/>
      <c r="H11" s="31"/>
      <c r="I11" s="31"/>
    </row>
    <row r="12" spans="1:9" ht="33.950000000000003" customHeight="1">
      <c r="A12" s="4" t="s">
        <v>179</v>
      </c>
      <c r="B12" s="5" t="s">
        <v>180</v>
      </c>
      <c r="C12" s="2" t="s">
        <v>181</v>
      </c>
      <c r="E12" s="1" t="s">
        <v>6</v>
      </c>
      <c r="F12" s="1" t="s">
        <v>182</v>
      </c>
    </row>
    <row r="13" spans="1:9" ht="42" customHeight="1">
      <c r="A13" s="4" t="s">
        <v>183</v>
      </c>
      <c r="B13" s="5" t="s">
        <v>184</v>
      </c>
      <c r="C13" s="2" t="s">
        <v>185</v>
      </c>
      <c r="E13" s="6" t="s">
        <v>24</v>
      </c>
      <c r="F13" s="22" t="s">
        <v>186</v>
      </c>
    </row>
    <row r="14" spans="1:9" ht="42" customHeight="1">
      <c r="A14" s="4" t="s">
        <v>187</v>
      </c>
      <c r="B14" s="5" t="s">
        <v>188</v>
      </c>
      <c r="C14" s="2" t="s">
        <v>189</v>
      </c>
      <c r="E14" s="6" t="s">
        <v>69</v>
      </c>
      <c r="F14" s="2" t="s">
        <v>190</v>
      </c>
    </row>
    <row r="15" spans="1:9" ht="42" customHeight="1">
      <c r="A15" s="4" t="s">
        <v>191</v>
      </c>
      <c r="B15" s="5" t="s">
        <v>192</v>
      </c>
      <c r="C15" s="2" t="s">
        <v>193</v>
      </c>
      <c r="E15" s="6" t="s">
        <v>100</v>
      </c>
      <c r="F15" s="2" t="s">
        <v>194</v>
      </c>
    </row>
    <row r="16" spans="1:9" ht="42" customHeight="1">
      <c r="A16" s="4" t="s">
        <v>195</v>
      </c>
      <c r="B16" s="5" t="s">
        <v>196</v>
      </c>
      <c r="C16" s="2" t="s">
        <v>197</v>
      </c>
      <c r="E16" s="6" t="s">
        <v>57</v>
      </c>
      <c r="F16" s="2" t="s">
        <v>198</v>
      </c>
    </row>
    <row r="17" spans="1:6" ht="42" customHeight="1">
      <c r="A17" s="4" t="s">
        <v>199</v>
      </c>
      <c r="B17" s="5" t="s">
        <v>120</v>
      </c>
      <c r="C17" s="2" t="s">
        <v>200</v>
      </c>
      <c r="E17" s="6" t="s">
        <v>28</v>
      </c>
      <c r="F17" s="22" t="s">
        <v>201</v>
      </c>
    </row>
    <row r="18" spans="1:6" ht="33.950000000000003" customHeight="1">
      <c r="A18" s="4" t="s">
        <v>202</v>
      </c>
      <c r="B18" s="5" t="s">
        <v>203</v>
      </c>
      <c r="C18" s="2" t="s">
        <v>204</v>
      </c>
    </row>
    <row r="19" spans="1:6" ht="33.950000000000003" customHeight="1">
      <c r="A19" s="4" t="s">
        <v>205</v>
      </c>
      <c r="B19" s="5" t="s">
        <v>27</v>
      </c>
      <c r="C19" s="2" t="s">
        <v>206</v>
      </c>
    </row>
    <row r="22" spans="1:6" ht="24" customHeight="1">
      <c r="A22" s="1" t="s">
        <v>3</v>
      </c>
      <c r="B22" s="1" t="s">
        <v>207</v>
      </c>
    </row>
    <row r="23" spans="1:6" ht="15" customHeight="1">
      <c r="A23" s="7" t="s">
        <v>21</v>
      </c>
      <c r="B23">
        <v>3</v>
      </c>
    </row>
    <row r="24" spans="1:6" ht="15" customHeight="1">
      <c r="A24" s="7" t="s">
        <v>41</v>
      </c>
      <c r="B24">
        <v>6</v>
      </c>
    </row>
    <row r="25" spans="1:6" ht="15" customHeight="1">
      <c r="A25" s="7" t="s">
        <v>80</v>
      </c>
      <c r="B25">
        <v>5</v>
      </c>
    </row>
    <row r="26" spans="1:6" ht="15" customHeight="1">
      <c r="A26" s="7" t="s">
        <v>104</v>
      </c>
      <c r="B26">
        <v>5</v>
      </c>
    </row>
    <row r="27" spans="1:6" ht="15" customHeight="1">
      <c r="A27" s="7" t="s">
        <v>120</v>
      </c>
      <c r="B27">
        <v>3</v>
      </c>
    </row>
    <row r="28" spans="1:6" ht="15" customHeight="1">
      <c r="A28" s="7" t="s">
        <v>136</v>
      </c>
      <c r="B28">
        <v>3</v>
      </c>
    </row>
    <row r="29" spans="1:6" ht="15" customHeight="1">
      <c r="A29" s="7" t="s">
        <v>153</v>
      </c>
      <c r="B29">
        <v>3</v>
      </c>
    </row>
  </sheetData>
  <mergeCells count="8">
    <mergeCell ref="A2:I2"/>
    <mergeCell ref="A10:I10"/>
    <mergeCell ref="A1:I1"/>
    <mergeCell ref="E11:I11"/>
    <mergeCell ref="C4:D7"/>
    <mergeCell ref="A4:B7"/>
    <mergeCell ref="G4:I7"/>
    <mergeCell ref="E4:F7"/>
  </mergeCells>
  <phoneticPr fontId="1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2"/>
  <sheetViews>
    <sheetView tabSelected="1" topLeftCell="A8" zoomScale="55" zoomScaleNormal="55" workbookViewId="0">
      <selection activeCell="W25" sqref="W25"/>
    </sheetView>
  </sheetViews>
  <sheetFormatPr defaultRowHeight="14.25"/>
  <cols>
    <col min="1" max="1" width="9" customWidth="1"/>
    <col min="2" max="2" width="13" customWidth="1"/>
    <col min="3" max="3" width="22" customWidth="1"/>
    <col min="4" max="4" width="42" customWidth="1"/>
    <col min="5" max="5" width="18" customWidth="1"/>
    <col min="6" max="6" width="9" customWidth="1"/>
    <col min="7" max="7" width="10" customWidth="1"/>
    <col min="8" max="8" width="28" customWidth="1"/>
    <col min="9" max="9" width="12" customWidth="1"/>
    <col min="10" max="10" width="20" customWidth="1"/>
    <col min="11" max="18" width="5" customWidth="1"/>
  </cols>
  <sheetData>
    <row r="1" spans="1:18" ht="32.1" customHeight="1">
      <c r="A1" s="32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24" customHeight="1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4" spans="1:18" ht="24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18" ht="45.95" customHeight="1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12</v>
      </c>
      <c r="G5" s="3" t="s">
        <v>25</v>
      </c>
      <c r="H5" s="3" t="s">
        <v>26</v>
      </c>
      <c r="I5" s="3" t="s">
        <v>27</v>
      </c>
      <c r="J5" s="3" t="s">
        <v>28</v>
      </c>
      <c r="K5" s="8" t="s">
        <v>29</v>
      </c>
      <c r="L5" s="8"/>
      <c r="M5" s="8"/>
      <c r="N5" s="8"/>
      <c r="O5" s="8"/>
      <c r="P5" s="8"/>
      <c r="Q5" s="8"/>
      <c r="R5" s="8"/>
    </row>
    <row r="6" spans="1:18" ht="45.95" customHeight="1">
      <c r="A6" s="3" t="s">
        <v>30</v>
      </c>
      <c r="B6" s="3" t="s">
        <v>21</v>
      </c>
      <c r="C6" s="3" t="s">
        <v>31</v>
      </c>
      <c r="D6" s="3" t="s">
        <v>32</v>
      </c>
      <c r="E6" s="16" t="s">
        <v>24</v>
      </c>
      <c r="F6" s="3" t="s">
        <v>12</v>
      </c>
      <c r="G6" s="3" t="s">
        <v>25</v>
      </c>
      <c r="H6" s="3" t="s">
        <v>33</v>
      </c>
      <c r="I6" s="3" t="s">
        <v>27</v>
      </c>
      <c r="J6" s="3" t="s">
        <v>34</v>
      </c>
      <c r="K6" s="8" t="s">
        <v>29</v>
      </c>
      <c r="L6" s="8"/>
      <c r="M6" s="8"/>
      <c r="N6" s="8"/>
      <c r="O6" s="8"/>
      <c r="P6" s="8"/>
      <c r="Q6" s="8"/>
      <c r="R6" s="8"/>
    </row>
    <row r="7" spans="1:18" ht="45.95" customHeight="1">
      <c r="A7" s="3" t="s">
        <v>35</v>
      </c>
      <c r="B7" s="3" t="s">
        <v>21</v>
      </c>
      <c r="C7" s="3" t="s">
        <v>36</v>
      </c>
      <c r="D7" s="3" t="s">
        <v>37</v>
      </c>
      <c r="E7" s="3" t="s">
        <v>28</v>
      </c>
      <c r="F7" s="3" t="s">
        <v>12</v>
      </c>
      <c r="G7" s="3" t="s">
        <v>25</v>
      </c>
      <c r="H7" s="3" t="s">
        <v>38</v>
      </c>
      <c r="I7" s="3" t="s">
        <v>27</v>
      </c>
      <c r="J7" s="3" t="s">
        <v>39</v>
      </c>
      <c r="K7" s="8" t="s">
        <v>29</v>
      </c>
      <c r="L7" s="8"/>
      <c r="M7" s="8"/>
      <c r="N7" s="8"/>
      <c r="O7" s="8"/>
      <c r="P7" s="8"/>
      <c r="Q7" s="8"/>
      <c r="R7" s="8"/>
    </row>
    <row r="8" spans="1:18" ht="45.95" customHeight="1">
      <c r="A8" s="9" t="s">
        <v>40</v>
      </c>
      <c r="B8" s="9" t="s">
        <v>41</v>
      </c>
      <c r="C8" s="9" t="s">
        <v>42</v>
      </c>
      <c r="D8" s="9" t="s">
        <v>43</v>
      </c>
      <c r="E8" s="17" t="s">
        <v>44</v>
      </c>
      <c r="F8" s="9" t="s">
        <v>45</v>
      </c>
      <c r="G8" s="9" t="s">
        <v>25</v>
      </c>
      <c r="H8" s="9" t="s">
        <v>46</v>
      </c>
      <c r="I8" s="9" t="s">
        <v>27</v>
      </c>
      <c r="J8" s="9" t="s">
        <v>47</v>
      </c>
      <c r="K8" s="8" t="s">
        <v>29</v>
      </c>
      <c r="L8" s="8" t="s">
        <v>29</v>
      </c>
      <c r="M8" s="8"/>
      <c r="N8" s="8"/>
      <c r="O8" s="8"/>
      <c r="P8" s="8"/>
      <c r="Q8" s="8"/>
      <c r="R8" s="8"/>
    </row>
    <row r="9" spans="1:18" ht="45.95" customHeight="1">
      <c r="A9" s="9" t="s">
        <v>48</v>
      </c>
      <c r="B9" s="9" t="s">
        <v>41</v>
      </c>
      <c r="C9" s="9" t="s">
        <v>49</v>
      </c>
      <c r="D9" s="9" t="s">
        <v>50</v>
      </c>
      <c r="E9" s="17" t="s">
        <v>44</v>
      </c>
      <c r="F9" s="9" t="s">
        <v>51</v>
      </c>
      <c r="G9" s="9" t="s">
        <v>25</v>
      </c>
      <c r="H9" s="9" t="s">
        <v>52</v>
      </c>
      <c r="I9" s="9" t="s">
        <v>27</v>
      </c>
      <c r="J9" s="9" t="s">
        <v>53</v>
      </c>
      <c r="K9" s="8"/>
      <c r="L9" s="8" t="s">
        <v>29</v>
      </c>
      <c r="M9" s="8" t="s">
        <v>29</v>
      </c>
      <c r="N9" s="8"/>
      <c r="O9" s="8"/>
      <c r="P9" s="8"/>
      <c r="Q9" s="8"/>
      <c r="R9" s="8"/>
    </row>
    <row r="10" spans="1:18" ht="45.95" customHeight="1">
      <c r="A10" s="9" t="s">
        <v>54</v>
      </c>
      <c r="B10" s="9" t="s">
        <v>41</v>
      </c>
      <c r="C10" s="9" t="s">
        <v>55</v>
      </c>
      <c r="D10" s="9" t="s">
        <v>56</v>
      </c>
      <c r="E10" s="9" t="s">
        <v>264</v>
      </c>
      <c r="F10" s="9" t="s">
        <v>51</v>
      </c>
      <c r="G10" s="9" t="s">
        <v>58</v>
      </c>
      <c r="H10" s="9" t="s">
        <v>59</v>
      </c>
      <c r="I10" s="9" t="s">
        <v>27</v>
      </c>
      <c r="J10" s="9" t="s">
        <v>60</v>
      </c>
      <c r="K10" s="8"/>
      <c r="L10" s="8" t="s">
        <v>29</v>
      </c>
      <c r="M10" s="8" t="s">
        <v>29</v>
      </c>
      <c r="N10" s="8"/>
      <c r="O10" s="8"/>
      <c r="P10" s="8"/>
      <c r="Q10" s="8"/>
      <c r="R10" s="8"/>
    </row>
    <row r="11" spans="1:18" ht="45.95" customHeight="1">
      <c r="A11" s="9" t="s">
        <v>61</v>
      </c>
      <c r="B11" s="9" t="s">
        <v>41</v>
      </c>
      <c r="C11" s="9" t="s">
        <v>62</v>
      </c>
      <c r="D11" s="9" t="s">
        <v>63</v>
      </c>
      <c r="E11" s="40" t="s">
        <v>264</v>
      </c>
      <c r="F11" s="9" t="s">
        <v>64</v>
      </c>
      <c r="G11" s="9" t="s">
        <v>25</v>
      </c>
      <c r="H11" s="9" t="s">
        <v>65</v>
      </c>
      <c r="I11" s="9" t="s">
        <v>27</v>
      </c>
      <c r="J11" s="9" t="s">
        <v>53</v>
      </c>
      <c r="K11" s="8"/>
      <c r="L11" s="8"/>
      <c r="M11" s="8" t="s">
        <v>29</v>
      </c>
      <c r="N11" s="8" t="s">
        <v>29</v>
      </c>
      <c r="O11" s="8" t="s">
        <v>29</v>
      </c>
      <c r="P11" s="8"/>
      <c r="Q11" s="8"/>
      <c r="R11" s="8"/>
    </row>
    <row r="12" spans="1:18" ht="45.95" customHeight="1">
      <c r="A12" s="9" t="s">
        <v>66</v>
      </c>
      <c r="B12" s="9" t="s">
        <v>41</v>
      </c>
      <c r="C12" s="9" t="s">
        <v>67</v>
      </c>
      <c r="D12" s="9" t="s">
        <v>68</v>
      </c>
      <c r="E12" s="9" t="s">
        <v>69</v>
      </c>
      <c r="F12" s="9" t="s">
        <v>70</v>
      </c>
      <c r="G12" s="9" t="s">
        <v>25</v>
      </c>
      <c r="H12" s="9" t="s">
        <v>71</v>
      </c>
      <c r="I12" s="9" t="s">
        <v>27</v>
      </c>
      <c r="J12" s="9" t="s">
        <v>72</v>
      </c>
      <c r="K12" s="8"/>
      <c r="L12" s="8"/>
      <c r="M12" s="8"/>
      <c r="N12" s="8" t="s">
        <v>29</v>
      </c>
      <c r="O12" s="8" t="s">
        <v>29</v>
      </c>
      <c r="P12" s="8" t="s">
        <v>29</v>
      </c>
      <c r="Q12" s="8"/>
      <c r="R12" s="8"/>
    </row>
    <row r="13" spans="1:18" ht="45.95" customHeight="1">
      <c r="A13" s="9" t="s">
        <v>73</v>
      </c>
      <c r="B13" s="9" t="s">
        <v>41</v>
      </c>
      <c r="C13" s="9" t="s">
        <v>74</v>
      </c>
      <c r="D13" s="9" t="s">
        <v>75</v>
      </c>
      <c r="E13" s="9" t="s">
        <v>69</v>
      </c>
      <c r="F13" s="9" t="s">
        <v>76</v>
      </c>
      <c r="G13" s="9" t="s">
        <v>58</v>
      </c>
      <c r="H13" s="9" t="s">
        <v>77</v>
      </c>
      <c r="I13" s="9" t="s">
        <v>27</v>
      </c>
      <c r="J13" s="9" t="s">
        <v>78</v>
      </c>
      <c r="K13" s="8"/>
      <c r="L13" s="8"/>
      <c r="M13" s="8"/>
      <c r="N13" s="8"/>
      <c r="O13" s="8" t="s">
        <v>29</v>
      </c>
      <c r="P13" s="8" t="s">
        <v>29</v>
      </c>
      <c r="Q13" s="8"/>
      <c r="R13" s="8"/>
    </row>
    <row r="14" spans="1:18" ht="45.95" customHeight="1">
      <c r="A14" s="10" t="s">
        <v>79</v>
      </c>
      <c r="B14" s="10" t="s">
        <v>80</v>
      </c>
      <c r="C14" s="10" t="s">
        <v>81</v>
      </c>
      <c r="D14" s="23" t="s">
        <v>82</v>
      </c>
      <c r="E14" s="18" t="s">
        <v>24</v>
      </c>
      <c r="F14" s="10" t="s">
        <v>51</v>
      </c>
      <c r="G14" s="10" t="s">
        <v>25</v>
      </c>
      <c r="H14" s="10" t="s">
        <v>83</v>
      </c>
      <c r="I14" s="10" t="s">
        <v>27</v>
      </c>
      <c r="J14" s="10" t="s">
        <v>84</v>
      </c>
      <c r="K14" s="8"/>
      <c r="L14" s="8" t="s">
        <v>29</v>
      </c>
      <c r="M14" s="8" t="s">
        <v>29</v>
      </c>
      <c r="N14" s="8"/>
      <c r="O14" s="8"/>
      <c r="P14" s="8"/>
      <c r="Q14" s="8"/>
      <c r="R14" s="8"/>
    </row>
    <row r="15" spans="1:18" ht="45.95" customHeight="1">
      <c r="A15" s="10" t="s">
        <v>85</v>
      </c>
      <c r="B15" s="10" t="s">
        <v>80</v>
      </c>
      <c r="C15" s="24" t="s">
        <v>86</v>
      </c>
      <c r="D15" s="28" t="s">
        <v>87</v>
      </c>
      <c r="E15" s="10" t="s">
        <v>88</v>
      </c>
      <c r="F15" s="10" t="s">
        <v>89</v>
      </c>
      <c r="G15" s="10" t="s">
        <v>25</v>
      </c>
      <c r="H15" s="28" t="s">
        <v>90</v>
      </c>
      <c r="I15" s="10" t="s">
        <v>27</v>
      </c>
      <c r="J15" s="10" t="s">
        <v>91</v>
      </c>
      <c r="K15" s="8"/>
      <c r="L15" s="8"/>
      <c r="M15" s="8"/>
      <c r="N15" s="8" t="s">
        <v>29</v>
      </c>
      <c r="O15" s="8" t="s">
        <v>29</v>
      </c>
      <c r="P15" s="8"/>
      <c r="Q15" s="8"/>
      <c r="R15" s="8"/>
    </row>
    <row r="16" spans="1:18" ht="45.95" customHeight="1">
      <c r="A16" s="10" t="s">
        <v>92</v>
      </c>
      <c r="B16" s="10" t="s">
        <v>80</v>
      </c>
      <c r="C16" s="10" t="s">
        <v>93</v>
      </c>
      <c r="D16" s="10" t="s">
        <v>94</v>
      </c>
      <c r="E16" s="18" t="s">
        <v>88</v>
      </c>
      <c r="F16" s="10" t="s">
        <v>76</v>
      </c>
      <c r="G16" s="10" t="s">
        <v>25</v>
      </c>
      <c r="H16" s="10" t="s">
        <v>95</v>
      </c>
      <c r="I16" s="10" t="s">
        <v>27</v>
      </c>
      <c r="J16" s="10" t="s">
        <v>96</v>
      </c>
      <c r="K16" s="8"/>
      <c r="L16" s="8"/>
      <c r="M16" s="8"/>
      <c r="N16" s="8"/>
      <c r="O16" s="8" t="s">
        <v>29</v>
      </c>
      <c r="P16" s="8" t="s">
        <v>29</v>
      </c>
      <c r="Q16" s="8"/>
      <c r="R16" s="8"/>
    </row>
    <row r="17" spans="1:18" ht="45.95" customHeight="1">
      <c r="A17" s="10" t="s">
        <v>97</v>
      </c>
      <c r="B17" s="10" t="s">
        <v>80</v>
      </c>
      <c r="C17" s="10" t="s">
        <v>98</v>
      </c>
      <c r="D17" s="10" t="s">
        <v>99</v>
      </c>
      <c r="E17" s="29" t="s">
        <v>100</v>
      </c>
      <c r="F17" s="10" t="s">
        <v>76</v>
      </c>
      <c r="G17" s="10" t="s">
        <v>25</v>
      </c>
      <c r="H17" s="10" t="s">
        <v>101</v>
      </c>
      <c r="I17" s="10" t="s">
        <v>27</v>
      </c>
      <c r="J17" s="10" t="s">
        <v>102</v>
      </c>
      <c r="K17" s="8"/>
      <c r="L17" s="8"/>
      <c r="M17" s="8"/>
      <c r="N17" s="8"/>
      <c r="O17" s="8" t="s">
        <v>29</v>
      </c>
      <c r="P17" s="8" t="s">
        <v>29</v>
      </c>
      <c r="Q17" s="8"/>
      <c r="R17" s="8"/>
    </row>
    <row r="18" spans="1:18" ht="45.95" customHeight="1">
      <c r="A18" s="11" t="s">
        <v>103</v>
      </c>
      <c r="B18" s="11" t="s">
        <v>104</v>
      </c>
      <c r="C18" s="11" t="s">
        <v>105</v>
      </c>
      <c r="D18" s="25" t="s">
        <v>106</v>
      </c>
      <c r="E18" s="19" t="s">
        <v>107</v>
      </c>
      <c r="F18" s="11" t="s">
        <v>45</v>
      </c>
      <c r="G18" s="11" t="s">
        <v>25</v>
      </c>
      <c r="H18" s="11" t="s">
        <v>108</v>
      </c>
      <c r="I18" s="10" t="s">
        <v>27</v>
      </c>
      <c r="J18" s="11" t="s">
        <v>39</v>
      </c>
      <c r="K18" s="8" t="s">
        <v>29</v>
      </c>
      <c r="L18" s="8" t="s">
        <v>29</v>
      </c>
      <c r="M18" s="8"/>
      <c r="N18" s="8"/>
      <c r="O18" s="8"/>
      <c r="P18" s="8"/>
      <c r="Q18" s="8"/>
      <c r="R18" s="8"/>
    </row>
    <row r="19" spans="1:18" ht="45.95" customHeight="1">
      <c r="A19" s="11" t="s">
        <v>109</v>
      </c>
      <c r="B19" s="11" t="s">
        <v>104</v>
      </c>
      <c r="C19" s="11" t="s">
        <v>110</v>
      </c>
      <c r="D19" s="11" t="s">
        <v>111</v>
      </c>
      <c r="E19" s="11" t="s">
        <v>69</v>
      </c>
      <c r="F19" s="11" t="s">
        <v>70</v>
      </c>
      <c r="G19" s="11" t="s">
        <v>25</v>
      </c>
      <c r="H19" s="11" t="s">
        <v>112</v>
      </c>
      <c r="I19" s="10" t="s">
        <v>27</v>
      </c>
      <c r="J19" s="11" t="s">
        <v>113</v>
      </c>
      <c r="K19" s="8"/>
      <c r="L19" s="8"/>
      <c r="M19" s="8"/>
      <c r="N19" s="8" t="s">
        <v>29</v>
      </c>
      <c r="O19" s="8" t="s">
        <v>29</v>
      </c>
      <c r="P19" s="8" t="s">
        <v>29</v>
      </c>
      <c r="Q19" s="8"/>
      <c r="R19" s="8"/>
    </row>
    <row r="20" spans="1:18" ht="45.95" customHeight="1">
      <c r="A20" s="11" t="s">
        <v>114</v>
      </c>
      <c r="B20" s="11" t="s">
        <v>104</v>
      </c>
      <c r="C20" s="11" t="s">
        <v>115</v>
      </c>
      <c r="D20" s="11" t="s">
        <v>116</v>
      </c>
      <c r="E20" s="19" t="s">
        <v>107</v>
      </c>
      <c r="F20" s="11" t="s">
        <v>76</v>
      </c>
      <c r="G20" s="11" t="s">
        <v>25</v>
      </c>
      <c r="H20" s="11" t="s">
        <v>117</v>
      </c>
      <c r="I20" s="10" t="s">
        <v>27</v>
      </c>
      <c r="J20" s="11" t="s">
        <v>118</v>
      </c>
      <c r="K20" s="8"/>
      <c r="L20" s="8"/>
      <c r="M20" s="8"/>
      <c r="N20" s="8"/>
      <c r="O20" s="8" t="s">
        <v>29</v>
      </c>
      <c r="P20" s="8" t="s">
        <v>29</v>
      </c>
      <c r="Q20" s="8"/>
      <c r="R20" s="8"/>
    </row>
    <row r="21" spans="1:18" ht="45.95" customHeight="1">
      <c r="A21" s="12" t="s">
        <v>119</v>
      </c>
      <c r="B21" s="12" t="s">
        <v>120</v>
      </c>
      <c r="C21" s="12" t="s">
        <v>121</v>
      </c>
      <c r="D21" s="12" t="s">
        <v>122</v>
      </c>
      <c r="E21" s="26" t="s">
        <v>88</v>
      </c>
      <c r="F21" s="12" t="s">
        <v>17</v>
      </c>
      <c r="G21" s="12" t="s">
        <v>25</v>
      </c>
      <c r="H21" s="12" t="s">
        <v>123</v>
      </c>
      <c r="I21" s="10" t="s">
        <v>27</v>
      </c>
      <c r="J21" s="12" t="s">
        <v>124</v>
      </c>
      <c r="K21" s="8"/>
      <c r="L21" s="8"/>
      <c r="M21" s="8"/>
      <c r="N21" s="8"/>
      <c r="O21" s="8"/>
      <c r="P21" s="8" t="s">
        <v>29</v>
      </c>
      <c r="Q21" s="8"/>
      <c r="R21" s="8"/>
    </row>
    <row r="22" spans="1:18" ht="45.95" customHeight="1">
      <c r="A22" s="12" t="s">
        <v>125</v>
      </c>
      <c r="B22" s="12" t="s">
        <v>120</v>
      </c>
      <c r="C22" s="12" t="s">
        <v>126</v>
      </c>
      <c r="D22" s="26" t="s">
        <v>127</v>
      </c>
      <c r="E22" s="20" t="s">
        <v>69</v>
      </c>
      <c r="F22" s="12" t="s">
        <v>17</v>
      </c>
      <c r="G22" s="12" t="s">
        <v>25</v>
      </c>
      <c r="H22" s="12" t="s">
        <v>128</v>
      </c>
      <c r="I22" s="10" t="s">
        <v>27</v>
      </c>
      <c r="J22" s="12" t="s">
        <v>129</v>
      </c>
      <c r="K22" s="8"/>
      <c r="L22" s="8"/>
      <c r="M22" s="8"/>
      <c r="N22" s="8"/>
      <c r="O22" s="8"/>
      <c r="P22" s="8" t="s">
        <v>29</v>
      </c>
      <c r="Q22" s="8"/>
      <c r="R22" s="8"/>
    </row>
    <row r="23" spans="1:18" ht="45.95" customHeight="1">
      <c r="A23" s="12" t="s">
        <v>130</v>
      </c>
      <c r="B23" s="12" t="s">
        <v>120</v>
      </c>
      <c r="C23" s="12" t="s">
        <v>131</v>
      </c>
      <c r="D23" s="12" t="s">
        <v>132</v>
      </c>
      <c r="E23" s="12" t="s">
        <v>28</v>
      </c>
      <c r="F23" s="12" t="s">
        <v>133</v>
      </c>
      <c r="G23" s="12" t="s">
        <v>25</v>
      </c>
      <c r="H23" s="12" t="s">
        <v>134</v>
      </c>
      <c r="I23" s="10" t="s">
        <v>27</v>
      </c>
      <c r="J23" s="12" t="s">
        <v>78</v>
      </c>
      <c r="K23" s="8"/>
      <c r="L23" s="8"/>
      <c r="M23" s="8"/>
      <c r="N23" s="8"/>
      <c r="O23" s="8"/>
      <c r="P23" s="8" t="s">
        <v>29</v>
      </c>
      <c r="Q23" s="8" t="s">
        <v>29</v>
      </c>
      <c r="R23" s="8"/>
    </row>
    <row r="24" spans="1:18" ht="45.95" customHeight="1">
      <c r="A24" s="13" t="s">
        <v>135</v>
      </c>
      <c r="B24" s="13" t="s">
        <v>136</v>
      </c>
      <c r="C24" s="13" t="s">
        <v>137</v>
      </c>
      <c r="D24" s="27" t="s">
        <v>138</v>
      </c>
      <c r="E24" s="13" t="s">
        <v>28</v>
      </c>
      <c r="F24" s="13" t="s">
        <v>18</v>
      </c>
      <c r="G24" s="13" t="s">
        <v>25</v>
      </c>
      <c r="H24" s="13" t="s">
        <v>139</v>
      </c>
      <c r="I24" s="10" t="s">
        <v>27</v>
      </c>
      <c r="J24" s="13" t="s">
        <v>129</v>
      </c>
      <c r="K24" s="8"/>
      <c r="L24" s="8"/>
      <c r="M24" s="8"/>
      <c r="N24" s="8"/>
      <c r="O24" s="8"/>
      <c r="P24" s="8"/>
      <c r="Q24" s="8" t="s">
        <v>29</v>
      </c>
      <c r="R24" s="8"/>
    </row>
    <row r="25" spans="1:18" ht="45.95" customHeight="1">
      <c r="A25" s="13" t="s">
        <v>141</v>
      </c>
      <c r="B25" s="13" t="s">
        <v>136</v>
      </c>
      <c r="C25" s="13" t="s">
        <v>142</v>
      </c>
      <c r="D25" s="13" t="s">
        <v>143</v>
      </c>
      <c r="E25" s="13" t="s">
        <v>28</v>
      </c>
      <c r="F25" s="13" t="s">
        <v>18</v>
      </c>
      <c r="G25" s="13" t="s">
        <v>58</v>
      </c>
      <c r="H25" s="13" t="s">
        <v>144</v>
      </c>
      <c r="I25" s="10" t="s">
        <v>27</v>
      </c>
      <c r="J25" s="13" t="s">
        <v>145</v>
      </c>
      <c r="K25" s="8"/>
      <c r="L25" s="8"/>
      <c r="M25" s="8"/>
      <c r="N25" s="8"/>
      <c r="O25" s="8"/>
      <c r="P25" s="8"/>
      <c r="Q25" s="8" t="s">
        <v>29</v>
      </c>
      <c r="R25" s="8"/>
    </row>
    <row r="26" spans="1:18" ht="45.95" customHeight="1">
      <c r="A26" s="13" t="s">
        <v>146</v>
      </c>
      <c r="B26" s="13" t="s">
        <v>136</v>
      </c>
      <c r="C26" s="13" t="s">
        <v>147</v>
      </c>
      <c r="D26" s="13" t="s">
        <v>148</v>
      </c>
      <c r="E26" s="13" t="s">
        <v>28</v>
      </c>
      <c r="F26" s="13" t="s">
        <v>149</v>
      </c>
      <c r="G26" s="13" t="s">
        <v>25</v>
      </c>
      <c r="H26" s="13" t="s">
        <v>150</v>
      </c>
      <c r="I26" s="10" t="s">
        <v>27</v>
      </c>
      <c r="J26" s="13" t="s">
        <v>151</v>
      </c>
      <c r="K26" s="8"/>
      <c r="L26" s="8"/>
      <c r="M26" s="8"/>
      <c r="N26" s="8"/>
      <c r="O26" s="8"/>
      <c r="P26" s="8"/>
      <c r="Q26" s="8" t="s">
        <v>29</v>
      </c>
      <c r="R26" s="8" t="s">
        <v>29</v>
      </c>
    </row>
    <row r="27" spans="1:18" ht="45.95" customHeight="1">
      <c r="A27" s="14" t="s">
        <v>152</v>
      </c>
      <c r="B27" s="14" t="s">
        <v>153</v>
      </c>
      <c r="C27" s="14" t="s">
        <v>154</v>
      </c>
      <c r="D27" s="14" t="s">
        <v>155</v>
      </c>
      <c r="E27" s="14" t="s">
        <v>156</v>
      </c>
      <c r="F27" s="14" t="s">
        <v>19</v>
      </c>
      <c r="G27" s="14" t="s">
        <v>25</v>
      </c>
      <c r="H27" s="14" t="s">
        <v>157</v>
      </c>
      <c r="I27" s="10" t="s">
        <v>27</v>
      </c>
      <c r="J27" s="14" t="s">
        <v>158</v>
      </c>
      <c r="K27" s="8"/>
      <c r="L27" s="8"/>
      <c r="M27" s="8"/>
      <c r="N27" s="8"/>
      <c r="O27" s="8"/>
      <c r="P27" s="8"/>
      <c r="Q27" s="8"/>
      <c r="R27" s="8" t="s">
        <v>29</v>
      </c>
    </row>
    <row r="28" spans="1:18" ht="45.95" customHeight="1">
      <c r="A28" s="14" t="s">
        <v>159</v>
      </c>
      <c r="B28" s="14" t="s">
        <v>153</v>
      </c>
      <c r="C28" s="14" t="s">
        <v>160</v>
      </c>
      <c r="D28" s="14" t="s">
        <v>161</v>
      </c>
      <c r="E28" s="14" t="s">
        <v>28</v>
      </c>
      <c r="F28" s="14" t="s">
        <v>19</v>
      </c>
      <c r="G28" s="14" t="s">
        <v>25</v>
      </c>
      <c r="H28" s="14" t="s">
        <v>162</v>
      </c>
      <c r="I28" s="10" t="s">
        <v>27</v>
      </c>
      <c r="J28" s="14" t="s">
        <v>163</v>
      </c>
      <c r="K28" s="8"/>
      <c r="L28" s="8"/>
      <c r="M28" s="8"/>
      <c r="N28" s="8"/>
      <c r="O28" s="8"/>
      <c r="P28" s="8"/>
      <c r="Q28" s="8"/>
      <c r="R28" s="8" t="s">
        <v>29</v>
      </c>
    </row>
    <row r="29" spans="1:18" ht="45.95" customHeight="1">
      <c r="A29" s="14" t="s">
        <v>164</v>
      </c>
      <c r="B29" s="14" t="s">
        <v>153</v>
      </c>
      <c r="C29" s="14" t="s">
        <v>165</v>
      </c>
      <c r="D29" s="14" t="s">
        <v>166</v>
      </c>
      <c r="E29" s="14" t="s">
        <v>28</v>
      </c>
      <c r="F29" s="14" t="s">
        <v>19</v>
      </c>
      <c r="G29" s="14" t="s">
        <v>25</v>
      </c>
      <c r="H29" s="14" t="s">
        <v>167</v>
      </c>
      <c r="I29" s="10" t="s">
        <v>27</v>
      </c>
      <c r="J29" s="14" t="s">
        <v>168</v>
      </c>
      <c r="K29" s="8"/>
      <c r="L29" s="8"/>
      <c r="M29" s="8"/>
      <c r="N29" s="8"/>
      <c r="O29" s="8"/>
      <c r="P29" s="8"/>
      <c r="Q29" s="8"/>
      <c r="R29" s="8" t="s">
        <v>29</v>
      </c>
    </row>
    <row r="30" spans="1:18" ht="45.95" customHeight="1"/>
    <row r="31" spans="1:18" ht="45.95" customHeight="1"/>
    <row r="32" spans="1:18" ht="45.95" customHeight="1"/>
  </sheetData>
  <mergeCells count="2">
    <mergeCell ref="A2:R2"/>
    <mergeCell ref="A1:R1"/>
  </mergeCells>
  <phoneticPr fontId="14" type="noConversion"/>
  <conditionalFormatting sqref="G5:G29">
    <cfRule type="expression" dxfId="2" priority="9">
      <formula>G5="상"</formula>
    </cfRule>
  </conditionalFormatting>
  <conditionalFormatting sqref="I5:I29">
    <cfRule type="expression" dxfId="1" priority="10">
      <formula>I5="완료"</formula>
    </cfRule>
  </conditionalFormatting>
  <conditionalFormatting sqref="K5:R29">
    <cfRule type="expression" dxfId="0" priority="1">
      <formula>K5="●"</formula>
    </cfRule>
  </conditionalFormatting>
  <dataValidations count="2">
    <dataValidation type="list" sqref="I5:I29" xr:uid="{00000000-0002-0000-0100-000000000000}">
      <formula1>"진행 예정,진행 중,완료,보류"</formula1>
    </dataValidation>
    <dataValidation type="list" sqref="G5:G29" xr:uid="{00000000-0002-0000-0100-000001000000}">
      <formula1>"상,중,하"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topLeftCell="A2" workbookViewId="0">
      <selection activeCell="H7" sqref="H7"/>
    </sheetView>
  </sheetViews>
  <sheetFormatPr defaultRowHeight="14.25"/>
  <cols>
    <col min="1" max="1" width="10" customWidth="1"/>
    <col min="2" max="2" width="15" customWidth="1"/>
    <col min="3" max="3" width="52" customWidth="1"/>
    <col min="4" max="4" width="25" customWidth="1"/>
    <col min="5" max="5" width="35.375" customWidth="1"/>
    <col min="6" max="6" width="42" customWidth="1"/>
    <col min="7" max="7" width="5" customWidth="1"/>
  </cols>
  <sheetData>
    <row r="1" spans="1:7" ht="32.1" customHeight="1">
      <c r="A1" s="32" t="s">
        <v>208</v>
      </c>
      <c r="B1" s="31"/>
      <c r="C1" s="31"/>
      <c r="D1" s="31"/>
      <c r="E1" s="31"/>
      <c r="F1" s="31"/>
      <c r="G1" s="31"/>
    </row>
    <row r="3" spans="1:7" ht="24" customHeight="1">
      <c r="A3" s="1" t="s">
        <v>176</v>
      </c>
      <c r="B3" s="1" t="s">
        <v>3</v>
      </c>
      <c r="C3" s="1" t="s">
        <v>177</v>
      </c>
      <c r="D3" s="1" t="s">
        <v>209</v>
      </c>
      <c r="E3" s="1" t="s">
        <v>210</v>
      </c>
      <c r="F3" s="1" t="s">
        <v>211</v>
      </c>
    </row>
    <row r="4" spans="1:7" ht="57.95" customHeight="1">
      <c r="A4" s="4" t="s">
        <v>179</v>
      </c>
      <c r="B4" s="5" t="s">
        <v>21</v>
      </c>
      <c r="C4" s="2" t="s">
        <v>212</v>
      </c>
      <c r="D4" s="15" t="s">
        <v>213</v>
      </c>
      <c r="E4" s="2" t="s">
        <v>214</v>
      </c>
      <c r="F4" s="2" t="s">
        <v>215</v>
      </c>
    </row>
    <row r="5" spans="1:7" ht="57.95" customHeight="1">
      <c r="A5" s="4" t="s">
        <v>183</v>
      </c>
      <c r="B5" s="5" t="s">
        <v>184</v>
      </c>
      <c r="C5" s="2" t="s">
        <v>216</v>
      </c>
      <c r="D5" s="15" t="s">
        <v>213</v>
      </c>
      <c r="E5" s="2" t="s">
        <v>217</v>
      </c>
      <c r="F5" s="2" t="s">
        <v>218</v>
      </c>
    </row>
    <row r="6" spans="1:7" ht="57.95" customHeight="1">
      <c r="A6" s="4" t="s">
        <v>187</v>
      </c>
      <c r="B6" s="5" t="s">
        <v>219</v>
      </c>
      <c r="C6" s="22" t="s">
        <v>220</v>
      </c>
      <c r="D6" s="2" t="s">
        <v>213</v>
      </c>
      <c r="E6" s="2" t="s">
        <v>221</v>
      </c>
      <c r="F6" s="15" t="s">
        <v>222</v>
      </c>
    </row>
    <row r="7" spans="1:7" ht="57.95" customHeight="1">
      <c r="A7" s="4" t="s">
        <v>191</v>
      </c>
      <c r="B7" s="5" t="s">
        <v>223</v>
      </c>
      <c r="C7" s="22" t="s">
        <v>224</v>
      </c>
      <c r="D7" s="15" t="s">
        <v>213</v>
      </c>
      <c r="E7" s="22" t="s">
        <v>225</v>
      </c>
      <c r="F7" s="2" t="s">
        <v>226</v>
      </c>
    </row>
    <row r="8" spans="1:7" ht="57.95" customHeight="1">
      <c r="A8" s="4" t="s">
        <v>195</v>
      </c>
      <c r="B8" s="5" t="s">
        <v>227</v>
      </c>
      <c r="C8" s="2" t="s">
        <v>228</v>
      </c>
      <c r="D8" s="2" t="s">
        <v>213</v>
      </c>
      <c r="E8" s="2" t="s">
        <v>229</v>
      </c>
      <c r="F8" s="2" t="s">
        <v>230</v>
      </c>
    </row>
    <row r="9" spans="1:7" ht="57.95" customHeight="1">
      <c r="A9" s="4" t="s">
        <v>199</v>
      </c>
      <c r="B9" s="5" t="s">
        <v>120</v>
      </c>
      <c r="C9" s="2" t="s">
        <v>231</v>
      </c>
      <c r="D9" s="2" t="s">
        <v>213</v>
      </c>
      <c r="E9" s="2" t="s">
        <v>134</v>
      </c>
      <c r="F9" s="2" t="s">
        <v>232</v>
      </c>
    </row>
    <row r="10" spans="1:7" ht="57.95" customHeight="1">
      <c r="A10" s="4" t="s">
        <v>202</v>
      </c>
      <c r="B10" s="5" t="s">
        <v>136</v>
      </c>
      <c r="C10" s="2" t="s">
        <v>233</v>
      </c>
      <c r="D10" s="2" t="s">
        <v>213</v>
      </c>
      <c r="E10" s="2" t="s">
        <v>234</v>
      </c>
      <c r="F10" s="2" t="s">
        <v>235</v>
      </c>
    </row>
    <row r="11" spans="1:7" ht="57.95" customHeight="1">
      <c r="A11" s="4" t="s">
        <v>205</v>
      </c>
      <c r="B11" s="5" t="s">
        <v>236</v>
      </c>
      <c r="C11" s="2" t="s">
        <v>206</v>
      </c>
      <c r="D11" s="2" t="s">
        <v>213</v>
      </c>
      <c r="E11" s="2" t="s">
        <v>237</v>
      </c>
      <c r="F11" s="2" t="s">
        <v>238</v>
      </c>
    </row>
  </sheetData>
  <mergeCells count="1">
    <mergeCell ref="A1:G1"/>
  </mergeCells>
  <phoneticPr fontId="1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selection activeCell="C22" sqref="C22"/>
    </sheetView>
  </sheetViews>
  <sheetFormatPr defaultRowHeight="14.25"/>
  <cols>
    <col min="1" max="1" width="16" customWidth="1"/>
    <col min="2" max="2" width="20" customWidth="1"/>
    <col min="3" max="3" width="44" customWidth="1"/>
    <col min="4" max="4" width="28" customWidth="1"/>
  </cols>
  <sheetData>
    <row r="1" spans="1:4" ht="32.1" customHeight="1">
      <c r="A1" s="32" t="s">
        <v>239</v>
      </c>
      <c r="B1" s="31"/>
      <c r="C1" s="31"/>
      <c r="D1" s="31"/>
    </row>
    <row r="3" spans="1:4" ht="24" customHeight="1">
      <c r="A3" s="1" t="s">
        <v>240</v>
      </c>
      <c r="B3" s="1" t="s">
        <v>241</v>
      </c>
      <c r="C3" s="1" t="s">
        <v>242</v>
      </c>
      <c r="D3" s="1" t="s">
        <v>243</v>
      </c>
    </row>
    <row r="4" spans="1:4" ht="33.950000000000003" customHeight="1">
      <c r="A4" s="2" t="s">
        <v>10</v>
      </c>
      <c r="B4" s="2" t="s">
        <v>244</v>
      </c>
      <c r="C4" s="2" t="s">
        <v>245</v>
      </c>
      <c r="D4" s="2" t="s">
        <v>246</v>
      </c>
    </row>
    <row r="5" spans="1:4" ht="33.950000000000003" customHeight="1">
      <c r="A5" s="2" t="s">
        <v>10</v>
      </c>
      <c r="B5" s="21" t="s">
        <v>140</v>
      </c>
      <c r="C5" s="2" t="s">
        <v>247</v>
      </c>
      <c r="D5" s="2" t="s">
        <v>246</v>
      </c>
    </row>
    <row r="6" spans="1:4" ht="33.950000000000003" customHeight="1">
      <c r="A6" s="2" t="s">
        <v>10</v>
      </c>
      <c r="B6" s="2" t="s">
        <v>27</v>
      </c>
      <c r="C6" s="2" t="s">
        <v>248</v>
      </c>
      <c r="D6" s="2" t="s">
        <v>246</v>
      </c>
    </row>
    <row r="7" spans="1:4" ht="33.950000000000003" customHeight="1">
      <c r="A7" s="2" t="s">
        <v>10</v>
      </c>
      <c r="B7" s="21" t="s">
        <v>249</v>
      </c>
      <c r="C7" s="2" t="s">
        <v>250</v>
      </c>
      <c r="D7" s="2" t="s">
        <v>246</v>
      </c>
    </row>
    <row r="8" spans="1:4" ht="33.950000000000003" customHeight="1">
      <c r="A8" s="2" t="s">
        <v>8</v>
      </c>
      <c r="B8" s="2" t="s">
        <v>25</v>
      </c>
      <c r="C8" s="2" t="s">
        <v>251</v>
      </c>
      <c r="D8" s="2" t="s">
        <v>252</v>
      </c>
    </row>
    <row r="9" spans="1:4" ht="33.950000000000003" customHeight="1">
      <c r="A9" s="2" t="s">
        <v>8</v>
      </c>
      <c r="B9" s="2" t="s">
        <v>58</v>
      </c>
      <c r="C9" s="2" t="s">
        <v>253</v>
      </c>
      <c r="D9" s="2" t="s">
        <v>254</v>
      </c>
    </row>
    <row r="10" spans="1:4" ht="33.950000000000003" customHeight="1">
      <c r="A10" s="2" t="s">
        <v>8</v>
      </c>
      <c r="B10" s="2" t="s">
        <v>255</v>
      </c>
      <c r="C10" s="2" t="s">
        <v>256</v>
      </c>
      <c r="D10" s="2" t="s">
        <v>257</v>
      </c>
    </row>
    <row r="11" spans="1:4" ht="33.950000000000003" customHeight="1">
      <c r="A11" s="2" t="s">
        <v>258</v>
      </c>
      <c r="B11" s="2" t="s">
        <v>259</v>
      </c>
      <c r="C11" s="2" t="s">
        <v>260</v>
      </c>
      <c r="D11" s="2" t="s">
        <v>261</v>
      </c>
    </row>
    <row r="12" spans="1:4" ht="33.950000000000003" customHeight="1">
      <c r="A12" s="2" t="s">
        <v>258</v>
      </c>
      <c r="B12" s="2" t="s">
        <v>262</v>
      </c>
      <c r="C12" s="2" t="s">
        <v>263</v>
      </c>
      <c r="D12" s="2" t="s">
        <v>261</v>
      </c>
    </row>
  </sheetData>
  <mergeCells count="1">
    <mergeCell ref="A1:D1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00_요약</vt:lpstr>
      <vt:lpstr>01_WBS</vt:lpstr>
      <vt:lpstr>02_주차별계획</vt:lpstr>
      <vt:lpstr>03_기준정보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 욱</cp:lastModifiedBy>
  <dcterms:created xsi:type="dcterms:W3CDTF">2026-06-23T06:16:16Z</dcterms:created>
  <dcterms:modified xsi:type="dcterms:W3CDTF">2026-06-23T06:17:44Z</dcterms:modified>
</cp:coreProperties>
</file>