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8975" windowHeight="736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40" i="1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</calcChain>
</file>

<file path=xl/sharedStrings.xml><?xml version="1.0" encoding="utf-8"?>
<sst xmlns="http://schemas.openxmlformats.org/spreadsheetml/2006/main" count="342" uniqueCount="113">
  <si>
    <t>COD</t>
  </si>
  <si>
    <t>DESCRIÇÃO DO ITEM</t>
  </si>
  <si>
    <t>TEC.JACQUARD ESTAMPADO</t>
  </si>
  <si>
    <t>TEC.VERONA</t>
  </si>
  <si>
    <t>TEC.JACQUARD ESTAMPADO-FL</t>
  </si>
  <si>
    <t>TEC.RUSTICO</t>
  </si>
  <si>
    <t>TEC.JACQUARD ESTAMPO</t>
  </si>
  <si>
    <t>TEC.JACQUARD</t>
  </si>
  <si>
    <t>TEC.CHENILLE</t>
  </si>
  <si>
    <t>TEC.JACQUARD VERDE</t>
  </si>
  <si>
    <t>TEC.TINTO.100%PES</t>
  </si>
  <si>
    <t>TEC.RUSTICO CHENILLE</t>
  </si>
  <si>
    <t>TEC.JACQUARD 2,80 LG</t>
  </si>
  <si>
    <t>TEC.ACQUABLOCK</t>
  </si>
  <si>
    <t>TEC.ACQUABLOCK-DUNAS</t>
  </si>
  <si>
    <t>TEC.ACQUABLOCK ARACA</t>
  </si>
  <si>
    <t>TEC.ACQUABLOCK SAQUAREMA</t>
  </si>
  <si>
    <t>TEC.ALGODÃO ESTAMPADO</t>
  </si>
  <si>
    <t>TEC.ACAQUABLOCK-MAEACAIPE</t>
  </si>
  <si>
    <t>TEC.72%ALG 28%PES MARISCAL</t>
  </si>
  <si>
    <t>TEC.ACAQUABLOCK-CARAIVA</t>
  </si>
  <si>
    <t>TEC.ACAQUABLOCK-GAMBOA</t>
  </si>
  <si>
    <t>TEC.ACAQUABLOCK-ZIMBROS</t>
  </si>
  <si>
    <t>TEC.ACAQUABLOCK-BUZIOS</t>
  </si>
  <si>
    <t>TEC.ACAQUABLOCK-GUARAPUAVA VERM</t>
  </si>
  <si>
    <t>TEC.LONITA ESTAMPADA</t>
  </si>
  <si>
    <t>TEC.LONITA EST ONIX</t>
  </si>
  <si>
    <t>TEC.LONITA EST SAFIRA</t>
  </si>
  <si>
    <t>TEC.LONITA ESMERALDA</t>
  </si>
  <si>
    <t>TEC.78%ALGODÃO22% POLIESTER</t>
  </si>
  <si>
    <t>TEC.78%ALGODÃO22% POLIESTER TAQUARAS</t>
  </si>
  <si>
    <t>TEC.78%ALGODÃO 22%POLIESTER PITANGUI</t>
  </si>
  <si>
    <t>TEC.78%ALGODÃO 22%POLIESTER GENIPABU</t>
  </si>
  <si>
    <t>TEC.78%ALGODÃO 22%POLIESTER MARICA</t>
  </si>
  <si>
    <t>TEC.ACAQUABLOCK RIVIERA MARROM</t>
  </si>
  <si>
    <t>TEC.ACAQUABLOCK SALINAS AZUL</t>
  </si>
  <si>
    <t>TEC.ACAQUABLOCK CAYMAN VERM</t>
  </si>
  <si>
    <t>TEC.ACAQUABLOCK CARIBE VERDE</t>
  </si>
  <si>
    <t>TEC.ACAQUABLOCK ACAPULCO VERM</t>
  </si>
  <si>
    <t>TEC.LONITA EST WIND</t>
  </si>
  <si>
    <t>TEC.LONITA EST WESTERN</t>
  </si>
  <si>
    <t>TEC.LONITA EST FLOK</t>
  </si>
  <si>
    <t>TEC.LONITA EST ETHNO</t>
  </si>
  <si>
    <t>TEC.LONITA EST BOHO</t>
  </si>
  <si>
    <t>TEC.LONITA EST GYPSY</t>
  </si>
  <si>
    <t>TEC.LONITA EST NAVAJO</t>
  </si>
  <si>
    <t>TEC.LONITA EST PRIMAL</t>
  </si>
  <si>
    <t>TEC.LONITA EST WOOD</t>
  </si>
  <si>
    <t>TEC.JAQUARD ESTAMPADO</t>
  </si>
  <si>
    <t>TEC.ORGANZA</t>
  </si>
  <si>
    <t>TEC.LINHO</t>
  </si>
  <si>
    <t>TEC.VOIL CREPE</t>
  </si>
  <si>
    <t>TEC.CETIM LISO</t>
  </si>
  <si>
    <t>TEC.CREPE CHIFON</t>
  </si>
  <si>
    <t>TEC.VOIL PARIS</t>
  </si>
  <si>
    <t>TEC.VOIL SELVAGEM</t>
  </si>
  <si>
    <t>TEC.CETIM AMASSADO</t>
  </si>
  <si>
    <t>TEC.VOIL AMASSADO</t>
  </si>
  <si>
    <t>TEC.VOIL TRABALHADO</t>
  </si>
  <si>
    <t>TEC.VOIL RUSTICO</t>
  </si>
  <si>
    <t>TEC.VOIL CARIBE</t>
  </si>
  <si>
    <t>TEC.VOIL HAWAI</t>
  </si>
  <si>
    <t>TEC.SHANTUNG</t>
  </si>
  <si>
    <t>TEC.LISO</t>
  </si>
  <si>
    <t>TEC.VOIL LISO</t>
  </si>
  <si>
    <t>TEC.VOIL ANARRUGA</t>
  </si>
  <si>
    <t>TEC.VOIL FLAME</t>
  </si>
  <si>
    <t>TEC.VOIL LISTRADO</t>
  </si>
  <si>
    <t>TEC.VOIL MELALIZADO</t>
  </si>
  <si>
    <t>TEC.VOIL</t>
  </si>
  <si>
    <t>TEC.VOIL-TRABALHADO</t>
  </si>
  <si>
    <t>TEC.GAZE DE LINHO</t>
  </si>
  <si>
    <t>TEC.VOIL LISTRADO 3,00L</t>
  </si>
  <si>
    <t>TEC.PANAMA</t>
  </si>
  <si>
    <t>TEC.RUSTICO-3MT</t>
  </si>
  <si>
    <t>TEC.VOIL-3MT</t>
  </si>
  <si>
    <t>TEC.VOIL SHANTUNG</t>
  </si>
  <si>
    <t>TEC.VOIL NAVADO</t>
  </si>
  <si>
    <t>TEC.VOIL-DAMASCO</t>
  </si>
  <si>
    <t>TEC.VOIL-BERGAMO</t>
  </si>
  <si>
    <t>TEC.VOIL-BANCOC</t>
  </si>
  <si>
    <t>TEC.TAFETA</t>
  </si>
  <si>
    <t>TEC.GORGUIRINHO 100%PES</t>
  </si>
  <si>
    <t>TEC.GAZE CROSS POLIESTER</t>
  </si>
  <si>
    <t>TEC.VOIL CHENILLE</t>
  </si>
  <si>
    <t>TEC.SHANTUNG LISTRADO</t>
  </si>
  <si>
    <t>TEC.SHANTUNG LISO</t>
  </si>
  <si>
    <t>TEC.ORGANZA LISTRADO</t>
  </si>
  <si>
    <t>TEC.ORGANZA LISTRADA</t>
  </si>
  <si>
    <t>TEC.CAMBRAIA DE LINHO</t>
  </si>
  <si>
    <t>TEC.CORTINA</t>
  </si>
  <si>
    <t>TEC.LINHO BOUCLE</t>
  </si>
  <si>
    <t>TEC.LINHO MISTO</t>
  </si>
  <si>
    <t>TEC.VOIL LINHO</t>
  </si>
  <si>
    <t>TEC.GABARDINE</t>
  </si>
  <si>
    <t>TEC.FORRO 601,00 REDATEX</t>
  </si>
  <si>
    <t>TEC.GARBADINE 100% PES</t>
  </si>
  <si>
    <t>TEC.BLACK-OUT-2,80</t>
  </si>
  <si>
    <t>TEC.TERGAL VERÃO</t>
  </si>
  <si>
    <t>TEC.BLACK-OUT-2,80 ( TWIL )</t>
  </si>
  <si>
    <t>TEC.SARJA PELETIZADA</t>
  </si>
  <si>
    <t>TEC.ESTAMPADO POLIESTER</t>
  </si>
  <si>
    <t>TEC.LINHO ESTAMPADO</t>
  </si>
  <si>
    <t>TEC.COURO METALIZADO</t>
  </si>
  <si>
    <t>TEC.CAMURÇA</t>
  </si>
  <si>
    <t>TEC.POLIESTER 100</t>
  </si>
  <si>
    <t>TEC.POLIESTER 100%</t>
  </si>
  <si>
    <t>TEC.CAMURÇA ESTAMPADO</t>
  </si>
  <si>
    <t>TABELA</t>
  </si>
  <si>
    <t>PREÇO DE</t>
  </si>
  <si>
    <t>VENDA</t>
  </si>
  <si>
    <t>ALADIM   OUT/2013</t>
  </si>
  <si>
    <t>CUSTO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</si>
</sst>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1" applyFont="1"/>
    <xf numFmtId="0" fontId="5" fillId="0" borderId="0" xfId="0" applyFont="1" applyAlignment="1"/>
    <xf numFmtId="0" fontId="5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0"/>
  <sheetViews>
    <sheetView tabSelected="1" workbookViewId="0">
      <selection activeCell="D9" sqref="D9"/>
    </sheetView>
  </sheetViews>
  <sheetFormatPr defaultRowHeight="15.75"/>
  <cols>
    <col min="2" max="2" width="41.42578125" bestFit="1" customWidth="1"/>
    <col min="3" max="3" width="9.5703125" style="5" bestFit="1" customWidth="1"/>
    <col min="4" max="4" width="5.7109375" customWidth="1"/>
    <col min="5" max="5" width="25.5703125" customWidth="1"/>
    <col min="6" max="6" width="13.42578125" style="3" customWidth="1"/>
  </cols>
  <sheetData>
    <row r="1" spans="1:6" ht="15">
      <c r="A1" s="2" t="s">
        <v>111</v>
      </c>
      <c r="B1" s="2"/>
      <c r="C1" s="2"/>
      <c r="D1" s="2"/>
      <c r="E1" s="2"/>
      <c r="F1" s="2"/>
    </row>
    <row r="2" spans="1:6" ht="15">
      <c r="A2" s="2"/>
      <c r="B2" s="2"/>
      <c r="C2" s="2"/>
      <c r="D2" s="2"/>
      <c r="E2" s="2"/>
      <c r="F2" s="2"/>
    </row>
    <row r="3" spans="1:6" ht="18.75">
      <c r="A3" t="s">
        <v>0</v>
      </c>
      <c r="B3" s="1" t="s">
        <v>1</v>
      </c>
      <c r="C3" s="7" t="s">
        <v>108</v>
      </c>
      <c r="F3" s="3" t="s">
        <v>109</v>
      </c>
    </row>
    <row r="4" spans="1:6" ht="18.75">
      <c r="C4" s="8" t="s">
        <v>112</v>
      </c>
      <c r="F4" s="3" t="s">
        <v>110</v>
      </c>
    </row>
    <row r="6" spans="1:6">
      <c r="A6">
        <v>2080</v>
      </c>
      <c r="B6" t="s">
        <v>2</v>
      </c>
      <c r="C6" s="6">
        <v>27.08</v>
      </c>
      <c r="F6" s="4">
        <f>C6*0.8*0.9*2.25</f>
        <v>43.869600000000005</v>
      </c>
    </row>
    <row r="7" spans="1:6">
      <c r="A7">
        <v>2081</v>
      </c>
      <c r="B7" t="s">
        <v>3</v>
      </c>
      <c r="C7" s="6">
        <v>27.08</v>
      </c>
      <c r="F7" s="4">
        <f t="shared" ref="F7:F70" si="0">C7*0.8*0.9*2.25</f>
        <v>43.869600000000005</v>
      </c>
    </row>
    <row r="8" spans="1:6">
      <c r="A8">
        <v>2090</v>
      </c>
      <c r="B8" t="s">
        <v>4</v>
      </c>
      <c r="C8" s="6">
        <v>27.08</v>
      </c>
      <c r="F8" s="4">
        <f t="shared" si="0"/>
        <v>43.869600000000005</v>
      </c>
    </row>
    <row r="9" spans="1:6">
      <c r="A9">
        <v>2211</v>
      </c>
      <c r="B9" t="s">
        <v>5</v>
      </c>
      <c r="C9" s="6">
        <v>83.2</v>
      </c>
      <c r="F9" s="4">
        <f t="shared" si="0"/>
        <v>134.78400000000002</v>
      </c>
    </row>
    <row r="10" spans="1:6">
      <c r="A10">
        <v>2263</v>
      </c>
      <c r="B10" t="s">
        <v>2</v>
      </c>
      <c r="C10" s="6">
        <v>27.08</v>
      </c>
      <c r="F10" s="4">
        <f t="shared" si="0"/>
        <v>43.869600000000005</v>
      </c>
    </row>
    <row r="11" spans="1:6">
      <c r="A11">
        <v>2265</v>
      </c>
      <c r="B11" t="s">
        <v>6</v>
      </c>
      <c r="C11" s="6">
        <v>27.08</v>
      </c>
      <c r="F11" s="4">
        <f t="shared" si="0"/>
        <v>43.869600000000005</v>
      </c>
    </row>
    <row r="12" spans="1:6">
      <c r="A12">
        <v>2266</v>
      </c>
      <c r="B12" t="s">
        <v>2</v>
      </c>
      <c r="C12" s="6">
        <v>27.08</v>
      </c>
      <c r="F12" s="4">
        <f t="shared" si="0"/>
        <v>43.869600000000005</v>
      </c>
    </row>
    <row r="13" spans="1:6">
      <c r="A13">
        <v>2271</v>
      </c>
      <c r="B13" t="s">
        <v>7</v>
      </c>
      <c r="C13" s="6">
        <v>35.97</v>
      </c>
      <c r="F13" s="4">
        <f t="shared" si="0"/>
        <v>58.2714</v>
      </c>
    </row>
    <row r="14" spans="1:6">
      <c r="A14">
        <v>2349</v>
      </c>
      <c r="B14" t="s">
        <v>8</v>
      </c>
      <c r="C14" s="6">
        <v>52.78</v>
      </c>
      <c r="F14" s="4">
        <f t="shared" si="0"/>
        <v>85.503600000000006</v>
      </c>
    </row>
    <row r="15" spans="1:6">
      <c r="A15">
        <v>2417</v>
      </c>
      <c r="B15" t="s">
        <v>7</v>
      </c>
      <c r="C15" s="6">
        <v>35.97</v>
      </c>
      <c r="F15" s="4">
        <f t="shared" si="0"/>
        <v>58.2714</v>
      </c>
    </row>
    <row r="16" spans="1:6">
      <c r="A16">
        <v>2422</v>
      </c>
      <c r="B16" t="s">
        <v>7</v>
      </c>
      <c r="C16" s="6">
        <v>35.97</v>
      </c>
      <c r="F16" s="4">
        <f t="shared" si="0"/>
        <v>58.2714</v>
      </c>
    </row>
    <row r="17" spans="1:6">
      <c r="A17">
        <v>2424</v>
      </c>
      <c r="B17" t="s">
        <v>9</v>
      </c>
      <c r="C17" s="6">
        <v>35.97</v>
      </c>
      <c r="F17" s="4">
        <f t="shared" si="0"/>
        <v>58.2714</v>
      </c>
    </row>
    <row r="18" spans="1:6">
      <c r="A18">
        <v>2425</v>
      </c>
      <c r="B18" t="s">
        <v>7</v>
      </c>
      <c r="C18" s="6">
        <v>35.97</v>
      </c>
      <c r="F18" s="4">
        <f t="shared" si="0"/>
        <v>58.2714</v>
      </c>
    </row>
    <row r="19" spans="1:6">
      <c r="A19">
        <v>2482</v>
      </c>
      <c r="B19" t="s">
        <v>10</v>
      </c>
      <c r="C19" s="6">
        <v>45.69</v>
      </c>
      <c r="F19" s="4">
        <f t="shared" si="0"/>
        <v>74.017799999999994</v>
      </c>
    </row>
    <row r="20" spans="1:6">
      <c r="A20">
        <v>2483</v>
      </c>
      <c r="B20" t="s">
        <v>10</v>
      </c>
      <c r="C20" s="6">
        <v>45.69</v>
      </c>
      <c r="F20" s="4">
        <f t="shared" si="0"/>
        <v>74.017799999999994</v>
      </c>
    </row>
    <row r="21" spans="1:6">
      <c r="A21">
        <v>2484</v>
      </c>
      <c r="B21" t="s">
        <v>10</v>
      </c>
      <c r="C21" s="6">
        <v>45.69</v>
      </c>
      <c r="F21" s="4">
        <f t="shared" si="0"/>
        <v>74.017799999999994</v>
      </c>
    </row>
    <row r="22" spans="1:6">
      <c r="A22">
        <v>2485</v>
      </c>
      <c r="B22" t="s">
        <v>10</v>
      </c>
      <c r="C22" s="6">
        <v>45.69</v>
      </c>
      <c r="F22" s="4">
        <f t="shared" si="0"/>
        <v>74.017799999999994</v>
      </c>
    </row>
    <row r="23" spans="1:6">
      <c r="A23">
        <v>2513</v>
      </c>
      <c r="B23" t="s">
        <v>11</v>
      </c>
      <c r="C23" s="6">
        <v>84.93</v>
      </c>
      <c r="F23" s="4">
        <f t="shared" si="0"/>
        <v>137.5866</v>
      </c>
    </row>
    <row r="24" spans="1:6">
      <c r="A24">
        <v>2527</v>
      </c>
      <c r="B24" t="s">
        <v>7</v>
      </c>
      <c r="C24" s="6">
        <v>60.42</v>
      </c>
      <c r="F24" s="4">
        <f t="shared" si="0"/>
        <v>97.880400000000023</v>
      </c>
    </row>
    <row r="25" spans="1:6">
      <c r="A25">
        <v>2528</v>
      </c>
      <c r="B25" t="s">
        <v>7</v>
      </c>
      <c r="C25" s="6">
        <v>60.42</v>
      </c>
      <c r="F25" s="4">
        <f t="shared" si="0"/>
        <v>97.880400000000023</v>
      </c>
    </row>
    <row r="26" spans="1:6">
      <c r="A26">
        <v>2530</v>
      </c>
      <c r="B26" t="s">
        <v>7</v>
      </c>
      <c r="C26" s="6">
        <v>58.33</v>
      </c>
      <c r="F26" s="4">
        <f t="shared" si="0"/>
        <v>94.49460000000002</v>
      </c>
    </row>
    <row r="27" spans="1:6">
      <c r="A27">
        <v>3531</v>
      </c>
      <c r="B27" t="s">
        <v>7</v>
      </c>
      <c r="C27" s="6">
        <v>58.33</v>
      </c>
      <c r="F27" s="4">
        <f t="shared" si="0"/>
        <v>94.49460000000002</v>
      </c>
    </row>
    <row r="28" spans="1:6">
      <c r="A28">
        <v>2532</v>
      </c>
      <c r="B28" t="s">
        <v>7</v>
      </c>
      <c r="C28" s="6">
        <v>58.33</v>
      </c>
      <c r="F28" s="4">
        <f t="shared" si="0"/>
        <v>94.49460000000002</v>
      </c>
    </row>
    <row r="29" spans="1:6">
      <c r="A29">
        <v>2533</v>
      </c>
      <c r="B29" t="s">
        <v>7</v>
      </c>
      <c r="C29" s="6">
        <v>66.67</v>
      </c>
      <c r="F29" s="4">
        <f t="shared" si="0"/>
        <v>108.00540000000002</v>
      </c>
    </row>
    <row r="30" spans="1:6">
      <c r="A30">
        <v>2534</v>
      </c>
      <c r="B30" t="s">
        <v>7</v>
      </c>
      <c r="C30" s="6">
        <v>66.67</v>
      </c>
      <c r="F30" s="4">
        <f t="shared" si="0"/>
        <v>108.00540000000002</v>
      </c>
    </row>
    <row r="31" spans="1:6">
      <c r="A31">
        <v>2535</v>
      </c>
      <c r="B31" t="s">
        <v>7</v>
      </c>
      <c r="C31" s="6">
        <v>66.67</v>
      </c>
      <c r="F31" s="4">
        <f t="shared" si="0"/>
        <v>108.00540000000002</v>
      </c>
    </row>
    <row r="32" spans="1:6">
      <c r="A32">
        <v>2537</v>
      </c>
      <c r="B32" t="s">
        <v>7</v>
      </c>
      <c r="C32" s="6">
        <v>66.67</v>
      </c>
      <c r="F32" s="4">
        <f t="shared" si="0"/>
        <v>108.00540000000002</v>
      </c>
    </row>
    <row r="33" spans="1:6">
      <c r="A33">
        <v>2539</v>
      </c>
      <c r="B33" t="s">
        <v>7</v>
      </c>
      <c r="C33" s="6">
        <v>69.31</v>
      </c>
      <c r="F33" s="4">
        <f t="shared" si="0"/>
        <v>112.28220000000002</v>
      </c>
    </row>
    <row r="34" spans="1:6">
      <c r="A34">
        <v>2540</v>
      </c>
      <c r="B34" t="s">
        <v>7</v>
      </c>
      <c r="C34" s="6">
        <v>69.31</v>
      </c>
      <c r="F34" s="4">
        <f t="shared" si="0"/>
        <v>112.28220000000002</v>
      </c>
    </row>
    <row r="35" spans="1:6">
      <c r="A35">
        <v>2541</v>
      </c>
      <c r="B35" t="s">
        <v>7</v>
      </c>
      <c r="C35" s="6">
        <v>69.31</v>
      </c>
      <c r="F35" s="4">
        <f t="shared" si="0"/>
        <v>112.28220000000002</v>
      </c>
    </row>
    <row r="36" spans="1:6">
      <c r="A36">
        <v>2542</v>
      </c>
      <c r="B36" t="s">
        <v>7</v>
      </c>
      <c r="C36" s="6">
        <v>69.31</v>
      </c>
      <c r="F36" s="4">
        <f t="shared" si="0"/>
        <v>112.28220000000002</v>
      </c>
    </row>
    <row r="37" spans="1:6">
      <c r="A37">
        <v>2543</v>
      </c>
      <c r="B37" t="s">
        <v>7</v>
      </c>
      <c r="C37" s="6">
        <v>69.31</v>
      </c>
      <c r="F37" s="4">
        <f t="shared" si="0"/>
        <v>112.28220000000002</v>
      </c>
    </row>
    <row r="38" spans="1:6">
      <c r="A38">
        <v>2544</v>
      </c>
      <c r="B38" t="s">
        <v>7</v>
      </c>
      <c r="C38" s="6">
        <v>69.31</v>
      </c>
      <c r="F38" s="4">
        <f t="shared" si="0"/>
        <v>112.28220000000002</v>
      </c>
    </row>
    <row r="39" spans="1:6">
      <c r="A39">
        <v>2545</v>
      </c>
      <c r="B39" t="s">
        <v>7</v>
      </c>
      <c r="C39" s="6">
        <v>69.31</v>
      </c>
      <c r="F39" s="4">
        <f t="shared" si="0"/>
        <v>112.28220000000002</v>
      </c>
    </row>
    <row r="40" spans="1:6">
      <c r="A40">
        <v>2546</v>
      </c>
      <c r="B40" t="s">
        <v>7</v>
      </c>
      <c r="C40" s="6">
        <v>69.31</v>
      </c>
      <c r="F40" s="4">
        <f t="shared" si="0"/>
        <v>112.28220000000002</v>
      </c>
    </row>
    <row r="41" spans="1:6">
      <c r="A41">
        <v>2547</v>
      </c>
      <c r="B41" t="s">
        <v>7</v>
      </c>
      <c r="C41" s="6">
        <v>69.31</v>
      </c>
      <c r="F41" s="4">
        <f t="shared" si="0"/>
        <v>112.28220000000002</v>
      </c>
    </row>
    <row r="42" spans="1:6">
      <c r="A42">
        <v>2548</v>
      </c>
      <c r="B42" t="s">
        <v>7</v>
      </c>
      <c r="C42" s="6">
        <v>69.31</v>
      </c>
      <c r="F42" s="4">
        <f t="shared" si="0"/>
        <v>112.28220000000002</v>
      </c>
    </row>
    <row r="43" spans="1:6">
      <c r="A43">
        <v>2549</v>
      </c>
      <c r="B43" t="s">
        <v>7</v>
      </c>
      <c r="C43" s="6">
        <v>69.31</v>
      </c>
      <c r="F43" s="4">
        <f t="shared" si="0"/>
        <v>112.28220000000002</v>
      </c>
    </row>
    <row r="44" spans="1:6">
      <c r="A44">
        <v>2550</v>
      </c>
      <c r="B44" t="s">
        <v>7</v>
      </c>
      <c r="C44" s="6">
        <v>69.31</v>
      </c>
      <c r="F44" s="4">
        <f t="shared" si="0"/>
        <v>112.28220000000002</v>
      </c>
    </row>
    <row r="45" spans="1:6">
      <c r="A45">
        <v>2551</v>
      </c>
      <c r="B45" t="s">
        <v>7</v>
      </c>
      <c r="C45" s="6">
        <v>69.31</v>
      </c>
      <c r="F45" s="4">
        <f t="shared" si="0"/>
        <v>112.28220000000002</v>
      </c>
    </row>
    <row r="46" spans="1:6">
      <c r="A46">
        <v>2553</v>
      </c>
      <c r="B46" t="s">
        <v>7</v>
      </c>
      <c r="C46" s="6">
        <v>69.31</v>
      </c>
      <c r="F46" s="4">
        <f t="shared" si="0"/>
        <v>112.28220000000002</v>
      </c>
    </row>
    <row r="47" spans="1:6">
      <c r="A47">
        <v>2555</v>
      </c>
      <c r="B47" t="s">
        <v>7</v>
      </c>
      <c r="C47" s="6">
        <v>58.33</v>
      </c>
      <c r="F47" s="4">
        <f t="shared" si="0"/>
        <v>94.49460000000002</v>
      </c>
    </row>
    <row r="48" spans="1:6">
      <c r="A48">
        <v>2567</v>
      </c>
      <c r="B48" t="s">
        <v>12</v>
      </c>
      <c r="C48" s="6">
        <v>40.14</v>
      </c>
      <c r="F48" s="4">
        <f t="shared" si="0"/>
        <v>65.026800000000009</v>
      </c>
    </row>
    <row r="49" spans="1:6">
      <c r="A49">
        <v>2568</v>
      </c>
      <c r="B49" t="s">
        <v>12</v>
      </c>
      <c r="C49" s="6">
        <v>40.14</v>
      </c>
      <c r="F49" s="4">
        <f t="shared" si="0"/>
        <v>65.026800000000009</v>
      </c>
    </row>
    <row r="50" spans="1:6">
      <c r="A50">
        <v>2569</v>
      </c>
      <c r="B50" t="s">
        <v>12</v>
      </c>
      <c r="C50" s="6">
        <v>40.14</v>
      </c>
      <c r="F50" s="4">
        <f t="shared" si="0"/>
        <v>65.026800000000009</v>
      </c>
    </row>
    <row r="51" spans="1:6">
      <c r="A51">
        <v>2570</v>
      </c>
      <c r="B51" t="s">
        <v>12</v>
      </c>
      <c r="C51" s="6">
        <v>40.14</v>
      </c>
      <c r="F51" s="4">
        <f t="shared" si="0"/>
        <v>65.026800000000009</v>
      </c>
    </row>
    <row r="52" spans="1:6">
      <c r="A52">
        <v>2571</v>
      </c>
      <c r="B52" t="s">
        <v>12</v>
      </c>
      <c r="C52" s="6">
        <v>40.14</v>
      </c>
      <c r="F52" s="4">
        <f t="shared" si="0"/>
        <v>65.026800000000009</v>
      </c>
    </row>
    <row r="53" spans="1:6">
      <c r="A53">
        <v>4688</v>
      </c>
      <c r="B53" t="s">
        <v>13</v>
      </c>
      <c r="C53" s="6">
        <v>37.36</v>
      </c>
      <c r="F53" s="4">
        <f t="shared" si="0"/>
        <v>60.523200000000003</v>
      </c>
    </row>
    <row r="54" spans="1:6">
      <c r="A54">
        <v>4695</v>
      </c>
      <c r="B54" t="s">
        <v>14</v>
      </c>
      <c r="C54" s="6">
        <v>37.36</v>
      </c>
      <c r="F54" s="4">
        <f t="shared" si="0"/>
        <v>60.523200000000003</v>
      </c>
    </row>
    <row r="55" spans="1:6">
      <c r="A55">
        <v>4774</v>
      </c>
      <c r="B55" t="s">
        <v>15</v>
      </c>
      <c r="C55" s="6">
        <v>37.36</v>
      </c>
      <c r="F55" s="4">
        <f t="shared" si="0"/>
        <v>60.523200000000003</v>
      </c>
    </row>
    <row r="56" spans="1:6">
      <c r="A56">
        <v>4877</v>
      </c>
      <c r="B56" t="s">
        <v>7</v>
      </c>
      <c r="C56" s="6">
        <v>37.36</v>
      </c>
      <c r="F56" s="4">
        <f t="shared" si="0"/>
        <v>60.523200000000003</v>
      </c>
    </row>
    <row r="57" spans="1:6">
      <c r="A57">
        <v>4880</v>
      </c>
      <c r="B57" t="s">
        <v>16</v>
      </c>
      <c r="C57" s="6">
        <v>37.36</v>
      </c>
      <c r="F57" s="4">
        <f t="shared" si="0"/>
        <v>60.523200000000003</v>
      </c>
    </row>
    <row r="58" spans="1:6">
      <c r="A58">
        <v>4913</v>
      </c>
      <c r="B58" t="s">
        <v>2</v>
      </c>
      <c r="C58" s="6">
        <v>27.08</v>
      </c>
      <c r="F58" s="4">
        <f t="shared" si="0"/>
        <v>43.869600000000005</v>
      </c>
    </row>
    <row r="59" spans="1:6">
      <c r="A59">
        <v>4914</v>
      </c>
      <c r="B59" t="s">
        <v>2</v>
      </c>
      <c r="C59" s="6">
        <v>27.08</v>
      </c>
      <c r="F59" s="4">
        <f t="shared" si="0"/>
        <v>43.869600000000005</v>
      </c>
    </row>
    <row r="60" spans="1:6">
      <c r="A60">
        <v>4916</v>
      </c>
      <c r="B60" t="s">
        <v>2</v>
      </c>
      <c r="C60" s="6">
        <v>27.08</v>
      </c>
      <c r="F60" s="4">
        <f t="shared" si="0"/>
        <v>43.869600000000005</v>
      </c>
    </row>
    <row r="61" spans="1:6">
      <c r="A61">
        <v>4931</v>
      </c>
      <c r="B61" t="s">
        <v>17</v>
      </c>
      <c r="C61" s="6">
        <v>30.42</v>
      </c>
      <c r="F61" s="4">
        <f t="shared" si="0"/>
        <v>49.280400000000007</v>
      </c>
    </row>
    <row r="62" spans="1:6">
      <c r="A62">
        <v>4949</v>
      </c>
      <c r="B62" t="s">
        <v>7</v>
      </c>
      <c r="C62" s="6">
        <v>27.08</v>
      </c>
      <c r="F62" s="4">
        <f t="shared" si="0"/>
        <v>43.869600000000005</v>
      </c>
    </row>
    <row r="63" spans="1:6">
      <c r="A63">
        <v>4952</v>
      </c>
      <c r="B63" t="s">
        <v>2</v>
      </c>
      <c r="C63" s="6">
        <v>27.08</v>
      </c>
      <c r="F63" s="4">
        <f t="shared" si="0"/>
        <v>43.869600000000005</v>
      </c>
    </row>
    <row r="64" spans="1:6">
      <c r="A64">
        <v>4953</v>
      </c>
      <c r="B64" t="s">
        <v>2</v>
      </c>
      <c r="C64" s="6">
        <v>27.08</v>
      </c>
      <c r="F64" s="4">
        <f t="shared" si="0"/>
        <v>43.869600000000005</v>
      </c>
    </row>
    <row r="65" spans="1:6">
      <c r="A65">
        <v>4959</v>
      </c>
      <c r="B65" t="s">
        <v>2</v>
      </c>
      <c r="C65" s="6">
        <v>27.08</v>
      </c>
      <c r="F65" s="4">
        <f t="shared" si="0"/>
        <v>43.869600000000005</v>
      </c>
    </row>
    <row r="66" spans="1:6">
      <c r="A66">
        <v>4960</v>
      </c>
      <c r="B66" t="s">
        <v>18</v>
      </c>
      <c r="C66" s="6">
        <v>37.36</v>
      </c>
      <c r="F66" s="4">
        <f t="shared" si="0"/>
        <v>60.523200000000003</v>
      </c>
    </row>
    <row r="67" spans="1:6">
      <c r="A67">
        <v>4962</v>
      </c>
      <c r="B67" t="s">
        <v>13</v>
      </c>
      <c r="C67" s="6">
        <v>37.36</v>
      </c>
      <c r="F67" s="4">
        <f t="shared" si="0"/>
        <v>60.523200000000003</v>
      </c>
    </row>
    <row r="68" spans="1:6">
      <c r="A68">
        <v>4965</v>
      </c>
      <c r="B68" t="s">
        <v>19</v>
      </c>
      <c r="C68" s="6">
        <v>37.36</v>
      </c>
      <c r="F68" s="4">
        <f t="shared" si="0"/>
        <v>60.523200000000003</v>
      </c>
    </row>
    <row r="69" spans="1:6">
      <c r="A69">
        <v>4966</v>
      </c>
      <c r="B69" t="s">
        <v>20</v>
      </c>
      <c r="C69" s="6">
        <v>37.36</v>
      </c>
      <c r="F69" s="4">
        <f t="shared" si="0"/>
        <v>60.523200000000003</v>
      </c>
    </row>
    <row r="70" spans="1:6">
      <c r="A70">
        <v>4967</v>
      </c>
      <c r="B70" t="s">
        <v>21</v>
      </c>
      <c r="C70" s="6">
        <v>37.36</v>
      </c>
      <c r="F70" s="4">
        <f t="shared" si="0"/>
        <v>60.523200000000003</v>
      </c>
    </row>
    <row r="71" spans="1:6">
      <c r="A71">
        <v>4968</v>
      </c>
      <c r="B71" t="s">
        <v>22</v>
      </c>
      <c r="C71" s="6">
        <v>37.36</v>
      </c>
      <c r="F71" s="4">
        <f t="shared" ref="F71:F134" si="1">C71*0.8*0.9*2.25</f>
        <v>60.523200000000003</v>
      </c>
    </row>
    <row r="72" spans="1:6">
      <c r="A72">
        <v>4969</v>
      </c>
      <c r="B72" t="s">
        <v>23</v>
      </c>
      <c r="C72" s="6">
        <v>37.36</v>
      </c>
      <c r="F72" s="4">
        <f t="shared" si="1"/>
        <v>60.523200000000003</v>
      </c>
    </row>
    <row r="73" spans="1:6">
      <c r="A73">
        <v>4971</v>
      </c>
      <c r="B73" t="s">
        <v>24</v>
      </c>
      <c r="C73" s="6">
        <v>37.36</v>
      </c>
      <c r="F73" s="4">
        <f t="shared" si="1"/>
        <v>60.523200000000003</v>
      </c>
    </row>
    <row r="74" spans="1:6">
      <c r="A74">
        <v>4974</v>
      </c>
      <c r="B74" t="s">
        <v>25</v>
      </c>
      <c r="C74" s="6">
        <v>29.17</v>
      </c>
      <c r="F74" s="4">
        <f t="shared" si="1"/>
        <v>47.255400000000002</v>
      </c>
    </row>
    <row r="75" spans="1:6">
      <c r="A75">
        <v>4975</v>
      </c>
      <c r="B75" t="s">
        <v>26</v>
      </c>
      <c r="C75" s="6">
        <v>29.17</v>
      </c>
      <c r="F75" s="4">
        <f t="shared" si="1"/>
        <v>47.255400000000002</v>
      </c>
    </row>
    <row r="76" spans="1:6">
      <c r="A76">
        <v>4976</v>
      </c>
      <c r="B76" t="s">
        <v>27</v>
      </c>
      <c r="C76" s="6">
        <v>29.17</v>
      </c>
      <c r="F76" s="4">
        <f t="shared" si="1"/>
        <v>47.255400000000002</v>
      </c>
    </row>
    <row r="77" spans="1:6">
      <c r="A77">
        <v>4977</v>
      </c>
      <c r="B77" t="s">
        <v>28</v>
      </c>
      <c r="C77" s="6">
        <v>29.17</v>
      </c>
      <c r="F77" s="4">
        <f t="shared" si="1"/>
        <v>47.255400000000002</v>
      </c>
    </row>
    <row r="78" spans="1:6">
      <c r="A78">
        <v>4988</v>
      </c>
      <c r="B78" t="s">
        <v>3</v>
      </c>
      <c r="C78" s="6">
        <v>27.08</v>
      </c>
      <c r="F78" s="4">
        <f t="shared" si="1"/>
        <v>43.869600000000005</v>
      </c>
    </row>
    <row r="79" spans="1:6">
      <c r="A79">
        <v>4990</v>
      </c>
      <c r="B79" t="s">
        <v>3</v>
      </c>
      <c r="C79" s="6">
        <v>27.08</v>
      </c>
      <c r="F79" s="4">
        <f t="shared" si="1"/>
        <v>43.869600000000005</v>
      </c>
    </row>
    <row r="80" spans="1:6">
      <c r="A80">
        <v>4995</v>
      </c>
      <c r="B80" t="s">
        <v>3</v>
      </c>
      <c r="C80" s="6">
        <v>27.08</v>
      </c>
      <c r="F80" s="4">
        <f t="shared" si="1"/>
        <v>43.869600000000005</v>
      </c>
    </row>
    <row r="81" spans="1:6">
      <c r="A81">
        <v>5012</v>
      </c>
      <c r="B81" t="s">
        <v>29</v>
      </c>
      <c r="C81" s="6">
        <v>37.36</v>
      </c>
      <c r="F81" s="4">
        <f t="shared" si="1"/>
        <v>60.523200000000003</v>
      </c>
    </row>
    <row r="82" spans="1:6">
      <c r="A82">
        <v>5013</v>
      </c>
      <c r="B82" t="s">
        <v>30</v>
      </c>
      <c r="C82" s="6">
        <v>37.36</v>
      </c>
      <c r="F82" s="4">
        <f t="shared" si="1"/>
        <v>60.523200000000003</v>
      </c>
    </row>
    <row r="83" spans="1:6">
      <c r="A83">
        <v>5015</v>
      </c>
      <c r="B83" t="s">
        <v>31</v>
      </c>
      <c r="C83" s="6">
        <v>37.36</v>
      </c>
      <c r="F83" s="4">
        <f t="shared" si="1"/>
        <v>60.523200000000003</v>
      </c>
    </row>
    <row r="84" spans="1:6">
      <c r="A84">
        <v>5016</v>
      </c>
      <c r="B84" t="s">
        <v>32</v>
      </c>
      <c r="C84" s="6">
        <v>37.36</v>
      </c>
      <c r="F84" s="4">
        <f t="shared" si="1"/>
        <v>60.523200000000003</v>
      </c>
    </row>
    <row r="85" spans="1:6">
      <c r="A85">
        <v>5018</v>
      </c>
      <c r="B85" t="s">
        <v>13</v>
      </c>
      <c r="C85" s="6">
        <v>37.36</v>
      </c>
      <c r="F85" s="4">
        <f t="shared" si="1"/>
        <v>60.523200000000003</v>
      </c>
    </row>
    <row r="86" spans="1:6">
      <c r="A86">
        <v>5021</v>
      </c>
      <c r="B86" t="s">
        <v>33</v>
      </c>
      <c r="C86" s="6">
        <v>37.36</v>
      </c>
      <c r="F86" s="4">
        <f t="shared" si="1"/>
        <v>60.523200000000003</v>
      </c>
    </row>
    <row r="87" spans="1:6">
      <c r="A87">
        <v>5031</v>
      </c>
      <c r="B87" t="s">
        <v>2</v>
      </c>
      <c r="C87" s="6">
        <v>27.08</v>
      </c>
      <c r="F87" s="4">
        <f t="shared" si="1"/>
        <v>43.869600000000005</v>
      </c>
    </row>
    <row r="88" spans="1:6">
      <c r="A88">
        <v>5032</v>
      </c>
      <c r="B88" t="s">
        <v>2</v>
      </c>
      <c r="C88" s="6">
        <v>27.08</v>
      </c>
      <c r="F88" s="4">
        <f t="shared" si="1"/>
        <v>43.869600000000005</v>
      </c>
    </row>
    <row r="89" spans="1:6">
      <c r="A89">
        <v>5033</v>
      </c>
      <c r="B89" t="s">
        <v>2</v>
      </c>
      <c r="C89" s="6">
        <v>27.08</v>
      </c>
      <c r="F89" s="4">
        <f t="shared" si="1"/>
        <v>43.869600000000005</v>
      </c>
    </row>
    <row r="90" spans="1:6">
      <c r="A90">
        <v>5034</v>
      </c>
      <c r="B90" t="s">
        <v>2</v>
      </c>
      <c r="C90" s="6">
        <v>27.08</v>
      </c>
      <c r="F90" s="4">
        <f t="shared" si="1"/>
        <v>43.869600000000005</v>
      </c>
    </row>
    <row r="91" spans="1:6">
      <c r="A91">
        <v>5035</v>
      </c>
      <c r="B91" t="s">
        <v>2</v>
      </c>
      <c r="C91" s="6">
        <v>27.08</v>
      </c>
      <c r="F91" s="4">
        <f t="shared" si="1"/>
        <v>43.869600000000005</v>
      </c>
    </row>
    <row r="92" spans="1:6">
      <c r="A92">
        <v>5036</v>
      </c>
      <c r="B92" t="s">
        <v>2</v>
      </c>
      <c r="C92" s="6">
        <v>27.08</v>
      </c>
      <c r="F92" s="4">
        <f t="shared" si="1"/>
        <v>43.869600000000005</v>
      </c>
    </row>
    <row r="93" spans="1:6">
      <c r="A93">
        <v>5037</v>
      </c>
      <c r="B93" t="s">
        <v>2</v>
      </c>
      <c r="C93" s="6">
        <v>27.08</v>
      </c>
      <c r="F93" s="4">
        <f t="shared" si="1"/>
        <v>43.869600000000005</v>
      </c>
    </row>
    <row r="94" spans="1:6">
      <c r="A94">
        <v>5038</v>
      </c>
      <c r="B94" t="s">
        <v>34</v>
      </c>
      <c r="C94" s="6">
        <v>37.36</v>
      </c>
      <c r="F94" s="4">
        <f t="shared" si="1"/>
        <v>60.523200000000003</v>
      </c>
    </row>
    <row r="95" spans="1:6">
      <c r="A95">
        <v>5040</v>
      </c>
      <c r="B95" t="s">
        <v>35</v>
      </c>
      <c r="C95" s="6">
        <v>37.36</v>
      </c>
      <c r="F95" s="4">
        <f t="shared" si="1"/>
        <v>60.523200000000003</v>
      </c>
    </row>
    <row r="96" spans="1:6">
      <c r="A96">
        <v>5041</v>
      </c>
      <c r="B96" t="s">
        <v>36</v>
      </c>
      <c r="C96" s="6">
        <v>37.36</v>
      </c>
      <c r="F96" s="4">
        <f t="shared" si="1"/>
        <v>60.523200000000003</v>
      </c>
    </row>
    <row r="97" spans="1:6">
      <c r="A97">
        <v>5043</v>
      </c>
      <c r="B97" t="s">
        <v>37</v>
      </c>
      <c r="C97" s="6">
        <v>37.36</v>
      </c>
      <c r="F97" s="4">
        <f t="shared" si="1"/>
        <v>60.523200000000003</v>
      </c>
    </row>
    <row r="98" spans="1:6">
      <c r="A98">
        <v>5045</v>
      </c>
      <c r="B98" t="s">
        <v>38</v>
      </c>
      <c r="C98" s="6">
        <v>37.36</v>
      </c>
      <c r="F98" s="4">
        <f t="shared" si="1"/>
        <v>60.523200000000003</v>
      </c>
    </row>
    <row r="99" spans="1:6">
      <c r="A99">
        <v>5047</v>
      </c>
      <c r="B99" t="s">
        <v>39</v>
      </c>
      <c r="C99" s="6">
        <v>29.17</v>
      </c>
      <c r="F99" s="4">
        <f t="shared" si="1"/>
        <v>47.255400000000002</v>
      </c>
    </row>
    <row r="100" spans="1:6">
      <c r="A100">
        <v>5048</v>
      </c>
      <c r="B100" t="s">
        <v>40</v>
      </c>
      <c r="C100" s="6">
        <v>29.17</v>
      </c>
      <c r="F100" s="4">
        <f t="shared" si="1"/>
        <v>47.255400000000002</v>
      </c>
    </row>
    <row r="101" spans="1:6">
      <c r="A101">
        <v>5049</v>
      </c>
      <c r="B101" t="s">
        <v>41</v>
      </c>
      <c r="C101" s="6">
        <v>29.17</v>
      </c>
      <c r="F101" s="4">
        <f t="shared" si="1"/>
        <v>47.255400000000002</v>
      </c>
    </row>
    <row r="102" spans="1:6">
      <c r="A102">
        <v>5050</v>
      </c>
      <c r="B102" t="s">
        <v>42</v>
      </c>
      <c r="C102" s="6">
        <v>29.17</v>
      </c>
      <c r="F102" s="4">
        <f t="shared" si="1"/>
        <v>47.255400000000002</v>
      </c>
    </row>
    <row r="103" spans="1:6">
      <c r="A103">
        <v>5051</v>
      </c>
      <c r="B103" t="s">
        <v>43</v>
      </c>
      <c r="C103" s="6">
        <v>29.17</v>
      </c>
      <c r="F103" s="4">
        <f t="shared" si="1"/>
        <v>47.255400000000002</v>
      </c>
    </row>
    <row r="104" spans="1:6">
      <c r="A104">
        <v>5052</v>
      </c>
      <c r="B104" t="s">
        <v>44</v>
      </c>
      <c r="C104" s="6">
        <v>29.17</v>
      </c>
      <c r="F104" s="4">
        <f t="shared" si="1"/>
        <v>47.255400000000002</v>
      </c>
    </row>
    <row r="105" spans="1:6">
      <c r="A105">
        <v>5053</v>
      </c>
      <c r="B105" t="s">
        <v>45</v>
      </c>
      <c r="C105" s="6">
        <v>29.17</v>
      </c>
      <c r="F105" s="4">
        <f t="shared" si="1"/>
        <v>47.255400000000002</v>
      </c>
    </row>
    <row r="106" spans="1:6">
      <c r="A106">
        <v>5054</v>
      </c>
      <c r="B106" t="s">
        <v>46</v>
      </c>
      <c r="C106" s="6">
        <v>29.17</v>
      </c>
      <c r="F106" s="4">
        <f t="shared" si="1"/>
        <v>47.255400000000002</v>
      </c>
    </row>
    <row r="107" spans="1:6">
      <c r="A107">
        <v>5055</v>
      </c>
      <c r="B107" t="s">
        <v>47</v>
      </c>
      <c r="C107" s="6">
        <v>29.17</v>
      </c>
      <c r="F107" s="4">
        <f t="shared" si="1"/>
        <v>47.255400000000002</v>
      </c>
    </row>
    <row r="108" spans="1:6">
      <c r="A108">
        <v>5083</v>
      </c>
      <c r="B108" t="s">
        <v>2</v>
      </c>
      <c r="C108" s="6">
        <v>27.08</v>
      </c>
      <c r="F108" s="4">
        <f t="shared" si="1"/>
        <v>43.869600000000005</v>
      </c>
    </row>
    <row r="109" spans="1:6">
      <c r="A109">
        <v>5084</v>
      </c>
      <c r="B109" t="s">
        <v>2</v>
      </c>
      <c r="C109" s="6">
        <v>27.08</v>
      </c>
      <c r="F109" s="4">
        <f t="shared" si="1"/>
        <v>43.869600000000005</v>
      </c>
    </row>
    <row r="110" spans="1:6">
      <c r="A110">
        <v>5085</v>
      </c>
      <c r="B110" t="s">
        <v>2</v>
      </c>
      <c r="C110" s="6">
        <v>27.08</v>
      </c>
      <c r="F110" s="4">
        <f t="shared" si="1"/>
        <v>43.869600000000005</v>
      </c>
    </row>
    <row r="111" spans="1:6">
      <c r="A111">
        <v>5086</v>
      </c>
      <c r="B111" t="s">
        <v>2</v>
      </c>
      <c r="C111" s="6">
        <v>26.39</v>
      </c>
      <c r="F111" s="4">
        <f t="shared" si="1"/>
        <v>42.751800000000003</v>
      </c>
    </row>
    <row r="112" spans="1:6">
      <c r="A112">
        <v>5087</v>
      </c>
      <c r="B112" t="s">
        <v>2</v>
      </c>
      <c r="C112" s="6">
        <v>27.08</v>
      </c>
      <c r="F112" s="4">
        <f t="shared" si="1"/>
        <v>43.869600000000005</v>
      </c>
    </row>
    <row r="113" spans="1:6">
      <c r="A113">
        <v>5088</v>
      </c>
      <c r="B113" t="s">
        <v>2</v>
      </c>
      <c r="C113" s="6">
        <v>27.08</v>
      </c>
      <c r="F113" s="4">
        <f t="shared" si="1"/>
        <v>43.869600000000005</v>
      </c>
    </row>
    <row r="114" spans="1:6">
      <c r="A114">
        <v>5090</v>
      </c>
      <c r="B114" t="s">
        <v>13</v>
      </c>
      <c r="C114" s="6">
        <v>38.36</v>
      </c>
      <c r="F114" s="4">
        <f t="shared" si="1"/>
        <v>62.143200000000007</v>
      </c>
    </row>
    <row r="115" spans="1:6">
      <c r="A115">
        <v>5091</v>
      </c>
      <c r="B115" t="s">
        <v>13</v>
      </c>
      <c r="C115" s="6">
        <v>37.36</v>
      </c>
      <c r="F115" s="4">
        <f t="shared" si="1"/>
        <v>60.523200000000003</v>
      </c>
    </row>
    <row r="116" spans="1:6">
      <c r="A116">
        <v>5092</v>
      </c>
      <c r="B116" t="s">
        <v>13</v>
      </c>
      <c r="C116" s="6">
        <v>37.36</v>
      </c>
      <c r="F116" s="4">
        <f t="shared" si="1"/>
        <v>60.523200000000003</v>
      </c>
    </row>
    <row r="117" spans="1:6">
      <c r="A117">
        <v>5095</v>
      </c>
      <c r="B117" t="s">
        <v>13</v>
      </c>
      <c r="C117" s="6">
        <v>37.36</v>
      </c>
      <c r="F117" s="4">
        <f t="shared" si="1"/>
        <v>60.523200000000003</v>
      </c>
    </row>
    <row r="118" spans="1:6">
      <c r="A118">
        <v>5110</v>
      </c>
      <c r="B118" t="s">
        <v>48</v>
      </c>
      <c r="C118" s="6">
        <v>27.08</v>
      </c>
      <c r="F118" s="4">
        <f t="shared" si="1"/>
        <v>43.869600000000005</v>
      </c>
    </row>
    <row r="119" spans="1:6">
      <c r="A119">
        <v>5111</v>
      </c>
      <c r="B119" t="s">
        <v>48</v>
      </c>
      <c r="C119" s="6">
        <v>27.08</v>
      </c>
      <c r="F119" s="4">
        <f t="shared" si="1"/>
        <v>43.869600000000005</v>
      </c>
    </row>
    <row r="120" spans="1:6">
      <c r="A120">
        <v>5112</v>
      </c>
      <c r="B120" t="s">
        <v>48</v>
      </c>
      <c r="C120" s="6">
        <v>27.08</v>
      </c>
      <c r="F120" s="4">
        <f t="shared" si="1"/>
        <v>43.869600000000005</v>
      </c>
    </row>
    <row r="121" spans="1:6">
      <c r="A121">
        <v>5113</v>
      </c>
      <c r="B121" t="s">
        <v>48</v>
      </c>
      <c r="C121" s="6">
        <v>27.08</v>
      </c>
      <c r="F121" s="4">
        <f t="shared" si="1"/>
        <v>43.869600000000005</v>
      </c>
    </row>
    <row r="122" spans="1:6">
      <c r="A122">
        <v>5114</v>
      </c>
      <c r="B122" t="s">
        <v>48</v>
      </c>
      <c r="C122" s="6">
        <v>27.08</v>
      </c>
      <c r="F122" s="4">
        <f t="shared" si="1"/>
        <v>43.869600000000005</v>
      </c>
    </row>
    <row r="123" spans="1:6">
      <c r="A123">
        <v>5115</v>
      </c>
      <c r="B123" t="s">
        <v>48</v>
      </c>
      <c r="C123" s="6">
        <v>27.08</v>
      </c>
      <c r="F123" s="4">
        <f t="shared" si="1"/>
        <v>43.869600000000005</v>
      </c>
    </row>
    <row r="124" spans="1:6">
      <c r="A124">
        <v>5116</v>
      </c>
      <c r="B124" t="s">
        <v>48</v>
      </c>
      <c r="C124" s="6">
        <v>27.08</v>
      </c>
      <c r="F124" s="4">
        <f t="shared" si="1"/>
        <v>43.869600000000005</v>
      </c>
    </row>
    <row r="125" spans="1:6">
      <c r="A125">
        <v>5117</v>
      </c>
      <c r="B125" t="s">
        <v>17</v>
      </c>
      <c r="C125" s="6">
        <v>29.17</v>
      </c>
      <c r="F125" s="4">
        <f t="shared" si="1"/>
        <v>47.255400000000002</v>
      </c>
    </row>
    <row r="126" spans="1:6">
      <c r="A126">
        <v>5124</v>
      </c>
      <c r="B126" t="s">
        <v>17</v>
      </c>
      <c r="C126" s="6">
        <v>29.17</v>
      </c>
      <c r="F126" s="4">
        <f t="shared" si="1"/>
        <v>47.255400000000002</v>
      </c>
    </row>
    <row r="127" spans="1:6">
      <c r="A127">
        <v>5125</v>
      </c>
      <c r="B127" t="s">
        <v>17</v>
      </c>
      <c r="C127" s="6">
        <v>29.17</v>
      </c>
      <c r="F127" s="4">
        <f t="shared" si="1"/>
        <v>47.255400000000002</v>
      </c>
    </row>
    <row r="128" spans="1:6">
      <c r="A128">
        <v>5126</v>
      </c>
      <c r="B128" t="s">
        <v>17</v>
      </c>
      <c r="C128" s="6">
        <v>29.17</v>
      </c>
      <c r="F128" s="4">
        <f t="shared" si="1"/>
        <v>47.255400000000002</v>
      </c>
    </row>
    <row r="129" spans="1:6">
      <c r="A129">
        <v>5127</v>
      </c>
      <c r="B129" t="s">
        <v>17</v>
      </c>
      <c r="C129" s="6">
        <v>29.17</v>
      </c>
      <c r="F129" s="4">
        <f t="shared" si="1"/>
        <v>47.255400000000002</v>
      </c>
    </row>
    <row r="130" spans="1:6">
      <c r="A130">
        <v>5128</v>
      </c>
      <c r="B130" t="s">
        <v>17</v>
      </c>
      <c r="C130" s="6">
        <v>29.17</v>
      </c>
      <c r="F130" s="4">
        <f t="shared" si="1"/>
        <v>47.255400000000002</v>
      </c>
    </row>
    <row r="131" spans="1:6">
      <c r="A131">
        <v>5129</v>
      </c>
      <c r="B131" t="s">
        <v>17</v>
      </c>
      <c r="C131" s="6">
        <v>29.17</v>
      </c>
      <c r="F131" s="4">
        <f t="shared" si="1"/>
        <v>47.255400000000002</v>
      </c>
    </row>
    <row r="132" spans="1:6">
      <c r="A132">
        <v>5137</v>
      </c>
      <c r="B132" t="s">
        <v>13</v>
      </c>
      <c r="C132" s="6">
        <v>37.36</v>
      </c>
      <c r="F132" s="4">
        <f t="shared" si="1"/>
        <v>60.523200000000003</v>
      </c>
    </row>
    <row r="133" spans="1:6">
      <c r="A133">
        <v>5138</v>
      </c>
      <c r="B133" t="s">
        <v>13</v>
      </c>
      <c r="C133" s="6">
        <v>37.36</v>
      </c>
      <c r="F133" s="4">
        <f t="shared" si="1"/>
        <v>60.523200000000003</v>
      </c>
    </row>
    <row r="134" spans="1:6">
      <c r="A134">
        <v>5139</v>
      </c>
      <c r="B134" t="s">
        <v>13</v>
      </c>
      <c r="C134" s="6">
        <v>37.36</v>
      </c>
      <c r="F134" s="4">
        <f t="shared" si="1"/>
        <v>60.523200000000003</v>
      </c>
    </row>
    <row r="135" spans="1:6">
      <c r="A135">
        <v>5140</v>
      </c>
      <c r="B135" t="s">
        <v>13</v>
      </c>
      <c r="C135" s="6">
        <v>37.36</v>
      </c>
      <c r="F135" s="4">
        <f t="shared" ref="F135:F198" si="2">C135*0.8*0.9*2.25</f>
        <v>60.523200000000003</v>
      </c>
    </row>
    <row r="136" spans="1:6">
      <c r="A136">
        <v>5141</v>
      </c>
      <c r="B136" t="s">
        <v>13</v>
      </c>
      <c r="C136" s="6">
        <v>37.36</v>
      </c>
      <c r="F136" s="4">
        <f t="shared" si="2"/>
        <v>60.523200000000003</v>
      </c>
    </row>
    <row r="137" spans="1:6">
      <c r="A137">
        <v>5142</v>
      </c>
      <c r="B137" t="s">
        <v>13</v>
      </c>
      <c r="C137" s="6">
        <v>37.36</v>
      </c>
      <c r="F137" s="4">
        <f t="shared" si="2"/>
        <v>60.523200000000003</v>
      </c>
    </row>
    <row r="138" spans="1:6">
      <c r="A138">
        <v>5143</v>
      </c>
      <c r="B138" t="s">
        <v>13</v>
      </c>
      <c r="C138" s="6">
        <v>37.36</v>
      </c>
      <c r="F138" s="4">
        <f t="shared" si="2"/>
        <v>60.523200000000003</v>
      </c>
    </row>
    <row r="139" spans="1:6">
      <c r="A139">
        <v>5144</v>
      </c>
      <c r="B139" t="s">
        <v>13</v>
      </c>
      <c r="C139" s="6">
        <v>37.36</v>
      </c>
      <c r="F139" s="4">
        <f t="shared" si="2"/>
        <v>60.523200000000003</v>
      </c>
    </row>
    <row r="140" spans="1:6">
      <c r="A140">
        <v>5145</v>
      </c>
      <c r="B140" t="s">
        <v>13</v>
      </c>
      <c r="C140" s="6">
        <v>37.36</v>
      </c>
      <c r="F140" s="4">
        <f t="shared" si="2"/>
        <v>60.523200000000003</v>
      </c>
    </row>
    <row r="141" spans="1:6">
      <c r="A141">
        <v>5146</v>
      </c>
      <c r="B141" t="s">
        <v>13</v>
      </c>
      <c r="C141" s="6">
        <v>37.36</v>
      </c>
      <c r="F141" s="4">
        <f t="shared" si="2"/>
        <v>60.523200000000003</v>
      </c>
    </row>
    <row r="142" spans="1:6">
      <c r="A142">
        <v>5157</v>
      </c>
      <c r="B142" t="s">
        <v>13</v>
      </c>
      <c r="C142" s="6">
        <v>37.36</v>
      </c>
      <c r="F142" s="4">
        <f t="shared" si="2"/>
        <v>60.523200000000003</v>
      </c>
    </row>
    <row r="143" spans="1:6">
      <c r="A143">
        <v>10002</v>
      </c>
      <c r="B143" t="s">
        <v>49</v>
      </c>
      <c r="C143" s="6">
        <v>28</v>
      </c>
      <c r="F143" s="4">
        <f t="shared" si="2"/>
        <v>45.360000000000007</v>
      </c>
    </row>
    <row r="144" spans="1:6">
      <c r="A144">
        <v>10003</v>
      </c>
      <c r="B144" t="s">
        <v>49</v>
      </c>
      <c r="C144" s="6">
        <v>39</v>
      </c>
      <c r="F144" s="4">
        <f t="shared" si="2"/>
        <v>63.180000000000007</v>
      </c>
    </row>
    <row r="145" spans="1:6">
      <c r="A145">
        <v>10011</v>
      </c>
      <c r="B145" t="s">
        <v>50</v>
      </c>
      <c r="C145" s="6">
        <v>36.11</v>
      </c>
      <c r="F145" s="4">
        <f t="shared" si="2"/>
        <v>58.498200000000004</v>
      </c>
    </row>
    <row r="146" spans="1:6">
      <c r="A146">
        <v>10022</v>
      </c>
      <c r="B146" t="s">
        <v>50</v>
      </c>
      <c r="C146" s="6">
        <v>40.28</v>
      </c>
      <c r="F146" s="4">
        <f t="shared" si="2"/>
        <v>65.253600000000006</v>
      </c>
    </row>
    <row r="147" spans="1:6">
      <c r="A147">
        <v>10042</v>
      </c>
      <c r="B147" t="s">
        <v>51</v>
      </c>
      <c r="C147" s="6">
        <v>19.309999999999999</v>
      </c>
      <c r="F147" s="4">
        <f t="shared" si="2"/>
        <v>31.2822</v>
      </c>
    </row>
    <row r="148" spans="1:6">
      <c r="A148">
        <v>10100</v>
      </c>
      <c r="B148" t="s">
        <v>52</v>
      </c>
      <c r="C148" s="6">
        <v>17.36</v>
      </c>
      <c r="F148" s="4">
        <f t="shared" si="2"/>
        <v>28.123200000000001</v>
      </c>
    </row>
    <row r="149" spans="1:6">
      <c r="A149">
        <v>10104</v>
      </c>
      <c r="B149" t="s">
        <v>53</v>
      </c>
      <c r="C149" s="6">
        <v>15.28</v>
      </c>
      <c r="F149" s="4">
        <f t="shared" si="2"/>
        <v>24.753599999999999</v>
      </c>
    </row>
    <row r="150" spans="1:6">
      <c r="A150">
        <v>10143</v>
      </c>
      <c r="B150" t="s">
        <v>54</v>
      </c>
      <c r="C150" s="6">
        <v>36.81</v>
      </c>
      <c r="F150" s="4">
        <f t="shared" si="2"/>
        <v>59.632200000000005</v>
      </c>
    </row>
    <row r="151" spans="1:6">
      <c r="A151">
        <v>10188</v>
      </c>
      <c r="B151" t="s">
        <v>55</v>
      </c>
      <c r="C151" s="6">
        <v>26.39</v>
      </c>
      <c r="F151" s="4">
        <f t="shared" si="2"/>
        <v>42.751800000000003</v>
      </c>
    </row>
    <row r="152" spans="1:6">
      <c r="A152">
        <v>10195</v>
      </c>
      <c r="B152" t="s">
        <v>56</v>
      </c>
      <c r="C152" s="6">
        <v>20.14</v>
      </c>
      <c r="F152" s="4">
        <f t="shared" si="2"/>
        <v>32.626800000000003</v>
      </c>
    </row>
    <row r="153" spans="1:6">
      <c r="A153">
        <v>10200</v>
      </c>
      <c r="B153" t="s">
        <v>57</v>
      </c>
      <c r="C153" s="6">
        <v>12.36</v>
      </c>
      <c r="F153" s="4">
        <f t="shared" si="2"/>
        <v>20.023200000000003</v>
      </c>
    </row>
    <row r="154" spans="1:6">
      <c r="A154">
        <v>10225</v>
      </c>
      <c r="B154" t="s">
        <v>58</v>
      </c>
      <c r="C154" s="6">
        <v>22.92</v>
      </c>
      <c r="F154" s="4">
        <f t="shared" si="2"/>
        <v>37.130400000000002</v>
      </c>
    </row>
    <row r="155" spans="1:6">
      <c r="A155">
        <v>10228</v>
      </c>
      <c r="B155" t="s">
        <v>5</v>
      </c>
      <c r="C155" s="6">
        <v>22.22</v>
      </c>
      <c r="F155" s="4">
        <f t="shared" si="2"/>
        <v>35.996400000000001</v>
      </c>
    </row>
    <row r="156" spans="1:6">
      <c r="A156">
        <v>10231</v>
      </c>
      <c r="B156" t="s">
        <v>59</v>
      </c>
      <c r="C156" s="6">
        <v>24.86</v>
      </c>
      <c r="F156" s="4">
        <f t="shared" si="2"/>
        <v>40.273200000000003</v>
      </c>
    </row>
    <row r="157" spans="1:6">
      <c r="A157">
        <v>10236</v>
      </c>
      <c r="B157" t="s">
        <v>58</v>
      </c>
      <c r="C157" s="6">
        <v>13.47</v>
      </c>
      <c r="F157" s="4">
        <f t="shared" si="2"/>
        <v>21.821400000000004</v>
      </c>
    </row>
    <row r="158" spans="1:6">
      <c r="A158">
        <v>10242</v>
      </c>
      <c r="B158" t="s">
        <v>58</v>
      </c>
      <c r="C158" s="6">
        <v>15.28</v>
      </c>
      <c r="F158" s="4">
        <f t="shared" si="2"/>
        <v>24.753599999999999</v>
      </c>
    </row>
    <row r="159" spans="1:6">
      <c r="A159">
        <v>10245</v>
      </c>
      <c r="B159" t="s">
        <v>58</v>
      </c>
      <c r="C159" s="6">
        <v>27.64</v>
      </c>
      <c r="F159" s="4">
        <f t="shared" si="2"/>
        <v>44.776800000000009</v>
      </c>
    </row>
    <row r="160" spans="1:6">
      <c r="A160">
        <v>10259</v>
      </c>
      <c r="B160" t="s">
        <v>58</v>
      </c>
      <c r="C160" s="6">
        <v>58.33</v>
      </c>
      <c r="F160" s="4">
        <f t="shared" si="2"/>
        <v>94.49460000000002</v>
      </c>
    </row>
    <row r="161" spans="1:6">
      <c r="A161">
        <v>10281</v>
      </c>
      <c r="B161" t="s">
        <v>58</v>
      </c>
      <c r="C161" s="6">
        <v>34.58</v>
      </c>
      <c r="F161" s="4">
        <f t="shared" si="2"/>
        <v>56.019600000000004</v>
      </c>
    </row>
    <row r="162" spans="1:6">
      <c r="A162">
        <v>10292</v>
      </c>
      <c r="B162" t="s">
        <v>60</v>
      </c>
      <c r="C162" s="6">
        <v>29.17</v>
      </c>
      <c r="F162" s="4">
        <f t="shared" si="2"/>
        <v>47.255400000000002</v>
      </c>
    </row>
    <row r="163" spans="1:6">
      <c r="A163">
        <v>10293</v>
      </c>
      <c r="B163" t="s">
        <v>61</v>
      </c>
      <c r="C163" s="6">
        <v>33.19</v>
      </c>
      <c r="F163" s="4">
        <f t="shared" si="2"/>
        <v>53.767799999999994</v>
      </c>
    </row>
    <row r="164" spans="1:6">
      <c r="A164">
        <v>10296</v>
      </c>
      <c r="B164" t="s">
        <v>62</v>
      </c>
      <c r="C164" s="6">
        <v>48.61</v>
      </c>
      <c r="F164" s="4">
        <f t="shared" si="2"/>
        <v>78.748200000000026</v>
      </c>
    </row>
    <row r="165" spans="1:6">
      <c r="A165">
        <v>10302</v>
      </c>
      <c r="B165" t="s">
        <v>58</v>
      </c>
      <c r="C165" s="6">
        <v>29.86</v>
      </c>
      <c r="F165" s="4">
        <f t="shared" si="2"/>
        <v>48.373200000000004</v>
      </c>
    </row>
    <row r="166" spans="1:6">
      <c r="A166">
        <v>10304</v>
      </c>
      <c r="B166" t="s">
        <v>58</v>
      </c>
      <c r="C166" s="6">
        <v>58.19</v>
      </c>
      <c r="F166" s="4">
        <f t="shared" si="2"/>
        <v>94.267799999999994</v>
      </c>
    </row>
    <row r="167" spans="1:6">
      <c r="A167">
        <v>10305</v>
      </c>
      <c r="B167" t="s">
        <v>58</v>
      </c>
      <c r="C167" s="6">
        <v>32.64</v>
      </c>
      <c r="F167" s="4">
        <f t="shared" si="2"/>
        <v>52.876800000000003</v>
      </c>
    </row>
    <row r="168" spans="1:6">
      <c r="A168">
        <v>10310</v>
      </c>
      <c r="B168" t="s">
        <v>58</v>
      </c>
      <c r="C168" s="6">
        <v>36.11</v>
      </c>
      <c r="F168" s="4">
        <f t="shared" si="2"/>
        <v>58.498200000000004</v>
      </c>
    </row>
    <row r="169" spans="1:6">
      <c r="A169">
        <v>10335</v>
      </c>
      <c r="B169" t="s">
        <v>63</v>
      </c>
      <c r="C169" s="6">
        <v>23.47</v>
      </c>
      <c r="F169" s="4">
        <f t="shared" si="2"/>
        <v>38.0214</v>
      </c>
    </row>
    <row r="170" spans="1:6">
      <c r="A170">
        <v>10340</v>
      </c>
      <c r="B170" t="s">
        <v>58</v>
      </c>
      <c r="C170" s="6">
        <v>22.92</v>
      </c>
      <c r="F170" s="4">
        <f t="shared" si="2"/>
        <v>37.130400000000002</v>
      </c>
    </row>
    <row r="171" spans="1:6">
      <c r="A171">
        <v>10369</v>
      </c>
      <c r="B171" t="s">
        <v>58</v>
      </c>
      <c r="C171" s="6">
        <v>62.36</v>
      </c>
      <c r="F171" s="4">
        <f t="shared" si="2"/>
        <v>101.02320000000002</v>
      </c>
    </row>
    <row r="172" spans="1:6">
      <c r="A172">
        <v>10391</v>
      </c>
      <c r="B172" t="s">
        <v>64</v>
      </c>
      <c r="C172" s="6">
        <v>10.83</v>
      </c>
      <c r="F172" s="4">
        <f t="shared" si="2"/>
        <v>17.544599999999999</v>
      </c>
    </row>
    <row r="173" spans="1:6">
      <c r="A173">
        <v>10395</v>
      </c>
      <c r="B173" t="s">
        <v>5</v>
      </c>
      <c r="C173" s="6">
        <v>41.53</v>
      </c>
      <c r="F173" s="4">
        <f t="shared" si="2"/>
        <v>67.278600000000012</v>
      </c>
    </row>
    <row r="174" spans="1:6">
      <c r="A174">
        <v>10396</v>
      </c>
      <c r="B174" t="s">
        <v>65</v>
      </c>
      <c r="C174" s="6">
        <v>34.58</v>
      </c>
      <c r="F174" s="4">
        <f t="shared" si="2"/>
        <v>56.019600000000004</v>
      </c>
    </row>
    <row r="175" spans="1:6">
      <c r="A175">
        <v>10398</v>
      </c>
      <c r="B175" t="s">
        <v>62</v>
      </c>
      <c r="C175" s="6">
        <v>31.81</v>
      </c>
      <c r="F175" s="4">
        <f t="shared" si="2"/>
        <v>51.532200000000003</v>
      </c>
    </row>
    <row r="176" spans="1:6">
      <c r="A176">
        <v>10399</v>
      </c>
      <c r="B176" t="s">
        <v>58</v>
      </c>
      <c r="C176" s="6">
        <v>27.64</v>
      </c>
      <c r="F176" s="4">
        <f t="shared" si="2"/>
        <v>44.776800000000009</v>
      </c>
    </row>
    <row r="177" spans="1:6">
      <c r="A177">
        <v>10400</v>
      </c>
      <c r="B177" t="s">
        <v>66</v>
      </c>
      <c r="C177" s="6">
        <v>22.08</v>
      </c>
      <c r="F177" s="4">
        <f t="shared" si="2"/>
        <v>35.769599999999997</v>
      </c>
    </row>
    <row r="178" spans="1:6">
      <c r="A178">
        <v>10401</v>
      </c>
      <c r="B178" t="s">
        <v>58</v>
      </c>
      <c r="C178" s="6">
        <v>37.64</v>
      </c>
      <c r="F178" s="4">
        <f t="shared" si="2"/>
        <v>60.976800000000004</v>
      </c>
    </row>
    <row r="179" spans="1:6">
      <c r="A179">
        <v>10402</v>
      </c>
      <c r="B179" t="s">
        <v>67</v>
      </c>
      <c r="C179" s="6">
        <v>30.42</v>
      </c>
      <c r="F179" s="4">
        <f t="shared" si="2"/>
        <v>49.280400000000007</v>
      </c>
    </row>
    <row r="180" spans="1:6">
      <c r="A180">
        <v>10403</v>
      </c>
      <c r="B180" t="s">
        <v>58</v>
      </c>
      <c r="C180" s="6">
        <v>30.42</v>
      </c>
      <c r="F180" s="4">
        <f t="shared" si="2"/>
        <v>49.280400000000007</v>
      </c>
    </row>
    <row r="181" spans="1:6">
      <c r="A181">
        <v>10404</v>
      </c>
      <c r="B181" t="s">
        <v>58</v>
      </c>
      <c r="C181" s="6">
        <v>30.42</v>
      </c>
      <c r="F181" s="4">
        <f t="shared" si="2"/>
        <v>49.280400000000007</v>
      </c>
    </row>
    <row r="182" spans="1:6">
      <c r="A182">
        <v>10405</v>
      </c>
      <c r="B182" t="s">
        <v>67</v>
      </c>
      <c r="C182" s="6">
        <v>30.42</v>
      </c>
      <c r="F182" s="4">
        <f t="shared" si="2"/>
        <v>49.280400000000007</v>
      </c>
    </row>
    <row r="183" spans="1:6">
      <c r="A183">
        <v>10406</v>
      </c>
      <c r="B183" t="s">
        <v>67</v>
      </c>
      <c r="C183" s="6">
        <v>30.42</v>
      </c>
      <c r="F183" s="4">
        <f t="shared" si="2"/>
        <v>49.280400000000007</v>
      </c>
    </row>
    <row r="184" spans="1:6">
      <c r="A184">
        <v>10407</v>
      </c>
      <c r="B184" t="s">
        <v>58</v>
      </c>
      <c r="C184" s="6">
        <v>30.42</v>
      </c>
      <c r="F184" s="4">
        <f t="shared" si="2"/>
        <v>49.280400000000007</v>
      </c>
    </row>
    <row r="185" spans="1:6">
      <c r="A185">
        <v>10415</v>
      </c>
      <c r="B185" t="s">
        <v>62</v>
      </c>
      <c r="C185" s="6">
        <v>80.56</v>
      </c>
      <c r="F185" s="4">
        <f t="shared" si="2"/>
        <v>130.50720000000001</v>
      </c>
    </row>
    <row r="186" spans="1:6">
      <c r="A186">
        <v>10419</v>
      </c>
      <c r="B186" t="s">
        <v>68</v>
      </c>
      <c r="C186" s="6">
        <v>13.31</v>
      </c>
      <c r="F186" s="4">
        <f t="shared" si="2"/>
        <v>21.562200000000004</v>
      </c>
    </row>
    <row r="187" spans="1:6">
      <c r="A187">
        <v>10443</v>
      </c>
      <c r="B187" t="s">
        <v>69</v>
      </c>
      <c r="C187" s="6">
        <v>35.97</v>
      </c>
      <c r="F187" s="4">
        <f t="shared" si="2"/>
        <v>58.2714</v>
      </c>
    </row>
    <row r="188" spans="1:6">
      <c r="A188">
        <v>10461</v>
      </c>
      <c r="B188" t="s">
        <v>70</v>
      </c>
      <c r="C188" s="6">
        <v>25.69</v>
      </c>
      <c r="F188" s="4">
        <f t="shared" si="2"/>
        <v>41.61780000000001</v>
      </c>
    </row>
    <row r="189" spans="1:6">
      <c r="A189">
        <v>10469</v>
      </c>
      <c r="B189" t="s">
        <v>69</v>
      </c>
      <c r="C189" s="6">
        <v>22.92</v>
      </c>
      <c r="F189" s="4">
        <f t="shared" si="2"/>
        <v>37.130400000000002</v>
      </c>
    </row>
    <row r="190" spans="1:6">
      <c r="A190">
        <v>10470</v>
      </c>
      <c r="B190" t="s">
        <v>58</v>
      </c>
      <c r="C190" s="6">
        <v>34.58</v>
      </c>
      <c r="F190" s="4">
        <f t="shared" si="2"/>
        <v>56.019600000000004</v>
      </c>
    </row>
    <row r="191" spans="1:6">
      <c r="A191">
        <v>10471</v>
      </c>
      <c r="B191" t="s">
        <v>69</v>
      </c>
      <c r="C191" s="6">
        <v>29.17</v>
      </c>
      <c r="F191" s="4">
        <f t="shared" si="2"/>
        <v>47.255400000000002</v>
      </c>
    </row>
    <row r="192" spans="1:6">
      <c r="A192">
        <v>10472</v>
      </c>
      <c r="B192" t="s">
        <v>69</v>
      </c>
      <c r="C192" s="6">
        <v>27.64</v>
      </c>
      <c r="F192" s="4">
        <f t="shared" si="2"/>
        <v>44.776800000000009</v>
      </c>
    </row>
    <row r="193" spans="1:6">
      <c r="A193">
        <v>10474</v>
      </c>
      <c r="B193" t="s">
        <v>58</v>
      </c>
      <c r="C193" s="6">
        <v>58.33</v>
      </c>
      <c r="F193" s="4">
        <f t="shared" si="2"/>
        <v>94.49460000000002</v>
      </c>
    </row>
    <row r="194" spans="1:6">
      <c r="A194">
        <v>10478</v>
      </c>
      <c r="B194" t="s">
        <v>71</v>
      </c>
      <c r="C194" s="6">
        <v>54.17</v>
      </c>
      <c r="F194" s="4">
        <f t="shared" si="2"/>
        <v>87.755400000000023</v>
      </c>
    </row>
    <row r="195" spans="1:6">
      <c r="A195">
        <v>10495</v>
      </c>
      <c r="B195" t="s">
        <v>67</v>
      </c>
      <c r="C195" s="6">
        <v>17.920000000000002</v>
      </c>
      <c r="F195" s="4">
        <f t="shared" si="2"/>
        <v>29.030400000000004</v>
      </c>
    </row>
    <row r="196" spans="1:6">
      <c r="A196">
        <v>10496</v>
      </c>
      <c r="B196" t="s">
        <v>72</v>
      </c>
      <c r="C196" s="6">
        <v>17.920000000000002</v>
      </c>
      <c r="F196" s="4">
        <f t="shared" si="2"/>
        <v>29.030400000000004</v>
      </c>
    </row>
    <row r="197" spans="1:6">
      <c r="A197">
        <v>10501</v>
      </c>
      <c r="B197" t="s">
        <v>72</v>
      </c>
      <c r="C197" s="6">
        <v>20.69</v>
      </c>
      <c r="F197" s="4">
        <f t="shared" si="2"/>
        <v>33.517800000000008</v>
      </c>
    </row>
    <row r="198" spans="1:6">
      <c r="A198">
        <v>10502</v>
      </c>
      <c r="B198" t="s">
        <v>72</v>
      </c>
      <c r="C198" s="6">
        <v>19.309999999999999</v>
      </c>
      <c r="F198" s="4">
        <f t="shared" si="2"/>
        <v>31.2822</v>
      </c>
    </row>
    <row r="199" spans="1:6">
      <c r="A199">
        <v>10504</v>
      </c>
      <c r="B199" t="s">
        <v>72</v>
      </c>
      <c r="C199" s="6">
        <v>22.08</v>
      </c>
      <c r="F199" s="4">
        <f t="shared" ref="F199:F262" si="3">C199*0.8*0.9*2.25</f>
        <v>35.769599999999997</v>
      </c>
    </row>
    <row r="200" spans="1:6">
      <c r="A200">
        <v>10507</v>
      </c>
      <c r="B200" t="s">
        <v>73</v>
      </c>
      <c r="C200" s="6">
        <v>20.14</v>
      </c>
      <c r="F200" s="4">
        <f t="shared" si="3"/>
        <v>32.626800000000003</v>
      </c>
    </row>
    <row r="201" spans="1:6">
      <c r="A201">
        <v>10520</v>
      </c>
      <c r="B201" t="s">
        <v>5</v>
      </c>
      <c r="C201" s="6">
        <v>43.75</v>
      </c>
      <c r="F201" s="4">
        <f t="shared" si="3"/>
        <v>70.875</v>
      </c>
    </row>
    <row r="202" spans="1:6">
      <c r="A202">
        <v>10521</v>
      </c>
      <c r="B202" t="s">
        <v>5</v>
      </c>
      <c r="C202" s="6">
        <v>51.25</v>
      </c>
      <c r="F202" s="4">
        <f t="shared" si="3"/>
        <v>83.024999999999991</v>
      </c>
    </row>
    <row r="203" spans="1:6">
      <c r="A203">
        <v>10523</v>
      </c>
      <c r="B203" t="s">
        <v>74</v>
      </c>
      <c r="C203" s="6">
        <v>48.47</v>
      </c>
      <c r="F203" s="4">
        <f t="shared" si="3"/>
        <v>78.5214</v>
      </c>
    </row>
    <row r="204" spans="1:6">
      <c r="A204">
        <v>10525</v>
      </c>
      <c r="B204" t="s">
        <v>5</v>
      </c>
      <c r="C204" s="6">
        <v>34.72</v>
      </c>
      <c r="F204" s="4">
        <f t="shared" si="3"/>
        <v>56.246400000000001</v>
      </c>
    </row>
    <row r="205" spans="1:6">
      <c r="A205">
        <v>10526</v>
      </c>
      <c r="B205" t="s">
        <v>75</v>
      </c>
      <c r="C205" s="6">
        <v>26.25</v>
      </c>
      <c r="F205" s="4">
        <f t="shared" si="3"/>
        <v>42.525000000000006</v>
      </c>
    </row>
    <row r="206" spans="1:6">
      <c r="A206">
        <v>10529</v>
      </c>
      <c r="B206" t="s">
        <v>59</v>
      </c>
      <c r="C206" s="6">
        <v>51.25</v>
      </c>
      <c r="F206" s="4">
        <f t="shared" si="3"/>
        <v>83.024999999999991</v>
      </c>
    </row>
    <row r="207" spans="1:6">
      <c r="A207">
        <v>10530</v>
      </c>
      <c r="B207" t="s">
        <v>67</v>
      </c>
      <c r="C207" s="6">
        <v>20.69</v>
      </c>
      <c r="F207" s="4">
        <f t="shared" si="3"/>
        <v>33.517800000000008</v>
      </c>
    </row>
    <row r="208" spans="1:6">
      <c r="A208">
        <v>10532</v>
      </c>
      <c r="B208" t="s">
        <v>67</v>
      </c>
      <c r="C208" s="6">
        <v>19.309999999999999</v>
      </c>
      <c r="F208" s="4">
        <f t="shared" si="3"/>
        <v>31.2822</v>
      </c>
    </row>
    <row r="209" spans="1:6">
      <c r="A209">
        <v>10534</v>
      </c>
      <c r="B209" t="s">
        <v>76</v>
      </c>
      <c r="C209" s="6">
        <v>26.39</v>
      </c>
      <c r="F209" s="4">
        <f t="shared" si="3"/>
        <v>42.751800000000003</v>
      </c>
    </row>
    <row r="210" spans="1:6">
      <c r="A210">
        <v>10535</v>
      </c>
      <c r="B210" t="s">
        <v>5</v>
      </c>
      <c r="C210" s="6">
        <v>16.53</v>
      </c>
      <c r="F210" s="4">
        <f t="shared" si="3"/>
        <v>26.778600000000004</v>
      </c>
    </row>
    <row r="211" spans="1:6">
      <c r="A211">
        <v>10537</v>
      </c>
      <c r="B211" t="s">
        <v>77</v>
      </c>
      <c r="C211" s="6">
        <v>18.75</v>
      </c>
      <c r="F211" s="4">
        <f t="shared" si="3"/>
        <v>30.375</v>
      </c>
    </row>
    <row r="212" spans="1:6">
      <c r="A212">
        <v>10541</v>
      </c>
      <c r="B212" t="s">
        <v>58</v>
      </c>
      <c r="C212" s="6">
        <v>31.25</v>
      </c>
      <c r="F212" s="4">
        <f t="shared" si="3"/>
        <v>50.625</v>
      </c>
    </row>
    <row r="213" spans="1:6">
      <c r="A213">
        <v>10542</v>
      </c>
      <c r="B213" t="s">
        <v>58</v>
      </c>
      <c r="C213" s="6">
        <v>38.19</v>
      </c>
      <c r="F213" s="4">
        <f t="shared" si="3"/>
        <v>61.867800000000003</v>
      </c>
    </row>
    <row r="214" spans="1:6">
      <c r="A214">
        <v>10550</v>
      </c>
      <c r="B214" t="s">
        <v>58</v>
      </c>
      <c r="C214" s="6">
        <v>70.83</v>
      </c>
      <c r="F214" s="4">
        <f t="shared" si="3"/>
        <v>114.74460000000002</v>
      </c>
    </row>
    <row r="215" spans="1:6">
      <c r="A215">
        <v>10552</v>
      </c>
      <c r="B215" t="s">
        <v>58</v>
      </c>
      <c r="C215" s="6">
        <v>41.53</v>
      </c>
      <c r="F215" s="4">
        <f t="shared" si="3"/>
        <v>67.278600000000012</v>
      </c>
    </row>
    <row r="216" spans="1:6">
      <c r="A216">
        <v>10559</v>
      </c>
      <c r="B216" t="s">
        <v>58</v>
      </c>
      <c r="C216" s="6">
        <v>41.53</v>
      </c>
      <c r="F216" s="4">
        <f t="shared" si="3"/>
        <v>67.278600000000012</v>
      </c>
    </row>
    <row r="217" spans="1:6">
      <c r="A217">
        <v>10561</v>
      </c>
      <c r="B217" t="s">
        <v>58</v>
      </c>
      <c r="C217" s="6">
        <v>52.78</v>
      </c>
      <c r="F217" s="4">
        <f t="shared" si="3"/>
        <v>85.503600000000006</v>
      </c>
    </row>
    <row r="218" spans="1:6">
      <c r="A218">
        <v>10564</v>
      </c>
      <c r="B218" t="s">
        <v>58</v>
      </c>
      <c r="C218" s="6">
        <v>49.86</v>
      </c>
      <c r="F218" s="4">
        <f t="shared" si="3"/>
        <v>80.773200000000017</v>
      </c>
    </row>
    <row r="219" spans="1:6">
      <c r="A219">
        <v>10565</v>
      </c>
      <c r="B219" t="s">
        <v>62</v>
      </c>
      <c r="C219" s="6">
        <v>72.22</v>
      </c>
      <c r="F219" s="4">
        <f t="shared" si="3"/>
        <v>116.99640000000001</v>
      </c>
    </row>
    <row r="220" spans="1:6">
      <c r="A220">
        <v>10573</v>
      </c>
      <c r="B220" t="s">
        <v>78</v>
      </c>
      <c r="C220" s="6">
        <v>38.75</v>
      </c>
      <c r="F220" s="4">
        <f t="shared" si="3"/>
        <v>62.775000000000006</v>
      </c>
    </row>
    <row r="221" spans="1:6">
      <c r="A221">
        <v>10574</v>
      </c>
      <c r="B221" t="s">
        <v>79</v>
      </c>
      <c r="C221" s="6">
        <v>34.72</v>
      </c>
      <c r="F221" s="4">
        <f t="shared" si="3"/>
        <v>56.246400000000001</v>
      </c>
    </row>
    <row r="222" spans="1:6">
      <c r="A222">
        <v>10575</v>
      </c>
      <c r="B222" t="s">
        <v>80</v>
      </c>
      <c r="C222" s="6">
        <v>35.97</v>
      </c>
      <c r="F222" s="4">
        <f t="shared" si="3"/>
        <v>58.2714</v>
      </c>
    </row>
    <row r="223" spans="1:6">
      <c r="A223">
        <v>10576</v>
      </c>
      <c r="B223" t="s">
        <v>81</v>
      </c>
      <c r="C223" s="6">
        <v>22.08</v>
      </c>
      <c r="F223" s="4">
        <f t="shared" si="3"/>
        <v>35.769599999999997</v>
      </c>
    </row>
    <row r="224" spans="1:6">
      <c r="A224">
        <v>10577</v>
      </c>
      <c r="B224" t="s">
        <v>58</v>
      </c>
      <c r="C224" s="6">
        <v>27.08</v>
      </c>
      <c r="F224" s="4">
        <f t="shared" si="3"/>
        <v>43.869600000000005</v>
      </c>
    </row>
    <row r="225" spans="1:6">
      <c r="A225">
        <v>10578</v>
      </c>
      <c r="B225" t="s">
        <v>81</v>
      </c>
      <c r="C225" s="6">
        <v>22.08</v>
      </c>
      <c r="F225" s="4">
        <f t="shared" si="3"/>
        <v>35.769599999999997</v>
      </c>
    </row>
    <row r="226" spans="1:6">
      <c r="A226">
        <v>10582</v>
      </c>
      <c r="B226" t="s">
        <v>58</v>
      </c>
      <c r="C226" s="6">
        <v>70.83</v>
      </c>
      <c r="F226" s="4">
        <f t="shared" si="3"/>
        <v>114.74460000000002</v>
      </c>
    </row>
    <row r="227" spans="1:6">
      <c r="A227">
        <v>10602</v>
      </c>
      <c r="B227" t="s">
        <v>70</v>
      </c>
      <c r="C227" s="6">
        <v>44.31</v>
      </c>
      <c r="F227" s="4">
        <f t="shared" si="3"/>
        <v>71.782200000000003</v>
      </c>
    </row>
    <row r="228" spans="1:6">
      <c r="A228">
        <v>10605</v>
      </c>
      <c r="B228" t="s">
        <v>70</v>
      </c>
      <c r="C228" s="6">
        <v>41.53</v>
      </c>
      <c r="F228" s="4">
        <f t="shared" si="3"/>
        <v>67.278600000000012</v>
      </c>
    </row>
    <row r="229" spans="1:6">
      <c r="A229">
        <v>10610</v>
      </c>
      <c r="B229" t="s">
        <v>69</v>
      </c>
      <c r="C229" s="6">
        <v>48.47</v>
      </c>
      <c r="F229" s="4">
        <f t="shared" si="3"/>
        <v>78.5214</v>
      </c>
    </row>
    <row r="230" spans="1:6">
      <c r="A230">
        <v>10611</v>
      </c>
      <c r="B230" t="s">
        <v>69</v>
      </c>
      <c r="C230" s="6">
        <v>31.25</v>
      </c>
      <c r="F230" s="4">
        <f t="shared" si="3"/>
        <v>50.625</v>
      </c>
    </row>
    <row r="231" spans="1:6">
      <c r="A231">
        <v>10612</v>
      </c>
      <c r="B231" t="s">
        <v>69</v>
      </c>
      <c r="C231" s="6">
        <v>29.17</v>
      </c>
      <c r="F231" s="4">
        <f t="shared" si="3"/>
        <v>47.255400000000002</v>
      </c>
    </row>
    <row r="232" spans="1:6">
      <c r="A232">
        <v>10613</v>
      </c>
      <c r="B232" t="s">
        <v>69</v>
      </c>
      <c r="C232" s="6">
        <v>52.08</v>
      </c>
      <c r="F232" s="4">
        <f t="shared" si="3"/>
        <v>84.36960000000002</v>
      </c>
    </row>
    <row r="233" spans="1:6">
      <c r="A233">
        <v>10614</v>
      </c>
      <c r="B233" t="s">
        <v>69</v>
      </c>
      <c r="C233" s="6">
        <v>31.25</v>
      </c>
      <c r="F233" s="4">
        <f t="shared" si="3"/>
        <v>50.625</v>
      </c>
    </row>
    <row r="234" spans="1:6">
      <c r="A234">
        <v>10615</v>
      </c>
      <c r="B234" t="s">
        <v>69</v>
      </c>
      <c r="C234" s="6">
        <v>26.25</v>
      </c>
      <c r="F234" s="4">
        <f t="shared" si="3"/>
        <v>42.525000000000006</v>
      </c>
    </row>
    <row r="235" spans="1:6">
      <c r="A235">
        <v>10634</v>
      </c>
      <c r="B235" t="s">
        <v>70</v>
      </c>
      <c r="C235" s="6">
        <v>41.53</v>
      </c>
      <c r="F235" s="4">
        <f t="shared" si="3"/>
        <v>67.278600000000012</v>
      </c>
    </row>
    <row r="236" spans="1:6">
      <c r="A236">
        <v>10635</v>
      </c>
      <c r="B236" t="s">
        <v>70</v>
      </c>
      <c r="C236" s="6">
        <v>41.53</v>
      </c>
      <c r="F236" s="4">
        <f t="shared" si="3"/>
        <v>67.278600000000012</v>
      </c>
    </row>
    <row r="237" spans="1:6">
      <c r="A237">
        <v>10643</v>
      </c>
      <c r="B237" t="s">
        <v>70</v>
      </c>
      <c r="C237" s="6">
        <v>27.08</v>
      </c>
      <c r="F237" s="4">
        <f t="shared" si="3"/>
        <v>43.869600000000005</v>
      </c>
    </row>
    <row r="238" spans="1:6">
      <c r="A238">
        <v>10645</v>
      </c>
      <c r="B238" t="s">
        <v>70</v>
      </c>
      <c r="C238" s="6">
        <v>40.97</v>
      </c>
      <c r="F238" s="4">
        <f t="shared" si="3"/>
        <v>66.371400000000008</v>
      </c>
    </row>
    <row r="239" spans="1:6">
      <c r="A239">
        <v>10650</v>
      </c>
      <c r="B239" t="s">
        <v>82</v>
      </c>
      <c r="C239" s="6">
        <v>23.47</v>
      </c>
      <c r="F239" s="4">
        <f t="shared" si="3"/>
        <v>38.0214</v>
      </c>
    </row>
    <row r="240" spans="1:6">
      <c r="A240">
        <v>10655</v>
      </c>
      <c r="B240" t="s">
        <v>58</v>
      </c>
      <c r="C240" s="6">
        <v>20.69</v>
      </c>
      <c r="F240" s="4">
        <f t="shared" si="3"/>
        <v>33.517800000000008</v>
      </c>
    </row>
    <row r="241" spans="1:6">
      <c r="A241">
        <v>10659</v>
      </c>
      <c r="B241" t="s">
        <v>58</v>
      </c>
      <c r="C241" s="6">
        <v>20.69</v>
      </c>
      <c r="F241" s="4">
        <f t="shared" si="3"/>
        <v>33.517800000000008</v>
      </c>
    </row>
    <row r="242" spans="1:6">
      <c r="A242">
        <v>10662</v>
      </c>
      <c r="B242" t="s">
        <v>58</v>
      </c>
      <c r="C242" s="6">
        <v>20.69</v>
      </c>
      <c r="F242" s="4">
        <f t="shared" si="3"/>
        <v>33.517800000000008</v>
      </c>
    </row>
    <row r="243" spans="1:6">
      <c r="A243">
        <v>10668</v>
      </c>
      <c r="B243" t="s">
        <v>83</v>
      </c>
      <c r="C243" s="6">
        <v>35.79</v>
      </c>
      <c r="F243" s="4">
        <f t="shared" si="3"/>
        <v>57.979800000000004</v>
      </c>
    </row>
    <row r="244" spans="1:6">
      <c r="A244">
        <v>10670</v>
      </c>
      <c r="B244" t="s">
        <v>84</v>
      </c>
      <c r="C244" s="6">
        <v>26.25</v>
      </c>
      <c r="F244" s="4">
        <f t="shared" si="3"/>
        <v>42.525000000000006</v>
      </c>
    </row>
    <row r="245" spans="1:6">
      <c r="A245">
        <v>10672</v>
      </c>
      <c r="B245" t="s">
        <v>62</v>
      </c>
      <c r="C245" s="6">
        <v>37.36</v>
      </c>
      <c r="F245" s="4">
        <f t="shared" si="3"/>
        <v>60.523200000000003</v>
      </c>
    </row>
    <row r="246" spans="1:6">
      <c r="A246">
        <v>10673</v>
      </c>
      <c r="B246" t="s">
        <v>64</v>
      </c>
      <c r="C246" s="6">
        <v>26.25</v>
      </c>
      <c r="F246" s="4">
        <f t="shared" si="3"/>
        <v>42.525000000000006</v>
      </c>
    </row>
    <row r="247" spans="1:6">
      <c r="A247">
        <v>10674</v>
      </c>
      <c r="B247" t="s">
        <v>64</v>
      </c>
      <c r="C247" s="6">
        <v>37.36</v>
      </c>
      <c r="F247" s="4">
        <f t="shared" si="3"/>
        <v>60.523200000000003</v>
      </c>
    </row>
    <row r="248" spans="1:6">
      <c r="A248">
        <v>10675</v>
      </c>
      <c r="B248" t="s">
        <v>58</v>
      </c>
      <c r="C248" s="6">
        <v>26.25</v>
      </c>
      <c r="F248" s="4">
        <f t="shared" si="3"/>
        <v>42.525000000000006</v>
      </c>
    </row>
    <row r="249" spans="1:6">
      <c r="A249">
        <v>10676</v>
      </c>
      <c r="B249" t="s">
        <v>85</v>
      </c>
      <c r="C249" s="6">
        <v>40.14</v>
      </c>
      <c r="F249" s="4">
        <f t="shared" si="3"/>
        <v>65.026800000000009</v>
      </c>
    </row>
    <row r="250" spans="1:6">
      <c r="A250">
        <v>10677</v>
      </c>
      <c r="B250" t="s">
        <v>86</v>
      </c>
      <c r="C250" s="6">
        <v>41.53</v>
      </c>
      <c r="F250" s="4">
        <f t="shared" si="3"/>
        <v>67.278600000000012</v>
      </c>
    </row>
    <row r="251" spans="1:6">
      <c r="A251">
        <v>10678</v>
      </c>
      <c r="B251" t="s">
        <v>87</v>
      </c>
      <c r="C251" s="6">
        <v>37.36</v>
      </c>
      <c r="F251" s="4">
        <f t="shared" si="3"/>
        <v>60.523200000000003</v>
      </c>
    </row>
    <row r="252" spans="1:6">
      <c r="A252">
        <v>10679</v>
      </c>
      <c r="B252" t="s">
        <v>58</v>
      </c>
      <c r="C252" s="6">
        <v>34.03</v>
      </c>
      <c r="F252" s="4">
        <f t="shared" si="3"/>
        <v>55.128600000000006</v>
      </c>
    </row>
    <row r="253" spans="1:6">
      <c r="A253">
        <v>10680</v>
      </c>
      <c r="B253" t="s">
        <v>67</v>
      </c>
      <c r="C253" s="6">
        <v>27.08</v>
      </c>
      <c r="F253" s="4">
        <f t="shared" si="3"/>
        <v>43.869600000000005</v>
      </c>
    </row>
    <row r="254" spans="1:6">
      <c r="A254">
        <v>10683</v>
      </c>
      <c r="B254" t="s">
        <v>67</v>
      </c>
      <c r="C254" s="6">
        <v>43.75</v>
      </c>
      <c r="F254" s="4">
        <f t="shared" si="3"/>
        <v>70.875</v>
      </c>
    </row>
    <row r="255" spans="1:6">
      <c r="A255">
        <v>10685</v>
      </c>
      <c r="B255" t="s">
        <v>67</v>
      </c>
      <c r="C255" s="6">
        <v>30.42</v>
      </c>
      <c r="F255" s="4">
        <f t="shared" si="3"/>
        <v>49.280400000000007</v>
      </c>
    </row>
    <row r="256" spans="1:6">
      <c r="A256">
        <v>10686</v>
      </c>
      <c r="B256" t="s">
        <v>67</v>
      </c>
      <c r="C256" s="6">
        <v>31.81</v>
      </c>
      <c r="F256" s="4">
        <f t="shared" si="3"/>
        <v>51.532200000000003</v>
      </c>
    </row>
    <row r="257" spans="1:6">
      <c r="A257">
        <v>10687</v>
      </c>
      <c r="B257" t="s">
        <v>67</v>
      </c>
      <c r="C257" s="6">
        <v>31.81</v>
      </c>
      <c r="F257" s="4">
        <f t="shared" si="3"/>
        <v>51.532200000000003</v>
      </c>
    </row>
    <row r="258" spans="1:6">
      <c r="A258">
        <v>10689</v>
      </c>
      <c r="B258" t="s">
        <v>88</v>
      </c>
      <c r="C258" s="6">
        <v>29.17</v>
      </c>
      <c r="F258" s="4">
        <f t="shared" si="3"/>
        <v>47.255400000000002</v>
      </c>
    </row>
    <row r="259" spans="1:6">
      <c r="A259">
        <v>10690</v>
      </c>
      <c r="B259" t="s">
        <v>67</v>
      </c>
      <c r="C259" s="6">
        <v>25</v>
      </c>
      <c r="F259" s="4">
        <f t="shared" si="3"/>
        <v>40.5</v>
      </c>
    </row>
    <row r="260" spans="1:6">
      <c r="A260">
        <v>10691</v>
      </c>
      <c r="B260" t="s">
        <v>58</v>
      </c>
      <c r="C260" s="6">
        <v>38.19</v>
      </c>
      <c r="F260" s="4">
        <f t="shared" si="3"/>
        <v>61.867800000000003</v>
      </c>
    </row>
    <row r="261" spans="1:6">
      <c r="A261">
        <v>10692</v>
      </c>
      <c r="B261" t="s">
        <v>62</v>
      </c>
      <c r="C261" s="6">
        <v>65.14</v>
      </c>
      <c r="F261" s="4">
        <f t="shared" si="3"/>
        <v>105.52680000000001</v>
      </c>
    </row>
    <row r="262" spans="1:6">
      <c r="A262">
        <v>10693</v>
      </c>
      <c r="B262" t="s">
        <v>62</v>
      </c>
      <c r="C262" s="6">
        <v>67.92</v>
      </c>
      <c r="F262" s="4">
        <f t="shared" si="3"/>
        <v>110.03040000000001</v>
      </c>
    </row>
    <row r="263" spans="1:6">
      <c r="A263">
        <v>10694</v>
      </c>
      <c r="B263" t="s">
        <v>50</v>
      </c>
      <c r="C263" s="6">
        <v>59.58</v>
      </c>
      <c r="F263" s="4">
        <f t="shared" ref="F263:F326" si="4">C263*0.8*0.9*2.25</f>
        <v>96.519600000000011</v>
      </c>
    </row>
    <row r="264" spans="1:6">
      <c r="A264">
        <v>10695</v>
      </c>
      <c r="B264" t="s">
        <v>5</v>
      </c>
      <c r="C264" s="6">
        <v>59.58</v>
      </c>
      <c r="F264" s="4">
        <f t="shared" si="4"/>
        <v>96.519600000000011</v>
      </c>
    </row>
    <row r="265" spans="1:6">
      <c r="A265">
        <v>10696</v>
      </c>
      <c r="B265" t="s">
        <v>58</v>
      </c>
      <c r="C265" s="6">
        <v>17.36</v>
      </c>
      <c r="F265" s="4">
        <f t="shared" si="4"/>
        <v>28.123200000000001</v>
      </c>
    </row>
    <row r="266" spans="1:6">
      <c r="A266">
        <v>10697</v>
      </c>
      <c r="B266" t="s">
        <v>67</v>
      </c>
      <c r="C266" s="6">
        <v>47.92</v>
      </c>
      <c r="F266" s="4">
        <f t="shared" si="4"/>
        <v>77.630400000000023</v>
      </c>
    </row>
    <row r="267" spans="1:6">
      <c r="A267">
        <v>10698</v>
      </c>
      <c r="B267" t="s">
        <v>67</v>
      </c>
      <c r="C267" s="6">
        <v>34.72</v>
      </c>
      <c r="F267" s="4">
        <f t="shared" si="4"/>
        <v>56.246400000000001</v>
      </c>
    </row>
    <row r="268" spans="1:6">
      <c r="A268">
        <v>10699</v>
      </c>
      <c r="B268" t="s">
        <v>67</v>
      </c>
      <c r="C268" s="6">
        <v>34.58</v>
      </c>
      <c r="F268" s="4">
        <f t="shared" si="4"/>
        <v>56.019600000000004</v>
      </c>
    </row>
    <row r="269" spans="1:6">
      <c r="A269">
        <v>10700</v>
      </c>
      <c r="B269" t="s">
        <v>67</v>
      </c>
      <c r="C269" s="6">
        <v>25.69</v>
      </c>
      <c r="F269" s="4">
        <f t="shared" si="4"/>
        <v>41.61780000000001</v>
      </c>
    </row>
    <row r="270" spans="1:6">
      <c r="A270">
        <v>12030</v>
      </c>
      <c r="B270" t="s">
        <v>50</v>
      </c>
      <c r="C270" s="6">
        <v>54.17</v>
      </c>
      <c r="F270" s="4">
        <f t="shared" si="4"/>
        <v>87.755400000000023</v>
      </c>
    </row>
    <row r="271" spans="1:6">
      <c r="A271">
        <v>12046</v>
      </c>
      <c r="B271" t="s">
        <v>69</v>
      </c>
      <c r="C271" s="6">
        <v>54.86</v>
      </c>
      <c r="F271" s="4">
        <f t="shared" si="4"/>
        <v>88.873200000000026</v>
      </c>
    </row>
    <row r="272" spans="1:6">
      <c r="A272">
        <v>12071</v>
      </c>
      <c r="B272" t="s">
        <v>50</v>
      </c>
      <c r="C272" s="6">
        <v>34.58</v>
      </c>
      <c r="F272" s="4">
        <f t="shared" si="4"/>
        <v>56.019600000000004</v>
      </c>
    </row>
    <row r="273" spans="1:6">
      <c r="A273">
        <v>12120</v>
      </c>
      <c r="B273" t="s">
        <v>89</v>
      </c>
      <c r="C273" s="6">
        <v>62.5</v>
      </c>
      <c r="F273" s="4">
        <f t="shared" si="4"/>
        <v>101.25</v>
      </c>
    </row>
    <row r="274" spans="1:6">
      <c r="A274">
        <v>12122</v>
      </c>
      <c r="B274" t="s">
        <v>50</v>
      </c>
      <c r="C274" s="6">
        <v>81.25</v>
      </c>
      <c r="F274" s="4">
        <f t="shared" si="4"/>
        <v>131.625</v>
      </c>
    </row>
    <row r="275" spans="1:6">
      <c r="A275">
        <v>12123</v>
      </c>
      <c r="B275" t="s">
        <v>50</v>
      </c>
      <c r="C275" s="6">
        <v>72.22</v>
      </c>
      <c r="F275" s="4">
        <f t="shared" si="4"/>
        <v>116.99640000000001</v>
      </c>
    </row>
    <row r="276" spans="1:6">
      <c r="A276">
        <v>12125</v>
      </c>
      <c r="B276" t="s">
        <v>50</v>
      </c>
      <c r="C276" s="6">
        <v>66.67</v>
      </c>
      <c r="F276" s="4">
        <f t="shared" si="4"/>
        <v>108.00540000000002</v>
      </c>
    </row>
    <row r="277" spans="1:6">
      <c r="A277">
        <v>12126</v>
      </c>
      <c r="B277" t="s">
        <v>50</v>
      </c>
      <c r="C277" s="6">
        <v>66.67</v>
      </c>
      <c r="F277" s="4">
        <f t="shared" si="4"/>
        <v>108.00540000000002</v>
      </c>
    </row>
    <row r="278" spans="1:6">
      <c r="A278">
        <v>12127</v>
      </c>
      <c r="B278" t="s">
        <v>91</v>
      </c>
      <c r="C278" s="6">
        <v>62.5</v>
      </c>
      <c r="F278" s="4">
        <f t="shared" si="4"/>
        <v>101.25</v>
      </c>
    </row>
    <row r="279" spans="1:6">
      <c r="A279">
        <v>12128</v>
      </c>
      <c r="B279" t="s">
        <v>50</v>
      </c>
      <c r="C279" s="6">
        <v>72.23</v>
      </c>
      <c r="F279" s="4">
        <f t="shared" si="4"/>
        <v>117.01260000000002</v>
      </c>
    </row>
    <row r="280" spans="1:6">
      <c r="A280">
        <v>12133</v>
      </c>
      <c r="B280" t="s">
        <v>90</v>
      </c>
      <c r="C280" s="6">
        <v>29.9</v>
      </c>
      <c r="F280" s="4">
        <f t="shared" si="4"/>
        <v>48.438000000000002</v>
      </c>
    </row>
    <row r="281" spans="1:6">
      <c r="A281">
        <v>12147</v>
      </c>
      <c r="B281" t="s">
        <v>50</v>
      </c>
      <c r="C281" s="6">
        <v>51.25</v>
      </c>
      <c r="F281" s="4">
        <f t="shared" si="4"/>
        <v>83.024999999999991</v>
      </c>
    </row>
    <row r="282" spans="1:6">
      <c r="A282">
        <v>12149</v>
      </c>
      <c r="B282" t="s">
        <v>5</v>
      </c>
      <c r="C282" s="6">
        <v>76.25</v>
      </c>
      <c r="F282" s="4">
        <f t="shared" si="4"/>
        <v>123.52499999999999</v>
      </c>
    </row>
    <row r="283" spans="1:6">
      <c r="A283">
        <v>12151</v>
      </c>
      <c r="B283" t="s">
        <v>5</v>
      </c>
      <c r="C283" s="6">
        <v>69.31</v>
      </c>
      <c r="F283" s="4">
        <f t="shared" si="4"/>
        <v>112.28220000000002</v>
      </c>
    </row>
    <row r="284" spans="1:6">
      <c r="A284">
        <v>12153</v>
      </c>
      <c r="B284" t="s">
        <v>50</v>
      </c>
      <c r="C284" s="6">
        <v>43.06</v>
      </c>
      <c r="F284" s="4">
        <f t="shared" si="4"/>
        <v>69.757199999999997</v>
      </c>
    </row>
    <row r="285" spans="1:6">
      <c r="A285">
        <v>12154</v>
      </c>
      <c r="B285" t="s">
        <v>50</v>
      </c>
      <c r="C285" s="6">
        <v>72.22</v>
      </c>
      <c r="F285" s="4">
        <f t="shared" si="4"/>
        <v>116.99640000000001</v>
      </c>
    </row>
    <row r="286" spans="1:6">
      <c r="A286">
        <v>12155</v>
      </c>
      <c r="B286" t="s">
        <v>50</v>
      </c>
      <c r="C286" s="6">
        <v>74.31</v>
      </c>
      <c r="F286" s="4">
        <f t="shared" si="4"/>
        <v>120.38220000000001</v>
      </c>
    </row>
    <row r="287" spans="1:6">
      <c r="A287">
        <v>12156</v>
      </c>
      <c r="B287" t="s">
        <v>50</v>
      </c>
      <c r="C287" s="6">
        <v>80.42</v>
      </c>
      <c r="F287" s="4">
        <f t="shared" si="4"/>
        <v>130.28039999999999</v>
      </c>
    </row>
    <row r="288" spans="1:6">
      <c r="A288">
        <v>12157</v>
      </c>
      <c r="B288" t="s">
        <v>50</v>
      </c>
      <c r="C288" s="6">
        <v>88.89</v>
      </c>
      <c r="F288" s="4">
        <f t="shared" si="4"/>
        <v>144.00180000000003</v>
      </c>
    </row>
    <row r="289" spans="1:6">
      <c r="A289">
        <v>12159</v>
      </c>
      <c r="B289" t="s">
        <v>50</v>
      </c>
      <c r="C289" s="6">
        <v>63.75</v>
      </c>
      <c r="F289" s="4">
        <f t="shared" si="4"/>
        <v>103.27499999999999</v>
      </c>
    </row>
    <row r="290" spans="1:6">
      <c r="A290">
        <v>12160</v>
      </c>
      <c r="B290" t="s">
        <v>50</v>
      </c>
      <c r="C290" s="6">
        <v>63.75</v>
      </c>
      <c r="F290" s="4">
        <f t="shared" si="4"/>
        <v>103.27499999999999</v>
      </c>
    </row>
    <row r="291" spans="1:6">
      <c r="A291">
        <v>12162</v>
      </c>
      <c r="B291" t="s">
        <v>50</v>
      </c>
      <c r="C291" s="6">
        <v>43.06</v>
      </c>
      <c r="F291" s="4">
        <f t="shared" si="4"/>
        <v>69.757199999999997</v>
      </c>
    </row>
    <row r="292" spans="1:6">
      <c r="A292">
        <v>12164</v>
      </c>
      <c r="B292" t="s">
        <v>92</v>
      </c>
      <c r="C292" s="6">
        <v>30.42</v>
      </c>
      <c r="F292" s="4">
        <f t="shared" si="4"/>
        <v>49.280400000000007</v>
      </c>
    </row>
    <row r="293" spans="1:6">
      <c r="A293">
        <v>12165</v>
      </c>
      <c r="B293" t="s">
        <v>92</v>
      </c>
      <c r="C293" s="6">
        <v>30.42</v>
      </c>
      <c r="F293" s="4">
        <f t="shared" si="4"/>
        <v>49.280400000000007</v>
      </c>
    </row>
    <row r="294" spans="1:6">
      <c r="A294">
        <v>12166</v>
      </c>
      <c r="B294" t="s">
        <v>92</v>
      </c>
      <c r="C294" s="6">
        <v>30.42</v>
      </c>
      <c r="F294" s="4">
        <f t="shared" si="4"/>
        <v>49.280400000000007</v>
      </c>
    </row>
    <row r="295" spans="1:6">
      <c r="A295">
        <v>12167</v>
      </c>
      <c r="B295" t="s">
        <v>92</v>
      </c>
      <c r="C295" s="6">
        <v>30.42</v>
      </c>
      <c r="F295" s="4">
        <f t="shared" si="4"/>
        <v>49.280400000000007</v>
      </c>
    </row>
    <row r="296" spans="1:6">
      <c r="A296">
        <v>12168</v>
      </c>
      <c r="B296" t="s">
        <v>92</v>
      </c>
      <c r="C296" s="6">
        <v>38.75</v>
      </c>
      <c r="F296" s="4">
        <f t="shared" si="4"/>
        <v>62.775000000000006</v>
      </c>
    </row>
    <row r="297" spans="1:6">
      <c r="A297">
        <v>12169</v>
      </c>
      <c r="B297" t="s">
        <v>92</v>
      </c>
      <c r="C297" s="6">
        <v>30.42</v>
      </c>
      <c r="F297" s="4">
        <f t="shared" si="4"/>
        <v>49.280400000000007</v>
      </c>
    </row>
    <row r="298" spans="1:6">
      <c r="A298">
        <v>12170</v>
      </c>
      <c r="B298" t="s">
        <v>92</v>
      </c>
      <c r="C298" s="6">
        <v>30.42</v>
      </c>
      <c r="F298" s="4">
        <f t="shared" si="4"/>
        <v>49.280400000000007</v>
      </c>
    </row>
    <row r="299" spans="1:6">
      <c r="A299">
        <v>12171</v>
      </c>
      <c r="B299" t="s">
        <v>92</v>
      </c>
      <c r="C299" s="6">
        <v>30.42</v>
      </c>
      <c r="F299" s="4">
        <f t="shared" si="4"/>
        <v>49.280400000000007</v>
      </c>
    </row>
    <row r="300" spans="1:6">
      <c r="A300">
        <v>12172</v>
      </c>
      <c r="B300" t="s">
        <v>50</v>
      </c>
      <c r="C300" s="6">
        <v>59.58</v>
      </c>
      <c r="F300" s="4">
        <f t="shared" si="4"/>
        <v>96.519600000000011</v>
      </c>
    </row>
    <row r="301" spans="1:6">
      <c r="A301">
        <v>12173</v>
      </c>
      <c r="B301" t="s">
        <v>50</v>
      </c>
      <c r="C301" s="6">
        <v>59.58</v>
      </c>
      <c r="F301" s="4">
        <f t="shared" si="4"/>
        <v>96.519600000000011</v>
      </c>
    </row>
    <row r="302" spans="1:6">
      <c r="A302">
        <v>12174</v>
      </c>
      <c r="B302" t="s">
        <v>5</v>
      </c>
      <c r="C302" s="6">
        <v>54.86</v>
      </c>
      <c r="F302" s="4">
        <f t="shared" si="4"/>
        <v>88.873200000000026</v>
      </c>
    </row>
    <row r="303" spans="1:6">
      <c r="A303">
        <v>12175</v>
      </c>
      <c r="B303" t="s">
        <v>5</v>
      </c>
      <c r="C303" s="6">
        <v>48.47</v>
      </c>
      <c r="F303" s="4">
        <f t="shared" si="4"/>
        <v>78.5214</v>
      </c>
    </row>
    <row r="304" spans="1:6">
      <c r="A304">
        <v>12176</v>
      </c>
      <c r="B304" t="s">
        <v>62</v>
      </c>
      <c r="C304" s="6">
        <v>62.36</v>
      </c>
      <c r="F304" s="4">
        <f t="shared" si="4"/>
        <v>101.02320000000002</v>
      </c>
    </row>
    <row r="305" spans="1:6">
      <c r="A305">
        <v>12177</v>
      </c>
      <c r="B305" t="s">
        <v>5</v>
      </c>
      <c r="C305" s="6">
        <v>39.58</v>
      </c>
      <c r="F305" s="4">
        <f t="shared" si="4"/>
        <v>64.119600000000005</v>
      </c>
    </row>
    <row r="306" spans="1:6">
      <c r="A306">
        <v>12178</v>
      </c>
      <c r="B306" t="s">
        <v>5</v>
      </c>
      <c r="C306" s="6">
        <v>37.36</v>
      </c>
      <c r="F306" s="4">
        <f t="shared" si="4"/>
        <v>60.523200000000003</v>
      </c>
    </row>
    <row r="307" spans="1:6">
      <c r="A307">
        <v>12179</v>
      </c>
      <c r="B307" t="s">
        <v>50</v>
      </c>
      <c r="C307" s="6">
        <v>67.36</v>
      </c>
      <c r="F307" s="4">
        <f t="shared" si="4"/>
        <v>109.12320000000003</v>
      </c>
    </row>
    <row r="308" spans="1:6">
      <c r="A308">
        <v>12180</v>
      </c>
      <c r="B308" t="s">
        <v>93</v>
      </c>
      <c r="C308" s="6">
        <v>52.08</v>
      </c>
      <c r="F308" s="4">
        <f t="shared" si="4"/>
        <v>84.36960000000002</v>
      </c>
    </row>
    <row r="309" spans="1:6">
      <c r="A309">
        <v>12181</v>
      </c>
      <c r="B309" t="s">
        <v>5</v>
      </c>
      <c r="C309" s="6">
        <v>76.25</v>
      </c>
      <c r="F309" s="4">
        <f t="shared" si="4"/>
        <v>123.52499999999999</v>
      </c>
    </row>
    <row r="310" spans="1:6">
      <c r="A310">
        <v>12182</v>
      </c>
      <c r="B310" t="s">
        <v>5</v>
      </c>
      <c r="C310" s="6">
        <v>65.14</v>
      </c>
      <c r="F310" s="4">
        <f t="shared" si="4"/>
        <v>105.52680000000001</v>
      </c>
    </row>
    <row r="311" spans="1:6">
      <c r="A311">
        <v>20001</v>
      </c>
      <c r="B311" t="s">
        <v>94</v>
      </c>
      <c r="C311" s="6">
        <v>34.44</v>
      </c>
      <c r="F311" s="4">
        <f t="shared" si="4"/>
        <v>55.7928</v>
      </c>
    </row>
    <row r="312" spans="1:6">
      <c r="A312">
        <v>20005</v>
      </c>
      <c r="B312" t="s">
        <v>95</v>
      </c>
      <c r="C312" s="6">
        <v>11.04</v>
      </c>
      <c r="F312" s="4">
        <f t="shared" si="4"/>
        <v>17.884799999999998</v>
      </c>
    </row>
    <row r="313" spans="1:6">
      <c r="A313">
        <v>20007</v>
      </c>
      <c r="B313" t="s">
        <v>96</v>
      </c>
      <c r="C313" s="6">
        <v>22.08</v>
      </c>
      <c r="F313" s="4">
        <f t="shared" si="4"/>
        <v>35.769599999999997</v>
      </c>
    </row>
    <row r="314" spans="1:6">
      <c r="A314">
        <v>20016</v>
      </c>
      <c r="B314" t="s">
        <v>97</v>
      </c>
      <c r="C314" s="6">
        <v>39.5</v>
      </c>
      <c r="F314" s="4">
        <f t="shared" si="4"/>
        <v>63.99</v>
      </c>
    </row>
    <row r="315" spans="1:6">
      <c r="A315">
        <v>20039</v>
      </c>
      <c r="B315" t="s">
        <v>98</v>
      </c>
      <c r="C315" s="6">
        <v>17.36</v>
      </c>
      <c r="F315" s="4">
        <f t="shared" si="4"/>
        <v>28.123200000000001</v>
      </c>
    </row>
    <row r="316" spans="1:6">
      <c r="A316">
        <v>20041</v>
      </c>
      <c r="B316" t="s">
        <v>99</v>
      </c>
      <c r="C316" s="6">
        <v>33.5</v>
      </c>
      <c r="F316" s="4">
        <f t="shared" si="4"/>
        <v>54.27</v>
      </c>
    </row>
    <row r="317" spans="1:6">
      <c r="A317">
        <v>23506</v>
      </c>
      <c r="B317" t="s">
        <v>100</v>
      </c>
      <c r="C317" s="6">
        <v>20.69</v>
      </c>
      <c r="F317" s="4">
        <f t="shared" si="4"/>
        <v>33.517800000000008</v>
      </c>
    </row>
    <row r="318" spans="1:6">
      <c r="A318">
        <v>30133</v>
      </c>
      <c r="B318" t="s">
        <v>101</v>
      </c>
      <c r="C318" s="6">
        <v>38.75</v>
      </c>
      <c r="F318" s="4">
        <f t="shared" si="4"/>
        <v>62.775000000000006</v>
      </c>
    </row>
    <row r="319" spans="1:6">
      <c r="A319">
        <v>30134</v>
      </c>
      <c r="B319" t="s">
        <v>101</v>
      </c>
      <c r="C319" s="6">
        <v>38.75</v>
      </c>
      <c r="F319" s="4">
        <f t="shared" si="4"/>
        <v>62.775000000000006</v>
      </c>
    </row>
    <row r="320" spans="1:6">
      <c r="A320">
        <v>30135</v>
      </c>
      <c r="B320" t="s">
        <v>101</v>
      </c>
      <c r="C320" s="6">
        <v>38.75</v>
      </c>
      <c r="F320" s="4">
        <f t="shared" si="4"/>
        <v>62.775000000000006</v>
      </c>
    </row>
    <row r="321" spans="1:6">
      <c r="A321">
        <v>30136</v>
      </c>
      <c r="B321" t="s">
        <v>101</v>
      </c>
      <c r="C321" s="6">
        <v>38.75</v>
      </c>
      <c r="F321" s="4">
        <f t="shared" si="4"/>
        <v>62.775000000000006</v>
      </c>
    </row>
    <row r="322" spans="1:6">
      <c r="A322">
        <v>30137</v>
      </c>
      <c r="B322" t="s">
        <v>102</v>
      </c>
      <c r="C322" s="6">
        <v>54.03</v>
      </c>
      <c r="F322" s="4">
        <f t="shared" si="4"/>
        <v>87.528600000000012</v>
      </c>
    </row>
    <row r="323" spans="1:6">
      <c r="A323">
        <v>30138</v>
      </c>
      <c r="B323" t="s">
        <v>102</v>
      </c>
      <c r="C323" s="6">
        <v>54.03</v>
      </c>
      <c r="F323" s="4">
        <f t="shared" si="4"/>
        <v>87.528600000000012</v>
      </c>
    </row>
    <row r="324" spans="1:6">
      <c r="A324">
        <v>30139</v>
      </c>
      <c r="B324" t="s">
        <v>102</v>
      </c>
      <c r="C324" s="6">
        <v>54.03</v>
      </c>
      <c r="F324" s="4">
        <f t="shared" si="4"/>
        <v>87.528600000000012</v>
      </c>
    </row>
    <row r="325" spans="1:6">
      <c r="A325">
        <v>30140</v>
      </c>
      <c r="B325" t="s">
        <v>102</v>
      </c>
      <c r="C325" s="6">
        <v>54.03</v>
      </c>
      <c r="F325" s="4">
        <f t="shared" si="4"/>
        <v>87.528600000000012</v>
      </c>
    </row>
    <row r="326" spans="1:6">
      <c r="A326">
        <v>30141</v>
      </c>
      <c r="B326" t="s">
        <v>102</v>
      </c>
      <c r="C326" s="6">
        <v>54.03</v>
      </c>
      <c r="F326" s="4">
        <f t="shared" si="4"/>
        <v>87.528600000000012</v>
      </c>
    </row>
    <row r="327" spans="1:6">
      <c r="A327">
        <v>30142</v>
      </c>
      <c r="B327" t="s">
        <v>102</v>
      </c>
      <c r="C327" s="6">
        <v>38.75</v>
      </c>
      <c r="F327" s="4">
        <f t="shared" ref="F327:F340" si="5">C327*0.8*0.9*2.25</f>
        <v>62.775000000000006</v>
      </c>
    </row>
    <row r="328" spans="1:6">
      <c r="A328">
        <v>30143</v>
      </c>
      <c r="B328" t="s">
        <v>102</v>
      </c>
      <c r="C328" s="6">
        <v>54.03</v>
      </c>
      <c r="F328" s="4">
        <f t="shared" si="5"/>
        <v>87.528600000000012</v>
      </c>
    </row>
    <row r="329" spans="1:6">
      <c r="A329">
        <v>30144</v>
      </c>
      <c r="B329" t="s">
        <v>50</v>
      </c>
      <c r="C329" s="6">
        <v>54.03</v>
      </c>
      <c r="F329" s="4">
        <f t="shared" si="5"/>
        <v>87.528600000000012</v>
      </c>
    </row>
    <row r="330" spans="1:6">
      <c r="A330">
        <v>80029</v>
      </c>
      <c r="B330" t="s">
        <v>103</v>
      </c>
      <c r="C330" s="6">
        <v>58.07</v>
      </c>
      <c r="F330" s="4">
        <f t="shared" si="5"/>
        <v>94.073400000000007</v>
      </c>
    </row>
    <row r="331" spans="1:6">
      <c r="A331">
        <v>80219</v>
      </c>
      <c r="B331" t="s">
        <v>104</v>
      </c>
      <c r="C331" s="6">
        <v>23.47</v>
      </c>
      <c r="F331" s="4">
        <f t="shared" si="5"/>
        <v>38.0214</v>
      </c>
    </row>
    <row r="332" spans="1:6">
      <c r="A332">
        <v>80225</v>
      </c>
      <c r="B332" t="s">
        <v>105</v>
      </c>
      <c r="C332" s="6">
        <v>48.47</v>
      </c>
      <c r="F332" s="4">
        <f t="shared" si="5"/>
        <v>78.5214</v>
      </c>
    </row>
    <row r="333" spans="1:6">
      <c r="A333">
        <v>80226</v>
      </c>
      <c r="B333" t="s">
        <v>106</v>
      </c>
      <c r="C333" s="6">
        <v>48.47</v>
      </c>
      <c r="F333" s="4">
        <f t="shared" si="5"/>
        <v>78.5214</v>
      </c>
    </row>
    <row r="334" spans="1:6">
      <c r="A334">
        <v>80227</v>
      </c>
      <c r="B334" t="s">
        <v>106</v>
      </c>
      <c r="C334" s="6">
        <v>48.47</v>
      </c>
      <c r="F334" s="4">
        <f t="shared" si="5"/>
        <v>78.5214</v>
      </c>
    </row>
    <row r="335" spans="1:6">
      <c r="A335">
        <v>80228</v>
      </c>
      <c r="B335" t="s">
        <v>105</v>
      </c>
      <c r="C335" s="6">
        <v>38.19</v>
      </c>
      <c r="F335" s="4">
        <f t="shared" si="5"/>
        <v>61.867800000000003</v>
      </c>
    </row>
    <row r="336" spans="1:6">
      <c r="A336">
        <v>80231</v>
      </c>
      <c r="B336" t="s">
        <v>106</v>
      </c>
      <c r="C336" s="6">
        <v>48.47</v>
      </c>
      <c r="F336" s="4">
        <f t="shared" si="5"/>
        <v>78.5214</v>
      </c>
    </row>
    <row r="337" spans="1:6">
      <c r="A337">
        <v>80232</v>
      </c>
      <c r="B337" t="s">
        <v>106</v>
      </c>
      <c r="C337" s="6">
        <v>48.47</v>
      </c>
      <c r="F337" s="4">
        <f t="shared" si="5"/>
        <v>78.5214</v>
      </c>
    </row>
    <row r="338" spans="1:6">
      <c r="A338">
        <v>80233</v>
      </c>
      <c r="B338" t="s">
        <v>106</v>
      </c>
      <c r="C338" s="6">
        <v>48.47</v>
      </c>
      <c r="F338" s="4">
        <f t="shared" si="5"/>
        <v>78.5214</v>
      </c>
    </row>
    <row r="339" spans="1:6">
      <c r="A339">
        <v>80236</v>
      </c>
      <c r="B339" t="s">
        <v>107</v>
      </c>
      <c r="C339" s="6">
        <v>48.47</v>
      </c>
      <c r="F339" s="4">
        <f t="shared" si="5"/>
        <v>78.5214</v>
      </c>
    </row>
    <row r="340" spans="1:6">
      <c r="A340">
        <v>80237</v>
      </c>
      <c r="B340" t="s">
        <v>107</v>
      </c>
      <c r="C340" s="6">
        <v>48.47</v>
      </c>
      <c r="F340" s="4">
        <f t="shared" si="5"/>
        <v>78.5214</v>
      </c>
    </row>
  </sheetData>
  <mergeCells count="1">
    <mergeCell ref="A1:F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</dc:creator>
  <cp:lastModifiedBy>Simone</cp:lastModifiedBy>
  <dcterms:created xsi:type="dcterms:W3CDTF">2013-10-17T20:39:13Z</dcterms:created>
  <dcterms:modified xsi:type="dcterms:W3CDTF">2014-03-11T19:12:08Z</dcterms:modified>
</cp:coreProperties>
</file>