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320" windowHeight="81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23" i="1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5"/>
  <c r="E46"/>
  <c r="E47"/>
  <c r="E48"/>
  <c r="E49"/>
  <c r="E50"/>
  <c r="E51"/>
  <c r="E52"/>
  <c r="E53"/>
  <c r="E54"/>
  <c r="E55"/>
  <c r="E56"/>
  <c r="E57"/>
  <c r="E59"/>
  <c r="E60"/>
  <c r="E61"/>
  <c r="E62"/>
  <c r="E63"/>
  <c r="E64"/>
  <c r="E65"/>
  <c r="E66"/>
  <c r="E67"/>
  <c r="E68"/>
  <c r="E69"/>
  <c r="E70"/>
  <c r="E71"/>
  <c r="E72"/>
  <c r="E73"/>
  <c r="E75"/>
  <c r="E76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50"/>
  <c r="E151"/>
  <c r="E152"/>
  <c r="E153"/>
  <c r="E154"/>
  <c r="E155"/>
  <c r="E156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8"/>
  <c r="E199"/>
  <c r="E200"/>
  <c r="E201"/>
  <c r="E202"/>
  <c r="E203"/>
  <c r="E204"/>
  <c r="E205"/>
  <c r="E206"/>
  <c r="E207"/>
  <c r="E208"/>
  <c r="E209"/>
  <c r="E210"/>
  <c r="E22"/>
</calcChain>
</file>

<file path=xl/sharedStrings.xml><?xml version="1.0" encoding="utf-8"?>
<sst xmlns="http://schemas.openxmlformats.org/spreadsheetml/2006/main" count="408" uniqueCount="201">
  <si>
    <t>Referência</t>
  </si>
  <si>
    <t>Espessura</t>
  </si>
  <si>
    <t>10mm/17mm</t>
  </si>
  <si>
    <t>10mm</t>
  </si>
  <si>
    <t>17mm</t>
  </si>
  <si>
    <t xml:space="preserve">                   Coleção Geométricos </t>
  </si>
  <si>
    <t>Tapete Agrinio</t>
  </si>
  <si>
    <t xml:space="preserve">Tapete Alimos </t>
  </si>
  <si>
    <t xml:space="preserve">Tapete Creta </t>
  </si>
  <si>
    <t>Tapete Delfos</t>
  </si>
  <si>
    <t>Tapete Grevena</t>
  </si>
  <si>
    <t>Tapete Hydras</t>
  </si>
  <si>
    <t>Tapete Ikaria</t>
  </si>
  <si>
    <t>Tapete Lamia</t>
  </si>
  <si>
    <t xml:space="preserve">Tapete Macedonia </t>
  </si>
  <si>
    <t>Tapete Micenas</t>
  </si>
  <si>
    <t>Tapete Mikonos</t>
  </si>
  <si>
    <t>Tapete Olimpia</t>
  </si>
  <si>
    <t>Tapete Quios</t>
  </si>
  <si>
    <t xml:space="preserve">Tapete Rhodes </t>
  </si>
  <si>
    <t>Tapete Santorini</t>
  </si>
  <si>
    <t xml:space="preserve">Coleção Italia </t>
  </si>
  <si>
    <t>Tapete Amalfi</t>
  </si>
  <si>
    <t xml:space="preserve">Tapete Avezzano </t>
  </si>
  <si>
    <t xml:space="preserve">Tapete Bologna </t>
  </si>
  <si>
    <t>Tapete Cagliari</t>
  </si>
  <si>
    <t>Tapete Campobasso</t>
  </si>
  <si>
    <t xml:space="preserve">Tapete Cantazaro </t>
  </si>
  <si>
    <t xml:space="preserve">Tapete Firenze </t>
  </si>
  <si>
    <t xml:space="preserve">Tapete L'Aquila </t>
  </si>
  <si>
    <t>Tapete Lázio 1</t>
  </si>
  <si>
    <t>Tapete Lázio 2</t>
  </si>
  <si>
    <t xml:space="preserve">Tapete Liguria </t>
  </si>
  <si>
    <t xml:space="preserve">Tapete Milano </t>
  </si>
  <si>
    <t xml:space="preserve">Tapete Napoli </t>
  </si>
  <si>
    <t xml:space="preserve">Tapete Sardegna </t>
  </si>
  <si>
    <t xml:space="preserve">Tapete Sicilia </t>
  </si>
  <si>
    <t>Tapete Trieste</t>
  </si>
  <si>
    <t xml:space="preserve">Tapete Venezia </t>
  </si>
  <si>
    <t xml:space="preserve">                   Coleção Orgânicos</t>
  </si>
  <si>
    <t>Tapete Beatrice</t>
  </si>
  <si>
    <t>Tapete Catarina</t>
  </si>
  <si>
    <t>Tapete Chiara</t>
  </si>
  <si>
    <t>Tapete Elisabeta</t>
  </si>
  <si>
    <t>Tapete Greta</t>
  </si>
  <si>
    <t>Tapete Helena</t>
  </si>
  <si>
    <t>Tapete Isabella</t>
  </si>
  <si>
    <t xml:space="preserve">                   Coleção Oriental</t>
  </si>
  <si>
    <t>Tapete Alacanto</t>
  </si>
  <si>
    <t>10/17mm</t>
  </si>
  <si>
    <t>Tapete Alexandria</t>
  </si>
  <si>
    <t xml:space="preserve">Tapete Beirute </t>
  </si>
  <si>
    <t>Tapete Cameroon</t>
  </si>
  <si>
    <t xml:space="preserve">Tapete Capadócia </t>
  </si>
  <si>
    <t>Tapete Citera</t>
  </si>
  <si>
    <t>Tapete Constantine</t>
  </si>
  <si>
    <t>Tapete Dakar 2</t>
  </si>
  <si>
    <t xml:space="preserve">Tapete Damasco </t>
  </si>
  <si>
    <t xml:space="preserve">Tapete Dubai </t>
  </si>
  <si>
    <t>Tapete Georgia</t>
  </si>
  <si>
    <t>Tapete Istambul</t>
  </si>
  <si>
    <t xml:space="preserve">Tapete Jordania </t>
  </si>
  <si>
    <t xml:space="preserve">Tapete Líbano </t>
  </si>
  <si>
    <t xml:space="preserve">Tapete Meca </t>
  </si>
  <si>
    <t>Tapete Messina</t>
  </si>
  <si>
    <t>Tapete Riad</t>
  </si>
  <si>
    <t>Tapete Shamsa</t>
  </si>
  <si>
    <t>Tapete Tabuk</t>
  </si>
  <si>
    <t>Tapete Turquia</t>
  </si>
  <si>
    <t xml:space="preserve">                   Coleção Campagna</t>
  </si>
  <si>
    <t>Tapete Avignon</t>
  </si>
  <si>
    <t>Tapete Chamonix</t>
  </si>
  <si>
    <t>Tapete Dijon</t>
  </si>
  <si>
    <t>Tapete Lattes</t>
  </si>
  <si>
    <t>Tapete Limoges</t>
  </si>
  <si>
    <t>Tapete Lirac</t>
  </si>
  <si>
    <t>Tapete Lussan</t>
  </si>
  <si>
    <t>Tapete Mouthe</t>
  </si>
  <si>
    <t>Tapete Nimes</t>
  </si>
  <si>
    <t>Tapete Tolouse</t>
  </si>
  <si>
    <t>Colecao Especial</t>
  </si>
  <si>
    <t>Tapete Specchio</t>
  </si>
  <si>
    <t>Tapete Ellos</t>
  </si>
  <si>
    <t>Coleção França</t>
  </si>
  <si>
    <t>Tapete Paris</t>
  </si>
  <si>
    <t>Tapete Knossos</t>
  </si>
  <si>
    <t>Tapete Phylos</t>
  </si>
  <si>
    <t>Tapete Tricala</t>
  </si>
  <si>
    <t>Modulor II</t>
  </si>
  <si>
    <t>Modulor IV</t>
  </si>
  <si>
    <t>Modulor VII</t>
  </si>
  <si>
    <t xml:space="preserve">                                                                Coleçao AM</t>
  </si>
  <si>
    <t>Coleçao Aquerela - Henning Kunow</t>
  </si>
  <si>
    <t>Tapete Atenas redondo</t>
  </si>
  <si>
    <t>Tapete B1</t>
  </si>
  <si>
    <t>Tapete D1</t>
  </si>
  <si>
    <t>Tapete Fiori</t>
  </si>
  <si>
    <t>Tapete Formale Salare</t>
  </si>
  <si>
    <t>Tapete Quadro Seda</t>
  </si>
  <si>
    <t>Tapete Recanto</t>
  </si>
  <si>
    <t>Tapete Z</t>
  </si>
  <si>
    <t>Tapete Casa Cor</t>
  </si>
  <si>
    <t>Tapete Curitiba I</t>
  </si>
  <si>
    <t>Tapete Curitiba III</t>
  </si>
  <si>
    <t>Tapete Curitiba IV</t>
  </si>
  <si>
    <t>Tapete Curitiba VI</t>
  </si>
  <si>
    <t>Tapete Curitiba VII</t>
  </si>
  <si>
    <t>Tapete Curitiba VIII</t>
  </si>
  <si>
    <t>Tapete Giselda</t>
  </si>
  <si>
    <t>Tapete Hammamet II</t>
  </si>
  <si>
    <t>Tapete Hammamet V</t>
  </si>
  <si>
    <t>Tapete Hammamet VI</t>
  </si>
  <si>
    <t>Tapete Hammamet VII</t>
  </si>
  <si>
    <t>Tapete Pirenopolis II</t>
  </si>
  <si>
    <t>Tapete Pirenopolis III</t>
  </si>
  <si>
    <t>Tapete Pirenopolis IV</t>
  </si>
  <si>
    <t>Tapete Pirenopolis IX</t>
  </si>
  <si>
    <t>Tapete Pirenopolis VII</t>
  </si>
  <si>
    <t>Tapete Tunis III</t>
  </si>
  <si>
    <t>Tapete Wening</t>
  </si>
  <si>
    <t>Tapete Sole della casa</t>
  </si>
  <si>
    <t>Médenine</t>
  </si>
  <si>
    <t>Tapete Babilonia 1</t>
  </si>
  <si>
    <t>Tapete Babilonia 2</t>
  </si>
  <si>
    <t xml:space="preserve"> Tapete Babilonia 1</t>
  </si>
  <si>
    <t>10/17mm (esculpido)</t>
  </si>
  <si>
    <t>10mm/17mm( esculpido)</t>
  </si>
  <si>
    <t>10mm/17mm(esculpido)</t>
  </si>
  <si>
    <t>10mm/17mm (esculpido)</t>
  </si>
  <si>
    <t>Tapete Omã 1</t>
  </si>
  <si>
    <t>Tapete Omã 2</t>
  </si>
  <si>
    <t>Tapete Dakar 1</t>
  </si>
  <si>
    <t>Tapete Síria</t>
  </si>
  <si>
    <t>Tapete Bizancio 1</t>
  </si>
  <si>
    <t>Tepete Bizancio 2</t>
  </si>
  <si>
    <t>Tapete Bizancio 3</t>
  </si>
  <si>
    <t>Tapete Bizancio 4</t>
  </si>
  <si>
    <t>Tapete Black Diamond 2</t>
  </si>
  <si>
    <t>Tapete Canaletto 1</t>
  </si>
  <si>
    <t>Tapete Canaletto 2</t>
  </si>
  <si>
    <t>Tapete Canaletto 3</t>
  </si>
  <si>
    <t>Tapete Canaletto 4</t>
  </si>
  <si>
    <t>Tapete Nikaia 1</t>
  </si>
  <si>
    <t>Tapete Nikaia 2</t>
  </si>
  <si>
    <t>Tapete Poros 1</t>
  </si>
  <si>
    <t>Tapete Poros 2</t>
  </si>
  <si>
    <t xml:space="preserve">Tapete Troia </t>
  </si>
  <si>
    <t xml:space="preserve">Tapete Torino 1 </t>
  </si>
  <si>
    <t xml:space="preserve">Tapete Torino 2 </t>
  </si>
  <si>
    <t xml:space="preserve">Tapete Umbria </t>
  </si>
  <si>
    <t xml:space="preserve">Tapete Meynes </t>
  </si>
  <si>
    <t xml:space="preserve">Tapete Xanthi </t>
  </si>
  <si>
    <t xml:space="preserve">Tapete Palermo </t>
  </si>
  <si>
    <t xml:space="preserve">Tapete Potenza </t>
  </si>
  <si>
    <t xml:space="preserve">Tapete Ravenna </t>
  </si>
  <si>
    <t xml:space="preserve">Tapete Roma </t>
  </si>
  <si>
    <t xml:space="preserve">Tapete Tripoli </t>
  </si>
  <si>
    <t>Tapete Lazio</t>
  </si>
  <si>
    <t>Tapete Lázio 3</t>
  </si>
  <si>
    <t>Tapete Lázio 4</t>
  </si>
  <si>
    <t>Tapete Lázio 5</t>
  </si>
  <si>
    <t>Tapete Lázio 6</t>
  </si>
  <si>
    <t>Tapete Sicilia (esculpido)</t>
  </si>
  <si>
    <t>Tapete Umbria (esculpido)</t>
  </si>
  <si>
    <t>Tapete Veneto (esculpido)</t>
  </si>
  <si>
    <t>Passadeira Veneto (esculpido)</t>
  </si>
  <si>
    <t>Tapete Efeso</t>
  </si>
  <si>
    <t>Tapete Barras 1 ( possivel somente nesta palheta de cores)</t>
  </si>
  <si>
    <t>Tapete Barras 2 ( possivel somente nesta palheta de cores)</t>
  </si>
  <si>
    <t xml:space="preserve">Tapete Libia 1 </t>
  </si>
  <si>
    <t xml:space="preserve">Tapete Libia 2 </t>
  </si>
  <si>
    <t xml:space="preserve">Tapete Cairo </t>
  </si>
  <si>
    <t>Tapete Bizancio 5</t>
  </si>
  <si>
    <t xml:space="preserve">Tapete Bordeaux </t>
  </si>
  <si>
    <t xml:space="preserve">Tapete Argas </t>
  </si>
  <si>
    <t>Abruzzo</t>
  </si>
  <si>
    <t xml:space="preserve">Tapete Sari </t>
  </si>
  <si>
    <t>Tapete Lázio 7</t>
  </si>
  <si>
    <t xml:space="preserve">Tapete Black Diamond 1 </t>
  </si>
  <si>
    <t>10mm,/17mm (esculpido)</t>
  </si>
  <si>
    <t>10mm/17mm/40mm</t>
  </si>
  <si>
    <t>17mm/40mm</t>
  </si>
  <si>
    <t xml:space="preserve">Tapete Soft </t>
  </si>
  <si>
    <t>40mm</t>
  </si>
  <si>
    <t>Tapete Vitreo - mesclado</t>
  </si>
  <si>
    <t>Tapete Espesso</t>
  </si>
  <si>
    <t xml:space="preserve">                         Coleção Básic </t>
  </si>
  <si>
    <t>Tapete Liso/Mesclado</t>
  </si>
  <si>
    <t>70mm</t>
  </si>
  <si>
    <t xml:space="preserve">Tapete Liso com Borda </t>
  </si>
  <si>
    <t>Tapete Listrado I  2 cores</t>
  </si>
  <si>
    <t>17 mm</t>
  </si>
  <si>
    <t>pág 1</t>
  </si>
  <si>
    <t>pág 2</t>
  </si>
  <si>
    <t>pág 3</t>
  </si>
  <si>
    <t>pág 4</t>
  </si>
  <si>
    <t xml:space="preserve">       ORIGINALE MAISON TAPETES</t>
  </si>
  <si>
    <t>preço de custo</t>
  </si>
  <si>
    <t>preço sugerido de venda</t>
  </si>
  <si>
    <t>Tapete metempsi</t>
  </si>
  <si>
    <t>Preço custo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</si>
</sst>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164" formatCode="_([$R$ -416]* #,##0.00_);_([$R$ -416]* \(#,##0.00\);_([$R$ -416]* &quot;-&quot;??_);_(@_)"/>
    <numFmt numFmtId="165" formatCode="&quot;R$ &quot;#,##0.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Font="1"/>
    <xf numFmtId="0" fontId="0" fillId="0" borderId="0" xfId="0" applyFont="1" applyBorder="1"/>
    <xf numFmtId="0" fontId="3" fillId="0" borderId="0" xfId="0" applyFont="1" applyBorder="1" applyAlignment="1">
      <alignment horizontal="left"/>
    </xf>
    <xf numFmtId="164" fontId="5" fillId="4" borderId="3" xfId="0" applyNumberFormat="1" applyFont="1" applyFill="1" applyBorder="1"/>
    <xf numFmtId="164" fontId="5" fillId="3" borderId="2" xfId="0" applyNumberFormat="1" applyFont="1" applyFill="1" applyBorder="1"/>
    <xf numFmtId="0" fontId="4" fillId="5" borderId="6" xfId="2" applyFont="1" applyFill="1" applyBorder="1" applyAlignment="1">
      <alignment horizontal="left"/>
    </xf>
    <xf numFmtId="0" fontId="4" fillId="5" borderId="6" xfId="2" applyFont="1" applyFill="1" applyBorder="1" applyAlignment="1">
      <alignment horizontal="center"/>
    </xf>
    <xf numFmtId="164" fontId="5" fillId="5" borderId="6" xfId="2" applyNumberFormat="1" applyFont="1" applyFill="1" applyBorder="1"/>
    <xf numFmtId="0" fontId="4" fillId="2" borderId="1" xfId="2" applyFont="1" applyFill="1" applyBorder="1" applyAlignment="1">
      <alignment horizontal="left"/>
    </xf>
    <xf numFmtId="0" fontId="4" fillId="2" borderId="1" xfId="2" applyFont="1" applyFill="1" applyBorder="1" applyAlignment="1">
      <alignment horizontal="center"/>
    </xf>
    <xf numFmtId="164" fontId="5" fillId="2" borderId="6" xfId="2" applyNumberFormat="1" applyFont="1" applyFill="1" applyBorder="1"/>
    <xf numFmtId="0" fontId="4" fillId="2" borderId="7" xfId="2" applyFont="1" applyFill="1" applyBorder="1" applyAlignment="1">
      <alignment horizontal="left"/>
    </xf>
    <xf numFmtId="0" fontId="5" fillId="4" borderId="4" xfId="0" applyFont="1" applyFill="1" applyBorder="1"/>
    <xf numFmtId="0" fontId="5" fillId="4" borderId="5" xfId="0" applyFont="1" applyFill="1" applyBorder="1"/>
    <xf numFmtId="164" fontId="5" fillId="4" borderId="3" xfId="2" applyNumberFormat="1" applyFont="1" applyFill="1" applyBorder="1"/>
    <xf numFmtId="0" fontId="4" fillId="2" borderId="6" xfId="2" applyFont="1" applyFill="1" applyBorder="1" applyAlignment="1">
      <alignment horizontal="left"/>
    </xf>
    <xf numFmtId="0" fontId="4" fillId="2" borderId="6" xfId="2" applyFont="1" applyFill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164" fontId="5" fillId="0" borderId="6" xfId="0" applyNumberFormat="1" applyFont="1" applyBorder="1"/>
    <xf numFmtId="0" fontId="6" fillId="0" borderId="5" xfId="2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7" xfId="2" applyFont="1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164" fontId="5" fillId="0" borderId="7" xfId="0" applyNumberFormat="1" applyFont="1" applyBorder="1"/>
    <xf numFmtId="164" fontId="5" fillId="3" borderId="3" xfId="0" applyNumberFormat="1" applyFont="1" applyFill="1" applyBorder="1" applyAlignment="1">
      <alignment horizontal="right"/>
    </xf>
    <xf numFmtId="0" fontId="6" fillId="2" borderId="6" xfId="2" applyFont="1" applyFill="1" applyBorder="1" applyAlignment="1">
      <alignment horizontal="left"/>
    </xf>
    <xf numFmtId="0" fontId="6" fillId="2" borderId="6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0" fontId="6" fillId="4" borderId="4" xfId="2" applyFont="1" applyFill="1" applyBorder="1" applyAlignment="1">
      <alignment horizontal="left" vertical="center"/>
    </xf>
    <xf numFmtId="0" fontId="6" fillId="4" borderId="5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left" vertical="center"/>
    </xf>
    <xf numFmtId="0" fontId="6" fillId="0" borderId="6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2" borderId="6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horizontal="center" vertical="center"/>
    </xf>
    <xf numFmtId="164" fontId="5" fillId="2" borderId="6" xfId="0" applyNumberFormat="1" applyFont="1" applyFill="1" applyBorder="1"/>
    <xf numFmtId="164" fontId="5" fillId="4" borderId="3" xfId="0" applyNumberFormat="1" applyFont="1" applyFill="1" applyBorder="1" applyAlignment="1">
      <alignment horizontal="right"/>
    </xf>
    <xf numFmtId="17" fontId="6" fillId="0" borderId="1" xfId="2" applyNumberFormat="1" applyFont="1" applyBorder="1" applyAlignment="1">
      <alignment horizontal="center" vertical="center"/>
    </xf>
    <xf numFmtId="16" fontId="6" fillId="0" borderId="1" xfId="2" applyNumberFormat="1" applyFont="1" applyBorder="1" applyAlignment="1">
      <alignment horizontal="center" vertical="center"/>
    </xf>
    <xf numFmtId="0" fontId="6" fillId="2" borderId="7" xfId="2" applyFont="1" applyFill="1" applyBorder="1" applyAlignment="1">
      <alignment horizontal="left" vertical="center"/>
    </xf>
    <xf numFmtId="164" fontId="5" fillId="2" borderId="10" xfId="0" applyNumberFormat="1" applyFont="1" applyFill="1" applyBorder="1"/>
    <xf numFmtId="0" fontId="5" fillId="2" borderId="1" xfId="2" applyFont="1" applyFill="1" applyBorder="1" applyAlignment="1">
      <alignment horizontal="left"/>
    </xf>
    <xf numFmtId="0" fontId="5" fillId="2" borderId="1" xfId="2" applyFont="1" applyFill="1" applyBorder="1" applyAlignment="1">
      <alignment horizontal="center"/>
    </xf>
    <xf numFmtId="0" fontId="6" fillId="0" borderId="6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2" borderId="0" xfId="0" applyFont="1" applyFill="1"/>
    <xf numFmtId="0" fontId="6" fillId="0" borderId="1" xfId="2" applyFont="1" applyBorder="1"/>
    <xf numFmtId="165" fontId="5" fillId="0" borderId="1" xfId="0" applyNumberFormat="1" applyFont="1" applyBorder="1"/>
    <xf numFmtId="44" fontId="6" fillId="0" borderId="1" xfId="2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44" fontId="6" fillId="0" borderId="1" xfId="2" applyNumberFormat="1" applyFont="1" applyBorder="1" applyAlignment="1">
      <alignment horizontal="center" vertical="center"/>
    </xf>
    <xf numFmtId="164" fontId="5" fillId="0" borderId="0" xfId="0" applyNumberFormat="1" applyFont="1"/>
    <xf numFmtId="0" fontId="6" fillId="3" borderId="1" xfId="2" applyFont="1" applyFill="1" applyBorder="1" applyAlignment="1">
      <alignment horizontal="center"/>
    </xf>
    <xf numFmtId="0" fontId="4" fillId="3" borderId="11" xfId="2" applyFont="1" applyFill="1" applyBorder="1" applyAlignment="1">
      <alignment horizontal="center" wrapText="1"/>
    </xf>
    <xf numFmtId="0" fontId="4" fillId="3" borderId="8" xfId="2" applyFont="1" applyFill="1" applyBorder="1" applyAlignment="1">
      <alignment horizontal="center" wrapText="1"/>
    </xf>
    <xf numFmtId="0" fontId="4" fillId="4" borderId="4" xfId="2" applyFont="1" applyFill="1" applyBorder="1" applyAlignment="1">
      <alignment horizontal="center" wrapText="1"/>
    </xf>
    <xf numFmtId="0" fontId="4" fillId="4" borderId="5" xfId="2" applyFont="1" applyFill="1" applyBorder="1" applyAlignment="1">
      <alignment horizontal="center" wrapText="1"/>
    </xf>
    <xf numFmtId="0" fontId="6" fillId="4" borderId="4" xfId="2" applyFont="1" applyFill="1" applyBorder="1" applyAlignment="1">
      <alignment horizontal="right"/>
    </xf>
    <xf numFmtId="0" fontId="6" fillId="4" borderId="5" xfId="2" applyFont="1" applyFill="1" applyBorder="1" applyAlignment="1">
      <alignment horizontal="right"/>
    </xf>
    <xf numFmtId="0" fontId="6" fillId="3" borderId="4" xfId="2" applyFont="1" applyFill="1" applyBorder="1" applyAlignment="1">
      <alignment horizontal="right"/>
    </xf>
    <xf numFmtId="0" fontId="6" fillId="3" borderId="5" xfId="2" applyFont="1" applyFill="1" applyBorder="1" applyAlignment="1">
      <alignment horizontal="right"/>
    </xf>
  </cellXfs>
  <cellStyles count="3">
    <cellStyle name="Moeda 2" xfId="1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0"/>
  <sheetViews>
    <sheetView tabSelected="1" topLeftCell="A155" workbookViewId="0">
      <selection activeCell="F158" sqref="F158"/>
    </sheetView>
  </sheetViews>
  <sheetFormatPr defaultRowHeight="15"/>
  <cols>
    <col min="1" max="1" width="23.140625" style="2" customWidth="1"/>
    <col min="2" max="2" width="23.42578125" customWidth="1"/>
    <col min="3" max="3" width="14.5703125" style="4" customWidth="1"/>
    <col min="4" max="4" width="11.42578125" hidden="1" customWidth="1"/>
    <col min="5" max="5" width="22.5703125" customWidth="1"/>
  </cols>
  <sheetData>
    <row r="1" spans="1:5" s="1" customFormat="1">
      <c r="A1" s="2"/>
      <c r="C1" s="4"/>
    </row>
    <row r="2" spans="1:5" s="1" customFormat="1" ht="26.25">
      <c r="A2" s="6"/>
      <c r="B2" s="3"/>
      <c r="C2" s="5"/>
    </row>
    <row r="3" spans="1:5" s="1" customFormat="1" ht="13.5" customHeight="1">
      <c r="A3" s="58"/>
      <c r="B3" s="59"/>
      <c r="C3" s="59"/>
      <c r="D3" s="59"/>
    </row>
    <row r="4" spans="1:5" ht="52.5" customHeight="1">
      <c r="A4" s="71" t="s">
        <v>196</v>
      </c>
      <c r="B4" s="72"/>
      <c r="C4" s="7"/>
      <c r="D4" s="59"/>
      <c r="E4" s="7"/>
    </row>
    <row r="5" spans="1:5" hidden="1">
      <c r="A5" s="69" t="s">
        <v>91</v>
      </c>
      <c r="B5" s="70"/>
      <c r="C5" s="8"/>
      <c r="D5" s="59"/>
    </row>
    <row r="6" spans="1:5" hidden="1">
      <c r="A6" s="9" t="s">
        <v>0</v>
      </c>
      <c r="B6" s="10" t="s">
        <v>1</v>
      </c>
      <c r="C6" s="11" t="s">
        <v>200</v>
      </c>
      <c r="D6" s="59"/>
    </row>
    <row r="7" spans="1:5" s="1" customFormat="1" hidden="1">
      <c r="A7" s="12" t="s">
        <v>94</v>
      </c>
      <c r="B7" s="13" t="s">
        <v>127</v>
      </c>
      <c r="C7" s="14">
        <v>800</v>
      </c>
      <c r="D7" s="59"/>
    </row>
    <row r="8" spans="1:5" s="1" customFormat="1" hidden="1">
      <c r="A8" s="12" t="s">
        <v>95</v>
      </c>
      <c r="B8" s="13" t="s">
        <v>4</v>
      </c>
      <c r="C8" s="14">
        <v>800</v>
      </c>
      <c r="D8" s="59"/>
    </row>
    <row r="9" spans="1:5" s="1" customFormat="1" hidden="1">
      <c r="A9" s="12" t="s">
        <v>96</v>
      </c>
      <c r="B9" s="13" t="s">
        <v>2</v>
      </c>
      <c r="C9" s="14">
        <v>800</v>
      </c>
      <c r="D9" s="59"/>
    </row>
    <row r="10" spans="1:5" s="1" customFormat="1" hidden="1">
      <c r="A10" s="12" t="s">
        <v>97</v>
      </c>
      <c r="B10" s="13" t="s">
        <v>2</v>
      </c>
      <c r="C10" s="14">
        <v>800</v>
      </c>
      <c r="D10" s="59"/>
    </row>
    <row r="11" spans="1:5" s="1" customFormat="1" hidden="1">
      <c r="A11" s="12" t="s">
        <v>199</v>
      </c>
      <c r="B11" s="13" t="s">
        <v>3</v>
      </c>
      <c r="C11" s="14">
        <v>800</v>
      </c>
      <c r="D11" s="59"/>
    </row>
    <row r="12" spans="1:5" s="1" customFormat="1" hidden="1">
      <c r="A12" s="12" t="s">
        <v>199</v>
      </c>
      <c r="B12" s="13" t="s">
        <v>4</v>
      </c>
      <c r="C12" s="14">
        <v>800</v>
      </c>
      <c r="D12" s="59"/>
    </row>
    <row r="13" spans="1:5" s="1" customFormat="1" hidden="1">
      <c r="A13" s="12" t="s">
        <v>98</v>
      </c>
      <c r="B13" s="13" t="s">
        <v>3</v>
      </c>
      <c r="C13" s="14">
        <v>800</v>
      </c>
      <c r="D13" s="59"/>
    </row>
    <row r="14" spans="1:5" s="1" customFormat="1" hidden="1">
      <c r="A14" s="12" t="s">
        <v>98</v>
      </c>
      <c r="B14" s="13" t="s">
        <v>4</v>
      </c>
      <c r="C14" s="14">
        <v>800</v>
      </c>
      <c r="D14" s="59"/>
    </row>
    <row r="15" spans="1:5" s="1" customFormat="1" hidden="1">
      <c r="A15" s="12" t="s">
        <v>98</v>
      </c>
      <c r="B15" s="13" t="s">
        <v>2</v>
      </c>
      <c r="C15" s="14">
        <v>800</v>
      </c>
      <c r="D15" s="59"/>
    </row>
    <row r="16" spans="1:5" s="1" customFormat="1" hidden="1">
      <c r="A16" s="12" t="s">
        <v>99</v>
      </c>
      <c r="B16" s="13" t="s">
        <v>4</v>
      </c>
      <c r="C16" s="14">
        <v>800</v>
      </c>
      <c r="D16" s="59"/>
    </row>
    <row r="17" spans="1:5" s="1" customFormat="1" hidden="1">
      <c r="A17" s="12" t="s">
        <v>99</v>
      </c>
      <c r="B17" s="13" t="s">
        <v>2</v>
      </c>
      <c r="C17" s="14">
        <v>800</v>
      </c>
      <c r="D17" s="59"/>
    </row>
    <row r="18" spans="1:5" s="1" customFormat="1" hidden="1">
      <c r="A18" s="12" t="s">
        <v>120</v>
      </c>
      <c r="B18" s="13" t="s">
        <v>4</v>
      </c>
      <c r="C18" s="14">
        <v>800</v>
      </c>
      <c r="D18" s="59"/>
    </row>
    <row r="19" spans="1:5" s="1" customFormat="1" hidden="1">
      <c r="A19" s="15" t="s">
        <v>100</v>
      </c>
      <c r="B19" s="13" t="s">
        <v>4</v>
      </c>
      <c r="C19" s="14">
        <v>800</v>
      </c>
      <c r="D19" s="59"/>
    </row>
    <row r="20" spans="1:5" s="1" customFormat="1">
      <c r="A20" s="16"/>
      <c r="B20" s="17" t="s">
        <v>92</v>
      </c>
      <c r="C20" s="18"/>
      <c r="D20" s="59"/>
      <c r="E20" s="16"/>
    </row>
    <row r="21" spans="1:5" s="1" customFormat="1">
      <c r="A21" s="20"/>
      <c r="B21" s="20"/>
      <c r="C21" s="20" t="s">
        <v>197</v>
      </c>
      <c r="D21" s="59"/>
      <c r="E21" s="59" t="s">
        <v>198</v>
      </c>
    </row>
    <row r="22" spans="1:5" s="1" customFormat="1">
      <c r="A22" s="19" t="s">
        <v>101</v>
      </c>
      <c r="B22" s="20" t="s">
        <v>3</v>
      </c>
      <c r="C22" s="14">
        <v>290</v>
      </c>
      <c r="D22" s="59">
        <v>2</v>
      </c>
      <c r="E22" s="67">
        <f>C22*2</f>
        <v>580</v>
      </c>
    </row>
    <row r="23" spans="1:5" s="1" customFormat="1">
      <c r="A23" s="12" t="s">
        <v>102</v>
      </c>
      <c r="B23" s="20" t="s">
        <v>3</v>
      </c>
      <c r="C23" s="14">
        <v>450</v>
      </c>
      <c r="D23" s="59">
        <v>2</v>
      </c>
      <c r="E23" s="67">
        <f t="shared" ref="E23:E86" si="0">C23*2</f>
        <v>900</v>
      </c>
    </row>
    <row r="24" spans="1:5" s="1" customFormat="1">
      <c r="A24" s="12" t="s">
        <v>103</v>
      </c>
      <c r="B24" s="20" t="s">
        <v>3</v>
      </c>
      <c r="C24" s="14">
        <v>290</v>
      </c>
      <c r="D24" s="59">
        <v>2</v>
      </c>
      <c r="E24" s="67">
        <f t="shared" si="0"/>
        <v>580</v>
      </c>
    </row>
    <row r="25" spans="1:5" s="1" customFormat="1">
      <c r="A25" s="12" t="s">
        <v>104</v>
      </c>
      <c r="B25" s="20" t="s">
        <v>3</v>
      </c>
      <c r="C25" s="14">
        <v>450</v>
      </c>
      <c r="D25" s="59">
        <v>2</v>
      </c>
      <c r="E25" s="67">
        <f t="shared" si="0"/>
        <v>900</v>
      </c>
    </row>
    <row r="26" spans="1:5" s="1" customFormat="1">
      <c r="A26" s="12" t="s">
        <v>105</v>
      </c>
      <c r="B26" s="20" t="s">
        <v>3</v>
      </c>
      <c r="C26" s="14">
        <v>290</v>
      </c>
      <c r="D26" s="59">
        <v>2</v>
      </c>
      <c r="E26" s="67">
        <f t="shared" si="0"/>
        <v>580</v>
      </c>
    </row>
    <row r="27" spans="1:5" s="1" customFormat="1">
      <c r="A27" s="12" t="s">
        <v>106</v>
      </c>
      <c r="B27" s="20" t="s">
        <v>3</v>
      </c>
      <c r="C27" s="14">
        <v>290</v>
      </c>
      <c r="D27" s="59">
        <v>2</v>
      </c>
      <c r="E27" s="67">
        <f t="shared" si="0"/>
        <v>580</v>
      </c>
    </row>
    <row r="28" spans="1:5" s="1" customFormat="1">
      <c r="A28" s="12" t="s">
        <v>107</v>
      </c>
      <c r="B28" s="20" t="s">
        <v>3</v>
      </c>
      <c r="C28" s="14">
        <v>290</v>
      </c>
      <c r="D28" s="59">
        <v>2</v>
      </c>
      <c r="E28" s="67">
        <f t="shared" si="0"/>
        <v>580</v>
      </c>
    </row>
    <row r="29" spans="1:5" s="1" customFormat="1">
      <c r="A29" s="12" t="s">
        <v>108</v>
      </c>
      <c r="B29" s="20" t="s">
        <v>3</v>
      </c>
      <c r="C29" s="14">
        <v>290</v>
      </c>
      <c r="D29" s="59">
        <v>2</v>
      </c>
      <c r="E29" s="67">
        <f t="shared" si="0"/>
        <v>580</v>
      </c>
    </row>
    <row r="30" spans="1:5" s="1" customFormat="1">
      <c r="A30" s="12" t="s">
        <v>109</v>
      </c>
      <c r="B30" s="20" t="s">
        <v>3</v>
      </c>
      <c r="C30" s="14">
        <v>290</v>
      </c>
      <c r="D30" s="59">
        <v>2</v>
      </c>
      <c r="E30" s="67">
        <f t="shared" si="0"/>
        <v>580</v>
      </c>
    </row>
    <row r="31" spans="1:5" s="1" customFormat="1">
      <c r="A31" s="12" t="s">
        <v>110</v>
      </c>
      <c r="B31" s="20" t="s">
        <v>3</v>
      </c>
      <c r="C31" s="14">
        <v>290</v>
      </c>
      <c r="D31" s="59">
        <v>2</v>
      </c>
      <c r="E31" s="67">
        <f t="shared" si="0"/>
        <v>580</v>
      </c>
    </row>
    <row r="32" spans="1:5" s="1" customFormat="1">
      <c r="A32" s="12" t="s">
        <v>111</v>
      </c>
      <c r="B32" s="20" t="s">
        <v>3</v>
      </c>
      <c r="C32" s="14">
        <v>290</v>
      </c>
      <c r="D32" s="59">
        <v>2</v>
      </c>
      <c r="E32" s="67">
        <f t="shared" si="0"/>
        <v>580</v>
      </c>
    </row>
    <row r="33" spans="1:5" s="1" customFormat="1">
      <c r="A33" s="12" t="s">
        <v>112</v>
      </c>
      <c r="B33" s="20" t="s">
        <v>3</v>
      </c>
      <c r="C33" s="14">
        <v>290</v>
      </c>
      <c r="D33" s="59">
        <v>2</v>
      </c>
      <c r="E33" s="67">
        <f t="shared" si="0"/>
        <v>580</v>
      </c>
    </row>
    <row r="34" spans="1:5" s="1" customFormat="1">
      <c r="A34" s="12" t="s">
        <v>113</v>
      </c>
      <c r="B34" s="20" t="s">
        <v>3</v>
      </c>
      <c r="C34" s="14">
        <v>290</v>
      </c>
      <c r="D34" s="59">
        <v>2</v>
      </c>
      <c r="E34" s="67">
        <f t="shared" si="0"/>
        <v>580</v>
      </c>
    </row>
    <row r="35" spans="1:5" s="1" customFormat="1">
      <c r="A35" s="12" t="s">
        <v>114</v>
      </c>
      <c r="B35" s="20" t="s">
        <v>3</v>
      </c>
      <c r="C35" s="14">
        <v>290</v>
      </c>
      <c r="D35" s="59">
        <v>2</v>
      </c>
      <c r="E35" s="67">
        <f t="shared" si="0"/>
        <v>580</v>
      </c>
    </row>
    <row r="36" spans="1:5" s="1" customFormat="1">
      <c r="A36" s="12" t="s">
        <v>115</v>
      </c>
      <c r="B36" s="20" t="s">
        <v>3</v>
      </c>
      <c r="C36" s="14">
        <v>290</v>
      </c>
      <c r="D36" s="59">
        <v>2</v>
      </c>
      <c r="E36" s="67">
        <f t="shared" si="0"/>
        <v>580</v>
      </c>
    </row>
    <row r="37" spans="1:5" s="1" customFormat="1">
      <c r="A37" s="12" t="s">
        <v>116</v>
      </c>
      <c r="B37" s="20" t="s">
        <v>3</v>
      </c>
      <c r="C37" s="14">
        <v>290</v>
      </c>
      <c r="D37" s="59">
        <v>2</v>
      </c>
      <c r="E37" s="67">
        <f t="shared" si="0"/>
        <v>580</v>
      </c>
    </row>
    <row r="38" spans="1:5" s="1" customFormat="1">
      <c r="A38" s="12" t="s">
        <v>117</v>
      </c>
      <c r="B38" s="20" t="s">
        <v>3</v>
      </c>
      <c r="C38" s="14">
        <v>290</v>
      </c>
      <c r="D38" s="59">
        <v>2</v>
      </c>
      <c r="E38" s="67">
        <f t="shared" si="0"/>
        <v>580</v>
      </c>
    </row>
    <row r="39" spans="1:5" s="1" customFormat="1">
      <c r="A39" s="12" t="s">
        <v>118</v>
      </c>
      <c r="B39" s="20" t="s">
        <v>3</v>
      </c>
      <c r="C39" s="14">
        <v>290</v>
      </c>
      <c r="D39" s="59">
        <v>2</v>
      </c>
      <c r="E39" s="67">
        <f t="shared" si="0"/>
        <v>580</v>
      </c>
    </row>
    <row r="40" spans="1:5" s="1" customFormat="1">
      <c r="A40" s="15" t="s">
        <v>119</v>
      </c>
      <c r="B40" s="20" t="s">
        <v>3</v>
      </c>
      <c r="C40" s="14">
        <v>290</v>
      </c>
      <c r="D40" s="59">
        <v>2</v>
      </c>
      <c r="E40" s="67">
        <f t="shared" si="0"/>
        <v>580</v>
      </c>
    </row>
    <row r="41" spans="1:5" s="1" customFormat="1">
      <c r="A41" s="21" t="s">
        <v>88</v>
      </c>
      <c r="B41" s="20" t="s">
        <v>3</v>
      </c>
      <c r="C41" s="22">
        <v>400</v>
      </c>
      <c r="D41" s="59">
        <v>2</v>
      </c>
      <c r="E41" s="67">
        <f t="shared" si="0"/>
        <v>800</v>
      </c>
    </row>
    <row r="42" spans="1:5" s="1" customFormat="1">
      <c r="A42" s="21" t="s">
        <v>89</v>
      </c>
      <c r="B42" s="23" t="s">
        <v>3</v>
      </c>
      <c r="C42" s="24">
        <v>400</v>
      </c>
      <c r="D42" s="59">
        <v>2</v>
      </c>
      <c r="E42" s="67">
        <f t="shared" si="0"/>
        <v>800</v>
      </c>
    </row>
    <row r="43" spans="1:5" s="1" customFormat="1">
      <c r="A43" s="25" t="s">
        <v>90</v>
      </c>
      <c r="B43" s="26" t="s">
        <v>3</v>
      </c>
      <c r="C43" s="27">
        <v>400</v>
      </c>
      <c r="D43" s="59">
        <v>2</v>
      </c>
      <c r="E43" s="67">
        <f t="shared" si="0"/>
        <v>800</v>
      </c>
    </row>
    <row r="44" spans="1:5" s="1" customFormat="1">
      <c r="A44" s="75" t="s">
        <v>69</v>
      </c>
      <c r="B44" s="76"/>
      <c r="C44" s="28"/>
      <c r="D44" s="59">
        <v>2</v>
      </c>
      <c r="E44" s="67"/>
    </row>
    <row r="45" spans="1:5" s="1" customFormat="1">
      <c r="A45" s="29" t="s">
        <v>70</v>
      </c>
      <c r="B45" s="30" t="s">
        <v>3</v>
      </c>
      <c r="C45" s="22">
        <v>325</v>
      </c>
      <c r="D45" s="59"/>
      <c r="E45" s="67">
        <f t="shared" si="0"/>
        <v>650</v>
      </c>
    </row>
    <row r="46" spans="1:5">
      <c r="A46" s="29" t="s">
        <v>70</v>
      </c>
      <c r="B46" s="30" t="s">
        <v>2</v>
      </c>
      <c r="C46" s="22">
        <v>400</v>
      </c>
      <c r="D46" s="59">
        <v>2</v>
      </c>
      <c r="E46" s="67">
        <f t="shared" si="0"/>
        <v>800</v>
      </c>
    </row>
    <row r="47" spans="1:5">
      <c r="A47" s="21" t="s">
        <v>71</v>
      </c>
      <c r="B47" s="31" t="s">
        <v>3</v>
      </c>
      <c r="C47" s="24">
        <v>440</v>
      </c>
      <c r="D47" s="59">
        <v>2</v>
      </c>
      <c r="E47" s="67">
        <f t="shared" si="0"/>
        <v>880</v>
      </c>
    </row>
    <row r="48" spans="1:5">
      <c r="A48" s="21" t="s">
        <v>72</v>
      </c>
      <c r="B48" s="31" t="s">
        <v>3</v>
      </c>
      <c r="C48" s="24">
        <v>305</v>
      </c>
      <c r="D48" s="59">
        <v>2</v>
      </c>
      <c r="E48" s="67">
        <f t="shared" si="0"/>
        <v>610</v>
      </c>
    </row>
    <row r="49" spans="1:8">
      <c r="A49" s="21" t="s">
        <v>73</v>
      </c>
      <c r="B49" s="31" t="s">
        <v>3</v>
      </c>
      <c r="C49" s="24">
        <v>440</v>
      </c>
      <c r="D49" s="59">
        <v>2</v>
      </c>
      <c r="E49" s="67">
        <f t="shared" si="0"/>
        <v>880</v>
      </c>
    </row>
    <row r="50" spans="1:8">
      <c r="A50" s="21" t="s">
        <v>74</v>
      </c>
      <c r="B50" s="31" t="s">
        <v>3</v>
      </c>
      <c r="C50" s="24">
        <v>440</v>
      </c>
      <c r="D50" s="59">
        <v>2</v>
      </c>
      <c r="E50" s="67">
        <f t="shared" si="0"/>
        <v>880</v>
      </c>
    </row>
    <row r="51" spans="1:8">
      <c r="A51" s="21" t="s">
        <v>75</v>
      </c>
      <c r="B51" s="31" t="s">
        <v>3</v>
      </c>
      <c r="C51" s="24">
        <v>395</v>
      </c>
      <c r="D51" s="59">
        <v>2</v>
      </c>
      <c r="E51" s="67">
        <f t="shared" si="0"/>
        <v>790</v>
      </c>
    </row>
    <row r="52" spans="1:8" s="1" customFormat="1">
      <c r="A52" s="21" t="s">
        <v>76</v>
      </c>
      <c r="B52" s="31" t="s">
        <v>3</v>
      </c>
      <c r="C52" s="24">
        <v>360</v>
      </c>
      <c r="D52" s="59"/>
      <c r="E52" s="67">
        <f t="shared" si="0"/>
        <v>720</v>
      </c>
    </row>
    <row r="53" spans="1:8">
      <c r="A53" s="21" t="s">
        <v>76</v>
      </c>
      <c r="B53" s="31" t="s">
        <v>179</v>
      </c>
      <c r="C53" s="24">
        <v>440</v>
      </c>
      <c r="D53" s="59">
        <v>2</v>
      </c>
      <c r="E53" s="67">
        <f t="shared" si="0"/>
        <v>880</v>
      </c>
    </row>
    <row r="54" spans="1:8">
      <c r="A54" s="32" t="s">
        <v>150</v>
      </c>
      <c r="B54" s="33" t="s">
        <v>128</v>
      </c>
      <c r="C54" s="34">
        <v>440</v>
      </c>
      <c r="D54" s="59">
        <v>2</v>
      </c>
      <c r="E54" s="67">
        <f t="shared" si="0"/>
        <v>880</v>
      </c>
    </row>
    <row r="55" spans="1:8">
      <c r="A55" s="21" t="s">
        <v>77</v>
      </c>
      <c r="B55" s="31" t="s">
        <v>3</v>
      </c>
      <c r="C55" s="24">
        <v>440</v>
      </c>
      <c r="D55" s="59">
        <v>2</v>
      </c>
      <c r="E55" s="67">
        <f t="shared" si="0"/>
        <v>880</v>
      </c>
    </row>
    <row r="56" spans="1:8">
      <c r="A56" s="21" t="s">
        <v>78</v>
      </c>
      <c r="B56" s="31" t="s">
        <v>3</v>
      </c>
      <c r="C56" s="24">
        <v>325</v>
      </c>
      <c r="D56" s="59">
        <v>2</v>
      </c>
      <c r="E56" s="67">
        <f t="shared" si="0"/>
        <v>650</v>
      </c>
    </row>
    <row r="57" spans="1:8">
      <c r="A57" s="21" t="s">
        <v>79</v>
      </c>
      <c r="B57" s="31" t="s">
        <v>3</v>
      </c>
      <c r="C57" s="24">
        <v>325</v>
      </c>
      <c r="D57" s="59">
        <v>2</v>
      </c>
      <c r="E57" s="67">
        <f t="shared" si="0"/>
        <v>650</v>
      </c>
    </row>
    <row r="58" spans="1:8" s="1" customFormat="1">
      <c r="A58" s="35"/>
      <c r="B58" s="36" t="s">
        <v>80</v>
      </c>
      <c r="C58" s="7"/>
      <c r="D58" s="59">
        <v>2</v>
      </c>
      <c r="E58" s="67"/>
    </row>
    <row r="59" spans="1:8">
      <c r="A59" s="37" t="s">
        <v>133</v>
      </c>
      <c r="B59" s="38" t="s">
        <v>2</v>
      </c>
      <c r="C59" s="22">
        <v>328</v>
      </c>
      <c r="D59" s="59">
        <v>2</v>
      </c>
      <c r="E59" s="67">
        <f t="shared" si="0"/>
        <v>656</v>
      </c>
    </row>
    <row r="60" spans="1:8" s="1" customFormat="1">
      <c r="A60" s="39" t="s">
        <v>134</v>
      </c>
      <c r="B60" s="31" t="s">
        <v>3</v>
      </c>
      <c r="C60" s="22">
        <v>300</v>
      </c>
      <c r="D60" s="59"/>
      <c r="E60" s="67">
        <f t="shared" si="0"/>
        <v>600</v>
      </c>
    </row>
    <row r="61" spans="1:8">
      <c r="A61" s="39" t="s">
        <v>134</v>
      </c>
      <c r="B61" s="31" t="s">
        <v>2</v>
      </c>
      <c r="C61" s="24">
        <v>325</v>
      </c>
      <c r="D61" s="59">
        <v>2</v>
      </c>
      <c r="E61" s="67">
        <f t="shared" si="0"/>
        <v>650</v>
      </c>
    </row>
    <row r="62" spans="1:8">
      <c r="A62" s="21" t="s">
        <v>135</v>
      </c>
      <c r="B62" s="31" t="s">
        <v>3</v>
      </c>
      <c r="C62" s="24">
        <v>327</v>
      </c>
      <c r="D62" s="59">
        <v>2</v>
      </c>
      <c r="E62" s="67">
        <f t="shared" si="0"/>
        <v>654</v>
      </c>
    </row>
    <row r="63" spans="1:8" s="1" customFormat="1">
      <c r="A63" s="21" t="s">
        <v>136</v>
      </c>
      <c r="B63" s="31" t="s">
        <v>2</v>
      </c>
      <c r="C63" s="24">
        <v>325</v>
      </c>
      <c r="D63" s="59">
        <v>2</v>
      </c>
      <c r="E63" s="67">
        <f t="shared" si="0"/>
        <v>650</v>
      </c>
      <c r="H63" s="1" t="s">
        <v>192</v>
      </c>
    </row>
    <row r="64" spans="1:8" s="1" customFormat="1">
      <c r="A64" s="32" t="s">
        <v>172</v>
      </c>
      <c r="B64" s="31" t="s">
        <v>3</v>
      </c>
      <c r="C64" s="24">
        <v>325</v>
      </c>
      <c r="D64" s="59">
        <v>2</v>
      </c>
      <c r="E64" s="67">
        <f t="shared" si="0"/>
        <v>650</v>
      </c>
    </row>
    <row r="65" spans="1:5" s="1" customFormat="1">
      <c r="A65" s="32" t="s">
        <v>172</v>
      </c>
      <c r="B65" s="31" t="s">
        <v>2</v>
      </c>
      <c r="C65" s="24">
        <v>375</v>
      </c>
      <c r="D65" s="59">
        <v>2</v>
      </c>
      <c r="E65" s="67">
        <f t="shared" si="0"/>
        <v>750</v>
      </c>
    </row>
    <row r="66" spans="1:5" s="1" customFormat="1">
      <c r="A66" s="40" t="s">
        <v>178</v>
      </c>
      <c r="B66" s="41" t="s">
        <v>2</v>
      </c>
      <c r="C66" s="34">
        <v>385</v>
      </c>
      <c r="D66" s="59">
        <v>2</v>
      </c>
      <c r="E66" s="67">
        <f t="shared" si="0"/>
        <v>770</v>
      </c>
    </row>
    <row r="67" spans="1:5" s="1" customFormat="1">
      <c r="A67" s="21" t="s">
        <v>137</v>
      </c>
      <c r="B67" s="31" t="s">
        <v>2</v>
      </c>
      <c r="C67" s="24">
        <v>385</v>
      </c>
      <c r="D67" s="59">
        <v>2</v>
      </c>
      <c r="E67" s="67">
        <f t="shared" si="0"/>
        <v>770</v>
      </c>
    </row>
    <row r="68" spans="1:5" s="1" customFormat="1">
      <c r="A68" s="21" t="s">
        <v>138</v>
      </c>
      <c r="B68" s="31" t="s">
        <v>3</v>
      </c>
      <c r="C68" s="24">
        <v>385</v>
      </c>
      <c r="D68" s="59">
        <v>2</v>
      </c>
      <c r="E68" s="67">
        <f t="shared" si="0"/>
        <v>770</v>
      </c>
    </row>
    <row r="69" spans="1:5" s="1" customFormat="1">
      <c r="A69" s="21" t="s">
        <v>139</v>
      </c>
      <c r="B69" s="31" t="s">
        <v>2</v>
      </c>
      <c r="C69" s="24">
        <v>385</v>
      </c>
      <c r="D69" s="59">
        <v>2</v>
      </c>
      <c r="E69" s="67">
        <f t="shared" si="0"/>
        <v>770</v>
      </c>
    </row>
    <row r="70" spans="1:5" s="1" customFormat="1">
      <c r="A70" s="21" t="s">
        <v>140</v>
      </c>
      <c r="B70" s="31" t="s">
        <v>2</v>
      </c>
      <c r="C70" s="24">
        <v>385</v>
      </c>
      <c r="D70" s="59">
        <v>2</v>
      </c>
      <c r="E70" s="67">
        <f t="shared" si="0"/>
        <v>770</v>
      </c>
    </row>
    <row r="71" spans="1:5" s="1" customFormat="1">
      <c r="A71" s="21" t="s">
        <v>141</v>
      </c>
      <c r="B71" s="31" t="s">
        <v>2</v>
      </c>
      <c r="C71" s="24">
        <v>385</v>
      </c>
      <c r="D71" s="59">
        <v>2</v>
      </c>
      <c r="E71" s="67">
        <f t="shared" si="0"/>
        <v>770</v>
      </c>
    </row>
    <row r="72" spans="1:5" s="1" customFormat="1">
      <c r="A72" s="21" t="s">
        <v>82</v>
      </c>
      <c r="B72" s="33" t="s">
        <v>128</v>
      </c>
      <c r="C72" s="34">
        <v>385</v>
      </c>
      <c r="D72" s="59">
        <v>2</v>
      </c>
      <c r="E72" s="67">
        <f t="shared" si="0"/>
        <v>770</v>
      </c>
    </row>
    <row r="73" spans="1:5" s="1" customFormat="1">
      <c r="A73" s="25" t="s">
        <v>81</v>
      </c>
      <c r="B73" s="42" t="s">
        <v>2</v>
      </c>
      <c r="C73" s="27">
        <v>385</v>
      </c>
      <c r="D73" s="59">
        <v>2</v>
      </c>
      <c r="E73" s="67">
        <f t="shared" si="0"/>
        <v>770</v>
      </c>
    </row>
    <row r="74" spans="1:5" s="1" customFormat="1">
      <c r="A74" s="35"/>
      <c r="B74" s="36" t="s">
        <v>83</v>
      </c>
      <c r="C74" s="7"/>
      <c r="D74" s="59">
        <v>2</v>
      </c>
      <c r="E74" s="67"/>
    </row>
    <row r="75" spans="1:5" s="1" customFormat="1">
      <c r="A75" s="43" t="s">
        <v>173</v>
      </c>
      <c r="B75" s="44" t="s">
        <v>128</v>
      </c>
      <c r="C75" s="45">
        <v>300</v>
      </c>
      <c r="D75" s="59">
        <v>2</v>
      </c>
      <c r="E75" s="67">
        <f t="shared" si="0"/>
        <v>600</v>
      </c>
    </row>
    <row r="76" spans="1:5" s="1" customFormat="1">
      <c r="A76" s="25" t="s">
        <v>84</v>
      </c>
      <c r="B76" s="42" t="s">
        <v>128</v>
      </c>
      <c r="C76" s="27">
        <v>365</v>
      </c>
      <c r="D76" s="59">
        <v>2</v>
      </c>
      <c r="E76" s="67">
        <f t="shared" si="0"/>
        <v>730</v>
      </c>
    </row>
    <row r="77" spans="1:5">
      <c r="A77" s="73" t="s">
        <v>5</v>
      </c>
      <c r="B77" s="74"/>
      <c r="C77" s="46"/>
      <c r="D77" s="59">
        <v>2</v>
      </c>
      <c r="E77" s="67"/>
    </row>
    <row r="78" spans="1:5">
      <c r="A78" s="29" t="s">
        <v>6</v>
      </c>
      <c r="B78" s="30" t="s">
        <v>3</v>
      </c>
      <c r="C78" s="45">
        <v>440</v>
      </c>
      <c r="D78" s="59">
        <v>2</v>
      </c>
      <c r="E78" s="67">
        <f t="shared" si="0"/>
        <v>880</v>
      </c>
    </row>
    <row r="79" spans="1:5">
      <c r="A79" s="21" t="s">
        <v>7</v>
      </c>
      <c r="B79" s="31" t="s">
        <v>3</v>
      </c>
      <c r="C79" s="24">
        <v>305</v>
      </c>
      <c r="D79" s="59">
        <v>2</v>
      </c>
      <c r="E79" s="67">
        <f t="shared" si="0"/>
        <v>610</v>
      </c>
    </row>
    <row r="80" spans="1:5" s="1" customFormat="1">
      <c r="A80" s="40" t="s">
        <v>174</v>
      </c>
      <c r="B80" s="41" t="s">
        <v>3</v>
      </c>
      <c r="C80" s="34">
        <v>260</v>
      </c>
      <c r="D80" s="59">
        <v>2</v>
      </c>
      <c r="E80" s="67">
        <f t="shared" si="0"/>
        <v>520</v>
      </c>
    </row>
    <row r="81" spans="1:5">
      <c r="A81" s="21" t="s">
        <v>93</v>
      </c>
      <c r="B81" s="31" t="s">
        <v>3</v>
      </c>
      <c r="C81" s="24">
        <v>260</v>
      </c>
      <c r="D81" s="59">
        <v>2</v>
      </c>
      <c r="E81" s="67">
        <f t="shared" si="0"/>
        <v>520</v>
      </c>
    </row>
    <row r="82" spans="1:5" s="1" customFormat="1">
      <c r="A82" s="21" t="s">
        <v>93</v>
      </c>
      <c r="B82" s="31" t="s">
        <v>4</v>
      </c>
      <c r="C82" s="24">
        <v>290</v>
      </c>
      <c r="D82" s="59">
        <v>2</v>
      </c>
      <c r="E82" s="67">
        <f t="shared" si="0"/>
        <v>580</v>
      </c>
    </row>
    <row r="83" spans="1:5">
      <c r="A83" s="32" t="s">
        <v>167</v>
      </c>
      <c r="B83" s="33" t="s">
        <v>3</v>
      </c>
      <c r="C83" s="24">
        <v>305</v>
      </c>
      <c r="D83" s="59">
        <v>2</v>
      </c>
      <c r="E83" s="67">
        <f t="shared" si="0"/>
        <v>610</v>
      </c>
    </row>
    <row r="84" spans="1:5" s="1" customFormat="1">
      <c r="A84" s="32" t="s">
        <v>168</v>
      </c>
      <c r="B84" s="33" t="s">
        <v>3</v>
      </c>
      <c r="C84" s="24">
        <v>305</v>
      </c>
      <c r="D84" s="59">
        <v>2</v>
      </c>
      <c r="E84" s="67">
        <f t="shared" si="0"/>
        <v>610</v>
      </c>
    </row>
    <row r="85" spans="1:5">
      <c r="A85" s="21" t="s">
        <v>8</v>
      </c>
      <c r="B85" s="31" t="s">
        <v>2</v>
      </c>
      <c r="C85" s="24">
        <v>390</v>
      </c>
      <c r="D85" s="59">
        <v>2</v>
      </c>
      <c r="E85" s="67">
        <f t="shared" si="0"/>
        <v>780</v>
      </c>
    </row>
    <row r="86" spans="1:5">
      <c r="A86" s="21" t="s">
        <v>9</v>
      </c>
      <c r="B86" s="31" t="s">
        <v>3</v>
      </c>
      <c r="C86" s="24">
        <v>260</v>
      </c>
      <c r="D86" s="59">
        <v>2</v>
      </c>
      <c r="E86" s="67">
        <f t="shared" si="0"/>
        <v>520</v>
      </c>
    </row>
    <row r="87" spans="1:5" s="1" customFormat="1">
      <c r="A87" s="32" t="s">
        <v>166</v>
      </c>
      <c r="B87" s="33" t="s">
        <v>3</v>
      </c>
      <c r="C87" s="24">
        <v>320</v>
      </c>
      <c r="D87" s="59"/>
      <c r="E87" s="67">
        <f t="shared" ref="E87:E150" si="1">C87*2</f>
        <v>640</v>
      </c>
    </row>
    <row r="88" spans="1:5">
      <c r="A88" s="32" t="s">
        <v>166</v>
      </c>
      <c r="B88" s="33" t="s">
        <v>2</v>
      </c>
      <c r="C88" s="34">
        <v>345</v>
      </c>
      <c r="D88" s="59">
        <v>2</v>
      </c>
      <c r="E88" s="67">
        <f t="shared" si="1"/>
        <v>690</v>
      </c>
    </row>
    <row r="89" spans="1:5">
      <c r="A89" s="21" t="s">
        <v>10</v>
      </c>
      <c r="B89" s="31" t="s">
        <v>3</v>
      </c>
      <c r="C89" s="24">
        <v>260</v>
      </c>
      <c r="D89" s="59">
        <v>2</v>
      </c>
      <c r="E89" s="67">
        <f t="shared" si="1"/>
        <v>520</v>
      </c>
    </row>
    <row r="90" spans="1:5">
      <c r="A90" s="21" t="s">
        <v>11</v>
      </c>
      <c r="B90" s="31" t="s">
        <v>3</v>
      </c>
      <c r="C90" s="24">
        <v>395</v>
      </c>
      <c r="D90" s="59">
        <v>2</v>
      </c>
      <c r="E90" s="67">
        <f t="shared" si="1"/>
        <v>790</v>
      </c>
    </row>
    <row r="91" spans="1:5" s="1" customFormat="1">
      <c r="A91" s="21" t="s">
        <v>11</v>
      </c>
      <c r="B91" s="47" t="s">
        <v>2</v>
      </c>
      <c r="C91" s="24">
        <v>450</v>
      </c>
      <c r="D91" s="59">
        <v>2</v>
      </c>
      <c r="E91" s="67">
        <f t="shared" si="1"/>
        <v>900</v>
      </c>
    </row>
    <row r="92" spans="1:5">
      <c r="A92" s="21" t="s">
        <v>12</v>
      </c>
      <c r="B92" s="31" t="s">
        <v>2</v>
      </c>
      <c r="C92" s="24">
        <v>290</v>
      </c>
      <c r="D92" s="59">
        <v>2</v>
      </c>
      <c r="E92" s="67">
        <f t="shared" si="1"/>
        <v>580</v>
      </c>
    </row>
    <row r="93" spans="1:5">
      <c r="A93" s="21" t="s">
        <v>85</v>
      </c>
      <c r="B93" s="31" t="s">
        <v>3</v>
      </c>
      <c r="C93" s="24">
        <v>440</v>
      </c>
      <c r="D93" s="59">
        <v>2</v>
      </c>
      <c r="E93" s="67">
        <f t="shared" si="1"/>
        <v>880</v>
      </c>
    </row>
    <row r="94" spans="1:5" ht="15.75" customHeight="1">
      <c r="A94" s="21" t="s">
        <v>13</v>
      </c>
      <c r="B94" s="31" t="s">
        <v>3</v>
      </c>
      <c r="C94" s="24">
        <v>305</v>
      </c>
      <c r="D94" s="59">
        <v>2</v>
      </c>
      <c r="E94" s="67">
        <f t="shared" si="1"/>
        <v>610</v>
      </c>
    </row>
    <row r="95" spans="1:5">
      <c r="A95" s="39" t="s">
        <v>14</v>
      </c>
      <c r="B95" s="31" t="s">
        <v>3</v>
      </c>
      <c r="C95" s="24">
        <v>440</v>
      </c>
      <c r="D95" s="59">
        <v>2</v>
      </c>
      <c r="E95" s="67">
        <f t="shared" si="1"/>
        <v>880</v>
      </c>
    </row>
    <row r="96" spans="1:5">
      <c r="A96" s="39" t="s">
        <v>15</v>
      </c>
      <c r="B96" s="31" t="s">
        <v>3</v>
      </c>
      <c r="C96" s="24">
        <v>385</v>
      </c>
      <c r="D96" s="59">
        <v>2</v>
      </c>
      <c r="E96" s="67">
        <f t="shared" si="1"/>
        <v>770</v>
      </c>
    </row>
    <row r="97" spans="1:5">
      <c r="A97" s="39" t="s">
        <v>16</v>
      </c>
      <c r="B97" s="31" t="s">
        <v>3</v>
      </c>
      <c r="C97" s="24">
        <v>395</v>
      </c>
      <c r="D97" s="59">
        <v>2</v>
      </c>
      <c r="E97" s="67">
        <f t="shared" si="1"/>
        <v>790</v>
      </c>
    </row>
    <row r="98" spans="1:5">
      <c r="A98" s="39" t="s">
        <v>142</v>
      </c>
      <c r="B98" s="48" t="s">
        <v>3</v>
      </c>
      <c r="C98" s="24">
        <v>400</v>
      </c>
      <c r="D98" s="59">
        <v>2</v>
      </c>
      <c r="E98" s="67">
        <f t="shared" si="1"/>
        <v>800</v>
      </c>
    </row>
    <row r="99" spans="1:5" s="1" customFormat="1">
      <c r="A99" s="39" t="s">
        <v>143</v>
      </c>
      <c r="B99" s="31" t="s">
        <v>3</v>
      </c>
      <c r="C99" s="24">
        <v>444</v>
      </c>
      <c r="D99" s="59">
        <v>2</v>
      </c>
      <c r="E99" s="67">
        <f t="shared" si="1"/>
        <v>888</v>
      </c>
    </row>
    <row r="100" spans="1:5">
      <c r="A100" s="21" t="s">
        <v>17</v>
      </c>
      <c r="B100" s="31" t="s">
        <v>3</v>
      </c>
      <c r="C100" s="24">
        <v>385</v>
      </c>
      <c r="D100" s="59">
        <v>2</v>
      </c>
      <c r="E100" s="67">
        <f t="shared" si="1"/>
        <v>770</v>
      </c>
    </row>
    <row r="101" spans="1:5">
      <c r="A101" s="21" t="s">
        <v>86</v>
      </c>
      <c r="B101" s="31" t="s">
        <v>2</v>
      </c>
      <c r="C101" s="24">
        <v>395</v>
      </c>
      <c r="D101" s="59">
        <v>2</v>
      </c>
      <c r="E101" s="67">
        <f t="shared" si="1"/>
        <v>790</v>
      </c>
    </row>
    <row r="102" spans="1:5">
      <c r="A102" s="21" t="s">
        <v>144</v>
      </c>
      <c r="B102" s="31" t="s">
        <v>3</v>
      </c>
      <c r="C102" s="24">
        <v>350</v>
      </c>
      <c r="D102" s="59">
        <v>2</v>
      </c>
      <c r="E102" s="67">
        <f t="shared" si="1"/>
        <v>700</v>
      </c>
    </row>
    <row r="103" spans="1:5">
      <c r="A103" s="21" t="s">
        <v>145</v>
      </c>
      <c r="B103" s="31" t="s">
        <v>3</v>
      </c>
      <c r="C103" s="24">
        <v>400</v>
      </c>
      <c r="D103" s="59">
        <v>2</v>
      </c>
      <c r="E103" s="67">
        <f t="shared" si="1"/>
        <v>800</v>
      </c>
    </row>
    <row r="104" spans="1:5">
      <c r="A104" s="21" t="s">
        <v>18</v>
      </c>
      <c r="B104" s="31" t="s">
        <v>3</v>
      </c>
      <c r="C104" s="24">
        <v>395</v>
      </c>
      <c r="D104" s="59">
        <v>2</v>
      </c>
      <c r="E104" s="67">
        <f t="shared" si="1"/>
        <v>790</v>
      </c>
    </row>
    <row r="105" spans="1:5" s="1" customFormat="1">
      <c r="A105" s="21" t="s">
        <v>19</v>
      </c>
      <c r="B105" s="31" t="s">
        <v>3</v>
      </c>
      <c r="C105" s="24">
        <v>325</v>
      </c>
      <c r="D105" s="59">
        <v>2</v>
      </c>
      <c r="E105" s="67">
        <f t="shared" si="1"/>
        <v>650</v>
      </c>
    </row>
    <row r="106" spans="1:5">
      <c r="A106" s="21" t="s">
        <v>20</v>
      </c>
      <c r="B106" s="31" t="s">
        <v>3</v>
      </c>
      <c r="C106" s="24">
        <v>440</v>
      </c>
      <c r="D106" s="59">
        <v>2</v>
      </c>
      <c r="E106" s="67">
        <f t="shared" si="1"/>
        <v>880</v>
      </c>
    </row>
    <row r="107" spans="1:5">
      <c r="A107" s="21" t="s">
        <v>87</v>
      </c>
      <c r="B107" s="31" t="s">
        <v>3</v>
      </c>
      <c r="C107" s="24">
        <v>440</v>
      </c>
      <c r="D107" s="59">
        <v>2</v>
      </c>
      <c r="E107" s="67">
        <f t="shared" si="1"/>
        <v>880</v>
      </c>
    </row>
    <row r="108" spans="1:5" s="1" customFormat="1">
      <c r="A108" s="21" t="s">
        <v>87</v>
      </c>
      <c r="B108" s="42" t="s">
        <v>2</v>
      </c>
      <c r="C108" s="27">
        <v>490</v>
      </c>
      <c r="D108" s="59">
        <v>2</v>
      </c>
      <c r="E108" s="67">
        <f t="shared" si="1"/>
        <v>980</v>
      </c>
    </row>
    <row r="109" spans="1:5" s="1" customFormat="1">
      <c r="A109" s="32" t="s">
        <v>146</v>
      </c>
      <c r="B109" s="33" t="s">
        <v>3</v>
      </c>
      <c r="C109" s="24">
        <v>310</v>
      </c>
      <c r="D109" s="59">
        <v>2</v>
      </c>
      <c r="E109" s="67">
        <f t="shared" si="1"/>
        <v>620</v>
      </c>
    </row>
    <row r="110" spans="1:5" s="1" customFormat="1">
      <c r="A110" s="49" t="s">
        <v>151</v>
      </c>
      <c r="B110" s="33" t="s">
        <v>3</v>
      </c>
      <c r="C110" s="50">
        <v>310</v>
      </c>
      <c r="D110" s="59">
        <v>2</v>
      </c>
      <c r="E110" s="67">
        <f t="shared" si="1"/>
        <v>620</v>
      </c>
    </row>
    <row r="111" spans="1:5" s="1" customFormat="1">
      <c r="A111" s="49" t="s">
        <v>151</v>
      </c>
      <c r="B111" s="33" t="s">
        <v>2</v>
      </c>
      <c r="C111" s="50">
        <v>360</v>
      </c>
      <c r="D111" s="59"/>
      <c r="E111" s="67">
        <f t="shared" si="1"/>
        <v>720</v>
      </c>
    </row>
    <row r="112" spans="1:5">
      <c r="A112" s="73" t="s">
        <v>21</v>
      </c>
      <c r="B112" s="74"/>
      <c r="C112" s="46"/>
      <c r="D112" s="59">
        <v>2</v>
      </c>
      <c r="E112" s="67"/>
    </row>
    <row r="113" spans="1:8" s="1" customFormat="1">
      <c r="A113" s="51" t="s">
        <v>175</v>
      </c>
      <c r="B113" s="52" t="s">
        <v>3</v>
      </c>
      <c r="C113" s="34">
        <v>345</v>
      </c>
      <c r="D113" s="59">
        <v>2</v>
      </c>
      <c r="E113" s="67">
        <f t="shared" si="1"/>
        <v>690</v>
      </c>
      <c r="H113" s="1" t="s">
        <v>193</v>
      </c>
    </row>
    <row r="114" spans="1:8">
      <c r="A114" s="32" t="s">
        <v>22</v>
      </c>
      <c r="B114" s="33" t="s">
        <v>3</v>
      </c>
      <c r="C114" s="24">
        <v>345</v>
      </c>
      <c r="D114" s="59">
        <v>2</v>
      </c>
      <c r="E114" s="67">
        <f t="shared" si="1"/>
        <v>690</v>
      </c>
    </row>
    <row r="115" spans="1:8">
      <c r="A115" s="21" t="s">
        <v>23</v>
      </c>
      <c r="B115" s="33" t="s">
        <v>3</v>
      </c>
      <c r="C115" s="24">
        <v>345</v>
      </c>
      <c r="D115" s="59">
        <v>2</v>
      </c>
      <c r="E115" s="67">
        <f t="shared" si="1"/>
        <v>690</v>
      </c>
    </row>
    <row r="116" spans="1:8">
      <c r="A116" s="21" t="s">
        <v>24</v>
      </c>
      <c r="B116" s="31" t="s">
        <v>2</v>
      </c>
      <c r="C116" s="24">
        <v>354</v>
      </c>
      <c r="D116" s="59">
        <v>2</v>
      </c>
      <c r="E116" s="67">
        <f t="shared" si="1"/>
        <v>708</v>
      </c>
    </row>
    <row r="117" spans="1:8">
      <c r="A117" s="21" t="s">
        <v>25</v>
      </c>
      <c r="B117" s="31" t="s">
        <v>3</v>
      </c>
      <c r="C117" s="24">
        <v>395</v>
      </c>
      <c r="D117" s="59">
        <v>2</v>
      </c>
      <c r="E117" s="67">
        <f t="shared" si="1"/>
        <v>790</v>
      </c>
    </row>
    <row r="118" spans="1:8">
      <c r="A118" s="21" t="s">
        <v>26</v>
      </c>
      <c r="B118" s="31" t="s">
        <v>3</v>
      </c>
      <c r="C118" s="24">
        <v>260</v>
      </c>
      <c r="D118" s="59">
        <v>2</v>
      </c>
      <c r="E118" s="67">
        <f t="shared" si="1"/>
        <v>520</v>
      </c>
    </row>
    <row r="119" spans="1:8">
      <c r="A119" s="21" t="s">
        <v>27</v>
      </c>
      <c r="B119" s="31" t="s">
        <v>2</v>
      </c>
      <c r="C119" s="24">
        <v>362</v>
      </c>
      <c r="D119" s="59">
        <v>2</v>
      </c>
      <c r="E119" s="67">
        <f t="shared" si="1"/>
        <v>724</v>
      </c>
    </row>
    <row r="120" spans="1:8">
      <c r="A120" s="21" t="s">
        <v>28</v>
      </c>
      <c r="B120" s="31" t="s">
        <v>2</v>
      </c>
      <c r="C120" s="24">
        <v>395</v>
      </c>
      <c r="D120" s="59">
        <v>2</v>
      </c>
      <c r="E120" s="67">
        <f t="shared" si="1"/>
        <v>790</v>
      </c>
    </row>
    <row r="121" spans="1:8">
      <c r="A121" s="21" t="s">
        <v>29</v>
      </c>
      <c r="B121" s="31" t="s">
        <v>3</v>
      </c>
      <c r="C121" s="24">
        <v>360.5</v>
      </c>
      <c r="D121" s="59">
        <v>2</v>
      </c>
      <c r="E121" s="67">
        <f t="shared" si="1"/>
        <v>721</v>
      </c>
    </row>
    <row r="122" spans="1:8">
      <c r="A122" s="21" t="s">
        <v>30</v>
      </c>
      <c r="B122" s="31" t="s">
        <v>2</v>
      </c>
      <c r="C122" s="24">
        <v>280</v>
      </c>
      <c r="D122" s="59">
        <v>2</v>
      </c>
      <c r="E122" s="67">
        <f t="shared" si="1"/>
        <v>560</v>
      </c>
    </row>
    <row r="123" spans="1:8">
      <c r="A123" s="21" t="s">
        <v>31</v>
      </c>
      <c r="B123" s="31" t="s">
        <v>2</v>
      </c>
      <c r="C123" s="24">
        <v>280</v>
      </c>
      <c r="D123" s="59">
        <v>2</v>
      </c>
      <c r="E123" s="67">
        <f t="shared" si="1"/>
        <v>560</v>
      </c>
    </row>
    <row r="124" spans="1:8" s="1" customFormat="1">
      <c r="A124" s="21" t="s">
        <v>158</v>
      </c>
      <c r="B124" s="31" t="s">
        <v>2</v>
      </c>
      <c r="C124" s="24">
        <v>280</v>
      </c>
      <c r="D124" s="59">
        <v>2</v>
      </c>
      <c r="E124" s="67">
        <f t="shared" si="1"/>
        <v>560</v>
      </c>
    </row>
    <row r="125" spans="1:8" s="1" customFormat="1">
      <c r="A125" s="21" t="s">
        <v>159</v>
      </c>
      <c r="B125" s="31" t="s">
        <v>2</v>
      </c>
      <c r="C125" s="24">
        <v>280</v>
      </c>
      <c r="D125" s="59">
        <v>2</v>
      </c>
      <c r="E125" s="67">
        <f t="shared" si="1"/>
        <v>560</v>
      </c>
    </row>
    <row r="126" spans="1:8" s="1" customFormat="1">
      <c r="A126" s="21" t="s">
        <v>160</v>
      </c>
      <c r="B126" s="31" t="s">
        <v>2</v>
      </c>
      <c r="C126" s="24">
        <v>280</v>
      </c>
      <c r="D126" s="59">
        <v>2</v>
      </c>
      <c r="E126" s="67">
        <f t="shared" si="1"/>
        <v>560</v>
      </c>
    </row>
    <row r="127" spans="1:8" s="1" customFormat="1">
      <c r="A127" s="21" t="s">
        <v>161</v>
      </c>
      <c r="B127" s="31" t="s">
        <v>2</v>
      </c>
      <c r="C127" s="24">
        <v>280</v>
      </c>
      <c r="D127" s="59">
        <v>2</v>
      </c>
      <c r="E127" s="67">
        <f t="shared" si="1"/>
        <v>560</v>
      </c>
    </row>
    <row r="128" spans="1:8" s="1" customFormat="1">
      <c r="A128" s="40" t="s">
        <v>177</v>
      </c>
      <c r="B128" s="41" t="s">
        <v>2</v>
      </c>
      <c r="C128" s="24">
        <v>280</v>
      </c>
      <c r="D128" s="60"/>
      <c r="E128" s="67">
        <f t="shared" si="1"/>
        <v>560</v>
      </c>
    </row>
    <row r="129" spans="1:5" s="1" customFormat="1">
      <c r="A129" s="21" t="s">
        <v>157</v>
      </c>
      <c r="B129" s="31" t="s">
        <v>2</v>
      </c>
      <c r="C129" s="24">
        <v>280</v>
      </c>
      <c r="D129" s="59">
        <v>2</v>
      </c>
      <c r="E129" s="67">
        <f t="shared" si="1"/>
        <v>560</v>
      </c>
    </row>
    <row r="130" spans="1:5">
      <c r="A130" s="21" t="s">
        <v>32</v>
      </c>
      <c r="B130" s="31" t="s">
        <v>3</v>
      </c>
      <c r="C130" s="24">
        <v>305</v>
      </c>
      <c r="D130" s="59">
        <v>2</v>
      </c>
      <c r="E130" s="67">
        <f t="shared" si="1"/>
        <v>610</v>
      </c>
    </row>
    <row r="131" spans="1:5">
      <c r="A131" s="21" t="s">
        <v>33</v>
      </c>
      <c r="B131" s="31" t="s">
        <v>2</v>
      </c>
      <c r="C131" s="24">
        <v>399</v>
      </c>
      <c r="D131" s="59">
        <v>2</v>
      </c>
      <c r="E131" s="67">
        <f t="shared" si="1"/>
        <v>798</v>
      </c>
    </row>
    <row r="132" spans="1:5">
      <c r="A132" s="21" t="s">
        <v>34</v>
      </c>
      <c r="B132" s="31" t="s">
        <v>3</v>
      </c>
      <c r="C132" s="24">
        <v>450</v>
      </c>
      <c r="D132" s="59">
        <v>2</v>
      </c>
      <c r="E132" s="67">
        <f t="shared" si="1"/>
        <v>900</v>
      </c>
    </row>
    <row r="133" spans="1:5" s="1" customFormat="1">
      <c r="A133" s="32" t="s">
        <v>152</v>
      </c>
      <c r="B133" s="33" t="s">
        <v>2</v>
      </c>
      <c r="C133" s="34">
        <v>422</v>
      </c>
      <c r="D133" s="59">
        <v>2</v>
      </c>
      <c r="E133" s="67">
        <f t="shared" si="1"/>
        <v>844</v>
      </c>
    </row>
    <row r="134" spans="1:5">
      <c r="A134" s="32" t="s">
        <v>153</v>
      </c>
      <c r="B134" s="33" t="s">
        <v>2</v>
      </c>
      <c r="C134" s="34">
        <v>280</v>
      </c>
      <c r="D134" s="59">
        <v>2</v>
      </c>
      <c r="E134" s="67">
        <f t="shared" si="1"/>
        <v>560</v>
      </c>
    </row>
    <row r="135" spans="1:5">
      <c r="A135" s="32" t="s">
        <v>154</v>
      </c>
      <c r="B135" s="33" t="s">
        <v>3</v>
      </c>
      <c r="C135" s="34">
        <v>366</v>
      </c>
      <c r="D135" s="59">
        <v>2</v>
      </c>
      <c r="E135" s="67">
        <f t="shared" si="1"/>
        <v>732</v>
      </c>
    </row>
    <row r="136" spans="1:5" s="1" customFormat="1">
      <c r="A136" s="32" t="s">
        <v>155</v>
      </c>
      <c r="B136" s="33" t="s">
        <v>3</v>
      </c>
      <c r="C136" s="34">
        <v>320</v>
      </c>
      <c r="D136" s="59"/>
      <c r="E136" s="67">
        <f t="shared" si="1"/>
        <v>640</v>
      </c>
    </row>
    <row r="137" spans="1:5">
      <c r="A137" s="32" t="s">
        <v>155</v>
      </c>
      <c r="B137" s="33" t="s">
        <v>2</v>
      </c>
      <c r="C137" s="34">
        <v>400</v>
      </c>
      <c r="D137" s="59">
        <v>2</v>
      </c>
      <c r="E137" s="67">
        <f t="shared" si="1"/>
        <v>800</v>
      </c>
    </row>
    <row r="138" spans="1:5">
      <c r="A138" s="21" t="s">
        <v>35</v>
      </c>
      <c r="B138" s="31" t="s">
        <v>3</v>
      </c>
      <c r="C138" s="24">
        <v>260</v>
      </c>
      <c r="D138" s="59">
        <v>2</v>
      </c>
      <c r="E138" s="67">
        <f t="shared" si="1"/>
        <v>520</v>
      </c>
    </row>
    <row r="139" spans="1:5">
      <c r="A139" s="32" t="s">
        <v>36</v>
      </c>
      <c r="B139" s="31" t="s">
        <v>3</v>
      </c>
      <c r="C139" s="24">
        <v>350</v>
      </c>
      <c r="D139" s="59">
        <v>2</v>
      </c>
      <c r="E139" s="67">
        <f t="shared" si="1"/>
        <v>700</v>
      </c>
    </row>
    <row r="140" spans="1:5">
      <c r="A140" s="32" t="s">
        <v>162</v>
      </c>
      <c r="B140" s="33" t="s">
        <v>2</v>
      </c>
      <c r="C140" s="34">
        <v>395</v>
      </c>
      <c r="D140" s="59">
        <v>2</v>
      </c>
      <c r="E140" s="67">
        <f t="shared" si="1"/>
        <v>790</v>
      </c>
    </row>
    <row r="141" spans="1:5">
      <c r="A141" s="32" t="s">
        <v>147</v>
      </c>
      <c r="B141" s="33" t="s">
        <v>2</v>
      </c>
      <c r="C141" s="34">
        <v>395</v>
      </c>
      <c r="D141" s="59">
        <v>2</v>
      </c>
      <c r="E141" s="67">
        <f t="shared" si="1"/>
        <v>790</v>
      </c>
    </row>
    <row r="142" spans="1:5">
      <c r="A142" s="21" t="s">
        <v>148</v>
      </c>
      <c r="B142" s="31" t="s">
        <v>2</v>
      </c>
      <c r="C142" s="34">
        <v>395</v>
      </c>
      <c r="D142" s="59">
        <v>2</v>
      </c>
      <c r="E142" s="67">
        <f t="shared" si="1"/>
        <v>790</v>
      </c>
    </row>
    <row r="143" spans="1:5">
      <c r="A143" s="21" t="s">
        <v>37</v>
      </c>
      <c r="B143" s="31" t="s">
        <v>4</v>
      </c>
      <c r="C143" s="24">
        <v>295</v>
      </c>
      <c r="D143" s="59">
        <v>2</v>
      </c>
      <c r="E143" s="67">
        <f t="shared" si="1"/>
        <v>590</v>
      </c>
    </row>
    <row r="144" spans="1:5" s="1" customFormat="1">
      <c r="A144" s="21" t="s">
        <v>149</v>
      </c>
      <c r="B144" s="31" t="s">
        <v>3</v>
      </c>
      <c r="C144" s="24">
        <v>310</v>
      </c>
      <c r="D144" s="59">
        <v>2</v>
      </c>
      <c r="E144" s="67">
        <f t="shared" si="1"/>
        <v>620</v>
      </c>
    </row>
    <row r="145" spans="1:5">
      <c r="A145" s="32" t="s">
        <v>163</v>
      </c>
      <c r="B145" s="33" t="s">
        <v>2</v>
      </c>
      <c r="C145" s="34">
        <v>340</v>
      </c>
      <c r="D145" s="59">
        <v>2</v>
      </c>
      <c r="E145" s="67">
        <f t="shared" si="1"/>
        <v>680</v>
      </c>
    </row>
    <row r="146" spans="1:5" s="1" customFormat="1">
      <c r="A146" s="32" t="s">
        <v>164</v>
      </c>
      <c r="B146" s="33" t="s">
        <v>128</v>
      </c>
      <c r="C146" s="34">
        <v>440</v>
      </c>
      <c r="D146" s="59">
        <v>2</v>
      </c>
      <c r="E146" s="67">
        <f t="shared" si="1"/>
        <v>880</v>
      </c>
    </row>
    <row r="147" spans="1:5">
      <c r="A147" s="32" t="s">
        <v>165</v>
      </c>
      <c r="B147" s="33" t="s">
        <v>4</v>
      </c>
      <c r="C147" s="24">
        <v>400</v>
      </c>
      <c r="D147" s="59">
        <v>2</v>
      </c>
      <c r="E147" s="67">
        <f t="shared" si="1"/>
        <v>800</v>
      </c>
    </row>
    <row r="148" spans="1:5">
      <c r="A148" s="25" t="s">
        <v>38</v>
      </c>
      <c r="B148" s="42" t="s">
        <v>49</v>
      </c>
      <c r="C148" s="27">
        <v>290</v>
      </c>
      <c r="D148" s="59">
        <v>2</v>
      </c>
      <c r="E148" s="67">
        <f t="shared" si="1"/>
        <v>580</v>
      </c>
    </row>
    <row r="149" spans="1:5">
      <c r="A149" s="73" t="s">
        <v>39</v>
      </c>
      <c r="B149" s="74"/>
      <c r="C149" s="46"/>
      <c r="D149" s="59">
        <v>2</v>
      </c>
      <c r="E149" s="67"/>
    </row>
    <row r="150" spans="1:5">
      <c r="A150" s="53" t="s">
        <v>40</v>
      </c>
      <c r="B150" s="38" t="s">
        <v>180</v>
      </c>
      <c r="C150" s="22">
        <v>420</v>
      </c>
      <c r="D150" s="59">
        <v>2</v>
      </c>
      <c r="E150" s="67">
        <f t="shared" si="1"/>
        <v>840</v>
      </c>
    </row>
    <row r="151" spans="1:5">
      <c r="A151" s="21" t="s">
        <v>41</v>
      </c>
      <c r="B151" s="31" t="s">
        <v>181</v>
      </c>
      <c r="C151" s="24">
        <v>260</v>
      </c>
      <c r="D151" s="59">
        <v>2</v>
      </c>
      <c r="E151" s="67">
        <f t="shared" ref="E151:E210" si="2">C151*2</f>
        <v>520</v>
      </c>
    </row>
    <row r="152" spans="1:5">
      <c r="A152" s="21" t="s">
        <v>42</v>
      </c>
      <c r="B152" s="31" t="s">
        <v>4</v>
      </c>
      <c r="C152" s="24">
        <v>260</v>
      </c>
      <c r="D152" s="59">
        <v>2</v>
      </c>
      <c r="E152" s="67">
        <f t="shared" si="2"/>
        <v>520</v>
      </c>
    </row>
    <row r="153" spans="1:5">
      <c r="A153" s="21" t="s">
        <v>43</v>
      </c>
      <c r="B153" s="31" t="s">
        <v>180</v>
      </c>
      <c r="C153" s="24">
        <v>420</v>
      </c>
      <c r="D153" s="59">
        <v>2</v>
      </c>
      <c r="E153" s="67">
        <f t="shared" si="2"/>
        <v>840</v>
      </c>
    </row>
    <row r="154" spans="1:5">
      <c r="A154" s="21" t="s">
        <v>44</v>
      </c>
      <c r="B154" s="31" t="s">
        <v>180</v>
      </c>
      <c r="C154" s="24">
        <v>340</v>
      </c>
      <c r="D154" s="59">
        <v>2</v>
      </c>
      <c r="E154" s="67">
        <f t="shared" si="2"/>
        <v>680</v>
      </c>
    </row>
    <row r="155" spans="1:5">
      <c r="A155" s="21" t="s">
        <v>45</v>
      </c>
      <c r="B155" s="31" t="s">
        <v>2</v>
      </c>
      <c r="C155" s="24">
        <v>375</v>
      </c>
      <c r="D155" s="59">
        <v>2</v>
      </c>
      <c r="E155" s="67">
        <f t="shared" si="2"/>
        <v>750</v>
      </c>
    </row>
    <row r="156" spans="1:5">
      <c r="A156" s="25" t="s">
        <v>46</v>
      </c>
      <c r="B156" s="42" t="s">
        <v>180</v>
      </c>
      <c r="C156" s="27">
        <v>260</v>
      </c>
      <c r="D156" s="59">
        <v>2</v>
      </c>
      <c r="E156" s="67">
        <f t="shared" si="2"/>
        <v>520</v>
      </c>
    </row>
    <row r="157" spans="1:5">
      <c r="A157" s="73" t="s">
        <v>47</v>
      </c>
      <c r="B157" s="74"/>
      <c r="C157" s="46"/>
      <c r="D157" s="59">
        <v>2</v>
      </c>
      <c r="E157" s="67"/>
    </row>
    <row r="158" spans="1:5">
      <c r="A158" s="29" t="s">
        <v>48</v>
      </c>
      <c r="B158" s="30" t="s">
        <v>3</v>
      </c>
      <c r="C158" s="22">
        <v>440</v>
      </c>
      <c r="D158" s="59">
        <v>2</v>
      </c>
      <c r="E158" s="67">
        <f t="shared" si="2"/>
        <v>880</v>
      </c>
    </row>
    <row r="159" spans="1:5">
      <c r="A159" s="54" t="s">
        <v>50</v>
      </c>
      <c r="B159" s="55" t="s">
        <v>3</v>
      </c>
      <c r="C159" s="24">
        <v>480</v>
      </c>
      <c r="D159" s="59">
        <v>2</v>
      </c>
      <c r="E159" s="67">
        <f t="shared" si="2"/>
        <v>960</v>
      </c>
    </row>
    <row r="160" spans="1:5" s="1" customFormat="1">
      <c r="A160" s="54" t="s">
        <v>124</v>
      </c>
      <c r="B160" s="55" t="s">
        <v>3</v>
      </c>
      <c r="C160" s="34">
        <v>360</v>
      </c>
      <c r="D160" s="59">
        <v>2</v>
      </c>
      <c r="E160" s="67">
        <f t="shared" si="2"/>
        <v>720</v>
      </c>
    </row>
    <row r="161" spans="1:8">
      <c r="A161" s="54" t="s">
        <v>122</v>
      </c>
      <c r="B161" s="55" t="s">
        <v>4</v>
      </c>
      <c r="C161" s="34">
        <v>370</v>
      </c>
      <c r="D161" s="59">
        <v>2</v>
      </c>
      <c r="E161" s="67">
        <f t="shared" si="2"/>
        <v>740</v>
      </c>
    </row>
    <row r="162" spans="1:8" s="1" customFormat="1">
      <c r="A162" s="54" t="s">
        <v>122</v>
      </c>
      <c r="B162" s="55" t="s">
        <v>125</v>
      </c>
      <c r="C162" s="34">
        <v>410</v>
      </c>
      <c r="D162" s="59">
        <v>2</v>
      </c>
      <c r="E162" s="67">
        <f t="shared" si="2"/>
        <v>820</v>
      </c>
    </row>
    <row r="163" spans="1:8" s="1" customFormat="1">
      <c r="A163" s="54" t="s">
        <v>123</v>
      </c>
      <c r="B163" s="55" t="s">
        <v>3</v>
      </c>
      <c r="C163" s="34">
        <v>390</v>
      </c>
      <c r="D163" s="59">
        <v>2</v>
      </c>
      <c r="E163" s="67">
        <f t="shared" si="2"/>
        <v>780</v>
      </c>
      <c r="H163" s="1" t="s">
        <v>194</v>
      </c>
    </row>
    <row r="164" spans="1:8" s="1" customFormat="1">
      <c r="A164" s="54" t="s">
        <v>123</v>
      </c>
      <c r="B164" s="55" t="s">
        <v>4</v>
      </c>
      <c r="C164" s="34">
        <v>390</v>
      </c>
      <c r="D164" s="59">
        <v>2</v>
      </c>
      <c r="E164" s="67">
        <f t="shared" si="2"/>
        <v>780</v>
      </c>
    </row>
    <row r="165" spans="1:8">
      <c r="A165" s="54" t="s">
        <v>123</v>
      </c>
      <c r="B165" s="55" t="s">
        <v>126</v>
      </c>
      <c r="C165" s="34">
        <v>450</v>
      </c>
      <c r="D165" s="59">
        <v>2</v>
      </c>
      <c r="E165" s="67">
        <f t="shared" si="2"/>
        <v>900</v>
      </c>
    </row>
    <row r="166" spans="1:8">
      <c r="A166" s="54" t="s">
        <v>51</v>
      </c>
      <c r="B166" s="55" t="s">
        <v>127</v>
      </c>
      <c r="C166" s="34">
        <v>380</v>
      </c>
      <c r="D166" s="59">
        <v>2</v>
      </c>
      <c r="E166" s="67">
        <f t="shared" si="2"/>
        <v>760</v>
      </c>
    </row>
    <row r="167" spans="1:8">
      <c r="A167" s="54" t="s">
        <v>171</v>
      </c>
      <c r="B167" s="55" t="s">
        <v>3</v>
      </c>
      <c r="C167" s="34">
        <v>400</v>
      </c>
      <c r="D167" s="59">
        <v>2</v>
      </c>
      <c r="E167" s="67">
        <f t="shared" si="2"/>
        <v>800</v>
      </c>
    </row>
    <row r="168" spans="1:8">
      <c r="A168" s="54" t="s">
        <v>52</v>
      </c>
      <c r="B168" s="55" t="s">
        <v>3</v>
      </c>
      <c r="C168" s="34">
        <v>415</v>
      </c>
      <c r="D168" s="59">
        <v>2</v>
      </c>
      <c r="E168" s="67">
        <f t="shared" si="2"/>
        <v>830</v>
      </c>
    </row>
    <row r="169" spans="1:8" s="1" customFormat="1">
      <c r="A169" s="54" t="s">
        <v>53</v>
      </c>
      <c r="B169" s="55" t="s">
        <v>4</v>
      </c>
      <c r="C169" s="34">
        <v>400</v>
      </c>
      <c r="D169" s="59">
        <v>2</v>
      </c>
      <c r="E169" s="67">
        <f t="shared" si="2"/>
        <v>800</v>
      </c>
    </row>
    <row r="170" spans="1:8">
      <c r="A170" s="51" t="s">
        <v>53</v>
      </c>
      <c r="B170" s="52" t="s">
        <v>127</v>
      </c>
      <c r="C170" s="34">
        <v>450</v>
      </c>
      <c r="D170" s="59">
        <v>2</v>
      </c>
      <c r="E170" s="67">
        <f t="shared" si="2"/>
        <v>900</v>
      </c>
    </row>
    <row r="171" spans="1:8" s="1" customFormat="1">
      <c r="A171" s="54" t="s">
        <v>54</v>
      </c>
      <c r="B171" s="55" t="s">
        <v>3</v>
      </c>
      <c r="C171" s="34">
        <v>345</v>
      </c>
      <c r="D171" s="59">
        <v>2</v>
      </c>
      <c r="E171" s="67">
        <f t="shared" si="2"/>
        <v>690</v>
      </c>
    </row>
    <row r="172" spans="1:8">
      <c r="A172" s="54" t="s">
        <v>55</v>
      </c>
      <c r="B172" s="55" t="s">
        <v>3</v>
      </c>
      <c r="C172" s="34">
        <v>440</v>
      </c>
      <c r="D172" s="59">
        <v>2</v>
      </c>
      <c r="E172" s="67">
        <f t="shared" si="2"/>
        <v>880</v>
      </c>
    </row>
    <row r="173" spans="1:8">
      <c r="A173" s="56" t="s">
        <v>131</v>
      </c>
      <c r="B173" s="57" t="s">
        <v>3</v>
      </c>
      <c r="C173" s="24">
        <v>395</v>
      </c>
      <c r="D173" s="59">
        <v>2</v>
      </c>
      <c r="E173" s="67">
        <f t="shared" si="2"/>
        <v>790</v>
      </c>
    </row>
    <row r="174" spans="1:8">
      <c r="A174" s="56" t="s">
        <v>56</v>
      </c>
      <c r="B174" s="57" t="s">
        <v>3</v>
      </c>
      <c r="C174" s="24">
        <v>395</v>
      </c>
      <c r="D174" s="59">
        <v>2</v>
      </c>
      <c r="E174" s="67">
        <f t="shared" si="2"/>
        <v>790</v>
      </c>
    </row>
    <row r="175" spans="1:8">
      <c r="A175" s="56" t="s">
        <v>57</v>
      </c>
      <c r="B175" s="57" t="s">
        <v>3</v>
      </c>
      <c r="C175" s="24">
        <v>395</v>
      </c>
      <c r="D175" s="59">
        <v>2</v>
      </c>
      <c r="E175" s="67">
        <f t="shared" si="2"/>
        <v>790</v>
      </c>
    </row>
    <row r="176" spans="1:8">
      <c r="A176" s="56" t="s">
        <v>58</v>
      </c>
      <c r="B176" s="55" t="s">
        <v>127</v>
      </c>
      <c r="C176" s="34">
        <v>474</v>
      </c>
      <c r="D176" s="59">
        <v>2</v>
      </c>
      <c r="E176" s="67">
        <f t="shared" si="2"/>
        <v>948</v>
      </c>
    </row>
    <row r="177" spans="1:5" s="1" customFormat="1">
      <c r="A177" s="56" t="s">
        <v>59</v>
      </c>
      <c r="B177" s="55" t="s">
        <v>3</v>
      </c>
      <c r="C177" s="34">
        <v>390</v>
      </c>
      <c r="D177" s="59">
        <v>2</v>
      </c>
      <c r="E177" s="67">
        <f t="shared" si="2"/>
        <v>780</v>
      </c>
    </row>
    <row r="178" spans="1:5" s="1" customFormat="1">
      <c r="A178" s="56" t="s">
        <v>60</v>
      </c>
      <c r="B178" s="55" t="s">
        <v>125</v>
      </c>
      <c r="C178" s="34">
        <v>440</v>
      </c>
      <c r="D178" s="59">
        <v>2</v>
      </c>
      <c r="E178" s="67">
        <f t="shared" si="2"/>
        <v>880</v>
      </c>
    </row>
    <row r="179" spans="1:5">
      <c r="A179" s="56" t="s">
        <v>61</v>
      </c>
      <c r="B179" s="55" t="s">
        <v>2</v>
      </c>
      <c r="C179" s="34">
        <v>395</v>
      </c>
      <c r="D179" s="59">
        <v>2</v>
      </c>
      <c r="E179" s="67">
        <f t="shared" si="2"/>
        <v>790</v>
      </c>
    </row>
    <row r="180" spans="1:5">
      <c r="A180" s="56" t="s">
        <v>62</v>
      </c>
      <c r="B180" s="55" t="s">
        <v>127</v>
      </c>
      <c r="C180" s="34">
        <v>440</v>
      </c>
      <c r="D180" s="59">
        <v>2</v>
      </c>
      <c r="E180" s="67">
        <f t="shared" si="2"/>
        <v>880</v>
      </c>
    </row>
    <row r="181" spans="1:5">
      <c r="A181" s="54" t="s">
        <v>169</v>
      </c>
      <c r="B181" s="55" t="s">
        <v>3</v>
      </c>
      <c r="C181" s="34">
        <v>395</v>
      </c>
      <c r="D181" s="59">
        <v>2</v>
      </c>
      <c r="E181" s="67">
        <f t="shared" si="2"/>
        <v>790</v>
      </c>
    </row>
    <row r="182" spans="1:5" s="1" customFormat="1">
      <c r="A182" s="54" t="s">
        <v>170</v>
      </c>
      <c r="B182" s="55" t="s">
        <v>3</v>
      </c>
      <c r="C182" s="34">
        <v>415</v>
      </c>
      <c r="D182" s="59">
        <v>2</v>
      </c>
      <c r="E182" s="67">
        <f t="shared" si="2"/>
        <v>830</v>
      </c>
    </row>
    <row r="183" spans="1:5">
      <c r="A183" s="56" t="s">
        <v>63</v>
      </c>
      <c r="B183" s="55" t="s">
        <v>127</v>
      </c>
      <c r="C183" s="34">
        <v>415</v>
      </c>
      <c r="D183" s="59">
        <v>2</v>
      </c>
      <c r="E183" s="67">
        <f t="shared" si="2"/>
        <v>830</v>
      </c>
    </row>
    <row r="184" spans="1:5" s="1" customFormat="1">
      <c r="A184" s="56" t="s">
        <v>121</v>
      </c>
      <c r="B184" s="55" t="s">
        <v>3</v>
      </c>
      <c r="C184" s="34">
        <v>390</v>
      </c>
      <c r="D184" s="59">
        <v>2</v>
      </c>
      <c r="E184" s="67">
        <f t="shared" si="2"/>
        <v>780</v>
      </c>
    </row>
    <row r="185" spans="1:5">
      <c r="A185" s="56" t="s">
        <v>64</v>
      </c>
      <c r="B185" s="55" t="s">
        <v>3</v>
      </c>
      <c r="C185" s="34">
        <v>395</v>
      </c>
      <c r="D185" s="59">
        <v>2</v>
      </c>
      <c r="E185" s="67">
        <f t="shared" si="2"/>
        <v>790</v>
      </c>
    </row>
    <row r="186" spans="1:5" s="1" customFormat="1">
      <c r="A186" s="56" t="s">
        <v>129</v>
      </c>
      <c r="B186" s="55" t="s">
        <v>2</v>
      </c>
      <c r="C186" s="34">
        <v>390</v>
      </c>
      <c r="D186" s="59">
        <v>2</v>
      </c>
      <c r="E186" s="67">
        <f t="shared" si="2"/>
        <v>780</v>
      </c>
    </row>
    <row r="187" spans="1:5">
      <c r="A187" s="56" t="s">
        <v>130</v>
      </c>
      <c r="B187" s="55" t="s">
        <v>127</v>
      </c>
      <c r="C187" s="34">
        <v>480</v>
      </c>
      <c r="D187" s="59">
        <v>2</v>
      </c>
      <c r="E187" s="67">
        <f t="shared" si="2"/>
        <v>960</v>
      </c>
    </row>
    <row r="188" spans="1:5">
      <c r="A188" s="56" t="s">
        <v>65</v>
      </c>
      <c r="B188" s="55" t="s">
        <v>2</v>
      </c>
      <c r="C188" s="34">
        <v>345</v>
      </c>
      <c r="D188" s="59">
        <v>2</v>
      </c>
      <c r="E188" s="67">
        <f t="shared" si="2"/>
        <v>690</v>
      </c>
    </row>
    <row r="189" spans="1:5" s="1" customFormat="1">
      <c r="A189" s="54" t="s">
        <v>176</v>
      </c>
      <c r="B189" s="55" t="s">
        <v>3</v>
      </c>
      <c r="C189" s="34">
        <v>390</v>
      </c>
      <c r="D189" s="59"/>
      <c r="E189" s="67">
        <f t="shared" si="2"/>
        <v>780</v>
      </c>
    </row>
    <row r="190" spans="1:5">
      <c r="A190" s="54" t="s">
        <v>176</v>
      </c>
      <c r="B190" s="55" t="s">
        <v>127</v>
      </c>
      <c r="C190" s="34">
        <v>420</v>
      </c>
      <c r="D190" s="59">
        <v>2</v>
      </c>
      <c r="E190" s="67">
        <f t="shared" si="2"/>
        <v>840</v>
      </c>
    </row>
    <row r="191" spans="1:5">
      <c r="A191" s="56" t="s">
        <v>66</v>
      </c>
      <c r="B191" s="55" t="s">
        <v>2</v>
      </c>
      <c r="C191" s="34">
        <v>420</v>
      </c>
      <c r="D191" s="59">
        <v>2</v>
      </c>
      <c r="E191" s="67">
        <f t="shared" si="2"/>
        <v>840</v>
      </c>
    </row>
    <row r="192" spans="1:5" s="1" customFormat="1">
      <c r="A192" s="54" t="s">
        <v>132</v>
      </c>
      <c r="B192" s="55" t="s">
        <v>2</v>
      </c>
      <c r="C192" s="34">
        <v>420</v>
      </c>
      <c r="D192" s="59">
        <v>2</v>
      </c>
      <c r="E192" s="67">
        <f t="shared" si="2"/>
        <v>840</v>
      </c>
    </row>
    <row r="193" spans="1:5">
      <c r="A193" s="54" t="s">
        <v>67</v>
      </c>
      <c r="B193" s="55" t="s">
        <v>3</v>
      </c>
      <c r="C193" s="34">
        <v>340</v>
      </c>
      <c r="D193" s="59">
        <v>2</v>
      </c>
      <c r="E193" s="67">
        <f t="shared" si="2"/>
        <v>680</v>
      </c>
    </row>
    <row r="194" spans="1:5">
      <c r="A194" s="54" t="s">
        <v>67</v>
      </c>
      <c r="B194" s="55" t="s">
        <v>128</v>
      </c>
      <c r="C194" s="34">
        <v>420</v>
      </c>
      <c r="D194" s="59">
        <v>2</v>
      </c>
      <c r="E194" s="67">
        <f t="shared" si="2"/>
        <v>840</v>
      </c>
    </row>
    <row r="195" spans="1:5">
      <c r="A195" s="54" t="s">
        <v>156</v>
      </c>
      <c r="B195" s="55" t="s">
        <v>3</v>
      </c>
      <c r="C195" s="34">
        <v>490</v>
      </c>
      <c r="D195" s="59">
        <v>2</v>
      </c>
      <c r="E195" s="67">
        <f t="shared" si="2"/>
        <v>980</v>
      </c>
    </row>
    <row r="196" spans="1:5">
      <c r="A196" s="54" t="s">
        <v>68</v>
      </c>
      <c r="B196" s="57" t="s">
        <v>3</v>
      </c>
      <c r="C196" s="24">
        <v>440</v>
      </c>
      <c r="D196" s="59">
        <v>2</v>
      </c>
      <c r="E196" s="67">
        <f t="shared" si="2"/>
        <v>880</v>
      </c>
    </row>
    <row r="197" spans="1:5" s="1" customFormat="1">
      <c r="A197" s="68" t="s">
        <v>186</v>
      </c>
      <c r="B197" s="68"/>
      <c r="C197" s="68"/>
      <c r="D197" s="68"/>
      <c r="E197" s="67"/>
    </row>
    <row r="198" spans="1:5" s="1" customFormat="1">
      <c r="A198" s="61" t="s">
        <v>187</v>
      </c>
      <c r="B198" s="57" t="s">
        <v>3</v>
      </c>
      <c r="C198" s="62">
        <v>206</v>
      </c>
      <c r="D198" s="63">
        <v>144.85499999999999</v>
      </c>
      <c r="E198" s="67">
        <f t="shared" si="2"/>
        <v>412</v>
      </c>
    </row>
    <row r="199" spans="1:5" s="1" customFormat="1">
      <c r="A199" s="61" t="s">
        <v>189</v>
      </c>
      <c r="B199" s="57" t="s">
        <v>3</v>
      </c>
      <c r="C199" s="62">
        <v>206</v>
      </c>
      <c r="D199" s="63"/>
      <c r="E199" s="67">
        <f t="shared" si="2"/>
        <v>412</v>
      </c>
    </row>
    <row r="200" spans="1:5" s="1" customFormat="1">
      <c r="A200" s="21" t="s">
        <v>182</v>
      </c>
      <c r="B200" s="31" t="s">
        <v>3</v>
      </c>
      <c r="C200" s="62">
        <v>233</v>
      </c>
      <c r="D200" s="63"/>
      <c r="E200" s="67">
        <f t="shared" si="2"/>
        <v>466</v>
      </c>
    </row>
    <row r="201" spans="1:5" s="1" customFormat="1">
      <c r="A201" s="61" t="s">
        <v>187</v>
      </c>
      <c r="B201" s="57" t="s">
        <v>4</v>
      </c>
      <c r="C201" s="62">
        <v>246.42</v>
      </c>
      <c r="D201" s="63">
        <v>184.815</v>
      </c>
      <c r="E201" s="67">
        <f t="shared" si="2"/>
        <v>492.84</v>
      </c>
    </row>
    <row r="202" spans="1:5" s="1" customFormat="1">
      <c r="A202" s="64" t="s">
        <v>189</v>
      </c>
      <c r="B202" s="65" t="s">
        <v>4</v>
      </c>
      <c r="C202" s="62">
        <v>259.74</v>
      </c>
      <c r="D202" s="63"/>
      <c r="E202" s="67">
        <f t="shared" si="2"/>
        <v>519.48</v>
      </c>
    </row>
    <row r="203" spans="1:5" s="1" customFormat="1">
      <c r="A203" s="21" t="s">
        <v>182</v>
      </c>
      <c r="B203" s="31" t="s">
        <v>4</v>
      </c>
      <c r="C203" s="62">
        <v>297</v>
      </c>
      <c r="D203" s="63"/>
      <c r="E203" s="67">
        <f t="shared" si="2"/>
        <v>594</v>
      </c>
    </row>
    <row r="204" spans="1:5" s="1" customFormat="1">
      <c r="A204" s="64" t="s">
        <v>190</v>
      </c>
      <c r="B204" s="65" t="s">
        <v>191</v>
      </c>
      <c r="C204" s="62">
        <v>259.74</v>
      </c>
      <c r="D204" s="63"/>
      <c r="E204" s="67">
        <f t="shared" si="2"/>
        <v>519.48</v>
      </c>
    </row>
    <row r="205" spans="1:5" s="1" customFormat="1">
      <c r="A205" s="39" t="s">
        <v>184</v>
      </c>
      <c r="B205" s="31" t="s">
        <v>4</v>
      </c>
      <c r="C205" s="62">
        <v>297</v>
      </c>
      <c r="D205" s="63"/>
      <c r="E205" s="67">
        <f t="shared" si="2"/>
        <v>594</v>
      </c>
    </row>
    <row r="206" spans="1:5" s="1" customFormat="1">
      <c r="A206" s="61" t="s">
        <v>187</v>
      </c>
      <c r="B206" s="57" t="s">
        <v>183</v>
      </c>
      <c r="C206" s="62">
        <v>259.74</v>
      </c>
      <c r="D206" s="63">
        <v>194.80500000000001</v>
      </c>
      <c r="E206" s="67">
        <f t="shared" si="2"/>
        <v>519.48</v>
      </c>
    </row>
    <row r="207" spans="1:5">
      <c r="A207" s="21" t="s">
        <v>182</v>
      </c>
      <c r="B207" s="31" t="s">
        <v>183</v>
      </c>
      <c r="C207" s="62">
        <v>314</v>
      </c>
      <c r="D207" s="66"/>
      <c r="E207" s="67">
        <f t="shared" si="2"/>
        <v>628</v>
      </c>
    </row>
    <row r="208" spans="1:5">
      <c r="A208" s="39" t="s">
        <v>184</v>
      </c>
      <c r="B208" s="31" t="s">
        <v>183</v>
      </c>
      <c r="C208" s="62">
        <v>314</v>
      </c>
      <c r="D208" s="66"/>
      <c r="E208" s="67">
        <f t="shared" si="2"/>
        <v>628</v>
      </c>
    </row>
    <row r="209" spans="1:8">
      <c r="A209" s="39" t="s">
        <v>185</v>
      </c>
      <c r="B209" s="31" t="s">
        <v>183</v>
      </c>
      <c r="C209" s="62">
        <v>314</v>
      </c>
      <c r="D209" s="66"/>
      <c r="E209" s="67">
        <f t="shared" si="2"/>
        <v>628</v>
      </c>
    </row>
    <row r="210" spans="1:8">
      <c r="A210" s="61" t="s">
        <v>187</v>
      </c>
      <c r="B210" s="57" t="s">
        <v>188</v>
      </c>
      <c r="C210" s="62">
        <v>305.25</v>
      </c>
      <c r="D210" s="59"/>
      <c r="E210" s="67">
        <f t="shared" si="2"/>
        <v>610.5</v>
      </c>
      <c r="H210" s="1" t="s">
        <v>195</v>
      </c>
    </row>
  </sheetData>
  <mergeCells count="8">
    <mergeCell ref="A197:D197"/>
    <mergeCell ref="A5:B5"/>
    <mergeCell ref="A4:B4"/>
    <mergeCell ref="A77:B77"/>
    <mergeCell ref="A112:B112"/>
    <mergeCell ref="A157:B157"/>
    <mergeCell ref="A149:B149"/>
    <mergeCell ref="A44:B4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User</cp:lastModifiedBy>
  <cp:lastPrinted>2014-03-06T13:15:57Z</cp:lastPrinted>
  <dcterms:created xsi:type="dcterms:W3CDTF">2014-02-04T15:51:02Z</dcterms:created>
  <dcterms:modified xsi:type="dcterms:W3CDTF">2014-03-07T12:04:16Z</dcterms:modified>
</cp:coreProperties>
</file>