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교재집필_ 자료\엑셀 DB관리와 분석(2013)\기본원고\실습파일\Part01\실습파일\"/>
    </mc:Choice>
  </mc:AlternateContent>
  <bookViews>
    <workbookView xWindow="0" yWindow="0" windowWidth="24000" windowHeight="9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F14" i="1"/>
  <c r="G14" i="1" s="1"/>
  <c r="F15" i="1"/>
  <c r="G15" i="1" s="1"/>
  <c r="F16" i="1"/>
  <c r="F17" i="1"/>
  <c r="F18" i="1"/>
  <c r="G18" i="1" s="1"/>
  <c r="F19" i="1"/>
  <c r="G19" i="1" s="1"/>
  <c r="F13" i="1" l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<sst xmlns="http://schemas.openxmlformats.org/spreadsheetml/2006/main" count="21" uniqueCount="21">
  <si>
    <t>번호</t>
  </si>
  <si>
    <t>영업소</t>
  </si>
  <si>
    <t>증감</t>
    <phoneticPr fontId="3" type="noConversion"/>
  </si>
  <si>
    <t>증감률</t>
    <phoneticPr fontId="3" type="noConversion"/>
  </si>
  <si>
    <t>강동</t>
  </si>
  <si>
    <t>구로</t>
  </si>
  <si>
    <t>마포</t>
  </si>
  <si>
    <t>사당</t>
  </si>
  <si>
    <t>서초</t>
  </si>
  <si>
    <t>성북</t>
  </si>
  <si>
    <t>송파</t>
  </si>
  <si>
    <t>신촌</t>
  </si>
  <si>
    <t>용산</t>
  </si>
  <si>
    <t>종로</t>
  </si>
  <si>
    <t>중랑</t>
    <phoneticPr fontId="3" type="noConversion"/>
  </si>
  <si>
    <t>영등포</t>
    <phoneticPr fontId="3" type="noConversion"/>
  </si>
  <si>
    <t>관악</t>
    <phoneticPr fontId="3" type="noConversion"/>
  </si>
  <si>
    <t>강북</t>
    <phoneticPr fontId="3" type="noConversion"/>
  </si>
  <si>
    <t>금천</t>
    <phoneticPr fontId="3" type="noConversion"/>
  </si>
  <si>
    <t>동작</t>
    <phoneticPr fontId="3" type="noConversion"/>
  </si>
  <si>
    <t>영업소별 매출 증감률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</si>
</sst>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m&quot;월&quot;"/>
    <numFmt numFmtId="165" formatCode="@&quot;영&quot;&quot;업&quot;&quot;소&quot;"/>
    <numFmt numFmtId="166" formatCode="#,##0_ ;[Red]\-#,##0\ "/>
    <numFmt numFmtId="167" formatCode="0.0000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rgb="FFFFFFFF"/>
      <name val="맑은 고딕"/>
      <family val="2"/>
      <charset val="129"/>
    </font>
    <font>
      <sz val="8"/>
      <name val="Calibri"/>
      <family val="2"/>
      <charset val="129"/>
      <scheme val="minor"/>
    </font>
    <font>
      <b/>
      <sz val="11"/>
      <color rgb="FFFFFFFF"/>
      <name val="맑은 고딕"/>
      <family val="2"/>
      <charset val="129"/>
    </font>
    <font>
      <sz val="11"/>
      <color rgb="FF00000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/>
        <bgColor rgb="FFCF6DA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CF6DA4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41" fontId="5" fillId="0" borderId="2" xfId="1" applyFont="1" applyBorder="1">
      <alignment vertical="center"/>
    </xf>
    <xf numFmtId="166" fontId="5" fillId="0" borderId="2" xfId="0" applyNumberFormat="1" applyFont="1" applyBorder="1">
      <alignment vertical="center"/>
    </xf>
    <xf numFmtId="167" fontId="5" fillId="3" borderId="2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showGridLines="0" tabSelected="1" workbookViewId="0">
      <selection activeCell="I5" sqref="I5"/>
    </sheetView>
  </sheetViews>
  <sheetFormatPr defaultRowHeight="15"/>
  <cols>
    <col min="1" max="1" width="2.5703125" customWidth="1"/>
    <col min="2" max="2" width="6.5703125" customWidth="1"/>
    <col min="3" max="7" width="13.5703125" customWidth="1"/>
  </cols>
  <sheetData>
    <row r="1" spans="2:7" ht="26.25">
      <c r="B1" s="8" t="s">
        <v>20</v>
      </c>
      <c r="C1" s="9"/>
      <c r="D1" s="9"/>
      <c r="E1" s="9"/>
      <c r="F1" s="9"/>
      <c r="G1" s="9"/>
    </row>
    <row r="2" spans="2:7" ht="5.0999999999999996" customHeight="1"/>
    <row r="3" spans="2:7" ht="16.5">
      <c r="B3" s="1" t="s">
        <v>0</v>
      </c>
      <c r="C3" s="1" t="s">
        <v>1</v>
      </c>
      <c r="D3" s="2">
        <v>39904</v>
      </c>
      <c r="E3" s="2">
        <v>39934</v>
      </c>
      <c r="F3" s="1" t="s">
        <v>2</v>
      </c>
      <c r="G3" s="1" t="s">
        <v>3</v>
      </c>
    </row>
    <row r="4" spans="2:7" ht="21.75" customHeight="1">
      <c r="B4" s="3">
        <v>1</v>
      </c>
      <c r="C4" s="4" t="s">
        <v>4</v>
      </c>
      <c r="D4" s="5">
        <v>26132000</v>
      </c>
      <c r="E4" s="5">
        <v>28070000</v>
      </c>
      <c r="F4" s="6">
        <f>E4-D4</f>
        <v>1938000</v>
      </c>
      <c r="G4" s="7">
        <f>F4/D4</f>
        <v>7.4161947038114184E-2</v>
      </c>
    </row>
    <row r="5" spans="2:7" ht="21.75" customHeight="1">
      <c r="B5" s="3">
        <v>2</v>
      </c>
      <c r="C5" s="4" t="s">
        <v>5</v>
      </c>
      <c r="D5" s="5">
        <v>32821000</v>
      </c>
      <c r="E5" s="5">
        <v>30976000</v>
      </c>
      <c r="F5" s="6">
        <f t="shared" ref="F5:F19" si="0">E5-D5</f>
        <v>-1845000</v>
      </c>
      <c r="G5" s="7">
        <f t="shared" ref="G5:G19" si="1">F5/D5</f>
        <v>-5.6214009323299105E-2</v>
      </c>
    </row>
    <row r="6" spans="2:7" ht="21.75" customHeight="1">
      <c r="B6" s="3">
        <v>3</v>
      </c>
      <c r="C6" s="4" t="s">
        <v>6</v>
      </c>
      <c r="D6" s="5">
        <v>0</v>
      </c>
      <c r="E6" s="5">
        <v>41399000</v>
      </c>
      <c r="F6" s="6">
        <f t="shared" si="0"/>
        <v>41399000</v>
      </c>
      <c r="G6" s="7" t="e">
        <f t="shared" si="1"/>
        <v>#DIV/0!</v>
      </c>
    </row>
    <row r="7" spans="2:7" ht="21.75" customHeight="1">
      <c r="B7" s="3">
        <v>4</v>
      </c>
      <c r="C7" s="4" t="s">
        <v>7</v>
      </c>
      <c r="D7" s="5">
        <v>32857000</v>
      </c>
      <c r="E7" s="5">
        <v>32857000</v>
      </c>
      <c r="F7" s="6">
        <f t="shared" si="0"/>
        <v>0</v>
      </c>
      <c r="G7" s="7">
        <f t="shared" si="1"/>
        <v>0</v>
      </c>
    </row>
    <row r="8" spans="2:7" ht="21.75" customHeight="1">
      <c r="B8" s="3">
        <v>5</v>
      </c>
      <c r="C8" s="4" t="s">
        <v>8</v>
      </c>
      <c r="D8" s="5">
        <v>22058000</v>
      </c>
      <c r="E8" s="5">
        <v>30254000</v>
      </c>
      <c r="F8" s="6">
        <f t="shared" si="0"/>
        <v>8196000</v>
      </c>
      <c r="G8" s="7">
        <f t="shared" si="1"/>
        <v>0.37156587179254691</v>
      </c>
    </row>
    <row r="9" spans="2:7" ht="21.75" customHeight="1">
      <c r="B9" s="3">
        <v>6</v>
      </c>
      <c r="C9" s="4" t="s">
        <v>9</v>
      </c>
      <c r="D9" s="5">
        <v>38495000</v>
      </c>
      <c r="E9" s="5">
        <v>39321000</v>
      </c>
      <c r="F9" s="6">
        <f t="shared" si="0"/>
        <v>826000</v>
      </c>
      <c r="G9" s="7">
        <f t="shared" si="1"/>
        <v>2.1457332121054683E-2</v>
      </c>
    </row>
    <row r="10" spans="2:7" ht="21.75" customHeight="1">
      <c r="B10" s="3">
        <v>7</v>
      </c>
      <c r="C10" s="4" t="s">
        <v>10</v>
      </c>
      <c r="D10" s="5">
        <v>0</v>
      </c>
      <c r="E10" s="5">
        <v>36559000</v>
      </c>
      <c r="F10" s="6">
        <f t="shared" si="0"/>
        <v>36559000</v>
      </c>
      <c r="G10" s="7" t="e">
        <f t="shared" si="1"/>
        <v>#DIV/0!</v>
      </c>
    </row>
    <row r="11" spans="2:7" ht="21.75" customHeight="1">
      <c r="B11" s="3">
        <v>8</v>
      </c>
      <c r="C11" s="4" t="s">
        <v>11</v>
      </c>
      <c r="D11" s="5">
        <v>27941000</v>
      </c>
      <c r="E11" s="5">
        <v>31907000</v>
      </c>
      <c r="F11" s="6">
        <f t="shared" si="0"/>
        <v>3966000</v>
      </c>
      <c r="G11" s="7">
        <f t="shared" si="1"/>
        <v>0.14194194910704699</v>
      </c>
    </row>
    <row r="12" spans="2:7" ht="21.75" customHeight="1">
      <c r="B12" s="3">
        <v>9</v>
      </c>
      <c r="C12" s="4" t="s">
        <v>12</v>
      </c>
      <c r="D12" s="5">
        <v>30231000</v>
      </c>
      <c r="E12" s="5">
        <v>30516000</v>
      </c>
      <c r="F12" s="6">
        <f t="shared" si="0"/>
        <v>285000</v>
      </c>
      <c r="G12" s="7">
        <f t="shared" si="1"/>
        <v>9.4274089510767087E-3</v>
      </c>
    </row>
    <row r="13" spans="2:7" ht="21.75" customHeight="1">
      <c r="B13" s="3">
        <v>10</v>
      </c>
      <c r="C13" s="4" t="s">
        <v>13</v>
      </c>
      <c r="D13" s="5">
        <v>44274000</v>
      </c>
      <c r="E13" s="5">
        <v>35325000</v>
      </c>
      <c r="F13" s="6">
        <f t="shared" si="0"/>
        <v>-8949000</v>
      </c>
      <c r="G13" s="7">
        <f t="shared" si="1"/>
        <v>-0.20212765957446807</v>
      </c>
    </row>
    <row r="14" spans="2:7" ht="21.75" customHeight="1">
      <c r="B14" s="3">
        <v>11</v>
      </c>
      <c r="C14" s="4" t="s">
        <v>14</v>
      </c>
      <c r="D14" s="5">
        <v>0</v>
      </c>
      <c r="E14" s="5">
        <v>34878000</v>
      </c>
      <c r="F14" s="6">
        <f t="shared" si="0"/>
        <v>34878000</v>
      </c>
      <c r="G14" s="7" t="e">
        <f t="shared" si="1"/>
        <v>#DIV/0!</v>
      </c>
    </row>
    <row r="15" spans="2:7" ht="21.75" customHeight="1">
      <c r="B15" s="3">
        <v>12</v>
      </c>
      <c r="C15" s="4" t="s">
        <v>15</v>
      </c>
      <c r="D15" s="5">
        <v>33466800</v>
      </c>
      <c r="E15" s="5">
        <v>35088836.363636397</v>
      </c>
      <c r="F15" s="6">
        <f t="shared" si="0"/>
        <v>1622036.3636363968</v>
      </c>
      <c r="G15" s="7">
        <f t="shared" si="1"/>
        <v>4.8467028925275102E-2</v>
      </c>
    </row>
    <row r="16" spans="2:7" ht="21.75" customHeight="1">
      <c r="B16" s="3">
        <v>13</v>
      </c>
      <c r="C16" s="4" t="s">
        <v>16</v>
      </c>
      <c r="D16" s="5">
        <v>34695400</v>
      </c>
      <c r="E16" s="5">
        <v>34695400</v>
      </c>
      <c r="F16" s="6">
        <f t="shared" si="0"/>
        <v>0</v>
      </c>
      <c r="G16" s="7">
        <f t="shared" si="1"/>
        <v>0</v>
      </c>
    </row>
    <row r="17" spans="2:7" ht="21.75" customHeight="1">
      <c r="B17" s="3">
        <v>14</v>
      </c>
      <c r="C17" s="4" t="s">
        <v>17</v>
      </c>
      <c r="D17" s="5">
        <v>0</v>
      </c>
      <c r="E17" s="5">
        <v>35510509.090909101</v>
      </c>
      <c r="F17" s="6">
        <f t="shared" si="0"/>
        <v>35510509.090909101</v>
      </c>
      <c r="G17" s="7" t="e">
        <f t="shared" si="1"/>
        <v>#DIV/0!</v>
      </c>
    </row>
    <row r="18" spans="2:7" ht="21.75" customHeight="1">
      <c r="B18" s="3">
        <v>15</v>
      </c>
      <c r="C18" s="4" t="s">
        <v>18</v>
      </c>
      <c r="D18" s="5">
        <v>37152600</v>
      </c>
      <c r="E18" s="5">
        <v>35721345.454545498</v>
      </c>
      <c r="F18" s="6">
        <f t="shared" si="0"/>
        <v>-1431254.5454545021</v>
      </c>
      <c r="G18" s="7">
        <f t="shared" si="1"/>
        <v>-3.8523671168491626E-2</v>
      </c>
    </row>
    <row r="19" spans="2:7" ht="21.75" customHeight="1">
      <c r="B19" s="3">
        <v>16</v>
      </c>
      <c r="C19" s="4" t="s">
        <v>19</v>
      </c>
      <c r="D19" s="5">
        <v>38381200</v>
      </c>
      <c r="E19" s="5">
        <v>35932181.818181798</v>
      </c>
      <c r="F19" s="6">
        <f t="shared" si="0"/>
        <v>-2449018.1818182021</v>
      </c>
      <c r="G19" s="7">
        <f t="shared" si="1"/>
        <v>-6.3807754364590005E-2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김경자</dc:creator>
  <cp:lastModifiedBy>kyongja kim</cp:lastModifiedBy>
  <dcterms:created xsi:type="dcterms:W3CDTF">2013-05-06T05:06:08Z</dcterms:created>
  <dcterms:modified xsi:type="dcterms:W3CDTF">2015-09-30T07:22:37Z</dcterms:modified>
</cp:coreProperties>
</file>