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X105" i="4" l="1"/>
  <c r="X104" i="4"/>
  <c r="X103" i="4"/>
  <c r="X102" i="4"/>
  <c r="X98" i="4"/>
  <c r="X97" i="4"/>
  <c r="X96" i="4"/>
  <c r="X95" i="4"/>
  <c r="X91" i="4"/>
  <c r="X90" i="4"/>
  <c r="X89" i="4"/>
  <c r="X88" i="4"/>
  <c r="X84" i="4"/>
  <c r="X83" i="4"/>
  <c r="X82" i="4"/>
  <c r="X81" i="4"/>
  <c r="X77" i="4"/>
  <c r="X76" i="4"/>
  <c r="X75" i="4"/>
  <c r="X74" i="4"/>
  <c r="X70" i="4"/>
  <c r="X69" i="4"/>
  <c r="X68" i="4"/>
  <c r="X67" i="4"/>
  <c r="X63" i="4"/>
  <c r="X62" i="4"/>
  <c r="X61" i="4"/>
  <c r="X60" i="4"/>
  <c r="X56" i="4"/>
  <c r="X55" i="4"/>
  <c r="X54" i="4"/>
  <c r="X53" i="4"/>
  <c r="X49" i="4"/>
  <c r="X48" i="4"/>
  <c r="X47" i="4"/>
  <c r="X46" i="4"/>
  <c r="X42" i="4"/>
  <c r="X41" i="4"/>
  <c r="X40" i="4"/>
  <c r="X39" i="4"/>
  <c r="X35" i="4"/>
  <c r="X34" i="4"/>
  <c r="X33" i="4"/>
  <c r="X32" i="4"/>
  <c r="X28" i="4"/>
  <c r="X27" i="4"/>
  <c r="X26" i="4"/>
  <c r="X25" i="4"/>
  <c r="X19" i="4"/>
  <c r="X20" i="4"/>
  <c r="X21" i="4"/>
  <c r="X18" i="4"/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<sst xmlns="http://schemas.openxmlformats.org/spreadsheetml/2006/main" count="5107" uniqueCount="1046">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</sst>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938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939</v>
      </c>
      <c r="W2" s="77" t="s">
        <v>940</v>
      </c>
    </row>
    <row r="3" spans="2:49" s="82" customFormat="1" x14ac:dyDescent="0.2">
      <c r="B3" s="76"/>
      <c r="C3" s="79" t="s">
        <v>941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942</v>
      </c>
      <c r="W3" s="84">
        <v>100</v>
      </c>
      <c r="AH3" s="81"/>
    </row>
    <row r="4" spans="2:49" ht="16.5" x14ac:dyDescent="0.3">
      <c r="B4" s="74" t="s">
        <v>943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944</v>
      </c>
      <c r="W4" s="84">
        <v>500</v>
      </c>
      <c r="Y4" s="78" t="s">
        <v>986</v>
      </c>
    </row>
    <row r="5" spans="2:49" ht="16.5" x14ac:dyDescent="0.3">
      <c r="B5" s="76" t="s">
        <v>945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946</v>
      </c>
      <c r="W5" s="84">
        <v>1000</v>
      </c>
      <c r="X5" s="85"/>
      <c r="Y5" s="85" t="s">
        <v>987</v>
      </c>
    </row>
    <row r="6" spans="2:49" ht="16.5" x14ac:dyDescent="0.3">
      <c r="B6" s="76" t="s">
        <v>947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948</v>
      </c>
      <c r="W6" s="84">
        <v>3000</v>
      </c>
      <c r="X6" s="85"/>
      <c r="Y6" s="85" t="s">
        <v>988</v>
      </c>
    </row>
    <row r="7" spans="2:49" ht="16.5" x14ac:dyDescent="0.3">
      <c r="B7" s="76" t="s">
        <v>949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950</v>
      </c>
      <c r="W7" s="84">
        <v>10000</v>
      </c>
      <c r="X7" s="85"/>
    </row>
    <row r="8" spans="2:49" ht="16.5" x14ac:dyDescent="0.3">
      <c r="B8" s="76" t="s">
        <v>951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953</v>
      </c>
      <c r="U10" s="94"/>
      <c r="AJ10" s="94" t="s">
        <v>954</v>
      </c>
      <c r="AK10" s="94"/>
      <c r="AL10" s="94"/>
    </row>
    <row r="11" spans="2:49" x14ac:dyDescent="0.2">
      <c r="B11" s="76" t="s">
        <v>955</v>
      </c>
      <c r="C11" s="74" t="s">
        <v>956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957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926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958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958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925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959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964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964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965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966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966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967</v>
      </c>
      <c r="C19" s="74" t="s">
        <v>956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968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969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927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927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959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928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928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947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929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974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964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934</v>
      </c>
      <c r="C27" s="74" t="s">
        <v>975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934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946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976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927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977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928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978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979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949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929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929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936</v>
      </c>
      <c r="C35" s="74" t="s">
        <v>935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936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958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927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927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928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928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929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929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929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937</v>
      </c>
      <c r="C43" s="74" t="s">
        <v>935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937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937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927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927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984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985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928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928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929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929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825</v>
      </c>
      <c r="B1" s="95" t="s">
        <v>826</v>
      </c>
      <c r="C1" s="95"/>
      <c r="D1" s="57" t="s">
        <v>827</v>
      </c>
      <c r="E1" s="58" t="s">
        <v>828</v>
      </c>
      <c r="F1" s="57" t="s">
        <v>829</v>
      </c>
      <c r="G1" s="57" t="s">
        <v>830</v>
      </c>
      <c r="H1" s="59"/>
      <c r="I1" s="59"/>
      <c r="K1" s="57" t="s">
        <v>831</v>
      </c>
      <c r="L1" s="57" t="s">
        <v>873</v>
      </c>
      <c r="M1" s="60" t="s">
        <v>872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834</v>
      </c>
      <c r="L4" s="65">
        <v>40</v>
      </c>
      <c r="M4" s="11">
        <f t="shared" si="4"/>
        <v>20</v>
      </c>
      <c r="N4" s="67" t="s">
        <v>835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836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837</v>
      </c>
      <c r="L6" s="65">
        <v>160</v>
      </c>
      <c r="M6" s="11">
        <f t="shared" si="4"/>
        <v>80</v>
      </c>
      <c r="N6" s="67" t="s">
        <v>825</v>
      </c>
      <c r="O6" s="96" t="s">
        <v>838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839</v>
      </c>
      <c r="L8" s="100"/>
      <c r="O8" s="11" t="s">
        <v>989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841</v>
      </c>
      <c r="H11" s="70">
        <f>A11</f>
        <v>10</v>
      </c>
      <c r="I11" s="66" t="s">
        <v>842</v>
      </c>
      <c r="J11" s="11">
        <v>1</v>
      </c>
      <c r="K11" s="11">
        <v>10</v>
      </c>
      <c r="L11" s="11" t="s">
        <v>823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841</v>
      </c>
      <c r="H12" s="70">
        <f t="shared" ref="H12:H75" si="6">A12</f>
        <v>20</v>
      </c>
      <c r="I12" s="66" t="s">
        <v>842</v>
      </c>
      <c r="J12" s="11">
        <v>1</v>
      </c>
      <c r="K12" s="11">
        <v>20</v>
      </c>
      <c r="L12" s="71" t="s">
        <v>823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841</v>
      </c>
      <c r="H13" s="70">
        <f t="shared" si="6"/>
        <v>30</v>
      </c>
      <c r="I13" s="66" t="s">
        <v>842</v>
      </c>
      <c r="J13" s="11">
        <v>1</v>
      </c>
      <c r="K13" s="11">
        <v>30</v>
      </c>
      <c r="L13" s="11" t="s">
        <v>823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843</v>
      </c>
      <c r="H14" s="70">
        <f t="shared" si="6"/>
        <v>40</v>
      </c>
      <c r="I14" s="66" t="s">
        <v>842</v>
      </c>
      <c r="J14" s="11">
        <v>2</v>
      </c>
      <c r="K14" s="11">
        <v>40</v>
      </c>
      <c r="L14" s="11" t="s">
        <v>823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843</v>
      </c>
      <c r="H15" s="70">
        <f t="shared" si="6"/>
        <v>50</v>
      </c>
      <c r="I15" s="66" t="s">
        <v>842</v>
      </c>
      <c r="J15" s="11">
        <v>2</v>
      </c>
      <c r="K15" s="11">
        <v>50</v>
      </c>
      <c r="L15" s="11" t="s">
        <v>823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843</v>
      </c>
      <c r="H16" s="70">
        <f t="shared" si="6"/>
        <v>60</v>
      </c>
      <c r="I16" s="66" t="s">
        <v>842</v>
      </c>
      <c r="J16" s="11">
        <v>2</v>
      </c>
      <c r="K16" s="11">
        <v>60</v>
      </c>
      <c r="L16" s="11" t="s">
        <v>823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844</v>
      </c>
      <c r="H17" s="70">
        <f t="shared" si="6"/>
        <v>70</v>
      </c>
      <c r="I17" s="66" t="s">
        <v>842</v>
      </c>
      <c r="J17" s="11">
        <v>3</v>
      </c>
      <c r="K17" s="11">
        <v>70</v>
      </c>
      <c r="L17" s="11" t="s">
        <v>823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844</v>
      </c>
      <c r="H18" s="70">
        <f t="shared" si="6"/>
        <v>80</v>
      </c>
      <c r="I18" s="66" t="s">
        <v>823</v>
      </c>
      <c r="J18" s="11">
        <v>3</v>
      </c>
      <c r="K18" s="11">
        <v>80</v>
      </c>
      <c r="L18" s="11" t="s">
        <v>823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844</v>
      </c>
      <c r="H19" s="70">
        <f t="shared" si="6"/>
        <v>90</v>
      </c>
      <c r="I19" s="66" t="s">
        <v>842</v>
      </c>
      <c r="J19" s="11">
        <v>3</v>
      </c>
      <c r="K19" s="11">
        <v>90</v>
      </c>
      <c r="L19" s="11" t="s">
        <v>823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845</v>
      </c>
      <c r="H20" s="70">
        <f t="shared" si="6"/>
        <v>100</v>
      </c>
      <c r="I20" s="66" t="s">
        <v>823</v>
      </c>
      <c r="J20" s="11">
        <v>4</v>
      </c>
      <c r="K20" s="11">
        <v>100</v>
      </c>
      <c r="L20" s="11" t="s">
        <v>823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845</v>
      </c>
      <c r="H21" s="70">
        <f t="shared" si="6"/>
        <v>110</v>
      </c>
      <c r="I21" s="66" t="s">
        <v>823</v>
      </c>
      <c r="J21" s="11">
        <v>4</v>
      </c>
      <c r="K21" s="11">
        <v>110</v>
      </c>
      <c r="L21" s="11" t="s">
        <v>823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845</v>
      </c>
      <c r="H22" s="70">
        <f t="shared" si="6"/>
        <v>120</v>
      </c>
      <c r="I22" s="66" t="s">
        <v>823</v>
      </c>
      <c r="J22" s="11">
        <v>4</v>
      </c>
      <c r="K22" s="11">
        <v>120</v>
      </c>
      <c r="L22" s="11" t="s">
        <v>823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846</v>
      </c>
      <c r="H23" s="70">
        <f t="shared" si="6"/>
        <v>130</v>
      </c>
      <c r="I23" s="66" t="s">
        <v>824</v>
      </c>
      <c r="J23" s="11">
        <v>1</v>
      </c>
      <c r="K23" s="11">
        <v>130</v>
      </c>
      <c r="L23" s="11" t="s">
        <v>824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847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847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847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848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848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848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849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849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849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851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854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855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855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855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856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857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857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858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859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859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859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863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864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864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864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865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865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865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866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866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867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868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869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869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871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874</v>
      </c>
      <c r="B1" s="95" t="s">
        <v>875</v>
      </c>
      <c r="C1" s="95"/>
      <c r="D1" s="57" t="s">
        <v>876</v>
      </c>
      <c r="E1" s="58" t="s">
        <v>877</v>
      </c>
      <c r="F1" s="57" t="s">
        <v>878</v>
      </c>
      <c r="G1" s="57" t="s">
        <v>879</v>
      </c>
      <c r="I1" s="57" t="s">
        <v>880</v>
      </c>
      <c r="J1" s="57" t="s">
        <v>881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884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885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886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887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888</v>
      </c>
      <c r="J9" s="65">
        <v>1000</v>
      </c>
      <c r="L9" s="11" t="s">
        <v>989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889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889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889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894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894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895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896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897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897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898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899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899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904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904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904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905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905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905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906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907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906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908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908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908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909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914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914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915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916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916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917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918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918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919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924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991</v>
      </c>
      <c r="B1" s="95" t="s">
        <v>992</v>
      </c>
      <c r="C1" s="95"/>
      <c r="D1" s="57" t="s">
        <v>993</v>
      </c>
      <c r="E1" s="58" t="s">
        <v>994</v>
      </c>
      <c r="F1" s="57" t="s">
        <v>995</v>
      </c>
      <c r="G1" s="57" t="s">
        <v>996</v>
      </c>
      <c r="I1" s="57" t="s">
        <v>997</v>
      </c>
      <c r="J1" s="57" t="s">
        <v>998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999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1004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1005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1006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1006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1006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1007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1007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1007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1008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1008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1008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1009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1009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1009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1014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1014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1014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1015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1016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1016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1016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1017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1017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1017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1018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1018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1018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1019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1019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1019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1024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1024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1024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1025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1026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1026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1026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1027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1027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1027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1028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1028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1028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1029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1029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1029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P1" zoomScaleNormal="100" workbookViewId="0">
      <pane ySplit="16" topLeftCell="A17" activePane="bottomLeft" state="frozen"/>
      <selection activeCell="I1" sqref="I1"/>
      <selection pane="bottomLeft" activeCell="V26" sqref="V2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727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S13" s="1" t="s">
        <v>1037</v>
      </c>
      <c r="T13" s="28" t="s">
        <v>1038</v>
      </c>
      <c r="U13" s="28" t="s">
        <v>1039</v>
      </c>
      <c r="V13" s="28" t="s">
        <v>1040</v>
      </c>
      <c r="W13" s="28" t="s">
        <v>1041</v>
      </c>
      <c r="X13" s="28" t="s">
        <v>1042</v>
      </c>
      <c r="Y13" s="28" t="s">
        <v>1043</v>
      </c>
      <c r="Z13" s="28" t="s">
        <v>1044</v>
      </c>
      <c r="AA13" s="28" t="s">
        <v>1045</v>
      </c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28" t="s">
        <v>720</v>
      </c>
      <c r="Y15" s="24"/>
      <c r="Z15" s="24"/>
      <c r="AA15" s="24"/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721</v>
      </c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-1</v>
      </c>
      <c r="Y17" s="48"/>
      <c r="Z17" s="48"/>
      <c r="AA17" s="48"/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741</v>
      </c>
      <c r="G18" s="28" t="s">
        <v>259</v>
      </c>
      <c r="H18" s="22">
        <v>0</v>
      </c>
      <c r="I18" s="48" t="s">
        <v>727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728</v>
      </c>
      <c r="S18" s="48" t="s">
        <v>729</v>
      </c>
      <c r="T18" s="5">
        <v>1</v>
      </c>
      <c r="U18" s="19">
        <v>100</v>
      </c>
      <c r="V18" s="19">
        <v>0</v>
      </c>
      <c r="W18" s="19">
        <v>2000</v>
      </c>
      <c r="X18" s="48">
        <f>B19</f>
        <v>102</v>
      </c>
      <c r="Y18" s="48"/>
      <c r="Z18" s="48"/>
      <c r="AA18" s="48"/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f t="shared" ref="X19:X21" si="1">B20</f>
        <v>103</v>
      </c>
      <c r="Y19" s="48"/>
      <c r="Z19" s="48"/>
      <c r="AA19" s="48"/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f t="shared" si="1"/>
        <v>104</v>
      </c>
      <c r="Y20" s="48"/>
      <c r="Z20" s="48"/>
      <c r="AA20" s="48"/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f t="shared" si="1"/>
        <v>105</v>
      </c>
      <c r="Y21" s="48"/>
      <c r="Z21" s="48"/>
      <c r="AA21" s="48"/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-1</v>
      </c>
      <c r="Y22" s="48"/>
      <c r="Z22" s="48"/>
      <c r="AA22" s="48"/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721</v>
      </c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742</v>
      </c>
      <c r="G25" s="28" t="s">
        <v>259</v>
      </c>
      <c r="H25" s="46">
        <v>0</v>
      </c>
      <c r="I25" s="48" t="s">
        <v>727</v>
      </c>
      <c r="J25" s="46">
        <v>0</v>
      </c>
      <c r="K25" s="46">
        <f t="shared" ref="K25:K29" si="2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728</v>
      </c>
      <c r="S25" s="48" t="s">
        <v>729</v>
      </c>
      <c r="T25" s="48">
        <v>1</v>
      </c>
      <c r="U25" s="48">
        <v>100</v>
      </c>
      <c r="V25" s="48">
        <v>0</v>
      </c>
      <c r="W25" s="48">
        <v>0</v>
      </c>
      <c r="X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2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f t="shared" ref="X26:X28" si="3"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2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f t="shared" si="3"/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2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f t="shared" si="3"/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2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721</v>
      </c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730</v>
      </c>
      <c r="G32" s="28" t="s">
        <v>259</v>
      </c>
      <c r="H32" s="46">
        <v>0</v>
      </c>
      <c r="I32" s="48" t="s">
        <v>727</v>
      </c>
      <c r="J32" s="46">
        <v>0</v>
      </c>
      <c r="K32" s="46">
        <f t="shared" ref="K32:K36" si="4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728</v>
      </c>
      <c r="S32" s="48" t="s">
        <v>729</v>
      </c>
      <c r="T32" s="48">
        <v>1</v>
      </c>
      <c r="U32" s="48">
        <v>100</v>
      </c>
      <c r="V32" s="48">
        <v>0</v>
      </c>
      <c r="W32" s="48">
        <v>0</v>
      </c>
      <c r="X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4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f t="shared" ref="X33:X35" si="5"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4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f t="shared" si="5"/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4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f t="shared" si="5"/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4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721</v>
      </c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731</v>
      </c>
      <c r="G39" s="28" t="s">
        <v>259</v>
      </c>
      <c r="H39" s="46">
        <v>0</v>
      </c>
      <c r="I39" s="48" t="s">
        <v>727</v>
      </c>
      <c r="J39" s="46">
        <v>0</v>
      </c>
      <c r="K39" s="46">
        <f t="shared" ref="K39:K43" si="6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728</v>
      </c>
      <c r="S39" s="48" t="s">
        <v>729</v>
      </c>
      <c r="T39" s="48">
        <v>1</v>
      </c>
      <c r="U39" s="48">
        <v>100</v>
      </c>
      <c r="V39" s="48">
        <v>0</v>
      </c>
      <c r="W39" s="48">
        <v>0</v>
      </c>
      <c r="X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6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f t="shared" ref="X40:X42" si="7"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6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f t="shared" si="7"/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6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f t="shared" si="7"/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6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721</v>
      </c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732</v>
      </c>
      <c r="G46" s="28" t="s">
        <v>259</v>
      </c>
      <c r="H46" s="46">
        <v>0</v>
      </c>
      <c r="I46" s="48" t="s">
        <v>727</v>
      </c>
      <c r="J46" s="46">
        <v>0</v>
      </c>
      <c r="K46" s="46">
        <f t="shared" ref="K46:K50" si="8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728</v>
      </c>
      <c r="S46" s="48" t="s">
        <v>729</v>
      </c>
      <c r="T46" s="48">
        <v>1</v>
      </c>
      <c r="U46" s="48">
        <v>100</v>
      </c>
      <c r="V46" s="48">
        <v>0</v>
      </c>
      <c r="W46" s="48">
        <v>0</v>
      </c>
      <c r="X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8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f t="shared" ref="X47:X49" si="9"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8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f t="shared" si="9"/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8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f t="shared" si="9"/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8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721</v>
      </c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733</v>
      </c>
      <c r="G53" s="28" t="s">
        <v>259</v>
      </c>
      <c r="H53" s="46">
        <v>0</v>
      </c>
      <c r="I53" s="48" t="s">
        <v>727</v>
      </c>
      <c r="J53" s="46">
        <v>0</v>
      </c>
      <c r="K53" s="46">
        <f t="shared" ref="K53:K57" si="10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728</v>
      </c>
      <c r="S53" s="48" t="s">
        <v>729</v>
      </c>
      <c r="T53" s="48">
        <v>1</v>
      </c>
      <c r="U53" s="48">
        <v>100</v>
      </c>
      <c r="V53" s="48">
        <v>0</v>
      </c>
      <c r="W53" s="48">
        <v>0</v>
      </c>
      <c r="X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10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f t="shared" ref="X54:X56" si="11"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10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f t="shared" si="11"/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10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f t="shared" si="11"/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10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721</v>
      </c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734</v>
      </c>
      <c r="G60" s="28" t="s">
        <v>259</v>
      </c>
      <c r="H60" s="46">
        <v>0</v>
      </c>
      <c r="I60" s="48" t="s">
        <v>727</v>
      </c>
      <c r="J60" s="46">
        <v>0</v>
      </c>
      <c r="K60" s="46">
        <f t="shared" ref="K60:K64" si="12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728</v>
      </c>
      <c r="S60" s="48" t="s">
        <v>729</v>
      </c>
      <c r="T60" s="48">
        <v>1</v>
      </c>
      <c r="U60" s="48">
        <v>100</v>
      </c>
      <c r="V60" s="48">
        <v>0</v>
      </c>
      <c r="W60" s="48">
        <v>0</v>
      </c>
      <c r="X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12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f t="shared" ref="X61:X63" si="13"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12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f t="shared" si="13"/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12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f t="shared" si="13"/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12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721</v>
      </c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735</v>
      </c>
      <c r="G67" s="28" t="s">
        <v>259</v>
      </c>
      <c r="H67" s="46">
        <v>0</v>
      </c>
      <c r="I67" s="48" t="s">
        <v>727</v>
      </c>
      <c r="J67" s="46">
        <v>0</v>
      </c>
      <c r="K67" s="46">
        <f t="shared" ref="K67:K71" si="14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728</v>
      </c>
      <c r="S67" s="48" t="s">
        <v>729</v>
      </c>
      <c r="T67" s="48">
        <v>1</v>
      </c>
      <c r="U67" s="48">
        <v>100</v>
      </c>
      <c r="V67" s="48">
        <v>0</v>
      </c>
      <c r="W67" s="48">
        <v>0</v>
      </c>
      <c r="X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14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f t="shared" ref="X68:X70" si="15"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14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f t="shared" si="15"/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14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f t="shared" si="15"/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14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721</v>
      </c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736</v>
      </c>
      <c r="G74" s="28" t="s">
        <v>259</v>
      </c>
      <c r="H74" s="46">
        <v>0</v>
      </c>
      <c r="I74" s="48" t="s">
        <v>727</v>
      </c>
      <c r="J74" s="46">
        <v>0</v>
      </c>
      <c r="K74" s="46">
        <f t="shared" ref="K74:K78" si="16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728</v>
      </c>
      <c r="S74" s="48" t="s">
        <v>729</v>
      </c>
      <c r="T74" s="48">
        <v>1</v>
      </c>
      <c r="U74" s="48">
        <v>100</v>
      </c>
      <c r="V74" s="48">
        <v>0</v>
      </c>
      <c r="W74" s="48">
        <v>0</v>
      </c>
      <c r="X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16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f t="shared" ref="X75:X77" si="17"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16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f t="shared" si="17"/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16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f t="shared" si="17"/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16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721</v>
      </c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737</v>
      </c>
      <c r="G81" s="28" t="s">
        <v>259</v>
      </c>
      <c r="H81" s="46">
        <v>0</v>
      </c>
      <c r="I81" s="48" t="s">
        <v>727</v>
      </c>
      <c r="J81" s="46">
        <v>0</v>
      </c>
      <c r="K81" s="46">
        <f t="shared" ref="K81:K85" si="18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728</v>
      </c>
      <c r="S81" s="48" t="s">
        <v>729</v>
      </c>
      <c r="T81" s="48">
        <v>1</v>
      </c>
      <c r="U81" s="48">
        <v>100</v>
      </c>
      <c r="V81" s="48">
        <v>0</v>
      </c>
      <c r="W81" s="48">
        <v>0</v>
      </c>
      <c r="X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18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f t="shared" ref="X82:X84" si="19"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18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f t="shared" si="19"/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18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f t="shared" si="19"/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18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721</v>
      </c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738</v>
      </c>
      <c r="G88" s="28" t="s">
        <v>259</v>
      </c>
      <c r="H88" s="46">
        <v>0</v>
      </c>
      <c r="I88" s="48" t="s">
        <v>727</v>
      </c>
      <c r="J88" s="46">
        <v>0</v>
      </c>
      <c r="K88" s="46">
        <f t="shared" ref="K88:K92" si="2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728</v>
      </c>
      <c r="S88" s="48" t="s">
        <v>729</v>
      </c>
      <c r="T88" s="48">
        <v>1</v>
      </c>
      <c r="U88" s="48">
        <v>100</v>
      </c>
      <c r="V88" s="48">
        <v>0</v>
      </c>
      <c r="W88" s="48">
        <v>0</v>
      </c>
      <c r="X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2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f t="shared" ref="X89:X91" si="21"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2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f t="shared" si="21"/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2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f t="shared" si="21"/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2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721</v>
      </c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739</v>
      </c>
      <c r="G95" s="28" t="s">
        <v>259</v>
      </c>
      <c r="H95" s="46">
        <v>0</v>
      </c>
      <c r="I95" s="48" t="s">
        <v>727</v>
      </c>
      <c r="J95" s="46">
        <v>0</v>
      </c>
      <c r="K95" s="46">
        <f t="shared" ref="K95:K99" si="22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728</v>
      </c>
      <c r="S95" s="48" t="s">
        <v>729</v>
      </c>
      <c r="T95" s="48">
        <v>1</v>
      </c>
      <c r="U95" s="48">
        <v>100</v>
      </c>
      <c r="V95" s="48">
        <v>0</v>
      </c>
      <c r="W95" s="48">
        <v>0</v>
      </c>
      <c r="X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22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f t="shared" ref="X96:X98" si="23"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22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f t="shared" si="23"/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22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f t="shared" si="23"/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22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721</v>
      </c>
      <c r="Y100" s="10"/>
      <c r="Z100" s="10"/>
      <c r="AA100" s="10"/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740</v>
      </c>
      <c r="G102" s="28" t="s">
        <v>259</v>
      </c>
      <c r="H102" s="46">
        <v>0</v>
      </c>
      <c r="I102" s="48" t="s">
        <v>727</v>
      </c>
      <c r="J102" s="46">
        <v>0</v>
      </c>
      <c r="K102" s="46">
        <f t="shared" ref="K102:K106" si="24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728</v>
      </c>
      <c r="S102" s="48" t="s">
        <v>729</v>
      </c>
      <c r="T102" s="48">
        <v>1</v>
      </c>
      <c r="U102" s="48">
        <v>100</v>
      </c>
      <c r="V102" s="48">
        <v>0</v>
      </c>
      <c r="W102" s="48">
        <v>0</v>
      </c>
      <c r="X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24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f t="shared" ref="X103:X105" si="25"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24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f t="shared" si="25"/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24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f t="shared" si="25"/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24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1036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743</v>
      </c>
      <c r="G109" s="28" t="s">
        <v>259</v>
      </c>
      <c r="H109" s="46">
        <v>0</v>
      </c>
      <c r="I109" s="48" t="s">
        <v>727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300</v>
      </c>
      <c r="P109" s="48">
        <v>1</v>
      </c>
      <c r="Q109" s="18">
        <v>0</v>
      </c>
      <c r="R109" s="48" t="s">
        <v>744</v>
      </c>
      <c r="S109" s="48" t="s">
        <v>745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746</v>
      </c>
      <c r="G110" s="28" t="s">
        <v>259</v>
      </c>
      <c r="H110" s="46">
        <v>0</v>
      </c>
      <c r="I110" s="48" t="s">
        <v>727</v>
      </c>
      <c r="J110" s="46">
        <v>0</v>
      </c>
      <c r="K110" s="46">
        <f t="shared" ref="K110:K114" si="26">B110</f>
        <v>1501</v>
      </c>
      <c r="L110" s="46">
        <v>0</v>
      </c>
      <c r="M110" s="28">
        <v>0</v>
      </c>
      <c r="N110" s="46">
        <v>0</v>
      </c>
      <c r="O110" s="46">
        <v>300</v>
      </c>
      <c r="P110" s="48">
        <v>1</v>
      </c>
      <c r="Q110" s="18">
        <v>0</v>
      </c>
      <c r="R110" s="48" t="s">
        <v>744</v>
      </c>
      <c r="S110" s="48" t="s">
        <v>745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747</v>
      </c>
      <c r="G111" s="28" t="s">
        <v>259</v>
      </c>
      <c r="H111" s="46">
        <v>0</v>
      </c>
      <c r="I111" s="48" t="s">
        <v>727</v>
      </c>
      <c r="J111" s="46">
        <v>0</v>
      </c>
      <c r="K111" s="46">
        <f t="shared" si="26"/>
        <v>1502</v>
      </c>
      <c r="L111" s="46">
        <v>0</v>
      </c>
      <c r="M111" s="28">
        <v>0</v>
      </c>
      <c r="N111" s="46">
        <v>0</v>
      </c>
      <c r="O111" s="46">
        <v>300</v>
      </c>
      <c r="P111" s="48">
        <v>1</v>
      </c>
      <c r="Q111" s="18">
        <v>0</v>
      </c>
      <c r="R111" s="48" t="s">
        <v>744</v>
      </c>
      <c r="S111" s="48" t="s">
        <v>745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748</v>
      </c>
      <c r="G112" s="28" t="s">
        <v>259</v>
      </c>
      <c r="H112" s="46">
        <v>0</v>
      </c>
      <c r="I112" s="48" t="s">
        <v>727</v>
      </c>
      <c r="J112" s="46">
        <v>0</v>
      </c>
      <c r="K112" s="46">
        <f t="shared" si="26"/>
        <v>1503</v>
      </c>
      <c r="L112" s="46">
        <v>0</v>
      </c>
      <c r="M112" s="28">
        <v>0</v>
      </c>
      <c r="N112" s="46">
        <v>0</v>
      </c>
      <c r="O112" s="46">
        <v>300</v>
      </c>
      <c r="P112" s="48">
        <v>1</v>
      </c>
      <c r="Q112" s="18">
        <v>0</v>
      </c>
      <c r="R112" s="48" t="s">
        <v>744</v>
      </c>
      <c r="S112" s="48" t="s">
        <v>745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726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26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26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27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27"/>
        <v>1508</v>
      </c>
      <c r="L117" s="46">
        <v>0</v>
      </c>
      <c r="M117" s="28">
        <v>0</v>
      </c>
      <c r="N117" s="46">
        <v>0</v>
      </c>
      <c r="O117" s="46">
        <v>3000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27"/>
        <v>1509</v>
      </c>
      <c r="L118" s="46">
        <v>0</v>
      </c>
      <c r="M118" s="28">
        <v>0</v>
      </c>
      <c r="N118" s="46">
        <v>0</v>
      </c>
      <c r="O118" s="46">
        <v>3000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27"/>
        <v>1510</v>
      </c>
      <c r="L119" s="46">
        <v>0</v>
      </c>
      <c r="M119" s="28">
        <v>0</v>
      </c>
      <c r="N119" s="46">
        <v>0</v>
      </c>
      <c r="O119" s="46">
        <v>3000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27"/>
        <v>1511</v>
      </c>
      <c r="L120" s="46">
        <v>0</v>
      </c>
      <c r="M120" s="28">
        <v>0</v>
      </c>
      <c r="N120" s="46">
        <v>0</v>
      </c>
      <c r="O120" s="46">
        <v>3000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28">B122</f>
        <v>1513</v>
      </c>
      <c r="L122" s="52">
        <v>0</v>
      </c>
      <c r="M122" s="25">
        <v>0</v>
      </c>
      <c r="N122" s="52">
        <v>0</v>
      </c>
      <c r="O122" s="52">
        <v>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28"/>
        <v>1514</v>
      </c>
      <c r="L123" s="52">
        <v>0</v>
      </c>
      <c r="M123" s="25">
        <v>0</v>
      </c>
      <c r="N123" s="52">
        <v>0</v>
      </c>
      <c r="O123" s="52">
        <v>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28"/>
        <v>1515</v>
      </c>
      <c r="L124" s="52">
        <v>0</v>
      </c>
      <c r="M124" s="25">
        <v>0</v>
      </c>
      <c r="N124" s="52">
        <v>0</v>
      </c>
      <c r="O124" s="52">
        <v>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28"/>
        <v>1516</v>
      </c>
      <c r="L125" s="46">
        <v>0</v>
      </c>
      <c r="M125" s="28">
        <v>0</v>
      </c>
      <c r="N125" s="46">
        <v>0</v>
      </c>
      <c r="O125" s="46">
        <v>10000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28"/>
        <v>1517</v>
      </c>
      <c r="L126" s="46">
        <v>0</v>
      </c>
      <c r="M126" s="28">
        <v>0</v>
      </c>
      <c r="N126" s="46">
        <v>0</v>
      </c>
      <c r="O126" s="46">
        <v>10000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10000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29">B128</f>
        <v>1519</v>
      </c>
      <c r="L128" s="46">
        <v>0</v>
      </c>
      <c r="M128" s="28">
        <v>0</v>
      </c>
      <c r="N128" s="46">
        <v>0</v>
      </c>
      <c r="O128" s="46">
        <v>10000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1036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749</v>
      </c>
      <c r="G130" s="28" t="s">
        <v>259</v>
      </c>
      <c r="H130" s="46">
        <v>0</v>
      </c>
      <c r="I130" s="48" t="s">
        <v>727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300</v>
      </c>
      <c r="P130" s="48">
        <v>1</v>
      </c>
      <c r="Q130" s="18">
        <v>0</v>
      </c>
      <c r="R130" s="48" t="s">
        <v>744</v>
      </c>
      <c r="S130" s="48" t="s">
        <v>745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750</v>
      </c>
      <c r="G131" s="28" t="s">
        <v>259</v>
      </c>
      <c r="H131" s="46">
        <v>0</v>
      </c>
      <c r="I131" s="48" t="s">
        <v>727</v>
      </c>
      <c r="J131" s="46">
        <v>0</v>
      </c>
      <c r="K131" s="46">
        <f t="shared" ref="K131:K135" si="30">B131</f>
        <v>1601</v>
      </c>
      <c r="L131" s="46">
        <v>0</v>
      </c>
      <c r="M131" s="28">
        <v>0</v>
      </c>
      <c r="N131" s="46">
        <v>0</v>
      </c>
      <c r="O131" s="46">
        <v>300</v>
      </c>
      <c r="P131" s="48">
        <v>1</v>
      </c>
      <c r="Q131" s="18">
        <v>0</v>
      </c>
      <c r="R131" s="48" t="s">
        <v>744</v>
      </c>
      <c r="S131" s="48" t="s">
        <v>745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751</v>
      </c>
      <c r="G132" s="28" t="s">
        <v>259</v>
      </c>
      <c r="H132" s="46">
        <v>0</v>
      </c>
      <c r="I132" s="48" t="s">
        <v>727</v>
      </c>
      <c r="J132" s="46">
        <v>0</v>
      </c>
      <c r="K132" s="46">
        <f t="shared" si="30"/>
        <v>1602</v>
      </c>
      <c r="L132" s="46">
        <v>0</v>
      </c>
      <c r="M132" s="28">
        <v>0</v>
      </c>
      <c r="N132" s="46">
        <v>0</v>
      </c>
      <c r="O132" s="46">
        <v>300</v>
      </c>
      <c r="P132" s="48">
        <v>1</v>
      </c>
      <c r="Q132" s="18">
        <v>0</v>
      </c>
      <c r="R132" s="48" t="s">
        <v>744</v>
      </c>
      <c r="S132" s="48" t="s">
        <v>745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752</v>
      </c>
      <c r="G133" s="28" t="s">
        <v>259</v>
      </c>
      <c r="H133" s="46">
        <v>0</v>
      </c>
      <c r="I133" s="48" t="s">
        <v>727</v>
      </c>
      <c r="J133" s="46">
        <v>0</v>
      </c>
      <c r="K133" s="46">
        <f t="shared" si="30"/>
        <v>1603</v>
      </c>
      <c r="L133" s="46">
        <v>0</v>
      </c>
      <c r="M133" s="28">
        <v>0</v>
      </c>
      <c r="N133" s="46">
        <v>0</v>
      </c>
      <c r="O133" s="46">
        <v>300</v>
      </c>
      <c r="P133" s="48">
        <v>1</v>
      </c>
      <c r="Q133" s="18">
        <v>0</v>
      </c>
      <c r="R133" s="48" t="s">
        <v>744</v>
      </c>
      <c r="S133" s="48" t="s">
        <v>745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30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30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31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31"/>
        <v>1608</v>
      </c>
      <c r="L138" s="46">
        <v>0</v>
      </c>
      <c r="M138" s="28">
        <v>0</v>
      </c>
      <c r="N138" s="46">
        <v>0</v>
      </c>
      <c r="O138" s="46">
        <v>3000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31"/>
        <v>1609</v>
      </c>
      <c r="L139" s="46">
        <v>0</v>
      </c>
      <c r="M139" s="28">
        <v>0</v>
      </c>
      <c r="N139" s="46">
        <v>0</v>
      </c>
      <c r="O139" s="46">
        <v>3000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31"/>
        <v>1610</v>
      </c>
      <c r="L140" s="46">
        <v>0</v>
      </c>
      <c r="M140" s="28">
        <v>0</v>
      </c>
      <c r="N140" s="46">
        <v>0</v>
      </c>
      <c r="O140" s="46">
        <v>3000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31"/>
        <v>1611</v>
      </c>
      <c r="L141" s="46">
        <v>0</v>
      </c>
      <c r="M141" s="28">
        <v>0</v>
      </c>
      <c r="N141" s="46">
        <v>0</v>
      </c>
      <c r="O141" s="46">
        <v>3000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32">B143</f>
        <v>1613</v>
      </c>
      <c r="L143" s="52">
        <v>0</v>
      </c>
      <c r="M143" s="25">
        <v>0</v>
      </c>
      <c r="N143" s="52">
        <v>0</v>
      </c>
      <c r="O143" s="52">
        <v>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32"/>
        <v>1614</v>
      </c>
      <c r="L144" s="52">
        <v>0</v>
      </c>
      <c r="M144" s="25">
        <v>0</v>
      </c>
      <c r="N144" s="52">
        <v>0</v>
      </c>
      <c r="O144" s="52">
        <v>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32"/>
        <v>1615</v>
      </c>
      <c r="L145" s="52">
        <v>0</v>
      </c>
      <c r="M145" s="25">
        <v>0</v>
      </c>
      <c r="N145" s="52">
        <v>0</v>
      </c>
      <c r="O145" s="52">
        <v>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32"/>
        <v>1616</v>
      </c>
      <c r="L146" s="46">
        <v>0</v>
      </c>
      <c r="M146" s="28">
        <v>0</v>
      </c>
      <c r="N146" s="46">
        <v>0</v>
      </c>
      <c r="O146" s="46">
        <v>10000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32"/>
        <v>1617</v>
      </c>
      <c r="L147" s="46">
        <v>0</v>
      </c>
      <c r="M147" s="28">
        <v>0</v>
      </c>
      <c r="N147" s="46">
        <v>0</v>
      </c>
      <c r="O147" s="46">
        <v>10000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10000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33">B149</f>
        <v>1619</v>
      </c>
      <c r="L149" s="46">
        <v>0</v>
      </c>
      <c r="M149" s="28">
        <v>0</v>
      </c>
      <c r="N149" s="46">
        <v>0</v>
      </c>
      <c r="O149" s="46">
        <v>10000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1036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753</v>
      </c>
      <c r="G151" s="28" t="s">
        <v>259</v>
      </c>
      <c r="H151" s="46">
        <v>0</v>
      </c>
      <c r="I151" s="48" t="s">
        <v>727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300</v>
      </c>
      <c r="P151" s="48">
        <v>1</v>
      </c>
      <c r="Q151" s="18">
        <v>0</v>
      </c>
      <c r="R151" s="48" t="s">
        <v>744</v>
      </c>
      <c r="S151" s="48" t="s">
        <v>745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754</v>
      </c>
      <c r="G152" s="28" t="s">
        <v>259</v>
      </c>
      <c r="H152" s="46">
        <v>0</v>
      </c>
      <c r="I152" s="48" t="s">
        <v>727</v>
      </c>
      <c r="J152" s="46">
        <v>0</v>
      </c>
      <c r="K152" s="46">
        <f t="shared" ref="K152:K156" si="34">B152</f>
        <v>1701</v>
      </c>
      <c r="L152" s="46">
        <v>0</v>
      </c>
      <c r="M152" s="28">
        <v>0</v>
      </c>
      <c r="N152" s="46">
        <v>0</v>
      </c>
      <c r="O152" s="46">
        <v>300</v>
      </c>
      <c r="P152" s="48">
        <v>1</v>
      </c>
      <c r="Q152" s="18">
        <v>0</v>
      </c>
      <c r="R152" s="48" t="s">
        <v>744</v>
      </c>
      <c r="S152" s="48" t="s">
        <v>745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755</v>
      </c>
      <c r="G153" s="28" t="s">
        <v>259</v>
      </c>
      <c r="H153" s="46">
        <v>0</v>
      </c>
      <c r="I153" s="48" t="s">
        <v>727</v>
      </c>
      <c r="J153" s="46">
        <v>0</v>
      </c>
      <c r="K153" s="46">
        <f t="shared" si="34"/>
        <v>1702</v>
      </c>
      <c r="L153" s="46">
        <v>0</v>
      </c>
      <c r="M153" s="28">
        <v>0</v>
      </c>
      <c r="N153" s="46">
        <v>0</v>
      </c>
      <c r="O153" s="46">
        <v>300</v>
      </c>
      <c r="P153" s="48">
        <v>1</v>
      </c>
      <c r="Q153" s="18">
        <v>0</v>
      </c>
      <c r="R153" s="48" t="s">
        <v>744</v>
      </c>
      <c r="S153" s="48" t="s">
        <v>745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756</v>
      </c>
      <c r="G154" s="28" t="s">
        <v>259</v>
      </c>
      <c r="H154" s="46">
        <v>0</v>
      </c>
      <c r="I154" s="48" t="s">
        <v>727</v>
      </c>
      <c r="J154" s="46">
        <v>0</v>
      </c>
      <c r="K154" s="46">
        <f t="shared" si="34"/>
        <v>1703</v>
      </c>
      <c r="L154" s="46">
        <v>0</v>
      </c>
      <c r="M154" s="28">
        <v>0</v>
      </c>
      <c r="N154" s="46">
        <v>0</v>
      </c>
      <c r="O154" s="46">
        <v>300</v>
      </c>
      <c r="P154" s="48">
        <v>1</v>
      </c>
      <c r="Q154" s="18">
        <v>0</v>
      </c>
      <c r="R154" s="48" t="s">
        <v>744</v>
      </c>
      <c r="S154" s="48" t="s">
        <v>745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34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34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35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35"/>
        <v>1708</v>
      </c>
      <c r="L159" s="46">
        <v>0</v>
      </c>
      <c r="M159" s="28">
        <v>0</v>
      </c>
      <c r="N159" s="46">
        <v>0</v>
      </c>
      <c r="O159" s="46">
        <v>3000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35"/>
        <v>1709</v>
      </c>
      <c r="L160" s="46">
        <v>0</v>
      </c>
      <c r="M160" s="28">
        <v>0</v>
      </c>
      <c r="N160" s="46">
        <v>0</v>
      </c>
      <c r="O160" s="46">
        <v>3000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35"/>
        <v>1710</v>
      </c>
      <c r="L161" s="46">
        <v>0</v>
      </c>
      <c r="M161" s="28">
        <v>0</v>
      </c>
      <c r="N161" s="46">
        <v>0</v>
      </c>
      <c r="O161" s="46">
        <v>3000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35"/>
        <v>1711</v>
      </c>
      <c r="L162" s="46">
        <v>0</v>
      </c>
      <c r="M162" s="28">
        <v>0</v>
      </c>
      <c r="N162" s="46">
        <v>0</v>
      </c>
      <c r="O162" s="46">
        <v>3000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36">B164</f>
        <v>1713</v>
      </c>
      <c r="L164" s="52">
        <v>0</v>
      </c>
      <c r="M164" s="25">
        <v>0</v>
      </c>
      <c r="N164" s="52">
        <v>0</v>
      </c>
      <c r="O164" s="52">
        <v>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36"/>
        <v>1714</v>
      </c>
      <c r="L165" s="52">
        <v>0</v>
      </c>
      <c r="M165" s="25">
        <v>0</v>
      </c>
      <c r="N165" s="52">
        <v>0</v>
      </c>
      <c r="O165" s="52">
        <v>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36"/>
        <v>1715</v>
      </c>
      <c r="L166" s="52">
        <v>0</v>
      </c>
      <c r="M166" s="25">
        <v>0</v>
      </c>
      <c r="N166" s="52">
        <v>0</v>
      </c>
      <c r="O166" s="52">
        <v>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36"/>
        <v>1716</v>
      </c>
      <c r="L167" s="46">
        <v>0</v>
      </c>
      <c r="M167" s="28">
        <v>0</v>
      </c>
      <c r="N167" s="46">
        <v>0</v>
      </c>
      <c r="O167" s="46">
        <v>10000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36"/>
        <v>1717</v>
      </c>
      <c r="L168" s="46">
        <v>0</v>
      </c>
      <c r="M168" s="28">
        <v>0</v>
      </c>
      <c r="N168" s="46">
        <v>0</v>
      </c>
      <c r="O168" s="46">
        <v>10000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10000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37">B170</f>
        <v>1719</v>
      </c>
      <c r="L170" s="46">
        <v>0</v>
      </c>
      <c r="M170" s="28">
        <v>0</v>
      </c>
      <c r="N170" s="46">
        <v>0</v>
      </c>
      <c r="O170" s="46">
        <v>10000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1036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757</v>
      </c>
      <c r="G172" s="28" t="s">
        <v>259</v>
      </c>
      <c r="H172" s="46">
        <v>0</v>
      </c>
      <c r="I172" s="48" t="s">
        <v>727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300</v>
      </c>
      <c r="P172" s="48">
        <v>1</v>
      </c>
      <c r="Q172" s="18">
        <v>0</v>
      </c>
      <c r="R172" s="48" t="s">
        <v>744</v>
      </c>
      <c r="S172" s="48" t="s">
        <v>745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758</v>
      </c>
      <c r="G173" s="28" t="s">
        <v>259</v>
      </c>
      <c r="H173" s="46">
        <v>0</v>
      </c>
      <c r="I173" s="48" t="s">
        <v>727</v>
      </c>
      <c r="J173" s="46">
        <v>0</v>
      </c>
      <c r="K173" s="46">
        <f t="shared" ref="K173:K177" si="38">B173</f>
        <v>1801</v>
      </c>
      <c r="L173" s="46">
        <v>0</v>
      </c>
      <c r="M173" s="28">
        <v>0</v>
      </c>
      <c r="N173" s="46">
        <v>0</v>
      </c>
      <c r="O173" s="46">
        <v>300</v>
      </c>
      <c r="P173" s="48">
        <v>1</v>
      </c>
      <c r="Q173" s="18">
        <v>0</v>
      </c>
      <c r="R173" s="48" t="s">
        <v>744</v>
      </c>
      <c r="S173" s="48" t="s">
        <v>745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759</v>
      </c>
      <c r="G174" s="28" t="s">
        <v>259</v>
      </c>
      <c r="H174" s="46">
        <v>0</v>
      </c>
      <c r="I174" s="48" t="s">
        <v>727</v>
      </c>
      <c r="J174" s="46">
        <v>0</v>
      </c>
      <c r="K174" s="46">
        <f t="shared" si="38"/>
        <v>1802</v>
      </c>
      <c r="L174" s="46">
        <v>0</v>
      </c>
      <c r="M174" s="28">
        <v>0</v>
      </c>
      <c r="N174" s="46">
        <v>0</v>
      </c>
      <c r="O174" s="46">
        <v>300</v>
      </c>
      <c r="P174" s="48">
        <v>1</v>
      </c>
      <c r="Q174" s="18">
        <v>0</v>
      </c>
      <c r="R174" s="48" t="s">
        <v>744</v>
      </c>
      <c r="S174" s="48" t="s">
        <v>745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760</v>
      </c>
      <c r="G175" s="28" t="s">
        <v>259</v>
      </c>
      <c r="H175" s="46">
        <v>0</v>
      </c>
      <c r="I175" s="48" t="s">
        <v>727</v>
      </c>
      <c r="J175" s="46">
        <v>0</v>
      </c>
      <c r="K175" s="46">
        <f t="shared" si="38"/>
        <v>1803</v>
      </c>
      <c r="L175" s="46">
        <v>0</v>
      </c>
      <c r="M175" s="28">
        <v>0</v>
      </c>
      <c r="N175" s="46">
        <v>0</v>
      </c>
      <c r="O175" s="46">
        <v>300</v>
      </c>
      <c r="P175" s="48">
        <v>1</v>
      </c>
      <c r="Q175" s="18">
        <v>0</v>
      </c>
      <c r="R175" s="48" t="s">
        <v>744</v>
      </c>
      <c r="S175" s="48" t="s">
        <v>745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38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38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39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39"/>
        <v>1808</v>
      </c>
      <c r="L180" s="46">
        <v>0</v>
      </c>
      <c r="M180" s="28">
        <v>0</v>
      </c>
      <c r="N180" s="46">
        <v>0</v>
      </c>
      <c r="O180" s="46">
        <v>3000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39"/>
        <v>1809</v>
      </c>
      <c r="L181" s="46">
        <v>0</v>
      </c>
      <c r="M181" s="28">
        <v>0</v>
      </c>
      <c r="N181" s="46">
        <v>0</v>
      </c>
      <c r="O181" s="46">
        <v>3000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39"/>
        <v>1810</v>
      </c>
      <c r="L182" s="46">
        <v>0</v>
      </c>
      <c r="M182" s="28">
        <v>0</v>
      </c>
      <c r="N182" s="46">
        <v>0</v>
      </c>
      <c r="O182" s="46">
        <v>3000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39"/>
        <v>1811</v>
      </c>
      <c r="L183" s="46">
        <v>0</v>
      </c>
      <c r="M183" s="28">
        <v>0</v>
      </c>
      <c r="N183" s="46">
        <v>0</v>
      </c>
      <c r="O183" s="46">
        <v>3000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40">B185</f>
        <v>1813</v>
      </c>
      <c r="L185" s="52">
        <v>0</v>
      </c>
      <c r="M185" s="25">
        <v>0</v>
      </c>
      <c r="N185" s="52">
        <v>0</v>
      </c>
      <c r="O185" s="52">
        <v>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40"/>
        <v>1814</v>
      </c>
      <c r="L186" s="52">
        <v>0</v>
      </c>
      <c r="M186" s="25">
        <v>0</v>
      </c>
      <c r="N186" s="52">
        <v>0</v>
      </c>
      <c r="O186" s="52">
        <v>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40"/>
        <v>1815</v>
      </c>
      <c r="L187" s="52">
        <v>0</v>
      </c>
      <c r="M187" s="25">
        <v>0</v>
      </c>
      <c r="N187" s="52">
        <v>0</v>
      </c>
      <c r="O187" s="52">
        <v>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40"/>
        <v>1816</v>
      </c>
      <c r="L188" s="46">
        <v>0</v>
      </c>
      <c r="M188" s="28">
        <v>0</v>
      </c>
      <c r="N188" s="46">
        <v>0</v>
      </c>
      <c r="O188" s="46">
        <v>10000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40"/>
        <v>1817</v>
      </c>
      <c r="L189" s="46">
        <v>0</v>
      </c>
      <c r="M189" s="28">
        <v>0</v>
      </c>
      <c r="N189" s="46">
        <v>0</v>
      </c>
      <c r="O189" s="46">
        <v>10000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10000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41">B191</f>
        <v>1819</v>
      </c>
      <c r="L191" s="46">
        <v>0</v>
      </c>
      <c r="M191" s="28">
        <v>0</v>
      </c>
      <c r="N191" s="46">
        <v>0</v>
      </c>
      <c r="O191" s="46">
        <v>10000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1036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761</v>
      </c>
      <c r="G193" s="28" t="s">
        <v>259</v>
      </c>
      <c r="H193" s="46">
        <v>0</v>
      </c>
      <c r="I193" s="48" t="s">
        <v>727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300</v>
      </c>
      <c r="P193" s="48">
        <v>1</v>
      </c>
      <c r="Q193" s="18">
        <v>0</v>
      </c>
      <c r="R193" s="48" t="s">
        <v>744</v>
      </c>
      <c r="S193" s="48" t="s">
        <v>745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762</v>
      </c>
      <c r="G194" s="28" t="s">
        <v>259</v>
      </c>
      <c r="H194" s="46">
        <v>0</v>
      </c>
      <c r="I194" s="48" t="s">
        <v>727</v>
      </c>
      <c r="J194" s="46">
        <v>0</v>
      </c>
      <c r="K194" s="46">
        <f t="shared" ref="K194:K198" si="42">B194</f>
        <v>1901</v>
      </c>
      <c r="L194" s="46">
        <v>0</v>
      </c>
      <c r="M194" s="28">
        <v>0</v>
      </c>
      <c r="N194" s="46">
        <v>0</v>
      </c>
      <c r="O194" s="46">
        <v>300</v>
      </c>
      <c r="P194" s="48">
        <v>1</v>
      </c>
      <c r="Q194" s="18">
        <v>0</v>
      </c>
      <c r="R194" s="48" t="s">
        <v>744</v>
      </c>
      <c r="S194" s="48" t="s">
        <v>745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763</v>
      </c>
      <c r="G195" s="28" t="s">
        <v>259</v>
      </c>
      <c r="H195" s="46">
        <v>0</v>
      </c>
      <c r="I195" s="48" t="s">
        <v>727</v>
      </c>
      <c r="J195" s="46">
        <v>0</v>
      </c>
      <c r="K195" s="46">
        <f t="shared" si="42"/>
        <v>1902</v>
      </c>
      <c r="L195" s="46">
        <v>0</v>
      </c>
      <c r="M195" s="28">
        <v>0</v>
      </c>
      <c r="N195" s="46">
        <v>0</v>
      </c>
      <c r="O195" s="46">
        <v>300</v>
      </c>
      <c r="P195" s="48">
        <v>1</v>
      </c>
      <c r="Q195" s="18">
        <v>0</v>
      </c>
      <c r="R195" s="48" t="s">
        <v>744</v>
      </c>
      <c r="S195" s="48" t="s">
        <v>745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764</v>
      </c>
      <c r="G196" s="28" t="s">
        <v>259</v>
      </c>
      <c r="H196" s="46">
        <v>0</v>
      </c>
      <c r="I196" s="48" t="s">
        <v>727</v>
      </c>
      <c r="J196" s="46">
        <v>0</v>
      </c>
      <c r="K196" s="46">
        <f t="shared" si="42"/>
        <v>1903</v>
      </c>
      <c r="L196" s="46">
        <v>0</v>
      </c>
      <c r="M196" s="28">
        <v>0</v>
      </c>
      <c r="N196" s="46">
        <v>0</v>
      </c>
      <c r="O196" s="46">
        <v>300</v>
      </c>
      <c r="P196" s="48">
        <v>1</v>
      </c>
      <c r="Q196" s="18">
        <v>0</v>
      </c>
      <c r="R196" s="48" t="s">
        <v>744</v>
      </c>
      <c r="S196" s="48" t="s">
        <v>745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42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42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43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43"/>
        <v>1908</v>
      </c>
      <c r="L201" s="46">
        <v>0</v>
      </c>
      <c r="M201" s="28">
        <v>0</v>
      </c>
      <c r="N201" s="46">
        <v>0</v>
      </c>
      <c r="O201" s="46">
        <v>3000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43"/>
        <v>1909</v>
      </c>
      <c r="L202" s="46">
        <v>0</v>
      </c>
      <c r="M202" s="28">
        <v>0</v>
      </c>
      <c r="N202" s="46">
        <v>0</v>
      </c>
      <c r="O202" s="46">
        <v>3000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43"/>
        <v>1910</v>
      </c>
      <c r="L203" s="46">
        <v>0</v>
      </c>
      <c r="M203" s="28">
        <v>0</v>
      </c>
      <c r="N203" s="46">
        <v>0</v>
      </c>
      <c r="O203" s="46">
        <v>3000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43"/>
        <v>1911</v>
      </c>
      <c r="L204" s="46">
        <v>0</v>
      </c>
      <c r="M204" s="28">
        <v>0</v>
      </c>
      <c r="N204" s="46">
        <v>0</v>
      </c>
      <c r="O204" s="46">
        <v>3000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44">B206</f>
        <v>1913</v>
      </c>
      <c r="L206" s="52">
        <v>0</v>
      </c>
      <c r="M206" s="25">
        <v>0</v>
      </c>
      <c r="N206" s="52">
        <v>0</v>
      </c>
      <c r="O206" s="52">
        <v>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44"/>
        <v>1914</v>
      </c>
      <c r="L207" s="52">
        <v>0</v>
      </c>
      <c r="M207" s="25">
        <v>0</v>
      </c>
      <c r="N207" s="52">
        <v>0</v>
      </c>
      <c r="O207" s="52">
        <v>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44"/>
        <v>1915</v>
      </c>
      <c r="L208" s="52">
        <v>0</v>
      </c>
      <c r="M208" s="25">
        <v>0</v>
      </c>
      <c r="N208" s="52">
        <v>0</v>
      </c>
      <c r="O208" s="52">
        <v>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44"/>
        <v>1916</v>
      </c>
      <c r="L209" s="46">
        <v>0</v>
      </c>
      <c r="M209" s="28">
        <v>0</v>
      </c>
      <c r="N209" s="46">
        <v>0</v>
      </c>
      <c r="O209" s="46">
        <v>10000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44"/>
        <v>1917</v>
      </c>
      <c r="L210" s="46">
        <v>0</v>
      </c>
      <c r="M210" s="28">
        <v>0</v>
      </c>
      <c r="N210" s="46">
        <v>0</v>
      </c>
      <c r="O210" s="46">
        <v>10000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10000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45">B212</f>
        <v>1919</v>
      </c>
      <c r="L212" s="46">
        <v>0</v>
      </c>
      <c r="M212" s="28">
        <v>0</v>
      </c>
      <c r="N212" s="46">
        <v>0</v>
      </c>
      <c r="O212" s="46">
        <v>10000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1036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765</v>
      </c>
      <c r="G214" s="28" t="s">
        <v>259</v>
      </c>
      <c r="H214" s="46">
        <v>0</v>
      </c>
      <c r="I214" s="48" t="s">
        <v>727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300</v>
      </c>
      <c r="P214" s="48">
        <v>1</v>
      </c>
      <c r="Q214" s="18">
        <v>0</v>
      </c>
      <c r="R214" s="48" t="s">
        <v>744</v>
      </c>
      <c r="S214" s="48" t="s">
        <v>745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766</v>
      </c>
      <c r="G215" s="28" t="s">
        <v>259</v>
      </c>
      <c r="H215" s="46">
        <v>0</v>
      </c>
      <c r="I215" s="48" t="s">
        <v>727</v>
      </c>
      <c r="J215" s="46">
        <v>0</v>
      </c>
      <c r="K215" s="46">
        <f t="shared" ref="K215:K219" si="46">B215</f>
        <v>2001</v>
      </c>
      <c r="L215" s="46">
        <v>0</v>
      </c>
      <c r="M215" s="28">
        <v>0</v>
      </c>
      <c r="N215" s="46">
        <v>0</v>
      </c>
      <c r="O215" s="46">
        <v>300</v>
      </c>
      <c r="P215" s="48">
        <v>1</v>
      </c>
      <c r="Q215" s="18">
        <v>0</v>
      </c>
      <c r="R215" s="48" t="s">
        <v>744</v>
      </c>
      <c r="S215" s="48" t="s">
        <v>745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767</v>
      </c>
      <c r="G216" s="28" t="s">
        <v>259</v>
      </c>
      <c r="H216" s="46">
        <v>0</v>
      </c>
      <c r="I216" s="48" t="s">
        <v>727</v>
      </c>
      <c r="J216" s="46">
        <v>0</v>
      </c>
      <c r="K216" s="46">
        <f t="shared" si="46"/>
        <v>2002</v>
      </c>
      <c r="L216" s="46">
        <v>0</v>
      </c>
      <c r="M216" s="28">
        <v>0</v>
      </c>
      <c r="N216" s="46">
        <v>0</v>
      </c>
      <c r="O216" s="46">
        <v>300</v>
      </c>
      <c r="P216" s="48">
        <v>1</v>
      </c>
      <c r="Q216" s="18">
        <v>0</v>
      </c>
      <c r="R216" s="48" t="s">
        <v>744</v>
      </c>
      <c r="S216" s="48" t="s">
        <v>745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768</v>
      </c>
      <c r="G217" s="28" t="s">
        <v>259</v>
      </c>
      <c r="H217" s="46">
        <v>0</v>
      </c>
      <c r="I217" s="48" t="s">
        <v>727</v>
      </c>
      <c r="J217" s="46">
        <v>0</v>
      </c>
      <c r="K217" s="46">
        <f t="shared" si="46"/>
        <v>2003</v>
      </c>
      <c r="L217" s="46">
        <v>0</v>
      </c>
      <c r="M217" s="28">
        <v>0</v>
      </c>
      <c r="N217" s="46">
        <v>0</v>
      </c>
      <c r="O217" s="46">
        <v>300</v>
      </c>
      <c r="P217" s="48">
        <v>1</v>
      </c>
      <c r="Q217" s="18">
        <v>0</v>
      </c>
      <c r="R217" s="48" t="s">
        <v>744</v>
      </c>
      <c r="S217" s="48" t="s">
        <v>745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46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46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47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47"/>
        <v>2008</v>
      </c>
      <c r="L222" s="46">
        <v>0</v>
      </c>
      <c r="M222" s="28">
        <v>0</v>
      </c>
      <c r="N222" s="46">
        <v>0</v>
      </c>
      <c r="O222" s="46">
        <v>3000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47"/>
        <v>2009</v>
      </c>
      <c r="L223" s="46">
        <v>0</v>
      </c>
      <c r="M223" s="28">
        <v>0</v>
      </c>
      <c r="N223" s="46">
        <v>0</v>
      </c>
      <c r="O223" s="46">
        <v>3000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47"/>
        <v>2010</v>
      </c>
      <c r="L224" s="46">
        <v>0</v>
      </c>
      <c r="M224" s="28">
        <v>0</v>
      </c>
      <c r="N224" s="46">
        <v>0</v>
      </c>
      <c r="O224" s="46">
        <v>3000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47"/>
        <v>2011</v>
      </c>
      <c r="L225" s="46">
        <v>0</v>
      </c>
      <c r="M225" s="28">
        <v>0</v>
      </c>
      <c r="N225" s="46">
        <v>0</v>
      </c>
      <c r="O225" s="46">
        <v>3000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48">B227</f>
        <v>2013</v>
      </c>
      <c r="L227" s="52">
        <v>0</v>
      </c>
      <c r="M227" s="25">
        <v>0</v>
      </c>
      <c r="N227" s="52">
        <v>0</v>
      </c>
      <c r="O227" s="52">
        <v>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48"/>
        <v>2014</v>
      </c>
      <c r="L228" s="52">
        <v>0</v>
      </c>
      <c r="M228" s="25">
        <v>0</v>
      </c>
      <c r="N228" s="52">
        <v>0</v>
      </c>
      <c r="O228" s="52">
        <v>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48"/>
        <v>2015</v>
      </c>
      <c r="L229" s="52">
        <v>0</v>
      </c>
      <c r="M229" s="25">
        <v>0</v>
      </c>
      <c r="N229" s="52">
        <v>0</v>
      </c>
      <c r="O229" s="52">
        <v>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48"/>
        <v>2016</v>
      </c>
      <c r="L230" s="46">
        <v>0</v>
      </c>
      <c r="M230" s="28">
        <v>0</v>
      </c>
      <c r="N230" s="46">
        <v>0</v>
      </c>
      <c r="O230" s="46">
        <v>10000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48"/>
        <v>2017</v>
      </c>
      <c r="L231" s="46">
        <v>0</v>
      </c>
      <c r="M231" s="28">
        <v>0</v>
      </c>
      <c r="N231" s="46">
        <v>0</v>
      </c>
      <c r="O231" s="46">
        <v>10000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10000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49">B233</f>
        <v>2019</v>
      </c>
      <c r="L233" s="46">
        <v>0</v>
      </c>
      <c r="M233" s="28">
        <v>0</v>
      </c>
      <c r="N233" s="46">
        <v>0</v>
      </c>
      <c r="O233" s="46">
        <v>10000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1036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769</v>
      </c>
      <c r="G235" s="28" t="s">
        <v>259</v>
      </c>
      <c r="H235" s="46">
        <v>0</v>
      </c>
      <c r="I235" s="48" t="s">
        <v>727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300</v>
      </c>
      <c r="P235" s="48">
        <v>1</v>
      </c>
      <c r="Q235" s="18">
        <v>0</v>
      </c>
      <c r="R235" s="48" t="s">
        <v>744</v>
      </c>
      <c r="S235" s="48" t="s">
        <v>745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770</v>
      </c>
      <c r="G236" s="28" t="s">
        <v>259</v>
      </c>
      <c r="H236" s="46">
        <v>0</v>
      </c>
      <c r="I236" s="48" t="s">
        <v>727</v>
      </c>
      <c r="J236" s="46">
        <v>0</v>
      </c>
      <c r="K236" s="46">
        <f t="shared" ref="K236:K240" si="50">B236</f>
        <v>2101</v>
      </c>
      <c r="L236" s="46">
        <v>0</v>
      </c>
      <c r="M236" s="28">
        <v>0</v>
      </c>
      <c r="N236" s="46">
        <v>0</v>
      </c>
      <c r="O236" s="46">
        <v>300</v>
      </c>
      <c r="P236" s="48">
        <v>1</v>
      </c>
      <c r="Q236" s="18">
        <v>0</v>
      </c>
      <c r="R236" s="48" t="s">
        <v>744</v>
      </c>
      <c r="S236" s="48" t="s">
        <v>745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771</v>
      </c>
      <c r="G237" s="28" t="s">
        <v>259</v>
      </c>
      <c r="H237" s="46">
        <v>0</v>
      </c>
      <c r="I237" s="48" t="s">
        <v>727</v>
      </c>
      <c r="J237" s="46">
        <v>0</v>
      </c>
      <c r="K237" s="46">
        <f t="shared" si="50"/>
        <v>2102</v>
      </c>
      <c r="L237" s="46">
        <v>0</v>
      </c>
      <c r="M237" s="28">
        <v>0</v>
      </c>
      <c r="N237" s="46">
        <v>0</v>
      </c>
      <c r="O237" s="46">
        <v>300</v>
      </c>
      <c r="P237" s="48">
        <v>1</v>
      </c>
      <c r="Q237" s="18">
        <v>0</v>
      </c>
      <c r="R237" s="48" t="s">
        <v>744</v>
      </c>
      <c r="S237" s="48" t="s">
        <v>745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772</v>
      </c>
      <c r="G238" s="28" t="s">
        <v>259</v>
      </c>
      <c r="H238" s="46">
        <v>0</v>
      </c>
      <c r="I238" s="48" t="s">
        <v>727</v>
      </c>
      <c r="J238" s="46">
        <v>0</v>
      </c>
      <c r="K238" s="46">
        <f t="shared" si="50"/>
        <v>2103</v>
      </c>
      <c r="L238" s="46">
        <v>0</v>
      </c>
      <c r="M238" s="28">
        <v>0</v>
      </c>
      <c r="N238" s="46">
        <v>0</v>
      </c>
      <c r="O238" s="46">
        <v>300</v>
      </c>
      <c r="P238" s="48">
        <v>1</v>
      </c>
      <c r="Q238" s="18">
        <v>0</v>
      </c>
      <c r="R238" s="48" t="s">
        <v>744</v>
      </c>
      <c r="S238" s="48" t="s">
        <v>745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50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50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51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51"/>
        <v>2108</v>
      </c>
      <c r="L243" s="46">
        <v>0</v>
      </c>
      <c r="M243" s="28">
        <v>0</v>
      </c>
      <c r="N243" s="46">
        <v>0</v>
      </c>
      <c r="O243" s="46">
        <v>3000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51"/>
        <v>2109</v>
      </c>
      <c r="L244" s="46">
        <v>0</v>
      </c>
      <c r="M244" s="28">
        <v>0</v>
      </c>
      <c r="N244" s="46">
        <v>0</v>
      </c>
      <c r="O244" s="46">
        <v>3000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51"/>
        <v>2110</v>
      </c>
      <c r="L245" s="46">
        <v>0</v>
      </c>
      <c r="M245" s="28">
        <v>0</v>
      </c>
      <c r="N245" s="46">
        <v>0</v>
      </c>
      <c r="O245" s="46">
        <v>3000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51"/>
        <v>2111</v>
      </c>
      <c r="L246" s="46">
        <v>0</v>
      </c>
      <c r="M246" s="28">
        <v>0</v>
      </c>
      <c r="N246" s="46">
        <v>0</v>
      </c>
      <c r="O246" s="46">
        <v>3000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52">B248</f>
        <v>2113</v>
      </c>
      <c r="L248" s="52">
        <v>0</v>
      </c>
      <c r="M248" s="25">
        <v>0</v>
      </c>
      <c r="N248" s="52">
        <v>0</v>
      </c>
      <c r="O248" s="52">
        <v>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52"/>
        <v>2114</v>
      </c>
      <c r="L249" s="52">
        <v>0</v>
      </c>
      <c r="M249" s="25">
        <v>0</v>
      </c>
      <c r="N249" s="52">
        <v>0</v>
      </c>
      <c r="O249" s="52">
        <v>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52"/>
        <v>2115</v>
      </c>
      <c r="L250" s="52">
        <v>0</v>
      </c>
      <c r="M250" s="25">
        <v>0</v>
      </c>
      <c r="N250" s="52">
        <v>0</v>
      </c>
      <c r="O250" s="52">
        <v>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52"/>
        <v>2116</v>
      </c>
      <c r="L251" s="46">
        <v>0</v>
      </c>
      <c r="M251" s="28">
        <v>0</v>
      </c>
      <c r="N251" s="46">
        <v>0</v>
      </c>
      <c r="O251" s="46">
        <v>10000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52"/>
        <v>2117</v>
      </c>
      <c r="L252" s="46">
        <v>0</v>
      </c>
      <c r="M252" s="28">
        <v>0</v>
      </c>
      <c r="N252" s="46">
        <v>0</v>
      </c>
      <c r="O252" s="46">
        <v>10000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10000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53">B254</f>
        <v>2119</v>
      </c>
      <c r="L254" s="46">
        <v>0</v>
      </c>
      <c r="M254" s="28">
        <v>0</v>
      </c>
      <c r="N254" s="46">
        <v>0</v>
      </c>
      <c r="O254" s="46">
        <v>10000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1036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773</v>
      </c>
      <c r="G256" s="28" t="s">
        <v>259</v>
      </c>
      <c r="H256" s="46">
        <v>0</v>
      </c>
      <c r="I256" s="48" t="s">
        <v>727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300</v>
      </c>
      <c r="P256" s="48">
        <v>1</v>
      </c>
      <c r="Q256" s="18">
        <v>0</v>
      </c>
      <c r="R256" s="48" t="s">
        <v>744</v>
      </c>
      <c r="S256" s="48" t="s">
        <v>745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774</v>
      </c>
      <c r="G257" s="28" t="s">
        <v>259</v>
      </c>
      <c r="H257" s="46">
        <v>0</v>
      </c>
      <c r="I257" s="48" t="s">
        <v>727</v>
      </c>
      <c r="J257" s="46">
        <v>0</v>
      </c>
      <c r="K257" s="46">
        <f t="shared" ref="K257:K261" si="54">B257</f>
        <v>2201</v>
      </c>
      <c r="L257" s="46">
        <v>0</v>
      </c>
      <c r="M257" s="28">
        <v>0</v>
      </c>
      <c r="N257" s="46">
        <v>0</v>
      </c>
      <c r="O257" s="46">
        <v>300</v>
      </c>
      <c r="P257" s="48">
        <v>1</v>
      </c>
      <c r="Q257" s="18">
        <v>0</v>
      </c>
      <c r="R257" s="48" t="s">
        <v>744</v>
      </c>
      <c r="S257" s="48" t="s">
        <v>745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775</v>
      </c>
      <c r="G258" s="28" t="s">
        <v>259</v>
      </c>
      <c r="H258" s="46">
        <v>0</v>
      </c>
      <c r="I258" s="48" t="s">
        <v>727</v>
      </c>
      <c r="J258" s="46">
        <v>0</v>
      </c>
      <c r="K258" s="46">
        <f t="shared" si="54"/>
        <v>2202</v>
      </c>
      <c r="L258" s="46">
        <v>0</v>
      </c>
      <c r="M258" s="28">
        <v>0</v>
      </c>
      <c r="N258" s="46">
        <v>0</v>
      </c>
      <c r="O258" s="46">
        <v>300</v>
      </c>
      <c r="P258" s="48">
        <v>1</v>
      </c>
      <c r="Q258" s="18">
        <v>0</v>
      </c>
      <c r="R258" s="48" t="s">
        <v>744</v>
      </c>
      <c r="S258" s="48" t="s">
        <v>745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776</v>
      </c>
      <c r="G259" s="28" t="s">
        <v>259</v>
      </c>
      <c r="H259" s="46">
        <v>0</v>
      </c>
      <c r="I259" s="48" t="s">
        <v>727</v>
      </c>
      <c r="J259" s="46">
        <v>0</v>
      </c>
      <c r="K259" s="46">
        <f t="shared" si="54"/>
        <v>2203</v>
      </c>
      <c r="L259" s="46">
        <v>0</v>
      </c>
      <c r="M259" s="28">
        <v>0</v>
      </c>
      <c r="N259" s="46">
        <v>0</v>
      </c>
      <c r="O259" s="46">
        <v>300</v>
      </c>
      <c r="P259" s="48">
        <v>1</v>
      </c>
      <c r="Q259" s="18">
        <v>0</v>
      </c>
      <c r="R259" s="48" t="s">
        <v>744</v>
      </c>
      <c r="S259" s="48" t="s">
        <v>745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54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54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55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55"/>
        <v>2208</v>
      </c>
      <c r="L264" s="46">
        <v>0</v>
      </c>
      <c r="M264" s="28">
        <v>0</v>
      </c>
      <c r="N264" s="46">
        <v>0</v>
      </c>
      <c r="O264" s="46">
        <v>3000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55"/>
        <v>2209</v>
      </c>
      <c r="L265" s="46">
        <v>0</v>
      </c>
      <c r="M265" s="28">
        <v>0</v>
      </c>
      <c r="N265" s="46">
        <v>0</v>
      </c>
      <c r="O265" s="46">
        <v>3000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55"/>
        <v>2210</v>
      </c>
      <c r="L266" s="46">
        <v>0</v>
      </c>
      <c r="M266" s="28">
        <v>0</v>
      </c>
      <c r="N266" s="46">
        <v>0</v>
      </c>
      <c r="O266" s="46">
        <v>3000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55"/>
        <v>2211</v>
      </c>
      <c r="L267" s="46">
        <v>0</v>
      </c>
      <c r="M267" s="28">
        <v>0</v>
      </c>
      <c r="N267" s="46">
        <v>0</v>
      </c>
      <c r="O267" s="46">
        <v>3000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56">B269</f>
        <v>2213</v>
      </c>
      <c r="L269" s="52">
        <v>0</v>
      </c>
      <c r="M269" s="25">
        <v>0</v>
      </c>
      <c r="N269" s="52">
        <v>0</v>
      </c>
      <c r="O269" s="52">
        <v>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56"/>
        <v>2214</v>
      </c>
      <c r="L270" s="52">
        <v>0</v>
      </c>
      <c r="M270" s="25">
        <v>0</v>
      </c>
      <c r="N270" s="52">
        <v>0</v>
      </c>
      <c r="O270" s="52">
        <v>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56"/>
        <v>2215</v>
      </c>
      <c r="L271" s="52">
        <v>0</v>
      </c>
      <c r="M271" s="25">
        <v>0</v>
      </c>
      <c r="N271" s="52">
        <v>0</v>
      </c>
      <c r="O271" s="52">
        <v>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56"/>
        <v>2216</v>
      </c>
      <c r="L272" s="46">
        <v>0</v>
      </c>
      <c r="M272" s="28">
        <v>0</v>
      </c>
      <c r="N272" s="46">
        <v>0</v>
      </c>
      <c r="O272" s="46">
        <v>10000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56"/>
        <v>2217</v>
      </c>
      <c r="L273" s="46">
        <v>0</v>
      </c>
      <c r="M273" s="28">
        <v>0</v>
      </c>
      <c r="N273" s="46">
        <v>0</v>
      </c>
      <c r="O273" s="46">
        <v>10000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10000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57">B275</f>
        <v>2219</v>
      </c>
      <c r="L275" s="46">
        <v>0</v>
      </c>
      <c r="M275" s="28">
        <v>0</v>
      </c>
      <c r="N275" s="46">
        <v>0</v>
      </c>
      <c r="O275" s="46">
        <v>10000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1036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777</v>
      </c>
      <c r="G277" s="28" t="s">
        <v>259</v>
      </c>
      <c r="H277" s="46">
        <v>0</v>
      </c>
      <c r="I277" s="48" t="s">
        <v>727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300</v>
      </c>
      <c r="P277" s="48">
        <v>1</v>
      </c>
      <c r="Q277" s="18">
        <v>0</v>
      </c>
      <c r="R277" s="48" t="s">
        <v>744</v>
      </c>
      <c r="S277" s="48" t="s">
        <v>745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778</v>
      </c>
      <c r="G278" s="28" t="s">
        <v>259</v>
      </c>
      <c r="H278" s="46">
        <v>0</v>
      </c>
      <c r="I278" s="48" t="s">
        <v>727</v>
      </c>
      <c r="J278" s="46">
        <v>0</v>
      </c>
      <c r="K278" s="46">
        <f t="shared" ref="K278:K282" si="58">B278</f>
        <v>2301</v>
      </c>
      <c r="L278" s="46">
        <v>0</v>
      </c>
      <c r="M278" s="28">
        <v>0</v>
      </c>
      <c r="N278" s="46">
        <v>0</v>
      </c>
      <c r="O278" s="46">
        <v>300</v>
      </c>
      <c r="P278" s="48">
        <v>1</v>
      </c>
      <c r="Q278" s="18">
        <v>0</v>
      </c>
      <c r="R278" s="48" t="s">
        <v>744</v>
      </c>
      <c r="S278" s="48" t="s">
        <v>745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779</v>
      </c>
      <c r="G279" s="28" t="s">
        <v>259</v>
      </c>
      <c r="H279" s="46">
        <v>0</v>
      </c>
      <c r="I279" s="48" t="s">
        <v>727</v>
      </c>
      <c r="J279" s="46">
        <v>0</v>
      </c>
      <c r="K279" s="46">
        <f t="shared" si="58"/>
        <v>2302</v>
      </c>
      <c r="L279" s="46">
        <v>0</v>
      </c>
      <c r="M279" s="28">
        <v>0</v>
      </c>
      <c r="N279" s="46">
        <v>0</v>
      </c>
      <c r="O279" s="46">
        <v>300</v>
      </c>
      <c r="P279" s="48">
        <v>1</v>
      </c>
      <c r="Q279" s="18">
        <v>0</v>
      </c>
      <c r="R279" s="48" t="s">
        <v>744</v>
      </c>
      <c r="S279" s="48" t="s">
        <v>745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780</v>
      </c>
      <c r="G280" s="28" t="s">
        <v>259</v>
      </c>
      <c r="H280" s="46">
        <v>0</v>
      </c>
      <c r="I280" s="48" t="s">
        <v>727</v>
      </c>
      <c r="J280" s="46">
        <v>0</v>
      </c>
      <c r="K280" s="46">
        <f t="shared" si="58"/>
        <v>2303</v>
      </c>
      <c r="L280" s="46">
        <v>0</v>
      </c>
      <c r="M280" s="28">
        <v>0</v>
      </c>
      <c r="N280" s="46">
        <v>0</v>
      </c>
      <c r="O280" s="46">
        <v>300</v>
      </c>
      <c r="P280" s="48">
        <v>1</v>
      </c>
      <c r="Q280" s="18">
        <v>0</v>
      </c>
      <c r="R280" s="48" t="s">
        <v>744</v>
      </c>
      <c r="S280" s="48" t="s">
        <v>745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58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58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59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59"/>
        <v>2308</v>
      </c>
      <c r="L285" s="46">
        <v>0</v>
      </c>
      <c r="M285" s="28">
        <v>0</v>
      </c>
      <c r="N285" s="46">
        <v>0</v>
      </c>
      <c r="O285" s="46">
        <v>3000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59"/>
        <v>2309</v>
      </c>
      <c r="L286" s="46">
        <v>0</v>
      </c>
      <c r="M286" s="28">
        <v>0</v>
      </c>
      <c r="N286" s="46">
        <v>0</v>
      </c>
      <c r="O286" s="46">
        <v>3000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59"/>
        <v>2310</v>
      </c>
      <c r="L287" s="46">
        <v>0</v>
      </c>
      <c r="M287" s="28">
        <v>0</v>
      </c>
      <c r="N287" s="46">
        <v>0</v>
      </c>
      <c r="O287" s="46">
        <v>3000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59"/>
        <v>2311</v>
      </c>
      <c r="L288" s="46">
        <v>0</v>
      </c>
      <c r="M288" s="28">
        <v>0</v>
      </c>
      <c r="N288" s="46">
        <v>0</v>
      </c>
      <c r="O288" s="46">
        <v>3000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60">B290</f>
        <v>2313</v>
      </c>
      <c r="L290" s="52">
        <v>0</v>
      </c>
      <c r="M290" s="25">
        <v>0</v>
      </c>
      <c r="N290" s="52">
        <v>0</v>
      </c>
      <c r="O290" s="52">
        <v>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60"/>
        <v>2314</v>
      </c>
      <c r="L291" s="52">
        <v>0</v>
      </c>
      <c r="M291" s="25">
        <v>0</v>
      </c>
      <c r="N291" s="52">
        <v>0</v>
      </c>
      <c r="O291" s="52">
        <v>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60"/>
        <v>2315</v>
      </c>
      <c r="L292" s="52">
        <v>0</v>
      </c>
      <c r="M292" s="25">
        <v>0</v>
      </c>
      <c r="N292" s="52">
        <v>0</v>
      </c>
      <c r="O292" s="52">
        <v>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60"/>
        <v>2316</v>
      </c>
      <c r="L293" s="46">
        <v>0</v>
      </c>
      <c r="M293" s="28">
        <v>0</v>
      </c>
      <c r="N293" s="46">
        <v>0</v>
      </c>
      <c r="O293" s="46">
        <v>10000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60"/>
        <v>2317</v>
      </c>
      <c r="L294" s="46">
        <v>0</v>
      </c>
      <c r="M294" s="28">
        <v>0</v>
      </c>
      <c r="N294" s="46">
        <v>0</v>
      </c>
      <c r="O294" s="46">
        <v>10000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10000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61">B296</f>
        <v>2319</v>
      </c>
      <c r="L296" s="46">
        <v>0</v>
      </c>
      <c r="M296" s="28">
        <v>0</v>
      </c>
      <c r="N296" s="46">
        <v>0</v>
      </c>
      <c r="O296" s="46">
        <v>10000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1036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781</v>
      </c>
      <c r="G298" s="28" t="s">
        <v>259</v>
      </c>
      <c r="H298" s="46">
        <v>0</v>
      </c>
      <c r="I298" s="48" t="s">
        <v>727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300</v>
      </c>
      <c r="P298" s="48">
        <v>1</v>
      </c>
      <c r="Q298" s="18">
        <v>0</v>
      </c>
      <c r="R298" s="48" t="s">
        <v>744</v>
      </c>
      <c r="S298" s="48" t="s">
        <v>745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782</v>
      </c>
      <c r="G299" s="28" t="s">
        <v>259</v>
      </c>
      <c r="H299" s="46">
        <v>0</v>
      </c>
      <c r="I299" s="48" t="s">
        <v>727</v>
      </c>
      <c r="J299" s="46">
        <v>0</v>
      </c>
      <c r="K299" s="46">
        <f t="shared" ref="K299:K303" si="62">B299</f>
        <v>2401</v>
      </c>
      <c r="L299" s="46">
        <v>0</v>
      </c>
      <c r="M299" s="28">
        <v>0</v>
      </c>
      <c r="N299" s="46">
        <v>0</v>
      </c>
      <c r="O299" s="46">
        <v>300</v>
      </c>
      <c r="P299" s="48">
        <v>1</v>
      </c>
      <c r="Q299" s="18">
        <v>0</v>
      </c>
      <c r="R299" s="48" t="s">
        <v>744</v>
      </c>
      <c r="S299" s="48" t="s">
        <v>745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783</v>
      </c>
      <c r="G300" s="28" t="s">
        <v>259</v>
      </c>
      <c r="H300" s="46">
        <v>0</v>
      </c>
      <c r="I300" s="48" t="s">
        <v>727</v>
      </c>
      <c r="J300" s="46">
        <v>0</v>
      </c>
      <c r="K300" s="46">
        <f t="shared" si="62"/>
        <v>2402</v>
      </c>
      <c r="L300" s="46">
        <v>0</v>
      </c>
      <c r="M300" s="28">
        <v>0</v>
      </c>
      <c r="N300" s="46">
        <v>0</v>
      </c>
      <c r="O300" s="46">
        <v>300</v>
      </c>
      <c r="P300" s="48">
        <v>1</v>
      </c>
      <c r="Q300" s="18">
        <v>0</v>
      </c>
      <c r="R300" s="48" t="s">
        <v>744</v>
      </c>
      <c r="S300" s="48" t="s">
        <v>745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784</v>
      </c>
      <c r="G301" s="28" t="s">
        <v>259</v>
      </c>
      <c r="H301" s="46">
        <v>0</v>
      </c>
      <c r="I301" s="48" t="s">
        <v>727</v>
      </c>
      <c r="J301" s="46">
        <v>0</v>
      </c>
      <c r="K301" s="46">
        <f t="shared" si="62"/>
        <v>2403</v>
      </c>
      <c r="L301" s="46">
        <v>0</v>
      </c>
      <c r="M301" s="28">
        <v>0</v>
      </c>
      <c r="N301" s="46">
        <v>0</v>
      </c>
      <c r="O301" s="46">
        <v>300</v>
      </c>
      <c r="P301" s="48">
        <v>1</v>
      </c>
      <c r="Q301" s="18">
        <v>0</v>
      </c>
      <c r="R301" s="48" t="s">
        <v>744</v>
      </c>
      <c r="S301" s="48" t="s">
        <v>745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62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62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63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63"/>
        <v>2408</v>
      </c>
      <c r="L306" s="46">
        <v>0</v>
      </c>
      <c r="M306" s="28">
        <v>0</v>
      </c>
      <c r="N306" s="46">
        <v>0</v>
      </c>
      <c r="O306" s="46">
        <v>3000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63"/>
        <v>2409</v>
      </c>
      <c r="L307" s="46">
        <v>0</v>
      </c>
      <c r="M307" s="28">
        <v>0</v>
      </c>
      <c r="N307" s="46">
        <v>0</v>
      </c>
      <c r="O307" s="46">
        <v>3000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63"/>
        <v>2410</v>
      </c>
      <c r="L308" s="46">
        <v>0</v>
      </c>
      <c r="M308" s="28">
        <v>0</v>
      </c>
      <c r="N308" s="46">
        <v>0</v>
      </c>
      <c r="O308" s="46">
        <v>3000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63"/>
        <v>2411</v>
      </c>
      <c r="L309" s="46">
        <v>0</v>
      </c>
      <c r="M309" s="28">
        <v>0</v>
      </c>
      <c r="N309" s="46">
        <v>0</v>
      </c>
      <c r="O309" s="46">
        <v>3000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64">B311</f>
        <v>2413</v>
      </c>
      <c r="L311" s="52">
        <v>0</v>
      </c>
      <c r="M311" s="25">
        <v>0</v>
      </c>
      <c r="N311" s="52">
        <v>0</v>
      </c>
      <c r="O311" s="52">
        <v>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64"/>
        <v>2414</v>
      </c>
      <c r="L312" s="52">
        <v>0</v>
      </c>
      <c r="M312" s="25">
        <v>0</v>
      </c>
      <c r="N312" s="52">
        <v>0</v>
      </c>
      <c r="O312" s="52">
        <v>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64"/>
        <v>2415</v>
      </c>
      <c r="L313" s="52">
        <v>0</v>
      </c>
      <c r="M313" s="25">
        <v>0</v>
      </c>
      <c r="N313" s="52">
        <v>0</v>
      </c>
      <c r="O313" s="52">
        <v>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64"/>
        <v>2416</v>
      </c>
      <c r="L314" s="46">
        <v>0</v>
      </c>
      <c r="M314" s="28">
        <v>0</v>
      </c>
      <c r="N314" s="46">
        <v>0</v>
      </c>
      <c r="O314" s="46">
        <v>10000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64"/>
        <v>2417</v>
      </c>
      <c r="L315" s="46">
        <v>0</v>
      </c>
      <c r="M315" s="28">
        <v>0</v>
      </c>
      <c r="N315" s="46">
        <v>0</v>
      </c>
      <c r="O315" s="46">
        <v>10000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10000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65">B317</f>
        <v>2419</v>
      </c>
      <c r="L317" s="46">
        <v>0</v>
      </c>
      <c r="M317" s="28">
        <v>0</v>
      </c>
      <c r="N317" s="46">
        <v>0</v>
      </c>
      <c r="O317" s="46">
        <v>10000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1036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785</v>
      </c>
      <c r="G319" s="28" t="s">
        <v>259</v>
      </c>
      <c r="H319" s="46">
        <v>0</v>
      </c>
      <c r="I319" s="48" t="s">
        <v>727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300</v>
      </c>
      <c r="P319" s="48">
        <v>1</v>
      </c>
      <c r="Q319" s="18">
        <v>0</v>
      </c>
      <c r="R319" s="48" t="s">
        <v>744</v>
      </c>
      <c r="S319" s="48" t="s">
        <v>745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786</v>
      </c>
      <c r="G320" s="28" t="s">
        <v>259</v>
      </c>
      <c r="H320" s="46">
        <v>0</v>
      </c>
      <c r="I320" s="48" t="s">
        <v>727</v>
      </c>
      <c r="J320" s="46">
        <v>0</v>
      </c>
      <c r="K320" s="46">
        <f t="shared" ref="K320:K324" si="66">B320</f>
        <v>2501</v>
      </c>
      <c r="L320" s="46">
        <v>0</v>
      </c>
      <c r="M320" s="28">
        <v>0</v>
      </c>
      <c r="N320" s="46">
        <v>0</v>
      </c>
      <c r="O320" s="46">
        <v>300</v>
      </c>
      <c r="P320" s="48">
        <v>1</v>
      </c>
      <c r="Q320" s="18">
        <v>0</v>
      </c>
      <c r="R320" s="48" t="s">
        <v>744</v>
      </c>
      <c r="S320" s="48" t="s">
        <v>745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787</v>
      </c>
      <c r="G321" s="28" t="s">
        <v>259</v>
      </c>
      <c r="H321" s="46">
        <v>0</v>
      </c>
      <c r="I321" s="48" t="s">
        <v>727</v>
      </c>
      <c r="J321" s="46">
        <v>0</v>
      </c>
      <c r="K321" s="46">
        <f t="shared" si="66"/>
        <v>2502</v>
      </c>
      <c r="L321" s="46">
        <v>0</v>
      </c>
      <c r="M321" s="28">
        <v>0</v>
      </c>
      <c r="N321" s="46">
        <v>0</v>
      </c>
      <c r="O321" s="46">
        <v>300</v>
      </c>
      <c r="P321" s="48">
        <v>1</v>
      </c>
      <c r="Q321" s="18">
        <v>0</v>
      </c>
      <c r="R321" s="48" t="s">
        <v>744</v>
      </c>
      <c r="S321" s="48" t="s">
        <v>745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788</v>
      </c>
      <c r="G322" s="28" t="s">
        <v>259</v>
      </c>
      <c r="H322" s="46">
        <v>0</v>
      </c>
      <c r="I322" s="48" t="s">
        <v>727</v>
      </c>
      <c r="J322" s="46">
        <v>0</v>
      </c>
      <c r="K322" s="46">
        <f t="shared" si="66"/>
        <v>2503</v>
      </c>
      <c r="L322" s="46">
        <v>0</v>
      </c>
      <c r="M322" s="28">
        <v>0</v>
      </c>
      <c r="N322" s="46">
        <v>0</v>
      </c>
      <c r="O322" s="46">
        <v>300</v>
      </c>
      <c r="P322" s="48">
        <v>1</v>
      </c>
      <c r="Q322" s="18">
        <v>0</v>
      </c>
      <c r="R322" s="48" t="s">
        <v>744</v>
      </c>
      <c r="S322" s="48" t="s">
        <v>745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66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66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67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67"/>
        <v>2508</v>
      </c>
      <c r="L327" s="46">
        <v>0</v>
      </c>
      <c r="M327" s="28">
        <v>0</v>
      </c>
      <c r="N327" s="46">
        <v>0</v>
      </c>
      <c r="O327" s="46">
        <v>3000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67"/>
        <v>2509</v>
      </c>
      <c r="L328" s="46">
        <v>0</v>
      </c>
      <c r="M328" s="28">
        <v>0</v>
      </c>
      <c r="N328" s="46">
        <v>0</v>
      </c>
      <c r="O328" s="46">
        <v>3000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67"/>
        <v>2510</v>
      </c>
      <c r="L329" s="46">
        <v>0</v>
      </c>
      <c r="M329" s="28">
        <v>0</v>
      </c>
      <c r="N329" s="46">
        <v>0</v>
      </c>
      <c r="O329" s="46">
        <v>3000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67"/>
        <v>2511</v>
      </c>
      <c r="L330" s="46">
        <v>0</v>
      </c>
      <c r="M330" s="28">
        <v>0</v>
      </c>
      <c r="N330" s="46">
        <v>0</v>
      </c>
      <c r="O330" s="46">
        <v>3000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68">B332</f>
        <v>2513</v>
      </c>
      <c r="L332" s="52">
        <v>0</v>
      </c>
      <c r="M332" s="25">
        <v>0</v>
      </c>
      <c r="N332" s="52">
        <v>0</v>
      </c>
      <c r="O332" s="52">
        <v>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68"/>
        <v>2514</v>
      </c>
      <c r="L333" s="52">
        <v>0</v>
      </c>
      <c r="M333" s="25">
        <v>0</v>
      </c>
      <c r="N333" s="52">
        <v>0</v>
      </c>
      <c r="O333" s="52">
        <v>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68"/>
        <v>2515</v>
      </c>
      <c r="L334" s="52">
        <v>0</v>
      </c>
      <c r="M334" s="25">
        <v>0</v>
      </c>
      <c r="N334" s="52">
        <v>0</v>
      </c>
      <c r="O334" s="52">
        <v>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68"/>
        <v>2516</v>
      </c>
      <c r="L335" s="46">
        <v>0</v>
      </c>
      <c r="M335" s="28">
        <v>0</v>
      </c>
      <c r="N335" s="46">
        <v>0</v>
      </c>
      <c r="O335" s="46">
        <v>10000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68"/>
        <v>2517</v>
      </c>
      <c r="L336" s="46">
        <v>0</v>
      </c>
      <c r="M336" s="28">
        <v>0</v>
      </c>
      <c r="N336" s="46">
        <v>0</v>
      </c>
      <c r="O336" s="46">
        <v>10000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10000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69">B338</f>
        <v>2519</v>
      </c>
      <c r="L338" s="46">
        <v>0</v>
      </c>
      <c r="M338" s="28">
        <v>0</v>
      </c>
      <c r="N338" s="46">
        <v>0</v>
      </c>
      <c r="O338" s="46">
        <v>10000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1036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789</v>
      </c>
      <c r="G340" s="28" t="s">
        <v>259</v>
      </c>
      <c r="H340" s="46">
        <v>0</v>
      </c>
      <c r="I340" s="48" t="s">
        <v>727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300</v>
      </c>
      <c r="P340" s="48">
        <v>1</v>
      </c>
      <c r="Q340" s="18">
        <v>0</v>
      </c>
      <c r="R340" s="48" t="s">
        <v>744</v>
      </c>
      <c r="S340" s="48" t="s">
        <v>745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790</v>
      </c>
      <c r="G341" s="28" t="s">
        <v>259</v>
      </c>
      <c r="H341" s="46">
        <v>0</v>
      </c>
      <c r="I341" s="48" t="s">
        <v>727</v>
      </c>
      <c r="J341" s="46">
        <v>0</v>
      </c>
      <c r="K341" s="46">
        <f t="shared" ref="K341:K345" si="70">B341</f>
        <v>2601</v>
      </c>
      <c r="L341" s="46">
        <v>0</v>
      </c>
      <c r="M341" s="28">
        <v>0</v>
      </c>
      <c r="N341" s="46">
        <v>0</v>
      </c>
      <c r="O341" s="46">
        <v>300</v>
      </c>
      <c r="P341" s="48">
        <v>1</v>
      </c>
      <c r="Q341" s="18">
        <v>0</v>
      </c>
      <c r="R341" s="48" t="s">
        <v>744</v>
      </c>
      <c r="S341" s="48" t="s">
        <v>745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791</v>
      </c>
      <c r="G342" s="28" t="s">
        <v>259</v>
      </c>
      <c r="H342" s="46">
        <v>0</v>
      </c>
      <c r="I342" s="48" t="s">
        <v>727</v>
      </c>
      <c r="J342" s="46">
        <v>0</v>
      </c>
      <c r="K342" s="46">
        <f t="shared" si="70"/>
        <v>2602</v>
      </c>
      <c r="L342" s="46">
        <v>0</v>
      </c>
      <c r="M342" s="28">
        <v>0</v>
      </c>
      <c r="N342" s="46">
        <v>0</v>
      </c>
      <c r="O342" s="46">
        <v>300</v>
      </c>
      <c r="P342" s="48">
        <v>1</v>
      </c>
      <c r="Q342" s="18">
        <v>0</v>
      </c>
      <c r="R342" s="48" t="s">
        <v>744</v>
      </c>
      <c r="S342" s="48" t="s">
        <v>745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792</v>
      </c>
      <c r="G343" s="28" t="s">
        <v>259</v>
      </c>
      <c r="H343" s="46">
        <v>0</v>
      </c>
      <c r="I343" s="48" t="s">
        <v>727</v>
      </c>
      <c r="J343" s="46">
        <v>0</v>
      </c>
      <c r="K343" s="46">
        <f t="shared" si="70"/>
        <v>2603</v>
      </c>
      <c r="L343" s="46">
        <v>0</v>
      </c>
      <c r="M343" s="28">
        <v>0</v>
      </c>
      <c r="N343" s="46">
        <v>0</v>
      </c>
      <c r="O343" s="46">
        <v>300</v>
      </c>
      <c r="P343" s="48">
        <v>1</v>
      </c>
      <c r="Q343" s="18">
        <v>0</v>
      </c>
      <c r="R343" s="48" t="s">
        <v>744</v>
      </c>
      <c r="S343" s="48" t="s">
        <v>745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70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70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71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71"/>
        <v>2608</v>
      </c>
      <c r="L348" s="46">
        <v>0</v>
      </c>
      <c r="M348" s="28">
        <v>0</v>
      </c>
      <c r="N348" s="46">
        <v>0</v>
      </c>
      <c r="O348" s="46">
        <v>3000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71"/>
        <v>2609</v>
      </c>
      <c r="L349" s="46">
        <v>0</v>
      </c>
      <c r="M349" s="28">
        <v>0</v>
      </c>
      <c r="N349" s="46">
        <v>0</v>
      </c>
      <c r="O349" s="46">
        <v>3000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71"/>
        <v>2610</v>
      </c>
      <c r="L350" s="46">
        <v>0</v>
      </c>
      <c r="M350" s="28">
        <v>0</v>
      </c>
      <c r="N350" s="46">
        <v>0</v>
      </c>
      <c r="O350" s="46">
        <v>3000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71"/>
        <v>2611</v>
      </c>
      <c r="L351" s="46">
        <v>0</v>
      </c>
      <c r="M351" s="28">
        <v>0</v>
      </c>
      <c r="N351" s="46">
        <v>0</v>
      </c>
      <c r="O351" s="46">
        <v>3000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72">B353</f>
        <v>2613</v>
      </c>
      <c r="L353" s="52">
        <v>0</v>
      </c>
      <c r="M353" s="25">
        <v>0</v>
      </c>
      <c r="N353" s="52">
        <v>0</v>
      </c>
      <c r="O353" s="52">
        <v>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72"/>
        <v>2614</v>
      </c>
      <c r="L354" s="52">
        <v>0</v>
      </c>
      <c r="M354" s="25">
        <v>0</v>
      </c>
      <c r="N354" s="52">
        <v>0</v>
      </c>
      <c r="O354" s="52">
        <v>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72"/>
        <v>2615</v>
      </c>
      <c r="L355" s="52">
        <v>0</v>
      </c>
      <c r="M355" s="25">
        <v>0</v>
      </c>
      <c r="N355" s="52">
        <v>0</v>
      </c>
      <c r="O355" s="52">
        <v>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72"/>
        <v>2616</v>
      </c>
      <c r="L356" s="46">
        <v>0</v>
      </c>
      <c r="M356" s="28">
        <v>0</v>
      </c>
      <c r="N356" s="46">
        <v>0</v>
      </c>
      <c r="O356" s="46">
        <v>10000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72"/>
        <v>2617</v>
      </c>
      <c r="L357" s="46">
        <v>0</v>
      </c>
      <c r="M357" s="28">
        <v>0</v>
      </c>
      <c r="N357" s="46">
        <v>0</v>
      </c>
      <c r="O357" s="46">
        <v>10000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10000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73">B359</f>
        <v>2619</v>
      </c>
      <c r="L359" s="46">
        <v>0</v>
      </c>
      <c r="M359" s="28">
        <v>0</v>
      </c>
      <c r="N359" s="46">
        <v>0</v>
      </c>
      <c r="O359" s="46">
        <v>10000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1036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793</v>
      </c>
      <c r="G361" s="28" t="s">
        <v>259</v>
      </c>
      <c r="H361" s="46">
        <v>0</v>
      </c>
      <c r="I361" s="48" t="s">
        <v>727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300</v>
      </c>
      <c r="P361" s="48">
        <v>1</v>
      </c>
      <c r="Q361" s="18">
        <v>0</v>
      </c>
      <c r="R361" s="48" t="s">
        <v>744</v>
      </c>
      <c r="S361" s="48" t="s">
        <v>745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794</v>
      </c>
      <c r="G362" s="28" t="s">
        <v>259</v>
      </c>
      <c r="H362" s="46">
        <v>0</v>
      </c>
      <c r="I362" s="48" t="s">
        <v>727</v>
      </c>
      <c r="J362" s="46">
        <v>0</v>
      </c>
      <c r="K362" s="46">
        <f t="shared" ref="K362:K366" si="74">B362</f>
        <v>2701</v>
      </c>
      <c r="L362" s="46">
        <v>0</v>
      </c>
      <c r="M362" s="28">
        <v>0</v>
      </c>
      <c r="N362" s="46">
        <v>0</v>
      </c>
      <c r="O362" s="46">
        <v>300</v>
      </c>
      <c r="P362" s="48">
        <v>1</v>
      </c>
      <c r="Q362" s="18">
        <v>0</v>
      </c>
      <c r="R362" s="48" t="s">
        <v>744</v>
      </c>
      <c r="S362" s="48" t="s">
        <v>745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795</v>
      </c>
      <c r="G363" s="28" t="s">
        <v>259</v>
      </c>
      <c r="H363" s="46">
        <v>0</v>
      </c>
      <c r="I363" s="48" t="s">
        <v>727</v>
      </c>
      <c r="J363" s="46">
        <v>0</v>
      </c>
      <c r="K363" s="46">
        <f t="shared" si="74"/>
        <v>2702</v>
      </c>
      <c r="L363" s="46">
        <v>0</v>
      </c>
      <c r="M363" s="28">
        <v>0</v>
      </c>
      <c r="N363" s="46">
        <v>0</v>
      </c>
      <c r="O363" s="46">
        <v>300</v>
      </c>
      <c r="P363" s="48">
        <v>1</v>
      </c>
      <c r="Q363" s="18">
        <v>0</v>
      </c>
      <c r="R363" s="48" t="s">
        <v>744</v>
      </c>
      <c r="S363" s="48" t="s">
        <v>745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796</v>
      </c>
      <c r="G364" s="28" t="s">
        <v>259</v>
      </c>
      <c r="H364" s="46">
        <v>0</v>
      </c>
      <c r="I364" s="48" t="s">
        <v>727</v>
      </c>
      <c r="J364" s="46">
        <v>0</v>
      </c>
      <c r="K364" s="46">
        <f t="shared" si="74"/>
        <v>2703</v>
      </c>
      <c r="L364" s="46">
        <v>0</v>
      </c>
      <c r="M364" s="28">
        <v>0</v>
      </c>
      <c r="N364" s="46">
        <v>0</v>
      </c>
      <c r="O364" s="46">
        <v>300</v>
      </c>
      <c r="P364" s="48">
        <v>1</v>
      </c>
      <c r="Q364" s="18">
        <v>0</v>
      </c>
      <c r="R364" s="48" t="s">
        <v>744</v>
      </c>
      <c r="S364" s="48" t="s">
        <v>745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74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74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75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75"/>
        <v>2708</v>
      </c>
      <c r="L369" s="46">
        <v>0</v>
      </c>
      <c r="M369" s="28">
        <v>0</v>
      </c>
      <c r="N369" s="46">
        <v>0</v>
      </c>
      <c r="O369" s="46">
        <v>3000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75"/>
        <v>2709</v>
      </c>
      <c r="L370" s="46">
        <v>0</v>
      </c>
      <c r="M370" s="28">
        <v>0</v>
      </c>
      <c r="N370" s="46">
        <v>0</v>
      </c>
      <c r="O370" s="46">
        <v>3000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75"/>
        <v>2710</v>
      </c>
      <c r="L371" s="46">
        <v>0</v>
      </c>
      <c r="M371" s="28">
        <v>0</v>
      </c>
      <c r="N371" s="46">
        <v>0</v>
      </c>
      <c r="O371" s="46">
        <v>3000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75"/>
        <v>2711</v>
      </c>
      <c r="L372" s="46">
        <v>0</v>
      </c>
      <c r="M372" s="28">
        <v>0</v>
      </c>
      <c r="N372" s="46">
        <v>0</v>
      </c>
      <c r="O372" s="46">
        <v>3000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76">B374</f>
        <v>2713</v>
      </c>
      <c r="L374" s="52">
        <v>0</v>
      </c>
      <c r="M374" s="25">
        <v>0</v>
      </c>
      <c r="N374" s="52">
        <v>0</v>
      </c>
      <c r="O374" s="52">
        <v>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76"/>
        <v>2714</v>
      </c>
      <c r="L375" s="52">
        <v>0</v>
      </c>
      <c r="M375" s="25">
        <v>0</v>
      </c>
      <c r="N375" s="52">
        <v>0</v>
      </c>
      <c r="O375" s="52">
        <v>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76"/>
        <v>2715</v>
      </c>
      <c r="L376" s="52">
        <v>0</v>
      </c>
      <c r="M376" s="25">
        <v>0</v>
      </c>
      <c r="N376" s="52">
        <v>0</v>
      </c>
      <c r="O376" s="52">
        <v>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76"/>
        <v>2716</v>
      </c>
      <c r="L377" s="46">
        <v>0</v>
      </c>
      <c r="M377" s="28">
        <v>0</v>
      </c>
      <c r="N377" s="46">
        <v>0</v>
      </c>
      <c r="O377" s="46">
        <v>10000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76"/>
        <v>2717</v>
      </c>
      <c r="L378" s="46">
        <v>0</v>
      </c>
      <c r="M378" s="28">
        <v>0</v>
      </c>
      <c r="N378" s="46">
        <v>0</v>
      </c>
      <c r="O378" s="46">
        <v>10000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10000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77">B380</f>
        <v>2719</v>
      </c>
      <c r="L380" s="46">
        <v>0</v>
      </c>
      <c r="M380" s="28">
        <v>0</v>
      </c>
      <c r="N380" s="46">
        <v>0</v>
      </c>
      <c r="O380" s="46">
        <v>10000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797</v>
      </c>
      <c r="G383" s="28" t="s">
        <v>259</v>
      </c>
      <c r="H383" s="19">
        <v>0</v>
      </c>
      <c r="I383" s="47" t="s">
        <v>1031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300</v>
      </c>
      <c r="P383" s="19">
        <v>1</v>
      </c>
      <c r="Q383" s="19">
        <v>0</v>
      </c>
      <c r="R383" s="19" t="s">
        <v>798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3000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1034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1035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10000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799</v>
      </c>
      <c r="G389" s="28" t="s">
        <v>259</v>
      </c>
      <c r="H389" s="48">
        <v>0</v>
      </c>
      <c r="I389" s="47" t="s">
        <v>1031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800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1034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1035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722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725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725</v>
      </c>
      <c r="E398" s="28" t="s">
        <v>206</v>
      </c>
      <c r="F398" s="48" t="s">
        <v>723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990</v>
      </c>
      <c r="E404" s="28" t="s">
        <v>206</v>
      </c>
      <c r="F404" s="48" t="s">
        <v>801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802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803</v>
      </c>
      <c r="E406" s="28" t="s">
        <v>206</v>
      </c>
      <c r="F406" s="48" t="s">
        <v>804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805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724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78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79">O409</f>
        <v>100</v>
      </c>
      <c r="Q409" s="48">
        <v>1</v>
      </c>
      <c r="R409" s="48" t="str">
        <f t="shared" si="78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79"/>
        <v>1000</v>
      </c>
      <c r="Q410" s="48">
        <v>1</v>
      </c>
      <c r="R410" s="48" t="str">
        <f t="shared" si="78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79"/>
        <v>2500</v>
      </c>
      <c r="Q411" s="48">
        <v>1</v>
      </c>
      <c r="R411" s="48" t="str">
        <f t="shared" si="78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79"/>
        <v>4000</v>
      </c>
      <c r="Q412" s="48">
        <v>1</v>
      </c>
      <c r="R412" s="48" t="str">
        <f t="shared" si="78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79"/>
        <v>10000</v>
      </c>
      <c r="Q413" s="48">
        <v>1</v>
      </c>
      <c r="R413" s="48" t="str">
        <f t="shared" si="78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79"/>
        <v>20000</v>
      </c>
      <c r="Q414" s="48">
        <v>1</v>
      </c>
      <c r="R414" s="48" t="str">
        <f t="shared" si="78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806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724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807</v>
      </c>
      <c r="D416" s="21" t="s">
        <v>807</v>
      </c>
      <c r="E416" s="48" t="s">
        <v>176</v>
      </c>
      <c r="F416" s="48" t="s">
        <v>808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815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80">F416</f>
        <v>볼</v>
      </c>
    </row>
    <row r="417" spans="1:28" s="48" customFormat="1" x14ac:dyDescent="0.3">
      <c r="A417" s="56"/>
      <c r="B417" s="48">
        <v>6001</v>
      </c>
      <c r="C417" s="48" t="s">
        <v>807</v>
      </c>
      <c r="D417" s="48" t="s">
        <v>807</v>
      </c>
      <c r="E417" s="48" t="s">
        <v>157</v>
      </c>
      <c r="F417" s="48" t="s">
        <v>809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816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81">O417</f>
        <v>100</v>
      </c>
      <c r="Q417" s="48">
        <v>1</v>
      </c>
      <c r="R417" s="48" t="str">
        <f t="shared" si="80"/>
        <v>볼 소량</v>
      </c>
    </row>
    <row r="418" spans="1:28" s="48" customFormat="1" x14ac:dyDescent="0.3">
      <c r="A418" s="56"/>
      <c r="B418" s="48">
        <v>6002</v>
      </c>
      <c r="C418" s="48" t="s">
        <v>807</v>
      </c>
      <c r="D418" s="48" t="s">
        <v>807</v>
      </c>
      <c r="E418" s="48" t="s">
        <v>157</v>
      </c>
      <c r="F418" s="48" t="s">
        <v>810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817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81"/>
        <v>1000</v>
      </c>
      <c r="Q418" s="48">
        <v>1</v>
      </c>
      <c r="R418" s="48" t="str">
        <f t="shared" si="80"/>
        <v>볼 뭉치</v>
      </c>
    </row>
    <row r="419" spans="1:28" s="48" customFormat="1" x14ac:dyDescent="0.3">
      <c r="A419" s="56"/>
      <c r="B419" s="48">
        <v>6003</v>
      </c>
      <c r="C419" s="48" t="s">
        <v>807</v>
      </c>
      <c r="D419" s="48" t="s">
        <v>807</v>
      </c>
      <c r="E419" s="48" t="s">
        <v>157</v>
      </c>
      <c r="F419" s="48" t="s">
        <v>811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818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81"/>
        <v>2500</v>
      </c>
      <c r="Q419" s="48">
        <v>1</v>
      </c>
      <c r="R419" s="48" t="str">
        <f t="shared" si="80"/>
        <v>볼 주머니</v>
      </c>
    </row>
    <row r="420" spans="1:28" s="48" customFormat="1" x14ac:dyDescent="0.3">
      <c r="A420" s="56"/>
      <c r="B420" s="48">
        <v>6004</v>
      </c>
      <c r="C420" s="48" t="s">
        <v>807</v>
      </c>
      <c r="D420" s="48" t="s">
        <v>807</v>
      </c>
      <c r="E420" s="48" t="s">
        <v>157</v>
      </c>
      <c r="F420" s="48" t="s">
        <v>812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819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81"/>
        <v>4000</v>
      </c>
      <c r="Q420" s="48">
        <v>1</v>
      </c>
      <c r="R420" s="48" t="str">
        <f t="shared" si="80"/>
        <v>작은 볼 상자</v>
      </c>
    </row>
    <row r="421" spans="1:28" s="48" customFormat="1" x14ac:dyDescent="0.3">
      <c r="A421" s="56"/>
      <c r="B421" s="48">
        <v>6005</v>
      </c>
      <c r="C421" s="48" t="s">
        <v>807</v>
      </c>
      <c r="D421" s="48" t="s">
        <v>807</v>
      </c>
      <c r="E421" s="48" t="s">
        <v>157</v>
      </c>
      <c r="F421" s="48" t="s">
        <v>813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820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81"/>
        <v>10000</v>
      </c>
      <c r="Q421" s="48">
        <v>1</v>
      </c>
      <c r="R421" s="48" t="str">
        <f t="shared" si="80"/>
        <v>큰 볼 상자</v>
      </c>
    </row>
    <row r="422" spans="1:28" s="46" customFormat="1" x14ac:dyDescent="0.3">
      <c r="A422" s="56"/>
      <c r="B422" s="48">
        <v>6006</v>
      </c>
      <c r="C422" s="48" t="s">
        <v>807</v>
      </c>
      <c r="D422" s="48" t="s">
        <v>807</v>
      </c>
      <c r="E422" s="48" t="s">
        <v>157</v>
      </c>
      <c r="F422" s="48" t="s">
        <v>814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821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81"/>
        <v>20000</v>
      </c>
      <c r="Q422" s="48">
        <v>1</v>
      </c>
      <c r="R422" s="48" t="str">
        <f t="shared" si="80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745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745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745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745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745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745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745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745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745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745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745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745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729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2018-11-13T09:26:42Z</dcterms:modified>
</cp:coreProperties>
</file>