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X105" i="4" l="1"/>
  <c r="X104" i="4"/>
  <c r="X103" i="4"/>
  <c r="X102" i="4"/>
  <c r="X98" i="4"/>
  <c r="X97" i="4"/>
  <c r="X96" i="4"/>
  <c r="X95" i="4"/>
  <c r="X91" i="4"/>
  <c r="X90" i="4"/>
  <c r="X89" i="4"/>
  <c r="X88" i="4"/>
  <c r="X84" i="4"/>
  <c r="X83" i="4"/>
  <c r="X82" i="4"/>
  <c r="X81" i="4"/>
  <c r="X77" i="4"/>
  <c r="X76" i="4"/>
  <c r="X75" i="4"/>
  <c r="X74" i="4"/>
  <c r="X70" i="4"/>
  <c r="X69" i="4"/>
  <c r="X68" i="4"/>
  <c r="X67" i="4"/>
  <c r="X63" i="4"/>
  <c r="X62" i="4"/>
  <c r="X61" i="4"/>
  <c r="X60" i="4"/>
  <c r="X56" i="4"/>
  <c r="X55" i="4"/>
  <c r="X54" i="4"/>
  <c r="X53" i="4"/>
  <c r="X49" i="4"/>
  <c r="X48" i="4"/>
  <c r="X47" i="4"/>
  <c r="X46" i="4"/>
  <c r="X42" i="4"/>
  <c r="X41" i="4"/>
  <c r="X40" i="4"/>
  <c r="X39" i="4"/>
  <c r="X35" i="4"/>
  <c r="X34" i="4"/>
  <c r="X33" i="4"/>
  <c r="X32" i="4"/>
  <c r="X28" i="4"/>
  <c r="X27" i="4"/>
  <c r="X26" i="4"/>
  <c r="X25" i="4"/>
  <c r="X19" i="4"/>
  <c r="X20" i="4"/>
  <c r="X21" i="4"/>
  <c r="X18" i="4"/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<sst xmlns="http://schemas.openxmlformats.org/spreadsheetml/2006/main" count="5108" uniqueCount="1047">
  <si>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</si>
  <si>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</si>
  <si>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</si>
  <si>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</si>
  <si>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</si>
  <si>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</si>
  <si>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</si>
  <si>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</si>
  <si>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</si>
  <si>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</si>
  <si>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</si>
  <si>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</si>
  <si>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</si>
  <si>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</si>
  <si>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</si>
  <si>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</si>
  <si>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</si>
  <si>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</si>
  <si>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</si>
  <si>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</si>
  <si>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</si>
  <si>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</si>
  <si>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</si>
  <si>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</si>
  <si>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</si>
  <si>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</si>
  <si>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</si>
  <si>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</si>
  <si>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</si>
  <si>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</si>
  <si>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</si>
  <si>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</si>
  <si>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</si>
  <si>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</si>
  <si>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</si>
  <si>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</si>
  <si>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</si>
  <si>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</si>
  <si>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</si>
  <si>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</si>
  <si>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</si>
  <si>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</si>
  <si>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</si>
  <si>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</si>
  <si>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</si>
  <si>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</si>
  <si>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</si>
  <si>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</si>
  <si>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</si>
  <si>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</si>
  <si>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</si>
  <si>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</si>
  <si>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</si>
  <si>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</si>
  <si>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</si>
  <si>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</si>
  <si>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</si>
  <si>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</si>
  <si>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</si>
  <si>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</si>
  <si>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</si>
  <si>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</si>
  <si>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</si>
  <si>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</si>
  <si>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</si>
  <si>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</si>
  <si>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</si>
  <si>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</si>
  <si>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</si>
  <si>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</si>
  <si>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</si>
  <si>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</si>
  <si>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</si>
  <si>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</si>
  <si>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</si>
  <si>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</si>
  <si>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</si>
  <si>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</si>
  <si>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</si>
  <si>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</si>
  <si>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</si>
  <si>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</si>
  <si>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</si>
  <si>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</si>
  <si>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</si>
  <si>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</si>
  <si>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</si>
  <si>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</si>
  <si>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</si>
  <si>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</si>
  <si>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</si>
  <si>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</si>
  <si>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</si>
  <si>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</si>
  <si>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</si>
  <si>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</si>
  <si>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</si>
  <si>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</si>
  <si>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</si>
  <si>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</si>
  <si>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</si>
  <si>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</si>
  <si>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</si>
  <si>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</si>
  <si>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</si>
  <si>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</si>
  <si>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</si>
  <si>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</si>
  <si>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</si>
  <si>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</si>
  <si>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</si>
  <si>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</si>
  <si>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</si>
  <si>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</si>
  <si>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</si>
  <si>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</si>
  <si>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</si>
  <si>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</si>
  <si>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</si>
  <si>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</si>
  <si>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</si>
  <si>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</si>
  <si>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</si>
  <si>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</si>
  <si>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</si>
  <si>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</si>
  <si>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</si>
  <si>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</si>
  <si>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</si>
  <si>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</si>
  <si>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</si>
  <si>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</si>
  <si>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</si>
  <si>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</si>
  <si>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</si>
  <si>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</si>
  <si>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</si>
  <si>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</si>
  <si>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</si>
  <si>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</si>
  <si>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</si>
  <si>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</si>
  <si>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</si>
  <si>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</si>
  <si>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</si>
  <si>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</si>
  <si>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</si>
  <si>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</si>
  <si>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</si>
  <si>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</si>
  <si>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</si>
  <si>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</si>
  <si>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</si>
  <si>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</si>
  <si>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</si>
  <si>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</si>
  <si>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</si>
  <si>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</si>
  <si>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</si>
  <si>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</si>
  <si>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</si>
  <si>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</si>
  <si>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</si>
  <si>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</si>
  <si>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</si>
  <si>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</si>
  <si>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</si>
  <si>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</si>
  <si>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</si>
  <si>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</si>
  <si>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</si>
  <si>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</si>
  <si>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</si>
  <si>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</si>
  <si>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</si>
  <si>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</si>
  <si>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</si>
  <si>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</si>
  <si>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</si>
  <si>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</si>
  <si>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</si>
  <si>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</si>
  <si>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</si>
  <si>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</si>
  <si>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</si>
  <si>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</si>
  <si>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</si>
  <si>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</si>
  <si>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</si>
  <si>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</si>
  <si>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</si>
  <si>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</si>
  <si>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</si>
  <si>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</si>
  <si>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</si>
  <si>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</si>
  <si>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</si>
  <si>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</si>
  <si>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</si>
  <si>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</si>
  <si>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</si>
  <si>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</si>
  <si>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</si>
  <si>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</si>
  <si>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</si>
  <si>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</si>
  <si>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</si>
  <si>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</si>
  <si>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</si>
  <si>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</si>
  <si>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</si>
  <si>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</si>
  <si>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</si>
  <si>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</si>
  <si>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</si>
  <si>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</si>
  <si>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</si>
  <si>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</si>
  <si>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</si>
  <si>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</si>
  <si>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</si>
  <si>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</si>
  <si>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</si>
  <si>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</si>
  <si>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</si>
  <si>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</si>
  <si>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</si>
  <si>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</si>
  <si>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</si>
  <si>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</si>
  <si>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</si>
  <si>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</si>
  <si>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</si>
  <si>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</si>
  <si>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</si>
  <si>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</si>
  <si>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</si>
  <si>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</si>
  <si>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</si>
  <si>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</si>
  <si>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</si>
  <si>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</si>
  <si>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</si>
  <si>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</si>
  <si>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</si>
  <si>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</si>
  <si>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</si>
  <si>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</si>
  <si>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</si>
  <si>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</si>
  <si>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</si>
  <si>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</si>
  <si>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</si>
  <si>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</si>
  <si>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</si>
  <si>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</si>
  <si>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</si>
  <si>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</si>
  <si>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</si>
  <si>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</si>
  <si>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</si>
  <si>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</si>
  <si>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</si>
  <si>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</si>
  <si>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</si>
  <si>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</si>
  <si>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</si>
  <si>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</si>
  <si>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</si>
  <si>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</si>
  <si>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</si>
  <si>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</si>
  <si>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</si>
  <si>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</si>
  <si>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</si>
  <si>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</si>
  <si>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</si>
  <si>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</si>
  <si>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</si>
  <si>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</si>
  <si>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</si>
  <si>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</si>
  <si>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</si>
  <si>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</si>
  <si>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</si>
  <si>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</si>
  <si>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</si>
  <si>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</si>
  <si>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</si>
  <si>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</si>
  <si>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</si>
  <si>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</si>
  <si>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</si>
  <si>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</si>
  <si>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</si>
  <si>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</si>
  <si>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</si>
  <si>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</si>
  <si>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</si>
  <si>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</si>
  <si>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</si>
  <si>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</si>
  <si>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</si>
  <si>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</si>
  <si>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</si>
  <si>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</si>
  <si>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</si>
  <si>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</si>
  <si>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</si>
  <si>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</si>
  <si>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</si>
  <si>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</si>
  <si>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</si>
  <si>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</si>
  <si>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</si>
  <si>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</si>
  <si>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</si>
  <si>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</si>
  <si>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</si>
  <si>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</si>
  <si>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</si>
  <si>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</si>
  <si>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</si>
  <si>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</si>
  <si>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</si>
  <si>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</si>
  <si>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</si>
  <si>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</si>
  <si>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</si>
  <si>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</si>
  <si>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</si>
  <si>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</si>
  <si>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</si>
  <si>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</si>
  <si>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</si>
  <si>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</si>
  <si>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</si>
  <si>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</si>
  <si>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</si>
  <si>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</si>
  <si>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</si>
  <si>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</si>
  <si>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</si>
  <si>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</si>
  <si>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</si>
  <si>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</si>
  <si>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</si>
  <si>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</si>
  <si>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</si>
  <si>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</si>
  <si>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</si>
  <si>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</si>
  <si>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</si>
  <si>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</si>
  <si>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</si>
  <si>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</si>
  <si>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</si>
  <si>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</si>
  <si>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</si>
  <si>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</si>
  <si>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</si>
  <si>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</si>
  <si>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</si>
  <si>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</si>
  <si>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</si>
  <si>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</si>
  <si>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</si>
  <si>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</si>
  <si>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</si>
  <si>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</si>
  <si>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</si>
  <si>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</si>
  <si>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</si>
  <si>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</si>
  <si>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</si>
  <si>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</si>
  <si>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</si>
  <si>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</si>
  <si>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</si>
  <si>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</si>
  <si>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</si>
  <si>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</si>
  <si>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</si>
  <si>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</si>
  <si>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</si>
  <si>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</si>
  <si>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</si>
  <si>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</si>
  <si>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</si>
  <si>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</si>
  <si>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</si>
  <si>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</si>
  <si>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</si>
  <si>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</si>
  <si>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</si>
  <si>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</si>
  <si>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</si>
  <si>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</si>
  <si>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</si>
  <si>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</si>
  <si>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</si>
  <si>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</si>
  <si>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</si>
  <si>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</si>
  <si>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</si>
  <si>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</si>
  <si>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</si>
  <si>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</si>
  <si>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</si>
  <si>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</si>
  <si>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</si>
  <si>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</si>
  <si>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</si>
  <si>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</si>
  <si>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</si>
  <si>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</si>
  <si>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</si>
  <si>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</si>
  <si>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</si>
  <si>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</si>
  <si>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</si>
  <si>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</si>
  <si>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</si>
  <si>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</si>
  <si>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</si>
  <si>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</si>
  <si>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</si>
  <si>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</si>
  <si>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</si>
  <si>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</si>
  <si>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</si>
  <si>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</si>
  <si>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</si>
  <si>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</si>
  <si>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</si>
  <si>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</si>
  <si>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</si>
  <si>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</si>
  <si>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</si>
  <si>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</si>
  <si>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</si>
  <si>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</si>
  <si>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</si>
  <si>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</si>
  <si>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</si>
  <si>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</si>
  <si>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</si>
  <si>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</si>
  <si>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</si>
  <si>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</si>
  <si>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</si>
  <si>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</si>
  <si>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</si>
  <si>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</si>
  <si>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</si>
  <si>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</si>
  <si>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</si>
  <si>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</si>
  <si>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</si>
  <si>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</si>
  <si>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</si>
  <si>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</si>
  <si>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</si>
  <si>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</si>
  <si>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</si>
  <si>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</si>
  <si>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</si>
  <si>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</si>
  <si>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</si>
  <si>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</si>
  <si>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</si>
  <si>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</si>
  <si>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</si>
  <si>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</si>
  <si>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</si>
  <si>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</si>
  <si>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</si>
  <si>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</si>
  <si>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</si>
  <si>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</si>
  <si>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</si>
  <si>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</si>
  <si>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</si>
  <si>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</si>
  <si>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</si>
  <si>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</si>
  <si>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</si>
  <si>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</si>
  <si>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</si>
  <si>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</si>
  <si>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</si>
  <si>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</si>
  <si>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</si>
  <si>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</si>
  <si>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</si>
  <si>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</si>
  <si>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</si>
  <si>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</si>
  <si>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</si>
  <si>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</si>
  <si>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</si>
  <si>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</si>
  <si>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</si>
  <si>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</si>
  <si>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</si>
  <si>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</si>
  <si>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</si>
  <si>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</si>
  <si>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</si>
  <si>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</si>
  <si>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</si>
  <si>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</si>
  <si>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</si>
  <si>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</si>
  <si>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</si>
  <si>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</si>
  <si>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</si>
  <si>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</si>
  <si>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</si>
  <si>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</si>
  <si>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</si>
  <si>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</si>
  <si>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</si>
  <si>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</si>
  <si>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</si>
  <si>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</si>
  <si>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</si>
  <si>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</si>
  <si>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</si>
  <si>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</si>
  <si>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</si>
  <si>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</si>
  <si>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</si>
  <si>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</si>
  <si>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</si>
  <si>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</si>
  <si>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</si>
  <si>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</si>
  <si>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</si>
  <si>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</si>
  <si>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</si>
  <si>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</si>
  <si>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</si>
  <si>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</si>
  <si>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</si>
  <si>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</si>
  <si>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</si>
  <si>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</si>
  <si>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</si>
  <si>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</si>
  <si>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</si>
  <si>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</si>
  <si>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</si>
  <si>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</si>
  <si>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</si>
  <si>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</si>
  <si>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</si>
  <si>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</si>
  <si>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</si>
  <si>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</si>
  <si>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</si>
  <si>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</si>
  <si>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</si>
  <si>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</si>
  <si>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</si>
  <si>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</si>
  <si>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</si>
  <si>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</si>
  <si>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</si>
  <si>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</si>
  <si>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</si>
  <si>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</si>
  <si>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</si>
  <si>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</si>
  <si>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</si>
  <si>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</si>
  <si>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</si>
  <si>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</si>
  <si>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</si>
  <si>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</si>
  <si>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</si>
  <si>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</si>
  <si>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</si>
  <si>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</si>
  <si>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</si>
  <si>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</si>
  <si>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</si>
  <si>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</si>
  <si>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</si>
  <si>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</si>
  <si>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</si>
  <si>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</si>
  <si>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</si>
  <si>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</si>
  <si>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</si>
  <si>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</si>
  <si>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</si>
  <si>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</si>
  <si>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</si>
  <si>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</si>
  <si>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</si>
  <si>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</si>
  <si>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</si>
  <si>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</si>
  <si>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</si>
  <si>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</si>
  <si>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</si>
  <si>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</si>
  <si>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</si>
  <si>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</si>
  <si>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</si>
  <si>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</si>
  <si>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</si>
  <si>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</si>
  <si>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</si>
  <si>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</si>
  <si>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</si>
  <si>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</si>
  <si>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</si>
  <si>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</si>
  <si>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</si>
  <si>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</si>
  <si>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</si>
  <si>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</si>
  <si>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</si>
  <si>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</si>
  <si>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</si>
  <si>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</si>
  <si>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</si>
  <si>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</si>
  <si>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</si>
  <si>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</si>
  <si>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</si>
  <si>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</si>
  <si>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</si>
  <si>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</si>
  <si>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</si>
  <si>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</si>
  <si>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</si>
  <si>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</si>
  <si>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</si>
  <si>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</si>
  <si>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</si>
  <si>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</si>
  <si>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</si>
  <si>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</si>
  <si>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</si>
  <si>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</si>
  <si>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</si>
  <si>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</si>
  <si>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</si>
  <si>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</si>
  <si>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</si>
  <si>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</si>
  <si>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</si>
  <si>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</si>
  <si>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</si>
  <si>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</si>
  <si>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</si>
  <si>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</si>
  <si>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</si>
  <si>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</si>
  <si>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</si>
  <si>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</si>
  <si>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</si>
  <si>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</si>
  <si>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</si>
  <si>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</si>
  <si>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</si>
  <si>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</si>
  <si>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</si>
  <si>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</si>
  <si>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</si>
  <si>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</si>
  <si>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</si>
  <si>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</si>
  <si>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</si>
  <si>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</si>
  <si>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</si>
  <si>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</si>
  <si>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</si>
  <si>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</si>
  <si>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</si>
  <si>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</si>
  <si>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</si>
  <si>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</si>
  <si>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</si>
  <si>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</si>
  <si>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</si>
  <si>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</si>
  <si>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</si>
  <si>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</si>
  <si>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</si>
  <si>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</si>
  <si>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</si>
  <si>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</si>
  <si>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</si>
  <si>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</si>
  <si>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</si>
  <si>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</si>
  <si>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</si>
  <si>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</si>
  <si>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</si>
  <si>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</si>
  <si>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</si>
  <si>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</si>
  <si>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</si>
  <si>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</si>
  <si>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</si>
  <si>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</si>
  <si>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</si>
  <si>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</si>
  <si>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</si>
  <si>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</si>
  <si>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</si>
  <si>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</si>
  <si>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</si>
  <si>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</si>
  <si>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</si>
  <si>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</si>
  <si>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초월획득템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</si>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</sst>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938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939</v>
      </c>
      <c r="W2" s="77" t="s">
        <v>940</v>
      </c>
    </row>
    <row r="3" spans="2:49" s="82" customFormat="1" x14ac:dyDescent="0.2">
      <c r="B3" s="76"/>
      <c r="C3" s="79" t="s">
        <v>941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942</v>
      </c>
      <c r="W3" s="84">
        <v>100</v>
      </c>
      <c r="AH3" s="81"/>
    </row>
    <row r="4" spans="2:49" ht="16.5" x14ac:dyDescent="0.3">
      <c r="B4" s="74" t="s">
        <v>943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944</v>
      </c>
      <c r="W4" s="84">
        <v>500</v>
      </c>
      <c r="Y4" s="78" t="s">
        <v>986</v>
      </c>
    </row>
    <row r="5" spans="2:49" ht="16.5" x14ac:dyDescent="0.3">
      <c r="B5" s="76" t="s">
        <v>945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946</v>
      </c>
      <c r="W5" s="84">
        <v>1000</v>
      </c>
      <c r="X5" s="85"/>
      <c r="Y5" s="85" t="s">
        <v>987</v>
      </c>
    </row>
    <row r="6" spans="2:49" ht="16.5" x14ac:dyDescent="0.3">
      <c r="B6" s="76" t="s">
        <v>947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948</v>
      </c>
      <c r="W6" s="84">
        <v>3000</v>
      </c>
      <c r="X6" s="85"/>
      <c r="Y6" s="85" t="s">
        <v>988</v>
      </c>
    </row>
    <row r="7" spans="2:49" ht="16.5" x14ac:dyDescent="0.3">
      <c r="B7" s="76" t="s">
        <v>949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950</v>
      </c>
      <c r="W7" s="84">
        <v>10000</v>
      </c>
      <c r="X7" s="85"/>
    </row>
    <row r="8" spans="2:49" ht="16.5" x14ac:dyDescent="0.3">
      <c r="B8" s="76" t="s">
        <v>951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952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953</v>
      </c>
      <c r="U10" s="94"/>
      <c r="AJ10" s="94" t="s">
        <v>954</v>
      </c>
      <c r="AK10" s="94"/>
      <c r="AL10" s="94"/>
    </row>
    <row r="11" spans="2:49" x14ac:dyDescent="0.2">
      <c r="B11" s="76" t="s">
        <v>955</v>
      </c>
      <c r="C11" s="74" t="s">
        <v>956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957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926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958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958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925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959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960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960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961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962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962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933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963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933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964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964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965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952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966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966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967</v>
      </c>
      <c r="C19" s="74" t="s">
        <v>956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968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969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927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927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970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932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971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959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928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928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947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972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933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973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929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974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964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952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931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930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934</v>
      </c>
      <c r="C27" s="74" t="s">
        <v>975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934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946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976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927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977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960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932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932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928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978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979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973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933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949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980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929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929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931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981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931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936</v>
      </c>
      <c r="C35" s="74" t="s">
        <v>935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936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982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958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927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927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932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932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932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962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928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928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983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933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933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929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929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929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931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931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930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937</v>
      </c>
      <c r="C43" s="74" t="s">
        <v>935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937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937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927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927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984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932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985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932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928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928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961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933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933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933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929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980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929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931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931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931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825</v>
      </c>
      <c r="B1" s="95" t="s">
        <v>826</v>
      </c>
      <c r="C1" s="95"/>
      <c r="D1" s="57" t="s">
        <v>827</v>
      </c>
      <c r="E1" s="58" t="s">
        <v>828</v>
      </c>
      <c r="F1" s="57" t="s">
        <v>829</v>
      </c>
      <c r="G1" s="57" t="s">
        <v>830</v>
      </c>
      <c r="H1" s="59"/>
      <c r="I1" s="59"/>
      <c r="K1" s="57" t="s">
        <v>831</v>
      </c>
      <c r="L1" s="57" t="s">
        <v>873</v>
      </c>
      <c r="M1" s="60" t="s">
        <v>872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832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833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834</v>
      </c>
      <c r="L4" s="65">
        <v>40</v>
      </c>
      <c r="M4" s="11">
        <f t="shared" si="4"/>
        <v>20</v>
      </c>
      <c r="N4" s="67" t="s">
        <v>835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836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837</v>
      </c>
      <c r="L6" s="65">
        <v>160</v>
      </c>
      <c r="M6" s="11">
        <f t="shared" si="4"/>
        <v>80</v>
      </c>
      <c r="N6" s="67" t="s">
        <v>825</v>
      </c>
      <c r="O6" s="96" t="s">
        <v>838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822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839</v>
      </c>
      <c r="L8" s="100"/>
      <c r="O8" s="11" t="s">
        <v>989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840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841</v>
      </c>
      <c r="H11" s="70">
        <f>A11</f>
        <v>10</v>
      </c>
      <c r="I11" s="66" t="s">
        <v>842</v>
      </c>
      <c r="J11" s="11">
        <v>1</v>
      </c>
      <c r="K11" s="11">
        <v>10</v>
      </c>
      <c r="L11" s="11" t="s">
        <v>823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841</v>
      </c>
      <c r="H12" s="70">
        <f t="shared" ref="H12:H75" si="6">A12</f>
        <v>20</v>
      </c>
      <c r="I12" s="66" t="s">
        <v>842</v>
      </c>
      <c r="J12" s="11">
        <v>1</v>
      </c>
      <c r="K12" s="11">
        <v>20</v>
      </c>
      <c r="L12" s="71" t="s">
        <v>823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841</v>
      </c>
      <c r="H13" s="70">
        <f t="shared" si="6"/>
        <v>30</v>
      </c>
      <c r="I13" s="66" t="s">
        <v>842</v>
      </c>
      <c r="J13" s="11">
        <v>1</v>
      </c>
      <c r="K13" s="11">
        <v>30</v>
      </c>
      <c r="L13" s="11" t="s">
        <v>823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843</v>
      </c>
      <c r="H14" s="70">
        <f t="shared" si="6"/>
        <v>40</v>
      </c>
      <c r="I14" s="66" t="s">
        <v>842</v>
      </c>
      <c r="J14" s="11">
        <v>2</v>
      </c>
      <c r="K14" s="11">
        <v>40</v>
      </c>
      <c r="L14" s="11" t="s">
        <v>823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843</v>
      </c>
      <c r="H15" s="70">
        <f t="shared" si="6"/>
        <v>50</v>
      </c>
      <c r="I15" s="66" t="s">
        <v>842</v>
      </c>
      <c r="J15" s="11">
        <v>2</v>
      </c>
      <c r="K15" s="11">
        <v>50</v>
      </c>
      <c r="L15" s="11" t="s">
        <v>823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843</v>
      </c>
      <c r="H16" s="70">
        <f t="shared" si="6"/>
        <v>60</v>
      </c>
      <c r="I16" s="66" t="s">
        <v>842</v>
      </c>
      <c r="J16" s="11">
        <v>2</v>
      </c>
      <c r="K16" s="11">
        <v>60</v>
      </c>
      <c r="L16" s="11" t="s">
        <v>823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844</v>
      </c>
      <c r="H17" s="70">
        <f t="shared" si="6"/>
        <v>70</v>
      </c>
      <c r="I17" s="66" t="s">
        <v>842</v>
      </c>
      <c r="J17" s="11">
        <v>3</v>
      </c>
      <c r="K17" s="11">
        <v>70</v>
      </c>
      <c r="L17" s="11" t="s">
        <v>823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844</v>
      </c>
      <c r="H18" s="70">
        <f t="shared" si="6"/>
        <v>80</v>
      </c>
      <c r="I18" s="66" t="s">
        <v>823</v>
      </c>
      <c r="J18" s="11">
        <v>3</v>
      </c>
      <c r="K18" s="11">
        <v>80</v>
      </c>
      <c r="L18" s="11" t="s">
        <v>823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844</v>
      </c>
      <c r="H19" s="70">
        <f t="shared" si="6"/>
        <v>90</v>
      </c>
      <c r="I19" s="66" t="s">
        <v>842</v>
      </c>
      <c r="J19" s="11">
        <v>3</v>
      </c>
      <c r="K19" s="11">
        <v>90</v>
      </c>
      <c r="L19" s="11" t="s">
        <v>823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845</v>
      </c>
      <c r="H20" s="70">
        <f t="shared" si="6"/>
        <v>100</v>
      </c>
      <c r="I20" s="66" t="s">
        <v>823</v>
      </c>
      <c r="J20" s="11">
        <v>4</v>
      </c>
      <c r="K20" s="11">
        <v>100</v>
      </c>
      <c r="L20" s="11" t="s">
        <v>823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845</v>
      </c>
      <c r="H21" s="70">
        <f t="shared" si="6"/>
        <v>110</v>
      </c>
      <c r="I21" s="66" t="s">
        <v>823</v>
      </c>
      <c r="J21" s="11">
        <v>4</v>
      </c>
      <c r="K21" s="11">
        <v>110</v>
      </c>
      <c r="L21" s="11" t="s">
        <v>823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845</v>
      </c>
      <c r="H22" s="70">
        <f t="shared" si="6"/>
        <v>120</v>
      </c>
      <c r="I22" s="66" t="s">
        <v>823</v>
      </c>
      <c r="J22" s="11">
        <v>4</v>
      </c>
      <c r="K22" s="11">
        <v>120</v>
      </c>
      <c r="L22" s="11" t="s">
        <v>823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846</v>
      </c>
      <c r="H23" s="70">
        <f t="shared" si="6"/>
        <v>130</v>
      </c>
      <c r="I23" s="66" t="s">
        <v>824</v>
      </c>
      <c r="J23" s="11">
        <v>1</v>
      </c>
      <c r="K23" s="11">
        <v>130</v>
      </c>
      <c r="L23" s="11" t="s">
        <v>824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847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847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847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848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848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848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849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849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849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850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850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850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851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852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852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852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853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853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854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855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855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855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856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857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857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858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859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859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859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860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860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860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861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861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861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862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862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862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863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864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864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864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865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865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865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866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866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867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868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869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869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870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871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874</v>
      </c>
      <c r="B1" s="95" t="s">
        <v>875</v>
      </c>
      <c r="C1" s="95"/>
      <c r="D1" s="57" t="s">
        <v>876</v>
      </c>
      <c r="E1" s="58" t="s">
        <v>877</v>
      </c>
      <c r="F1" s="57" t="s">
        <v>878</v>
      </c>
      <c r="G1" s="57" t="s">
        <v>879</v>
      </c>
      <c r="I1" s="57" t="s">
        <v>880</v>
      </c>
      <c r="J1" s="57" t="s">
        <v>881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882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883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884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885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886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887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888</v>
      </c>
      <c r="J9" s="65">
        <v>1000</v>
      </c>
      <c r="L9" s="11" t="s">
        <v>989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889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889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889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890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891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891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892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893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893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894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894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895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896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897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897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898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899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900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899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901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901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901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902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902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902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903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904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904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904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905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905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905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906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907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906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908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908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908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909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910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910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911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912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912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912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913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914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914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915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916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916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917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918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918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919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920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920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921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922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922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922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923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923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923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924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991</v>
      </c>
      <c r="B1" s="95" t="s">
        <v>992</v>
      </c>
      <c r="C1" s="95"/>
      <c r="D1" s="57" t="s">
        <v>993</v>
      </c>
      <c r="E1" s="58" t="s">
        <v>994</v>
      </c>
      <c r="F1" s="57" t="s">
        <v>995</v>
      </c>
      <c r="G1" s="57" t="s">
        <v>996</v>
      </c>
      <c r="I1" s="57" t="s">
        <v>997</v>
      </c>
      <c r="J1" s="57" t="s">
        <v>998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999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1000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1001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1002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1003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1004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1005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1006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1006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1006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1007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1007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1007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1008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1008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1008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1009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1009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1009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1010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1011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1011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1011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1012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1012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1012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1013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1013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1013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1014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1014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1014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1015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1016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1016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1016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1017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1017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1017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1018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1018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1018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1019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1019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1019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1020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1021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1021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1021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1022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1022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1022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1023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1023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1023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1024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1024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1024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1025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1026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1026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1026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1027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1027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1027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1028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1028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1028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1029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1029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1029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1030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17" activePane="bottomLeft" state="frozen"/>
      <selection activeCell="I1" sqref="I1"/>
      <selection pane="bottomLeft" activeCell="T22" sqref="T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hidden="1" customWidth="1"/>
    <col min="10" max="10" width="6.125" style="1" hidden="1" customWidth="1"/>
    <col min="11" max="11" width="7.25" style="1" hidden="1" customWidth="1"/>
    <col min="12" max="12" width="12.125" style="1" hidden="1" customWidth="1"/>
    <col min="13" max="13" width="13.125" style="1" hidden="1" customWidth="1"/>
    <col min="14" max="14" width="9" style="1" hidden="1" customWidth="1"/>
    <col min="15" max="15" width="17.75" style="1" hidden="1" customWidth="1"/>
    <col min="16" max="16" width="11.75" style="1" hidden="1" customWidth="1"/>
    <col min="17" max="17" width="9" style="2" hidden="1" customWidth="1"/>
    <col min="18" max="18" width="32" style="3" hidden="1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727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S13" s="1" t="s">
        <v>1037</v>
      </c>
      <c r="T13" s="28" t="s">
        <v>1038</v>
      </c>
      <c r="U13" s="28" t="s">
        <v>1039</v>
      </c>
      <c r="V13" s="28" t="s">
        <v>1040</v>
      </c>
      <c r="W13" s="28" t="s">
        <v>1041</v>
      </c>
      <c r="X13" s="28" t="s">
        <v>1042</v>
      </c>
      <c r="Y13" s="28" t="s">
        <v>1043</v>
      </c>
      <c r="Z13" s="28" t="s">
        <v>1044</v>
      </c>
      <c r="AA13" s="28" t="s">
        <v>1045</v>
      </c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28" t="s">
        <v>720</v>
      </c>
      <c r="Y15" s="24"/>
      <c r="Z15" s="24"/>
      <c r="AA15" s="24"/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721</v>
      </c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-1</v>
      </c>
      <c r="Y17" s="48"/>
      <c r="Z17" s="48"/>
      <c r="AA17" s="48"/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741</v>
      </c>
      <c r="G18" s="28" t="s">
        <v>259</v>
      </c>
      <c r="H18" s="22">
        <v>0</v>
      </c>
      <c r="I18" s="48" t="s">
        <v>727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728</v>
      </c>
      <c r="S18" s="48" t="s">
        <v>729</v>
      </c>
      <c r="T18" s="5">
        <v>1</v>
      </c>
      <c r="U18" s="19">
        <v>100</v>
      </c>
      <c r="V18" s="19">
        <v>0</v>
      </c>
      <c r="W18" s="19">
        <v>2000</v>
      </c>
      <c r="X18" s="48">
        <f>B19</f>
        <v>102</v>
      </c>
      <c r="Y18" s="48"/>
      <c r="Z18" s="48"/>
      <c r="AA18" s="48"/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f t="shared" ref="X19:X21" si="1">B20</f>
        <v>103</v>
      </c>
      <c r="Y19" s="48"/>
      <c r="Z19" s="48"/>
      <c r="AA19" s="48"/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f t="shared" si="1"/>
        <v>104</v>
      </c>
      <c r="Y20" s="48"/>
      <c r="Z20" s="48"/>
      <c r="AA20" s="48"/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f t="shared" si="1"/>
        <v>105</v>
      </c>
      <c r="Y21" s="48"/>
      <c r="Z21" s="48"/>
      <c r="AA21" s="48"/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-1</v>
      </c>
      <c r="Y22" s="48"/>
      <c r="Z22" s="48"/>
      <c r="AA22" s="48"/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721</v>
      </c>
      <c r="Y23" s="10"/>
      <c r="Z23" s="10"/>
      <c r="AA23" s="10"/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742</v>
      </c>
      <c r="G25" s="28" t="s">
        <v>259</v>
      </c>
      <c r="H25" s="46">
        <v>0</v>
      </c>
      <c r="I25" s="48" t="s">
        <v>727</v>
      </c>
      <c r="J25" s="46">
        <v>0</v>
      </c>
      <c r="K25" s="46">
        <f t="shared" ref="K25:K29" si="2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728</v>
      </c>
      <c r="S25" s="48" t="s">
        <v>729</v>
      </c>
      <c r="T25" s="48">
        <v>1</v>
      </c>
      <c r="U25" s="48">
        <v>100</v>
      </c>
      <c r="V25" s="48" t="s">
        <v>1046</v>
      </c>
      <c r="W25" s="48">
        <v>0</v>
      </c>
      <c r="X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2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f t="shared" ref="X26:X28" si="3"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2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f t="shared" si="3"/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2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f t="shared" si="3"/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2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721</v>
      </c>
      <c r="Y30" s="10"/>
      <c r="Z30" s="10"/>
      <c r="AA30" s="10"/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730</v>
      </c>
      <c r="G32" s="28" t="s">
        <v>259</v>
      </c>
      <c r="H32" s="46">
        <v>0</v>
      </c>
      <c r="I32" s="48" t="s">
        <v>727</v>
      </c>
      <c r="J32" s="46">
        <v>0</v>
      </c>
      <c r="K32" s="46">
        <f t="shared" ref="K32:K36" si="4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728</v>
      </c>
      <c r="S32" s="48" t="s">
        <v>729</v>
      </c>
      <c r="T32" s="48">
        <v>1</v>
      </c>
      <c r="U32" s="48">
        <v>100</v>
      </c>
      <c r="V32" s="48">
        <v>0</v>
      </c>
      <c r="W32" s="48">
        <v>0</v>
      </c>
      <c r="X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4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f t="shared" ref="X33:X35" si="5"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4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f t="shared" si="5"/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4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f t="shared" si="5"/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4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721</v>
      </c>
      <c r="Y37" s="10"/>
      <c r="Z37" s="10"/>
      <c r="AA37" s="10"/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731</v>
      </c>
      <c r="G39" s="28" t="s">
        <v>259</v>
      </c>
      <c r="H39" s="46">
        <v>0</v>
      </c>
      <c r="I39" s="48" t="s">
        <v>727</v>
      </c>
      <c r="J39" s="46">
        <v>0</v>
      </c>
      <c r="K39" s="46">
        <f t="shared" ref="K39:K43" si="6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728</v>
      </c>
      <c r="S39" s="48" t="s">
        <v>729</v>
      </c>
      <c r="T39" s="48">
        <v>1</v>
      </c>
      <c r="U39" s="48">
        <v>100</v>
      </c>
      <c r="V39" s="48">
        <v>0</v>
      </c>
      <c r="W39" s="48">
        <v>0</v>
      </c>
      <c r="X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6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f t="shared" ref="X40:X42" si="7"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6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f t="shared" si="7"/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6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f t="shared" si="7"/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6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721</v>
      </c>
      <c r="Y44" s="10"/>
      <c r="Z44" s="10"/>
      <c r="AA44" s="10"/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732</v>
      </c>
      <c r="G46" s="28" t="s">
        <v>259</v>
      </c>
      <c r="H46" s="46">
        <v>0</v>
      </c>
      <c r="I46" s="48" t="s">
        <v>727</v>
      </c>
      <c r="J46" s="46">
        <v>0</v>
      </c>
      <c r="K46" s="46">
        <f t="shared" ref="K46:K50" si="8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728</v>
      </c>
      <c r="S46" s="48" t="s">
        <v>729</v>
      </c>
      <c r="T46" s="48">
        <v>1</v>
      </c>
      <c r="U46" s="48">
        <v>100</v>
      </c>
      <c r="V46" s="48">
        <v>0</v>
      </c>
      <c r="W46" s="48">
        <v>0</v>
      </c>
      <c r="X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8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f t="shared" ref="X47:X49" si="9"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8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f t="shared" si="9"/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8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f t="shared" si="9"/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8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721</v>
      </c>
      <c r="Y51" s="10"/>
      <c r="Z51" s="10"/>
      <c r="AA51" s="10"/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733</v>
      </c>
      <c r="G53" s="28" t="s">
        <v>259</v>
      </c>
      <c r="H53" s="46">
        <v>0</v>
      </c>
      <c r="I53" s="48" t="s">
        <v>727</v>
      </c>
      <c r="J53" s="46">
        <v>0</v>
      </c>
      <c r="K53" s="46">
        <f t="shared" ref="K53:K57" si="10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728</v>
      </c>
      <c r="S53" s="48" t="s">
        <v>729</v>
      </c>
      <c r="T53" s="48">
        <v>1</v>
      </c>
      <c r="U53" s="48">
        <v>100</v>
      </c>
      <c r="V53" s="48">
        <v>0</v>
      </c>
      <c r="W53" s="48">
        <v>0</v>
      </c>
      <c r="X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10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f t="shared" ref="X54:X56" si="11"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10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f t="shared" si="11"/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10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f t="shared" si="11"/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10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721</v>
      </c>
      <c r="Y58" s="10"/>
      <c r="Z58" s="10"/>
      <c r="AA58" s="10"/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734</v>
      </c>
      <c r="G60" s="28" t="s">
        <v>259</v>
      </c>
      <c r="H60" s="46">
        <v>0</v>
      </c>
      <c r="I60" s="48" t="s">
        <v>727</v>
      </c>
      <c r="J60" s="46">
        <v>0</v>
      </c>
      <c r="K60" s="46">
        <f t="shared" ref="K60:K64" si="12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728</v>
      </c>
      <c r="S60" s="48" t="s">
        <v>729</v>
      </c>
      <c r="T60" s="48">
        <v>1</v>
      </c>
      <c r="U60" s="48">
        <v>100</v>
      </c>
      <c r="V60" s="48">
        <v>0</v>
      </c>
      <c r="W60" s="48">
        <v>0</v>
      </c>
      <c r="X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12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f t="shared" ref="X61:X63" si="13"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12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f t="shared" si="13"/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12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f t="shared" si="13"/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12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721</v>
      </c>
      <c r="Y65" s="10"/>
      <c r="Z65" s="10"/>
      <c r="AA65" s="10"/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735</v>
      </c>
      <c r="G67" s="28" t="s">
        <v>259</v>
      </c>
      <c r="H67" s="46">
        <v>0</v>
      </c>
      <c r="I67" s="48" t="s">
        <v>727</v>
      </c>
      <c r="J67" s="46">
        <v>0</v>
      </c>
      <c r="K67" s="46">
        <f t="shared" ref="K67:K71" si="14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728</v>
      </c>
      <c r="S67" s="48" t="s">
        <v>729</v>
      </c>
      <c r="T67" s="48">
        <v>1</v>
      </c>
      <c r="U67" s="48">
        <v>100</v>
      </c>
      <c r="V67" s="48">
        <v>0</v>
      </c>
      <c r="W67" s="48">
        <v>0</v>
      </c>
      <c r="X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14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f t="shared" ref="X68:X70" si="15"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14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f t="shared" si="15"/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14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f t="shared" si="15"/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14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721</v>
      </c>
      <c r="Y72" s="10"/>
      <c r="Z72" s="10"/>
      <c r="AA72" s="10"/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736</v>
      </c>
      <c r="G74" s="28" t="s">
        <v>259</v>
      </c>
      <c r="H74" s="46">
        <v>0</v>
      </c>
      <c r="I74" s="48" t="s">
        <v>727</v>
      </c>
      <c r="J74" s="46">
        <v>0</v>
      </c>
      <c r="K74" s="46">
        <f t="shared" ref="K74:K78" si="16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728</v>
      </c>
      <c r="S74" s="48" t="s">
        <v>729</v>
      </c>
      <c r="T74" s="48">
        <v>1</v>
      </c>
      <c r="U74" s="48">
        <v>100</v>
      </c>
      <c r="V74" s="48">
        <v>0</v>
      </c>
      <c r="W74" s="48">
        <v>0</v>
      </c>
      <c r="X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16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f t="shared" ref="X75:X77" si="17"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16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f t="shared" si="17"/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16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f t="shared" si="17"/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16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721</v>
      </c>
      <c r="Y79" s="10"/>
      <c r="Z79" s="10"/>
      <c r="AA79" s="10"/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737</v>
      </c>
      <c r="G81" s="28" t="s">
        <v>259</v>
      </c>
      <c r="H81" s="46">
        <v>0</v>
      </c>
      <c r="I81" s="48" t="s">
        <v>727</v>
      </c>
      <c r="J81" s="46">
        <v>0</v>
      </c>
      <c r="K81" s="46">
        <f t="shared" ref="K81:K85" si="18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728</v>
      </c>
      <c r="S81" s="48" t="s">
        <v>729</v>
      </c>
      <c r="T81" s="48">
        <v>1</v>
      </c>
      <c r="U81" s="48">
        <v>100</v>
      </c>
      <c r="V81" s="48">
        <v>0</v>
      </c>
      <c r="W81" s="48">
        <v>0</v>
      </c>
      <c r="X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18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f t="shared" ref="X82:X84" si="19"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18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f t="shared" si="19"/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18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f t="shared" si="19"/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18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721</v>
      </c>
      <c r="Y86" s="10"/>
      <c r="Z86" s="10"/>
      <c r="AA86" s="10"/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738</v>
      </c>
      <c r="G88" s="28" t="s">
        <v>259</v>
      </c>
      <c r="H88" s="46">
        <v>0</v>
      </c>
      <c r="I88" s="48" t="s">
        <v>727</v>
      </c>
      <c r="J88" s="46">
        <v>0</v>
      </c>
      <c r="K88" s="46">
        <f t="shared" ref="K88:K92" si="2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728</v>
      </c>
      <c r="S88" s="48" t="s">
        <v>729</v>
      </c>
      <c r="T88" s="48">
        <v>1</v>
      </c>
      <c r="U88" s="48">
        <v>100</v>
      </c>
      <c r="V88" s="48">
        <v>0</v>
      </c>
      <c r="W88" s="48">
        <v>0</v>
      </c>
      <c r="X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2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f t="shared" ref="X89:X91" si="21"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2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f t="shared" si="21"/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2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f t="shared" si="21"/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2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721</v>
      </c>
      <c r="Y93" s="10"/>
      <c r="Z93" s="10"/>
      <c r="AA93" s="10"/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739</v>
      </c>
      <c r="G95" s="28" t="s">
        <v>259</v>
      </c>
      <c r="H95" s="46">
        <v>0</v>
      </c>
      <c r="I95" s="48" t="s">
        <v>727</v>
      </c>
      <c r="J95" s="46">
        <v>0</v>
      </c>
      <c r="K95" s="46">
        <f t="shared" ref="K95:K99" si="22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728</v>
      </c>
      <c r="S95" s="48" t="s">
        <v>729</v>
      </c>
      <c r="T95" s="48">
        <v>1</v>
      </c>
      <c r="U95" s="48">
        <v>100</v>
      </c>
      <c r="V95" s="48">
        <v>0</v>
      </c>
      <c r="W95" s="48">
        <v>0</v>
      </c>
      <c r="X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22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f t="shared" ref="X96:X98" si="23"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22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f t="shared" si="23"/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22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f t="shared" si="23"/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22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721</v>
      </c>
      <c r="Y100" s="10"/>
      <c r="Z100" s="10"/>
      <c r="AA100" s="10"/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740</v>
      </c>
      <c r="G102" s="28" t="s">
        <v>259</v>
      </c>
      <c r="H102" s="46">
        <v>0</v>
      </c>
      <c r="I102" s="48" t="s">
        <v>727</v>
      </c>
      <c r="J102" s="46">
        <v>0</v>
      </c>
      <c r="K102" s="46">
        <f t="shared" ref="K102:K106" si="24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728</v>
      </c>
      <c r="S102" s="48" t="s">
        <v>729</v>
      </c>
      <c r="T102" s="48">
        <v>1</v>
      </c>
      <c r="U102" s="48">
        <v>100</v>
      </c>
      <c r="V102" s="48">
        <v>0</v>
      </c>
      <c r="W102" s="48">
        <v>0</v>
      </c>
      <c r="X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24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f t="shared" ref="X103:X105" si="25"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24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f t="shared" si="25"/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24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f t="shared" si="25"/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24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1036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743</v>
      </c>
      <c r="G109" s="28" t="s">
        <v>259</v>
      </c>
      <c r="H109" s="46">
        <v>0</v>
      </c>
      <c r="I109" s="48" t="s">
        <v>727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744</v>
      </c>
      <c r="S109" s="48" t="s">
        <v>745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746</v>
      </c>
      <c r="G110" s="28" t="s">
        <v>259</v>
      </c>
      <c r="H110" s="46">
        <v>0</v>
      </c>
      <c r="I110" s="48" t="s">
        <v>727</v>
      </c>
      <c r="J110" s="46">
        <v>0</v>
      </c>
      <c r="K110" s="46">
        <f t="shared" ref="K110:K114" si="26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744</v>
      </c>
      <c r="S110" s="48" t="s">
        <v>745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747</v>
      </c>
      <c r="G111" s="28" t="s">
        <v>259</v>
      </c>
      <c r="H111" s="46">
        <v>0</v>
      </c>
      <c r="I111" s="48" t="s">
        <v>727</v>
      </c>
      <c r="J111" s="46">
        <v>0</v>
      </c>
      <c r="K111" s="46">
        <f t="shared" si="26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744</v>
      </c>
      <c r="S111" s="48" t="s">
        <v>745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748</v>
      </c>
      <c r="G112" s="28" t="s">
        <v>259</v>
      </c>
      <c r="H112" s="46">
        <v>0</v>
      </c>
      <c r="I112" s="48" t="s">
        <v>727</v>
      </c>
      <c r="J112" s="46">
        <v>0</v>
      </c>
      <c r="K112" s="46">
        <f t="shared" si="26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744</v>
      </c>
      <c r="S112" s="48" t="s">
        <v>745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726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26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26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27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27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27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27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27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28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28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28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28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28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29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1036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749</v>
      </c>
      <c r="G130" s="28" t="s">
        <v>259</v>
      </c>
      <c r="H130" s="46">
        <v>0</v>
      </c>
      <c r="I130" s="48" t="s">
        <v>727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744</v>
      </c>
      <c r="S130" s="48" t="s">
        <v>745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750</v>
      </c>
      <c r="G131" s="28" t="s">
        <v>259</v>
      </c>
      <c r="H131" s="46">
        <v>0</v>
      </c>
      <c r="I131" s="48" t="s">
        <v>727</v>
      </c>
      <c r="J131" s="46">
        <v>0</v>
      </c>
      <c r="K131" s="46">
        <f t="shared" ref="K131:K135" si="30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744</v>
      </c>
      <c r="S131" s="48" t="s">
        <v>745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751</v>
      </c>
      <c r="G132" s="28" t="s">
        <v>259</v>
      </c>
      <c r="H132" s="46">
        <v>0</v>
      </c>
      <c r="I132" s="48" t="s">
        <v>727</v>
      </c>
      <c r="J132" s="46">
        <v>0</v>
      </c>
      <c r="K132" s="46">
        <f t="shared" si="30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744</v>
      </c>
      <c r="S132" s="48" t="s">
        <v>745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752</v>
      </c>
      <c r="G133" s="28" t="s">
        <v>259</v>
      </c>
      <c r="H133" s="46">
        <v>0</v>
      </c>
      <c r="I133" s="48" t="s">
        <v>727</v>
      </c>
      <c r="J133" s="46">
        <v>0</v>
      </c>
      <c r="K133" s="46">
        <f t="shared" si="30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744</v>
      </c>
      <c r="S133" s="48" t="s">
        <v>745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30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30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31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31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31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31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31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32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32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32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32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32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33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1036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753</v>
      </c>
      <c r="G151" s="28" t="s">
        <v>259</v>
      </c>
      <c r="H151" s="46">
        <v>0</v>
      </c>
      <c r="I151" s="48" t="s">
        <v>727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744</v>
      </c>
      <c r="S151" s="48" t="s">
        <v>745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754</v>
      </c>
      <c r="G152" s="28" t="s">
        <v>259</v>
      </c>
      <c r="H152" s="46">
        <v>0</v>
      </c>
      <c r="I152" s="48" t="s">
        <v>727</v>
      </c>
      <c r="J152" s="46">
        <v>0</v>
      </c>
      <c r="K152" s="46">
        <f t="shared" ref="K152:K156" si="34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744</v>
      </c>
      <c r="S152" s="48" t="s">
        <v>745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755</v>
      </c>
      <c r="G153" s="28" t="s">
        <v>259</v>
      </c>
      <c r="H153" s="46">
        <v>0</v>
      </c>
      <c r="I153" s="48" t="s">
        <v>727</v>
      </c>
      <c r="J153" s="46">
        <v>0</v>
      </c>
      <c r="K153" s="46">
        <f t="shared" si="34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744</v>
      </c>
      <c r="S153" s="48" t="s">
        <v>745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756</v>
      </c>
      <c r="G154" s="28" t="s">
        <v>259</v>
      </c>
      <c r="H154" s="46">
        <v>0</v>
      </c>
      <c r="I154" s="48" t="s">
        <v>727</v>
      </c>
      <c r="J154" s="46">
        <v>0</v>
      </c>
      <c r="K154" s="46">
        <f t="shared" si="34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744</v>
      </c>
      <c r="S154" s="48" t="s">
        <v>745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34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34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35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35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35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35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35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36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36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36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36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36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37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1036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757</v>
      </c>
      <c r="G172" s="28" t="s">
        <v>259</v>
      </c>
      <c r="H172" s="46">
        <v>0</v>
      </c>
      <c r="I172" s="48" t="s">
        <v>727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744</v>
      </c>
      <c r="S172" s="48" t="s">
        <v>745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758</v>
      </c>
      <c r="G173" s="28" t="s">
        <v>259</v>
      </c>
      <c r="H173" s="46">
        <v>0</v>
      </c>
      <c r="I173" s="48" t="s">
        <v>727</v>
      </c>
      <c r="J173" s="46">
        <v>0</v>
      </c>
      <c r="K173" s="46">
        <f t="shared" ref="K173:K177" si="38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744</v>
      </c>
      <c r="S173" s="48" t="s">
        <v>745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759</v>
      </c>
      <c r="G174" s="28" t="s">
        <v>259</v>
      </c>
      <c r="H174" s="46">
        <v>0</v>
      </c>
      <c r="I174" s="48" t="s">
        <v>727</v>
      </c>
      <c r="J174" s="46">
        <v>0</v>
      </c>
      <c r="K174" s="46">
        <f t="shared" si="38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744</v>
      </c>
      <c r="S174" s="48" t="s">
        <v>745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760</v>
      </c>
      <c r="G175" s="28" t="s">
        <v>259</v>
      </c>
      <c r="H175" s="46">
        <v>0</v>
      </c>
      <c r="I175" s="48" t="s">
        <v>727</v>
      </c>
      <c r="J175" s="46">
        <v>0</v>
      </c>
      <c r="K175" s="46">
        <f t="shared" si="38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744</v>
      </c>
      <c r="S175" s="48" t="s">
        <v>745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38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38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39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39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39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39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39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40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40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40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40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40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41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1036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761</v>
      </c>
      <c r="G193" s="28" t="s">
        <v>259</v>
      </c>
      <c r="H193" s="46">
        <v>0</v>
      </c>
      <c r="I193" s="48" t="s">
        <v>727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744</v>
      </c>
      <c r="S193" s="48" t="s">
        <v>745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762</v>
      </c>
      <c r="G194" s="28" t="s">
        <v>259</v>
      </c>
      <c r="H194" s="46">
        <v>0</v>
      </c>
      <c r="I194" s="48" t="s">
        <v>727</v>
      </c>
      <c r="J194" s="46">
        <v>0</v>
      </c>
      <c r="K194" s="46">
        <f t="shared" ref="K194:K198" si="42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744</v>
      </c>
      <c r="S194" s="48" t="s">
        <v>745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763</v>
      </c>
      <c r="G195" s="28" t="s">
        <v>259</v>
      </c>
      <c r="H195" s="46">
        <v>0</v>
      </c>
      <c r="I195" s="48" t="s">
        <v>727</v>
      </c>
      <c r="J195" s="46">
        <v>0</v>
      </c>
      <c r="K195" s="46">
        <f t="shared" si="42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744</v>
      </c>
      <c r="S195" s="48" t="s">
        <v>745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764</v>
      </c>
      <c r="G196" s="28" t="s">
        <v>259</v>
      </c>
      <c r="H196" s="46">
        <v>0</v>
      </c>
      <c r="I196" s="48" t="s">
        <v>727</v>
      </c>
      <c r="J196" s="46">
        <v>0</v>
      </c>
      <c r="K196" s="46">
        <f t="shared" si="42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744</v>
      </c>
      <c r="S196" s="48" t="s">
        <v>745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42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42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43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43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43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43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43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44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44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44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44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44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45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1036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765</v>
      </c>
      <c r="G214" s="28" t="s">
        <v>259</v>
      </c>
      <c r="H214" s="46">
        <v>0</v>
      </c>
      <c r="I214" s="48" t="s">
        <v>727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744</v>
      </c>
      <c r="S214" s="48" t="s">
        <v>745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766</v>
      </c>
      <c r="G215" s="28" t="s">
        <v>259</v>
      </c>
      <c r="H215" s="46">
        <v>0</v>
      </c>
      <c r="I215" s="48" t="s">
        <v>727</v>
      </c>
      <c r="J215" s="46">
        <v>0</v>
      </c>
      <c r="K215" s="46">
        <f t="shared" ref="K215:K219" si="46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744</v>
      </c>
      <c r="S215" s="48" t="s">
        <v>745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767</v>
      </c>
      <c r="G216" s="28" t="s">
        <v>259</v>
      </c>
      <c r="H216" s="46">
        <v>0</v>
      </c>
      <c r="I216" s="48" t="s">
        <v>727</v>
      </c>
      <c r="J216" s="46">
        <v>0</v>
      </c>
      <c r="K216" s="46">
        <f t="shared" si="46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744</v>
      </c>
      <c r="S216" s="48" t="s">
        <v>745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768</v>
      </c>
      <c r="G217" s="28" t="s">
        <v>259</v>
      </c>
      <c r="H217" s="46">
        <v>0</v>
      </c>
      <c r="I217" s="48" t="s">
        <v>727</v>
      </c>
      <c r="J217" s="46">
        <v>0</v>
      </c>
      <c r="K217" s="46">
        <f t="shared" si="46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744</v>
      </c>
      <c r="S217" s="48" t="s">
        <v>745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46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46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47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47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47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47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47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48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48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48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48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48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49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1036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769</v>
      </c>
      <c r="G235" s="28" t="s">
        <v>259</v>
      </c>
      <c r="H235" s="46">
        <v>0</v>
      </c>
      <c r="I235" s="48" t="s">
        <v>727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744</v>
      </c>
      <c r="S235" s="48" t="s">
        <v>745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770</v>
      </c>
      <c r="G236" s="28" t="s">
        <v>259</v>
      </c>
      <c r="H236" s="46">
        <v>0</v>
      </c>
      <c r="I236" s="48" t="s">
        <v>727</v>
      </c>
      <c r="J236" s="46">
        <v>0</v>
      </c>
      <c r="K236" s="46">
        <f t="shared" ref="K236:K240" si="50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744</v>
      </c>
      <c r="S236" s="48" t="s">
        <v>745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771</v>
      </c>
      <c r="G237" s="28" t="s">
        <v>259</v>
      </c>
      <c r="H237" s="46">
        <v>0</v>
      </c>
      <c r="I237" s="48" t="s">
        <v>727</v>
      </c>
      <c r="J237" s="46">
        <v>0</v>
      </c>
      <c r="K237" s="46">
        <f t="shared" si="50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744</v>
      </c>
      <c r="S237" s="48" t="s">
        <v>745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772</v>
      </c>
      <c r="G238" s="28" t="s">
        <v>259</v>
      </c>
      <c r="H238" s="46">
        <v>0</v>
      </c>
      <c r="I238" s="48" t="s">
        <v>727</v>
      </c>
      <c r="J238" s="46">
        <v>0</v>
      </c>
      <c r="K238" s="46">
        <f t="shared" si="50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744</v>
      </c>
      <c r="S238" s="48" t="s">
        <v>745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50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50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51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51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51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51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51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52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52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52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52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52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53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1036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773</v>
      </c>
      <c r="G256" s="28" t="s">
        <v>259</v>
      </c>
      <c r="H256" s="46">
        <v>0</v>
      </c>
      <c r="I256" s="48" t="s">
        <v>727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744</v>
      </c>
      <c r="S256" s="48" t="s">
        <v>745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774</v>
      </c>
      <c r="G257" s="28" t="s">
        <v>259</v>
      </c>
      <c r="H257" s="46">
        <v>0</v>
      </c>
      <c r="I257" s="48" t="s">
        <v>727</v>
      </c>
      <c r="J257" s="46">
        <v>0</v>
      </c>
      <c r="K257" s="46">
        <f t="shared" ref="K257:K261" si="54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744</v>
      </c>
      <c r="S257" s="48" t="s">
        <v>745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775</v>
      </c>
      <c r="G258" s="28" t="s">
        <v>259</v>
      </c>
      <c r="H258" s="46">
        <v>0</v>
      </c>
      <c r="I258" s="48" t="s">
        <v>727</v>
      </c>
      <c r="J258" s="46">
        <v>0</v>
      </c>
      <c r="K258" s="46">
        <f t="shared" si="54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744</v>
      </c>
      <c r="S258" s="48" t="s">
        <v>745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776</v>
      </c>
      <c r="G259" s="28" t="s">
        <v>259</v>
      </c>
      <c r="H259" s="46">
        <v>0</v>
      </c>
      <c r="I259" s="48" t="s">
        <v>727</v>
      </c>
      <c r="J259" s="46">
        <v>0</v>
      </c>
      <c r="K259" s="46">
        <f t="shared" si="54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744</v>
      </c>
      <c r="S259" s="48" t="s">
        <v>745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54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54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55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55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55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55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55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56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56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56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56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56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57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1036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777</v>
      </c>
      <c r="G277" s="28" t="s">
        <v>259</v>
      </c>
      <c r="H277" s="46">
        <v>0</v>
      </c>
      <c r="I277" s="48" t="s">
        <v>727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744</v>
      </c>
      <c r="S277" s="48" t="s">
        <v>745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778</v>
      </c>
      <c r="G278" s="28" t="s">
        <v>259</v>
      </c>
      <c r="H278" s="46">
        <v>0</v>
      </c>
      <c r="I278" s="48" t="s">
        <v>727</v>
      </c>
      <c r="J278" s="46">
        <v>0</v>
      </c>
      <c r="K278" s="46">
        <f t="shared" ref="K278:K282" si="58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744</v>
      </c>
      <c r="S278" s="48" t="s">
        <v>745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779</v>
      </c>
      <c r="G279" s="28" t="s">
        <v>259</v>
      </c>
      <c r="H279" s="46">
        <v>0</v>
      </c>
      <c r="I279" s="48" t="s">
        <v>727</v>
      </c>
      <c r="J279" s="46">
        <v>0</v>
      </c>
      <c r="K279" s="46">
        <f t="shared" si="58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744</v>
      </c>
      <c r="S279" s="48" t="s">
        <v>745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780</v>
      </c>
      <c r="G280" s="28" t="s">
        <v>259</v>
      </c>
      <c r="H280" s="46">
        <v>0</v>
      </c>
      <c r="I280" s="48" t="s">
        <v>727</v>
      </c>
      <c r="J280" s="46">
        <v>0</v>
      </c>
      <c r="K280" s="46">
        <f t="shared" si="58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744</v>
      </c>
      <c r="S280" s="48" t="s">
        <v>745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58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58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59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59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59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59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59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60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60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60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60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60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61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1036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781</v>
      </c>
      <c r="G298" s="28" t="s">
        <v>259</v>
      </c>
      <c r="H298" s="46">
        <v>0</v>
      </c>
      <c r="I298" s="48" t="s">
        <v>727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744</v>
      </c>
      <c r="S298" s="48" t="s">
        <v>745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782</v>
      </c>
      <c r="G299" s="28" t="s">
        <v>259</v>
      </c>
      <c r="H299" s="46">
        <v>0</v>
      </c>
      <c r="I299" s="48" t="s">
        <v>727</v>
      </c>
      <c r="J299" s="46">
        <v>0</v>
      </c>
      <c r="K299" s="46">
        <f t="shared" ref="K299:K303" si="62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744</v>
      </c>
      <c r="S299" s="48" t="s">
        <v>745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783</v>
      </c>
      <c r="G300" s="28" t="s">
        <v>259</v>
      </c>
      <c r="H300" s="46">
        <v>0</v>
      </c>
      <c r="I300" s="48" t="s">
        <v>727</v>
      </c>
      <c r="J300" s="46">
        <v>0</v>
      </c>
      <c r="K300" s="46">
        <f t="shared" si="62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744</v>
      </c>
      <c r="S300" s="48" t="s">
        <v>745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784</v>
      </c>
      <c r="G301" s="28" t="s">
        <v>259</v>
      </c>
      <c r="H301" s="46">
        <v>0</v>
      </c>
      <c r="I301" s="48" t="s">
        <v>727</v>
      </c>
      <c r="J301" s="46">
        <v>0</v>
      </c>
      <c r="K301" s="46">
        <f t="shared" si="62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744</v>
      </c>
      <c r="S301" s="48" t="s">
        <v>745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62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62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63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63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63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63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63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64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64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64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64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64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65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1036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785</v>
      </c>
      <c r="G319" s="28" t="s">
        <v>259</v>
      </c>
      <c r="H319" s="46">
        <v>0</v>
      </c>
      <c r="I319" s="48" t="s">
        <v>727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744</v>
      </c>
      <c r="S319" s="48" t="s">
        <v>745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786</v>
      </c>
      <c r="G320" s="28" t="s">
        <v>259</v>
      </c>
      <c r="H320" s="46">
        <v>0</v>
      </c>
      <c r="I320" s="48" t="s">
        <v>727</v>
      </c>
      <c r="J320" s="46">
        <v>0</v>
      </c>
      <c r="K320" s="46">
        <f t="shared" ref="K320:K324" si="66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744</v>
      </c>
      <c r="S320" s="48" t="s">
        <v>745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787</v>
      </c>
      <c r="G321" s="28" t="s">
        <v>259</v>
      </c>
      <c r="H321" s="46">
        <v>0</v>
      </c>
      <c r="I321" s="48" t="s">
        <v>727</v>
      </c>
      <c r="J321" s="46">
        <v>0</v>
      </c>
      <c r="K321" s="46">
        <f t="shared" si="66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744</v>
      </c>
      <c r="S321" s="48" t="s">
        <v>745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788</v>
      </c>
      <c r="G322" s="28" t="s">
        <v>259</v>
      </c>
      <c r="H322" s="46">
        <v>0</v>
      </c>
      <c r="I322" s="48" t="s">
        <v>727</v>
      </c>
      <c r="J322" s="46">
        <v>0</v>
      </c>
      <c r="K322" s="46">
        <f t="shared" si="66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744</v>
      </c>
      <c r="S322" s="48" t="s">
        <v>745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66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66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67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67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67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67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67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68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68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68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68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68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69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1036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789</v>
      </c>
      <c r="G340" s="28" t="s">
        <v>259</v>
      </c>
      <c r="H340" s="46">
        <v>0</v>
      </c>
      <c r="I340" s="48" t="s">
        <v>727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744</v>
      </c>
      <c r="S340" s="48" t="s">
        <v>745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790</v>
      </c>
      <c r="G341" s="28" t="s">
        <v>259</v>
      </c>
      <c r="H341" s="46">
        <v>0</v>
      </c>
      <c r="I341" s="48" t="s">
        <v>727</v>
      </c>
      <c r="J341" s="46">
        <v>0</v>
      </c>
      <c r="K341" s="46">
        <f t="shared" ref="K341:K345" si="70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744</v>
      </c>
      <c r="S341" s="48" t="s">
        <v>745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791</v>
      </c>
      <c r="G342" s="28" t="s">
        <v>259</v>
      </c>
      <c r="H342" s="46">
        <v>0</v>
      </c>
      <c r="I342" s="48" t="s">
        <v>727</v>
      </c>
      <c r="J342" s="46">
        <v>0</v>
      </c>
      <c r="K342" s="46">
        <f t="shared" si="70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744</v>
      </c>
      <c r="S342" s="48" t="s">
        <v>745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792</v>
      </c>
      <c r="G343" s="28" t="s">
        <v>259</v>
      </c>
      <c r="H343" s="46">
        <v>0</v>
      </c>
      <c r="I343" s="48" t="s">
        <v>727</v>
      </c>
      <c r="J343" s="46">
        <v>0</v>
      </c>
      <c r="K343" s="46">
        <f t="shared" si="70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744</v>
      </c>
      <c r="S343" s="48" t="s">
        <v>745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70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70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71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71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71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71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71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72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72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72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72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72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73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1036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793</v>
      </c>
      <c r="G361" s="28" t="s">
        <v>259</v>
      </c>
      <c r="H361" s="46">
        <v>0</v>
      </c>
      <c r="I361" s="48" t="s">
        <v>727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744</v>
      </c>
      <c r="S361" s="48" t="s">
        <v>745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794</v>
      </c>
      <c r="G362" s="28" t="s">
        <v>259</v>
      </c>
      <c r="H362" s="46">
        <v>0</v>
      </c>
      <c r="I362" s="48" t="s">
        <v>727</v>
      </c>
      <c r="J362" s="46">
        <v>0</v>
      </c>
      <c r="K362" s="46">
        <f t="shared" ref="K362:K366" si="74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744</v>
      </c>
      <c r="S362" s="48" t="s">
        <v>745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795</v>
      </c>
      <c r="G363" s="28" t="s">
        <v>259</v>
      </c>
      <c r="H363" s="46">
        <v>0</v>
      </c>
      <c r="I363" s="48" t="s">
        <v>727</v>
      </c>
      <c r="J363" s="46">
        <v>0</v>
      </c>
      <c r="K363" s="46">
        <f t="shared" si="74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744</v>
      </c>
      <c r="S363" s="48" t="s">
        <v>745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796</v>
      </c>
      <c r="G364" s="28" t="s">
        <v>259</v>
      </c>
      <c r="H364" s="46">
        <v>0</v>
      </c>
      <c r="I364" s="48" t="s">
        <v>727</v>
      </c>
      <c r="J364" s="46">
        <v>0</v>
      </c>
      <c r="K364" s="46">
        <f t="shared" si="74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744</v>
      </c>
      <c r="S364" s="48" t="s">
        <v>745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74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74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75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75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75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75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75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76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76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76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76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76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77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797</v>
      </c>
      <c r="G383" s="28" t="s">
        <v>259</v>
      </c>
      <c r="H383" s="19">
        <v>0</v>
      </c>
      <c r="I383" s="47" t="s">
        <v>1031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798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1032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1033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1034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1035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799</v>
      </c>
      <c r="G389" s="28" t="s">
        <v>259</v>
      </c>
      <c r="H389" s="48">
        <v>0</v>
      </c>
      <c r="I389" s="47" t="s">
        <v>1031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800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1032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1033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1034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1035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722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725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725</v>
      </c>
      <c r="E398" s="28" t="s">
        <v>206</v>
      </c>
      <c r="F398" s="48" t="s">
        <v>723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990</v>
      </c>
      <c r="E404" s="28" t="s">
        <v>206</v>
      </c>
      <c r="F404" s="48" t="s">
        <v>801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802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803</v>
      </c>
      <c r="E406" s="28" t="s">
        <v>206</v>
      </c>
      <c r="F406" s="48" t="s">
        <v>804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805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724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78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79">O409</f>
        <v>100</v>
      </c>
      <c r="Q409" s="48">
        <v>1</v>
      </c>
      <c r="R409" s="48" t="str">
        <f t="shared" si="78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79"/>
        <v>1000</v>
      </c>
      <c r="Q410" s="48">
        <v>1</v>
      </c>
      <c r="R410" s="48" t="str">
        <f t="shared" si="78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79"/>
        <v>2500</v>
      </c>
      <c r="Q411" s="48">
        <v>1</v>
      </c>
      <c r="R411" s="48" t="str">
        <f t="shared" si="78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79"/>
        <v>4000</v>
      </c>
      <c r="Q412" s="48">
        <v>1</v>
      </c>
      <c r="R412" s="48" t="str">
        <f t="shared" si="78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79"/>
        <v>10000</v>
      </c>
      <c r="Q413" s="48">
        <v>1</v>
      </c>
      <c r="R413" s="48" t="str">
        <f t="shared" si="78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79"/>
        <v>20000</v>
      </c>
      <c r="Q414" s="48">
        <v>1</v>
      </c>
      <c r="R414" s="48" t="str">
        <f t="shared" si="78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806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724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807</v>
      </c>
      <c r="D416" s="21" t="s">
        <v>807</v>
      </c>
      <c r="E416" s="48" t="s">
        <v>176</v>
      </c>
      <c r="F416" s="48" t="s">
        <v>808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815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80">F416</f>
        <v>볼</v>
      </c>
    </row>
    <row r="417" spans="1:28" s="48" customFormat="1" x14ac:dyDescent="0.3">
      <c r="A417" s="56"/>
      <c r="B417" s="48">
        <v>6001</v>
      </c>
      <c r="C417" s="48" t="s">
        <v>807</v>
      </c>
      <c r="D417" s="48" t="s">
        <v>807</v>
      </c>
      <c r="E417" s="48" t="s">
        <v>157</v>
      </c>
      <c r="F417" s="48" t="s">
        <v>809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816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81">O417</f>
        <v>100</v>
      </c>
      <c r="Q417" s="48">
        <v>1</v>
      </c>
      <c r="R417" s="48" t="str">
        <f t="shared" si="80"/>
        <v>볼 소량</v>
      </c>
    </row>
    <row r="418" spans="1:28" s="48" customFormat="1" x14ac:dyDescent="0.3">
      <c r="A418" s="56"/>
      <c r="B418" s="48">
        <v>6002</v>
      </c>
      <c r="C418" s="48" t="s">
        <v>807</v>
      </c>
      <c r="D418" s="48" t="s">
        <v>807</v>
      </c>
      <c r="E418" s="48" t="s">
        <v>157</v>
      </c>
      <c r="F418" s="48" t="s">
        <v>810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817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81"/>
        <v>1000</v>
      </c>
      <c r="Q418" s="48">
        <v>1</v>
      </c>
      <c r="R418" s="48" t="str">
        <f t="shared" si="80"/>
        <v>볼 뭉치</v>
      </c>
    </row>
    <row r="419" spans="1:28" s="48" customFormat="1" x14ac:dyDescent="0.3">
      <c r="A419" s="56"/>
      <c r="B419" s="48">
        <v>6003</v>
      </c>
      <c r="C419" s="48" t="s">
        <v>807</v>
      </c>
      <c r="D419" s="48" t="s">
        <v>807</v>
      </c>
      <c r="E419" s="48" t="s">
        <v>157</v>
      </c>
      <c r="F419" s="48" t="s">
        <v>811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818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81"/>
        <v>2500</v>
      </c>
      <c r="Q419" s="48">
        <v>1</v>
      </c>
      <c r="R419" s="48" t="str">
        <f t="shared" si="80"/>
        <v>볼 주머니</v>
      </c>
    </row>
    <row r="420" spans="1:28" s="48" customFormat="1" x14ac:dyDescent="0.3">
      <c r="A420" s="56"/>
      <c r="B420" s="48">
        <v>6004</v>
      </c>
      <c r="C420" s="48" t="s">
        <v>807</v>
      </c>
      <c r="D420" s="48" t="s">
        <v>807</v>
      </c>
      <c r="E420" s="48" t="s">
        <v>157</v>
      </c>
      <c r="F420" s="48" t="s">
        <v>812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819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81"/>
        <v>4000</v>
      </c>
      <c r="Q420" s="48">
        <v>1</v>
      </c>
      <c r="R420" s="48" t="str">
        <f t="shared" si="80"/>
        <v>작은 볼 상자</v>
      </c>
    </row>
    <row r="421" spans="1:28" s="48" customFormat="1" x14ac:dyDescent="0.3">
      <c r="A421" s="56"/>
      <c r="B421" s="48">
        <v>6005</v>
      </c>
      <c r="C421" s="48" t="s">
        <v>807</v>
      </c>
      <c r="D421" s="48" t="s">
        <v>807</v>
      </c>
      <c r="E421" s="48" t="s">
        <v>157</v>
      </c>
      <c r="F421" s="48" t="s">
        <v>813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820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81"/>
        <v>10000</v>
      </c>
      <c r="Q421" s="48">
        <v>1</v>
      </c>
      <c r="R421" s="48" t="str">
        <f t="shared" si="80"/>
        <v>큰 볼 상자</v>
      </c>
    </row>
    <row r="422" spans="1:28" s="46" customFormat="1" x14ac:dyDescent="0.3">
      <c r="A422" s="56"/>
      <c r="B422" s="48">
        <v>6006</v>
      </c>
      <c r="C422" s="48" t="s">
        <v>807</v>
      </c>
      <c r="D422" s="48" t="s">
        <v>807</v>
      </c>
      <c r="E422" s="48" t="s">
        <v>157</v>
      </c>
      <c r="F422" s="48" t="s">
        <v>814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821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81"/>
        <v>20000</v>
      </c>
      <c r="Q422" s="48">
        <v>1</v>
      </c>
      <c r="R422" s="48" t="str">
        <f t="shared" si="80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745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745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745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745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745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745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745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745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745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745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745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745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729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2018-11-12T01:39:54Z</dcterms:modified>
</cp:coreProperties>
</file>