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DEV\jincostech-mes-server\src\main\resources\excel\"/>
    </mc:Choice>
  </mc:AlternateContent>
  <xr:revisionPtr revIDLastSave="0" documentId="13_ncr:1_{430A170F-2BAD-4712-A390-8EFAB6792D3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d" localSheetId="0">#REF!</definedName>
    <definedName name="d">#REF!</definedName>
    <definedName name="eer" localSheetId="0">#REF!</definedName>
    <definedName name="eer">#REF!</definedName>
    <definedName name="msds" localSheetId="0">#REF!</definedName>
    <definedName name="msds">#REF!</definedName>
    <definedName name="_xlnm.Print_Titles" localSheetId="0">Sheet1!$1:$10</definedName>
    <definedName name="s" localSheetId="0">[1]INCI!#REF!</definedName>
    <definedName name="s">[1]INCI!#REF!</definedName>
    <definedName name="wk" localSheetId="0">#REF!</definedName>
    <definedName name="wk">#REF!</definedName>
    <definedName name="ㄱㄱ" localSheetId="0">#REF!</definedName>
    <definedName name="ㄱㄱ">#REF!</definedName>
    <definedName name="ㄳ" localSheetId="0">#REF!</definedName>
    <definedName name="ㄳ">#REF!</definedName>
    <definedName name="ㄻㄴㅇ">#REF!</definedName>
    <definedName name="미리" localSheetId="0">#REF!</definedName>
    <definedName name="미리">#REF!</definedName>
    <definedName name="수출용" localSheetId="0">#REF!</definedName>
    <definedName name="수출용">#REF!</definedName>
    <definedName name="시험항목">[2]Sheet5!$A$24:$A$45</definedName>
    <definedName name="시험항목영문">[3]Sheet7!$A$24:$A$52</definedName>
    <definedName name="시험항목표" localSheetId="0">[4]INCI!#REF!</definedName>
    <definedName name="시험항목표">[4]INCI!#REF!</definedName>
    <definedName name="ㅇ" localSheetId="0">#REF!</definedName>
    <definedName name="ㅇ">#REF!</definedName>
    <definedName name="ㅇㅇ" localSheetId="0">[5]INCI!#REF!</definedName>
    <definedName name="ㅇㅇ">[5]INCI!#REF!</definedName>
    <definedName name="위생허가" localSheetId="0">#REF!</definedName>
    <definedName name="위생허가">#REF!</definedName>
    <definedName name="저" localSheetId="0">#REF!</definedName>
    <definedName name="저">#REF!</definedName>
    <definedName name="전" localSheetId="0">[1]INCI!#REF!</definedName>
    <definedName name="전">[1]INCI!#REF!</definedName>
    <definedName name="전성" localSheetId="0">[1]INCI!#REF!</definedName>
    <definedName name="전성">[1]INCI!#REF!</definedName>
    <definedName name="전성분" localSheetId="0">#REF!</definedName>
    <definedName name="전성분">#REF!</definedName>
    <definedName name="전성분표" localSheetId="0">#REF!</definedName>
    <definedName name="전성분표">#REF!</definedName>
    <definedName name="전성분표1" localSheetId="0">#REF!</definedName>
    <definedName name="전성분표1">#REF!</definedName>
    <definedName name="전성분표실생" localSheetId="0">#REF!</definedName>
    <definedName name="전성분표실생">#REF!</definedName>
    <definedName name="전성분표ㅇ" localSheetId="0">#REF!</definedName>
    <definedName name="전성분표ㅇ">#REF!</definedName>
    <definedName name="제품목록" localSheetId="0">#REF!</definedName>
    <definedName name="제품목록">#REF!</definedName>
    <definedName name="프린터영역" localSheetId="0">#REF!</definedName>
    <definedName name="프린터영역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5" i="2" l="1"/>
</calcChain>
</file>

<file path=xl/sharedStrings.xml><?xml version="1.0" encoding="utf-8"?>
<sst xmlns="http://schemas.openxmlformats.org/spreadsheetml/2006/main" count="23" uniqueCount="23">
  <si>
    <t>제조 공정 기록서</t>
    <phoneticPr fontId="3" type="noConversion"/>
  </si>
  <si>
    <t>코드번호</t>
    <phoneticPr fontId="3" type="noConversion"/>
  </si>
  <si>
    <t>제정일자</t>
    <phoneticPr fontId="2" type="noConversion"/>
  </si>
  <si>
    <t>고객사</t>
    <phoneticPr fontId="3" type="noConversion"/>
  </si>
  <si>
    <t>제조일자</t>
    <phoneticPr fontId="2" type="noConversion"/>
  </si>
  <si>
    <t>제조량</t>
    <phoneticPr fontId="2" type="noConversion"/>
  </si>
  <si>
    <t>제조번호</t>
    <phoneticPr fontId="2" type="noConversion"/>
  </si>
  <si>
    <t>작업자</t>
    <phoneticPr fontId="2" type="noConversion"/>
  </si>
  <si>
    <t>확인자</t>
    <phoneticPr fontId="2" type="noConversion"/>
  </si>
  <si>
    <t>1. 칭량원료 투입 기록</t>
    <phoneticPr fontId="2" type="noConversion"/>
  </si>
  <si>
    <t>번호</t>
    <phoneticPr fontId="2" type="noConversion"/>
  </si>
  <si>
    <t>원료 코드</t>
    <phoneticPr fontId="2" type="noConversion"/>
  </si>
  <si>
    <t>원료 명칭</t>
    <phoneticPr fontId="2" type="noConversion"/>
  </si>
  <si>
    <t>제조 투입량</t>
    <phoneticPr fontId="2" type="noConversion"/>
  </si>
  <si>
    <t>구분</t>
    <phoneticPr fontId="2" type="noConversion"/>
  </si>
  <si>
    <t>원료투입</t>
    <phoneticPr fontId="2" type="noConversion"/>
  </si>
  <si>
    <t>총합계</t>
    <phoneticPr fontId="2" type="noConversion"/>
  </si>
  <si>
    <t>특이사항</t>
    <phoneticPr fontId="2" type="noConversion"/>
  </si>
  <si>
    <t>작 성</t>
    <phoneticPr fontId="2" type="noConversion"/>
  </si>
  <si>
    <t>검 토</t>
    <phoneticPr fontId="2" type="noConversion"/>
  </si>
  <si>
    <t>승 인</t>
    <phoneticPr fontId="2" type="noConversion"/>
  </si>
  <si>
    <t>JMP01-01</t>
    <phoneticPr fontId="2" type="noConversion"/>
  </si>
  <si>
    <t>(Rev.01)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</si>
</sst>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yyyy&quot;년&quot;\ m&quot;월&quot;\ d&quot;일&quot;;@"/>
    <numFmt numFmtId="177" formatCode="0_);[Red]\(0\)"/>
    <numFmt numFmtId="178" formatCode="0.00000"/>
    <numFmt numFmtId="180" formatCode="#,##0\ &quot;kg&quot;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>
      <alignment vertical="center"/>
    </xf>
    <xf numFmtId="0" fontId="6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5" fillId="0" borderId="0" xfId="2" applyFont="1">
      <alignment vertical="center"/>
    </xf>
    <xf numFmtId="0" fontId="7" fillId="0" borderId="0" xfId="0" applyFont="1">
      <alignment vertical="center"/>
    </xf>
    <xf numFmtId="0" fontId="5" fillId="0" borderId="5" xfId="6" applyFont="1" applyBorder="1" applyAlignment="1">
      <alignment horizontal="center" vertical="center"/>
    </xf>
    <xf numFmtId="41" fontId="5" fillId="0" borderId="5" xfId="1" applyFont="1" applyFill="1" applyBorder="1" applyAlignment="1">
      <alignment horizontal="right" vertical="center"/>
    </xf>
    <xf numFmtId="0" fontId="7" fillId="0" borderId="0" xfId="2" applyFont="1">
      <alignment vertical="center"/>
    </xf>
    <xf numFmtId="0" fontId="5" fillId="0" borderId="5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178" fontId="5" fillId="0" borderId="4" xfId="5" applyNumberFormat="1" applyFont="1" applyBorder="1" applyAlignment="1">
      <alignment horizontal="right" vertical="center"/>
    </xf>
    <xf numFmtId="178" fontId="5" fillId="0" borderId="5" xfId="5" applyNumberFormat="1" applyFont="1" applyBorder="1" applyAlignment="1">
      <alignment horizontal="right" vertical="center"/>
    </xf>
    <xf numFmtId="178" fontId="5" fillId="0" borderId="6" xfId="5" applyNumberFormat="1" applyFont="1" applyBorder="1" applyAlignment="1">
      <alignment horizontal="right" vertical="center"/>
    </xf>
    <xf numFmtId="0" fontId="5" fillId="0" borderId="4" xfId="6" applyFont="1" applyBorder="1" applyAlignment="1">
      <alignment horizontal="center" vertical="center"/>
    </xf>
    <xf numFmtId="0" fontId="5" fillId="0" borderId="6" xfId="6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177" fontId="5" fillId="0" borderId="17" xfId="4" applyNumberFormat="1" applyFont="1" applyFill="1" applyBorder="1" applyAlignment="1">
      <alignment horizontal="center" vertical="center"/>
    </xf>
    <xf numFmtId="0" fontId="5" fillId="0" borderId="4" xfId="2" applyFont="1" applyBorder="1">
      <alignment vertical="center"/>
    </xf>
    <xf numFmtId="0" fontId="5" fillId="0" borderId="5" xfId="2" applyFont="1" applyBorder="1">
      <alignment vertical="center"/>
    </xf>
    <xf numFmtId="0" fontId="5" fillId="0" borderId="6" xfId="2" applyFont="1" applyBorder="1">
      <alignment vertical="center"/>
    </xf>
    <xf numFmtId="0" fontId="5" fillId="0" borderId="4" xfId="5" applyFont="1" applyBorder="1" applyAlignment="1">
      <alignment horizontal="center" vertical="center"/>
    </xf>
    <xf numFmtId="0" fontId="5" fillId="0" borderId="6" xfId="5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0" xfId="2" applyFont="1" applyBorder="1">
      <alignment vertical="center"/>
    </xf>
    <xf numFmtId="0" fontId="5" fillId="0" borderId="11" xfId="2" applyFont="1" applyBorder="1">
      <alignment vertical="center"/>
    </xf>
    <xf numFmtId="0" fontId="5" fillId="0" borderId="12" xfId="2" applyFont="1" applyBorder="1">
      <alignment vertical="center"/>
    </xf>
    <xf numFmtId="178" fontId="5" fillId="0" borderId="10" xfId="5" applyNumberFormat="1" applyFont="1" applyBorder="1" applyAlignment="1">
      <alignment horizontal="right" vertical="center"/>
    </xf>
    <xf numFmtId="178" fontId="5" fillId="0" borderId="11" xfId="5" applyNumberFormat="1" applyFont="1" applyBorder="1" applyAlignment="1">
      <alignment horizontal="right" vertical="center"/>
    </xf>
    <xf numFmtId="178" fontId="5" fillId="0" borderId="12" xfId="5" applyNumberFormat="1" applyFont="1" applyBorder="1" applyAlignment="1">
      <alignment horizontal="right" vertical="center"/>
    </xf>
    <xf numFmtId="0" fontId="5" fillId="0" borderId="10" xfId="5" applyFont="1" applyBorder="1" applyAlignment="1">
      <alignment horizontal="center" vertical="center"/>
    </xf>
    <xf numFmtId="0" fontId="5" fillId="0" borderId="12" xfId="5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6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 wrapText="1"/>
    </xf>
    <xf numFmtId="0" fontId="5" fillId="0" borderId="15" xfId="2" applyFont="1" applyBorder="1" applyAlignment="1">
      <alignment horizontal="center" vertical="center" wrapText="1"/>
    </xf>
    <xf numFmtId="0" fontId="5" fillId="0" borderId="16" xfId="2" applyFont="1" applyBorder="1" applyAlignment="1">
      <alignment horizontal="center" vertical="center" wrapText="1"/>
    </xf>
    <xf numFmtId="0" fontId="5" fillId="0" borderId="7" xfId="3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5" fillId="0" borderId="11" xfId="3" applyFont="1" applyBorder="1" applyAlignment="1">
      <alignment horizontal="left" vertical="center"/>
    </xf>
    <xf numFmtId="176" fontId="5" fillId="0" borderId="4" xfId="3" applyNumberFormat="1" applyFont="1" applyBorder="1" applyAlignment="1">
      <alignment horizontal="center" vertical="center" shrinkToFit="1"/>
    </xf>
    <xf numFmtId="176" fontId="5" fillId="0" borderId="5" xfId="3" applyNumberFormat="1" applyFont="1" applyBorder="1" applyAlignment="1">
      <alignment horizontal="center" vertical="center" shrinkToFit="1"/>
    </xf>
    <xf numFmtId="176" fontId="5" fillId="0" borderId="6" xfId="3" applyNumberFormat="1" applyFont="1" applyBorder="1" applyAlignment="1">
      <alignment horizontal="center" vertical="center" shrinkToFit="1"/>
    </xf>
    <xf numFmtId="14" fontId="5" fillId="0" borderId="7" xfId="3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7" fillId="0" borderId="1" xfId="2" applyNumberFormat="1" applyFont="1" applyBorder="1" applyAlignment="1">
      <alignment horizontal="center" vertical="center"/>
    </xf>
    <xf numFmtId="0" fontId="7" fillId="0" borderId="17" xfId="2" quotePrefix="1" applyFont="1" applyBorder="1" applyAlignment="1">
      <alignment horizontal="center" vertical="center"/>
    </xf>
    <xf numFmtId="180" fontId="5" fillId="0" borderId="7" xfId="0" applyNumberFormat="1" applyFont="1" applyBorder="1" applyAlignment="1">
      <alignment horizontal="center" vertical="center"/>
    </xf>
  </cellXfs>
  <cellStyles count="7">
    <cellStyle name="쉼표 [0]" xfId="1" builtinId="6"/>
    <cellStyle name="쉼표 [0] 6 25" xfId="4" xr:uid="{00000000-0005-0000-0000-000001000000}"/>
    <cellStyle name="표준" xfId="0" builtinId="0"/>
    <cellStyle name="표준 11 26" xfId="2" xr:uid="{00000000-0005-0000-0000-000003000000}"/>
    <cellStyle name="표준 11 3 22" xfId="5" xr:uid="{00000000-0005-0000-0000-000004000000}"/>
    <cellStyle name="표준 11 3 24" xfId="6" xr:uid="{00000000-0005-0000-0000-000005000000}"/>
    <cellStyle name="표준_Book2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13137</xdr:colOff>
      <xdr:row>0</xdr:row>
      <xdr:rowOff>52553</xdr:rowOff>
    </xdr:from>
    <xdr:to>
      <xdr:col>4</xdr:col>
      <xdr:colOff>236482</xdr:colOff>
      <xdr:row>2</xdr:row>
      <xdr:rowOff>190500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211E65B-BE6F-4582-BB6F-F058BEBCA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37" y="52553"/>
          <a:ext cx="1480645" cy="7665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73\Lab_shere\&#44053;&#49688;&#48124;\&#50629;&#47924;\&#50629;&#52404;&#48324;%20&#51228;&#51312;&#44592;&#47197;&#49436;\&#50976;&#51652;%20&#51228;&#51312;&#44592;&#47197;&#49436;\&#50629;&#47924;\&#49457;&#48516;DB\&#49457;&#48516;DB(14-05-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161\0%20&#49373;&#49328;%20&#52376;&#48169;%20&#44592;&#47197;\&#50629;&#47924;\Jincostech\2.%20&#54408;&#51656;&#44288;&#47532;\10.%20&#49688;&#52636;&#51089;&#50629;\COA%20&#48143;%20Spec\&#50500;&#51060;&#49472;%20SPECIFIC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161\0%20&#49373;&#49328;%20&#52376;&#48169;%20&#44592;&#47197;\&#50629;&#47924;\Jincostech\1.%20&#50672;&#44396;&#44060;&#48156;\11.%20DB\&#51228;&#54408;&#49884;&#54744;&#47785;&#4719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DMYCLOUDEX2\&#50629;&#47924;\Jincostech\2.%20&#54408;&#51656;&#44288;&#47532;\4.%20&#54364;&#44592;&#49324;&#54637;\&#49457;&#48516;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53;&#49688;&#48124;\&#50629;&#47924;\&#50629;&#52404;&#48324;%20&#51228;&#51312;&#44592;&#47197;&#49436;\&#50976;&#51652;%20&#51228;&#51312;&#44592;&#47197;&#49436;\&#50629;&#47924;\&#49457;&#48516;DB\&#49457;&#48516;DB(14-05-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아이패치 Sorting"/>
      <sheetName val="일반 Sorting"/>
      <sheetName val="Data"/>
      <sheetName val="원료설명자료"/>
      <sheetName val="원자재코드"/>
      <sheetName val="INCI"/>
      <sheetName val="원료 기능"/>
      <sheetName val="Trade"/>
      <sheetName val="기시법한글"/>
      <sheetName val="기시법영문"/>
      <sheetName val="기시법영문 구버전"/>
      <sheetName val="사용방법"/>
      <sheetName val="제조포장시설기구"/>
      <sheetName val="가공형태"/>
      <sheetName val="단상자"/>
      <sheetName val="용기"/>
      <sheetName val="형태"/>
      <sheetName val="규격근거"/>
      <sheetName val="성상"/>
      <sheetName val="효능효과"/>
      <sheetName val="사용시주의사항"/>
      <sheetName val="이론포장량"/>
      <sheetName val="제품관리대장"/>
      <sheetName val="Sheet1"/>
      <sheetName val="코팅기록서"/>
      <sheetName val="포장기록서"/>
      <sheetName val="제품사양서"/>
      <sheetName val="전성분표한글표준"/>
      <sheetName val="전성분표 영문표준"/>
      <sheetName val="배합한도"/>
      <sheetName val="작업 세부 내역"/>
      <sheetName val="공통사항"/>
      <sheetName val="Sheet4"/>
      <sheetName val="중국허가원료"/>
      <sheetName val="TADB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목차"/>
      <sheetName val="아이셀"/>
      <sheetName val="Sheet5"/>
      <sheetName val="전성분표 MSDS"/>
    </sheetNames>
    <sheetDataSet>
      <sheetData sheetId="0" refreshError="1"/>
      <sheetData sheetId="1" refreshError="1"/>
      <sheetData sheetId="2">
        <row r="24">
          <cell r="A24" t="str">
            <v>Appearance</v>
          </cell>
        </row>
        <row r="25">
          <cell r="A25" t="str">
            <v>Color</v>
          </cell>
        </row>
        <row r="26">
          <cell r="A26" t="str">
            <v>Odor</v>
          </cell>
        </row>
        <row r="27">
          <cell r="A27" t="str">
            <v>After Feel</v>
          </cell>
        </row>
        <row r="28">
          <cell r="A28" t="str">
            <v>=======</v>
          </cell>
        </row>
        <row r="29">
          <cell r="A29" t="str">
            <v>Content</v>
          </cell>
        </row>
        <row r="30">
          <cell r="A30" t="str">
            <v>pH</v>
          </cell>
        </row>
        <row r="31">
          <cell r="A31" t="str">
            <v>Viscosity</v>
          </cell>
        </row>
        <row r="32">
          <cell r="A32" t="str">
            <v>Specific Gravity</v>
          </cell>
        </row>
        <row r="33">
          <cell r="A33" t="str">
            <v>Hardness</v>
          </cell>
        </row>
        <row r="34">
          <cell r="A34" t="str">
            <v>Hg</v>
          </cell>
        </row>
        <row r="35">
          <cell r="A35" t="str">
            <v>=======</v>
          </cell>
        </row>
        <row r="36">
          <cell r="A36" t="str">
            <v>Stability (RT,50℃)</v>
          </cell>
        </row>
        <row r="37">
          <cell r="A37" t="str">
            <v>Microbial</v>
          </cell>
        </row>
        <row r="38">
          <cell r="A38" t="str">
            <v>=======</v>
          </cell>
        </row>
        <row r="39">
          <cell r="A39" t="str">
            <v>Ethylhexyl Salicylate
(Identification)</v>
          </cell>
        </row>
        <row r="40">
          <cell r="A40" t="str">
            <v>Ethylhexyl Methoxycinnamate (Identification)</v>
          </cell>
        </row>
        <row r="41">
          <cell r="A41" t="str">
            <v>Butyl Methoxydibenzoylmethane (Identification)</v>
          </cell>
        </row>
        <row r="42">
          <cell r="A42" t="str">
            <v>4-Methylbenzylidene Camphor (Identification)</v>
          </cell>
        </row>
        <row r="43">
          <cell r="A43" t="str">
            <v>Arbutin
(Identification)</v>
          </cell>
        </row>
        <row r="44">
          <cell r="A44" t="str">
            <v>Adenosine
(Identification)</v>
          </cell>
        </row>
        <row r="45">
          <cell r="A45" t="str">
            <v>Niacinamide
(Identification)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7"/>
      <sheetName val="기초"/>
      <sheetName val="클렌징"/>
      <sheetName val="워터드롭"/>
      <sheetName val="에센스"/>
      <sheetName val="하이드로겔"/>
      <sheetName val="아이패치"/>
      <sheetName val="아이패치1회용"/>
      <sheetName val="필오프"/>
      <sheetName val="필링패드"/>
      <sheetName val="처방"/>
      <sheetName val="기초실험"/>
      <sheetName val="실험일지"/>
      <sheetName val="단가"/>
      <sheetName val="신제품개발의뢰양식"/>
    </sheetNames>
    <sheetDataSet>
      <sheetData sheetId="0">
        <row r="24">
          <cell r="A24" t="str">
            <v>Appearance</v>
          </cell>
        </row>
        <row r="25">
          <cell r="A25" t="str">
            <v>Color</v>
          </cell>
        </row>
        <row r="26">
          <cell r="A26" t="str">
            <v>Odor</v>
          </cell>
        </row>
        <row r="27">
          <cell r="A27" t="str">
            <v>After feel</v>
          </cell>
        </row>
        <row r="28">
          <cell r="A28" t="str">
            <v>=======</v>
          </cell>
        </row>
        <row r="29">
          <cell r="A29" t="str">
            <v>Content</v>
          </cell>
        </row>
        <row r="30">
          <cell r="A30" t="str">
            <v>pH</v>
          </cell>
        </row>
        <row r="31">
          <cell r="A31" t="str">
            <v>Viscosity</v>
          </cell>
        </row>
        <row r="32">
          <cell r="A32" t="str">
            <v>Specific Gravity</v>
          </cell>
        </row>
        <row r="33">
          <cell r="A33" t="str">
            <v>Hardness</v>
          </cell>
        </row>
        <row r="34">
          <cell r="A34" t="str">
            <v>=======</v>
          </cell>
        </row>
        <row r="35">
          <cell r="A35" t="str">
            <v>Stability ( RT,  50℃)</v>
          </cell>
        </row>
        <row r="36">
          <cell r="A36" t="str">
            <v>Microbial</v>
          </cell>
        </row>
        <row r="37">
          <cell r="A37" t="str">
            <v>Staphylococcus Aureus</v>
          </cell>
        </row>
        <row r="38">
          <cell r="A38" t="str">
            <v>Escherichia Coli</v>
          </cell>
        </row>
        <row r="39">
          <cell r="A39" t="str">
            <v>Pseudomonas Aeruginosa</v>
          </cell>
        </row>
        <row r="40">
          <cell r="A40" t="str">
            <v>Areobic Bacteria</v>
          </cell>
        </row>
        <row r="41">
          <cell r="A41" t="str">
            <v>Fungi</v>
          </cell>
        </row>
        <row r="42">
          <cell r="A42" t="str">
            <v>=======</v>
          </cell>
        </row>
        <row r="43">
          <cell r="A43" t="str">
            <v>Pb</v>
          </cell>
        </row>
        <row r="44">
          <cell r="A44" t="str">
            <v>As</v>
          </cell>
        </row>
        <row r="45">
          <cell r="A45" t="str">
            <v>Hg</v>
          </cell>
        </row>
        <row r="46">
          <cell r="A46" t="str">
            <v>Ethylhexyl Salicylate
(Identification)</v>
          </cell>
        </row>
        <row r="47">
          <cell r="A47" t="str">
            <v>Ethylhexyl Methoxycinnamate (Identification)</v>
          </cell>
        </row>
        <row r="48">
          <cell r="A48" t="str">
            <v>Butyl Methoxydibenzoylmethane (Identification)</v>
          </cell>
        </row>
        <row r="49">
          <cell r="A49" t="str">
            <v>4-Methylbenzylidene Camphor (Identification)</v>
          </cell>
        </row>
        <row r="50">
          <cell r="A50" t="str">
            <v>Arbutin (Identification)</v>
          </cell>
        </row>
        <row r="51">
          <cell r="A51" t="str">
            <v>Adenosine (Identification)</v>
          </cell>
        </row>
        <row r="52">
          <cell r="A52" t="str">
            <v>Niacinamide (Identification)</v>
          </cell>
        </row>
      </sheetData>
      <sheetData sheetId="1">
        <row r="24">
          <cell r="A24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원료설명자료"/>
      <sheetName val="INCI"/>
      <sheetName val="Trade"/>
      <sheetName val="기시법한글"/>
      <sheetName val="기시법영문"/>
      <sheetName val="기시법영문 구버전"/>
      <sheetName val="사용방법"/>
      <sheetName val="효능효과"/>
      <sheetName val="이론포장량"/>
      <sheetName val="규격근거"/>
      <sheetName val="성상"/>
      <sheetName val="사용시주의사항"/>
      <sheetName val="공통사항"/>
      <sheetName val="제품관리대장"/>
      <sheetName val="아이패치 Sorting"/>
      <sheetName val="일반 Sorting"/>
      <sheetName val="Data"/>
      <sheetName val="원자재코드"/>
      <sheetName val="제조포장시설기구"/>
      <sheetName val="가공형태"/>
      <sheetName val="단상자"/>
      <sheetName val="용기"/>
      <sheetName val="형태"/>
      <sheetName val="Sheet1"/>
      <sheetName val="코팅기록서"/>
      <sheetName val="포장기록서"/>
      <sheetName val="전성분표한글표준"/>
      <sheetName val="전성분표 영문표준"/>
      <sheetName val="작업 세부 내역"/>
      <sheetName val="배합한도"/>
      <sheetName val="Sheet2"/>
      <sheetName val="Method"/>
      <sheetName val="원료 기능"/>
      <sheetName val="제품사양서"/>
      <sheetName val="Sheet4"/>
      <sheetName val="중국허가원료"/>
      <sheetName val="중국허가원료2014"/>
      <sheetName val="TADB"/>
      <sheetName val="MSDS 독성자료"/>
      <sheetName val="HS Cod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4-메칠벤질리덴캠퍼</v>
          </cell>
        </row>
      </sheetData>
      <sheetData sheetId="6"/>
      <sheetData sheetId="7">
        <row r="2">
          <cell r="A2" t="str">
            <v>황련추출물</v>
          </cell>
        </row>
      </sheetData>
      <sheetData sheetId="8">
        <row r="2">
          <cell r="A2" t="str">
            <v>시험항목</v>
          </cell>
        </row>
      </sheetData>
      <sheetData sheetId="9">
        <row r="1">
          <cell r="A1" t="str">
            <v>시험항목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사용방법</v>
          </cell>
        </row>
      </sheetData>
      <sheetData sheetId="19">
        <row r="1">
          <cell r="A1" t="str">
            <v>사용방법</v>
          </cell>
        </row>
      </sheetData>
      <sheetData sheetId="20">
        <row r="1">
          <cell r="A1" t="str">
            <v>기초화장용제품류(팩)</v>
          </cell>
        </row>
      </sheetData>
      <sheetData sheetId="21">
        <row r="2">
          <cell r="A2" t="str">
            <v>마스크팩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아이패치 Sorting"/>
      <sheetName val="일반 Sorting"/>
      <sheetName val="Data"/>
      <sheetName val="원료설명자료"/>
      <sheetName val="원자재코드"/>
      <sheetName val="INCI"/>
      <sheetName val="원료 기능"/>
      <sheetName val="Trade"/>
      <sheetName val="기시법한글"/>
      <sheetName val="기시법영문"/>
      <sheetName val="기시법영문 구버전"/>
      <sheetName val="사용방법"/>
      <sheetName val="제조포장시설기구"/>
      <sheetName val="가공형태"/>
      <sheetName val="단상자"/>
      <sheetName val="용기"/>
      <sheetName val="형태"/>
      <sheetName val="규격근거"/>
      <sheetName val="성상"/>
      <sheetName val="효능효과"/>
      <sheetName val="사용시주의사항"/>
      <sheetName val="이론포장량"/>
      <sheetName val="제품관리대장"/>
      <sheetName val="Sheet1"/>
      <sheetName val="코팅기록서"/>
      <sheetName val="포장기록서"/>
      <sheetName val="제품사양서"/>
      <sheetName val="전성분표한글표준"/>
      <sheetName val="전성분표 영문표준"/>
      <sheetName val="배합한도"/>
      <sheetName val="작업 세부 내역"/>
      <sheetName val="공통사항"/>
      <sheetName val="Sheet4"/>
      <sheetName val="중국허가원료"/>
      <sheetName val="TADB"/>
      <sheetName val="Sheet2"/>
      <sheetName val="전성분표 (MSD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26B0A-B170-470C-9E29-EE05A0C172B7}">
  <sheetPr>
    <tabColor rgb="FFFFC000"/>
  </sheetPr>
  <dimension ref="A1:AE40"/>
  <sheetViews>
    <sheetView tabSelected="1" view="pageLayout" zoomScaleNormal="100" zoomScaleSheetLayoutView="145" workbookViewId="0">
      <selection activeCell="F2" sqref="F2:Q3"/>
    </sheetView>
  </sheetViews>
  <sheetFormatPr defaultColWidth="3.125" defaultRowHeight="18.75" customHeight="1"/>
  <cols>
    <col min="1" max="24" width="4" style="7" customWidth="1"/>
    <col min="25" max="30" width="3.125" style="7"/>
    <col min="31" max="31" width="8.625" style="7" customWidth="1"/>
    <col min="32" max="32" width="10.125" style="7" customWidth="1"/>
    <col min="33" max="16384" width="3.125" style="7"/>
  </cols>
  <sheetData>
    <row r="1" spans="1:31" s="1" customFormat="1" ht="24.95" customHeight="1">
      <c r="A1" s="48"/>
      <c r="B1" s="49"/>
      <c r="C1" s="49"/>
      <c r="D1" s="49"/>
      <c r="E1" s="50"/>
      <c r="F1" s="57" t="s">
        <v>0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  <c r="R1" s="60" t="s">
        <v>1</v>
      </c>
      <c r="S1" s="60"/>
      <c r="T1" s="60"/>
      <c r="U1" s="60"/>
      <c r="V1" s="60"/>
      <c r="W1" s="60"/>
      <c r="X1" s="60"/>
    </row>
    <row r="2" spans="1:31" s="1" customFormat="1" ht="24.95" customHeight="1">
      <c r="A2" s="51"/>
      <c r="B2" s="52"/>
      <c r="C2" s="52"/>
      <c r="D2" s="52"/>
      <c r="E2" s="53"/>
      <c r="F2" s="61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  <c r="R2" s="48" t="s">
        <v>2</v>
      </c>
      <c r="S2" s="49"/>
      <c r="T2" s="49"/>
      <c r="U2" s="67" t="s">
        <v>21</v>
      </c>
      <c r="V2" s="49"/>
      <c r="W2" s="49"/>
      <c r="X2" s="50"/>
    </row>
    <row r="3" spans="1:31" s="1" customFormat="1" ht="24.95" customHeight="1">
      <c r="A3" s="54"/>
      <c r="B3" s="55"/>
      <c r="C3" s="55"/>
      <c r="D3" s="55"/>
      <c r="E3" s="56"/>
      <c r="F3" s="64"/>
      <c r="G3" s="65"/>
      <c r="H3" s="65"/>
      <c r="I3" s="65"/>
      <c r="J3" s="65"/>
      <c r="K3" s="65"/>
      <c r="L3" s="65"/>
      <c r="M3" s="65"/>
      <c r="N3" s="65"/>
      <c r="O3" s="65"/>
      <c r="P3" s="65"/>
      <c r="Q3" s="66"/>
      <c r="R3" s="54"/>
      <c r="S3" s="55"/>
      <c r="T3" s="55"/>
      <c r="U3" s="68" t="s">
        <v>22</v>
      </c>
      <c r="V3" s="68"/>
      <c r="W3" s="68"/>
      <c r="X3" s="68"/>
    </row>
    <row r="4" spans="1:31" s="1" customFormat="1" ht="9.9499999999999993" customHeight="1">
      <c r="S4" s="2"/>
    </row>
    <row r="5" spans="1:31" s="1" customFormat="1" ht="20.100000000000001" customHeight="1">
      <c r="A5" s="40" t="s">
        <v>3</v>
      </c>
      <c r="B5" s="40"/>
      <c r="C5" s="40"/>
      <c r="D5" s="40"/>
      <c r="E5" s="41"/>
      <c r="F5" s="41"/>
      <c r="G5" s="41"/>
      <c r="H5" s="41"/>
      <c r="I5" s="41"/>
      <c r="J5" s="41"/>
      <c r="K5" s="41"/>
      <c r="L5" s="41"/>
      <c r="M5" s="44" t="s">
        <v>4</v>
      </c>
      <c r="N5" s="45"/>
      <c r="O5" s="45"/>
      <c r="P5" s="46"/>
      <c r="Q5" s="47"/>
      <c r="R5" s="40"/>
      <c r="S5" s="40"/>
      <c r="T5" s="40"/>
      <c r="U5" s="40"/>
      <c r="V5" s="40"/>
      <c r="W5" s="40"/>
      <c r="X5" s="40"/>
    </row>
    <row r="6" spans="1:31" s="1" customFormat="1" ht="20.100000000000001" customHeight="1">
      <c r="A6" s="40" t="s">
        <v>5</v>
      </c>
      <c r="B6" s="40"/>
      <c r="C6" s="40"/>
      <c r="D6" s="40"/>
      <c r="E6" s="69"/>
      <c r="F6" s="69"/>
      <c r="G6" s="69"/>
      <c r="H6" s="69"/>
      <c r="I6" s="69"/>
      <c r="J6" s="69"/>
      <c r="K6" s="69"/>
      <c r="L6" s="69"/>
      <c r="M6" s="40" t="s">
        <v>6</v>
      </c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31" s="1" customFormat="1" ht="20.100000000000001" customHeight="1">
      <c r="A7" s="40" t="s">
        <v>7</v>
      </c>
      <c r="B7" s="40"/>
      <c r="C7" s="40"/>
      <c r="D7" s="40"/>
      <c r="E7" s="41"/>
      <c r="F7" s="41"/>
      <c r="G7" s="41"/>
      <c r="H7" s="41"/>
      <c r="I7" s="41"/>
      <c r="J7" s="41"/>
      <c r="K7" s="41"/>
      <c r="L7" s="41"/>
      <c r="M7" s="40" t="s">
        <v>8</v>
      </c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</row>
    <row r="8" spans="1:31" s="1" customFormat="1" ht="9.9499999999999993" customHeight="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</row>
    <row r="9" spans="1:31" s="1" customFormat="1" ht="20.100000000000001" customHeight="1">
      <c r="A9" s="43" t="s">
        <v>9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</row>
    <row r="10" spans="1:31" s="3" customFormat="1" ht="19.350000000000001" customHeight="1" thickBot="1">
      <c r="A10" s="33" t="s">
        <v>10</v>
      </c>
      <c r="B10" s="33"/>
      <c r="C10" s="33" t="s">
        <v>11</v>
      </c>
      <c r="D10" s="33"/>
      <c r="E10" s="33"/>
      <c r="F10" s="34" t="s">
        <v>12</v>
      </c>
      <c r="G10" s="35"/>
      <c r="H10" s="35"/>
      <c r="I10" s="35"/>
      <c r="J10" s="35"/>
      <c r="K10" s="35"/>
      <c r="L10" s="35"/>
      <c r="M10" s="35"/>
      <c r="N10" s="35"/>
      <c r="O10" s="36"/>
      <c r="P10" s="37" t="s">
        <v>13</v>
      </c>
      <c r="Q10" s="38"/>
      <c r="R10" s="38"/>
      <c r="S10" s="39"/>
      <c r="T10" s="34" t="s">
        <v>14</v>
      </c>
      <c r="U10" s="36"/>
      <c r="V10" s="37" t="s">
        <v>15</v>
      </c>
      <c r="W10" s="38"/>
      <c r="X10" s="39"/>
      <c r="AE10" s="4"/>
    </row>
    <row r="11" spans="1:31" s="3" customFormat="1" ht="19.350000000000001" customHeight="1" thickTop="1">
      <c r="A11" s="18">
        <v>1</v>
      </c>
      <c r="B11" s="18"/>
      <c r="C11" s="24"/>
      <c r="D11" s="24"/>
      <c r="E11" s="24"/>
      <c r="F11" s="25"/>
      <c r="G11" s="26"/>
      <c r="H11" s="26"/>
      <c r="I11" s="26"/>
      <c r="J11" s="26"/>
      <c r="K11" s="26"/>
      <c r="L11" s="26"/>
      <c r="M11" s="26"/>
      <c r="N11" s="26"/>
      <c r="O11" s="27"/>
      <c r="P11" s="28">
        <v>1</v>
      </c>
      <c r="Q11" s="29"/>
      <c r="R11" s="29"/>
      <c r="S11" s="30"/>
      <c r="T11" s="31"/>
      <c r="U11" s="32"/>
      <c r="V11" s="24"/>
      <c r="W11" s="24"/>
      <c r="X11" s="24"/>
    </row>
    <row r="12" spans="1:31" s="3" customFormat="1" ht="19.350000000000001" customHeight="1">
      <c r="A12" s="18">
        <v>2</v>
      </c>
      <c r="B12" s="18"/>
      <c r="C12" s="9"/>
      <c r="D12" s="9"/>
      <c r="E12" s="9"/>
      <c r="F12" s="19"/>
      <c r="G12" s="20"/>
      <c r="H12" s="20"/>
      <c r="I12" s="20"/>
      <c r="J12" s="20"/>
      <c r="K12" s="20"/>
      <c r="L12" s="20"/>
      <c r="M12" s="20"/>
      <c r="N12" s="20"/>
      <c r="O12" s="21"/>
      <c r="P12" s="10"/>
      <c r="Q12" s="11"/>
      <c r="R12" s="11"/>
      <c r="S12" s="12"/>
      <c r="T12" s="22"/>
      <c r="U12" s="23"/>
      <c r="V12" s="9"/>
      <c r="W12" s="9"/>
      <c r="X12" s="9"/>
    </row>
    <row r="13" spans="1:31" s="3" customFormat="1" ht="19.350000000000001" customHeight="1">
      <c r="A13" s="18">
        <v>3</v>
      </c>
      <c r="B13" s="18"/>
      <c r="C13" s="9"/>
      <c r="D13" s="9"/>
      <c r="E13" s="9"/>
      <c r="F13" s="19"/>
      <c r="G13" s="20"/>
      <c r="H13" s="20"/>
      <c r="I13" s="20"/>
      <c r="J13" s="20"/>
      <c r="K13" s="20"/>
      <c r="L13" s="20"/>
      <c r="M13" s="20"/>
      <c r="N13" s="20"/>
      <c r="O13" s="21"/>
      <c r="P13" s="10"/>
      <c r="Q13" s="11"/>
      <c r="R13" s="11"/>
      <c r="S13" s="12"/>
      <c r="T13" s="22"/>
      <c r="U13" s="23"/>
      <c r="V13" s="9"/>
      <c r="W13" s="9"/>
      <c r="X13" s="9"/>
    </row>
    <row r="14" spans="1:31" s="3" customFormat="1" ht="19.350000000000001" customHeight="1">
      <c r="A14" s="18">
        <v>4</v>
      </c>
      <c r="B14" s="18"/>
      <c r="C14" s="9"/>
      <c r="D14" s="9"/>
      <c r="E14" s="9"/>
      <c r="F14" s="19"/>
      <c r="G14" s="20"/>
      <c r="H14" s="20"/>
      <c r="I14" s="20"/>
      <c r="J14" s="20"/>
      <c r="K14" s="20"/>
      <c r="L14" s="20"/>
      <c r="M14" s="20"/>
      <c r="N14" s="20"/>
      <c r="O14" s="21"/>
      <c r="P14" s="10"/>
      <c r="Q14" s="11"/>
      <c r="R14" s="11"/>
      <c r="S14" s="12"/>
      <c r="T14" s="22"/>
      <c r="U14" s="23"/>
      <c r="V14" s="9"/>
      <c r="W14" s="9"/>
      <c r="X14" s="9"/>
    </row>
    <row r="15" spans="1:31" s="3" customFormat="1" ht="19.350000000000001" customHeight="1">
      <c r="A15" s="18">
        <v>5</v>
      </c>
      <c r="B15" s="18"/>
      <c r="C15" s="9"/>
      <c r="D15" s="9"/>
      <c r="E15" s="9"/>
      <c r="F15" s="19"/>
      <c r="G15" s="20"/>
      <c r="H15" s="20"/>
      <c r="I15" s="20"/>
      <c r="J15" s="20"/>
      <c r="K15" s="20"/>
      <c r="L15" s="20"/>
      <c r="M15" s="20"/>
      <c r="N15" s="20"/>
      <c r="O15" s="21"/>
      <c r="P15" s="10"/>
      <c r="Q15" s="11"/>
      <c r="R15" s="11"/>
      <c r="S15" s="12"/>
      <c r="T15" s="22"/>
      <c r="U15" s="23"/>
      <c r="V15" s="9"/>
      <c r="W15" s="9"/>
      <c r="X15" s="9"/>
    </row>
    <row r="16" spans="1:31" s="3" customFormat="1" ht="19.350000000000001" customHeight="1">
      <c r="A16" s="18">
        <v>6</v>
      </c>
      <c r="B16" s="18"/>
      <c r="C16" s="9"/>
      <c r="D16" s="9"/>
      <c r="E16" s="9"/>
      <c r="F16" s="19"/>
      <c r="G16" s="20"/>
      <c r="H16" s="20"/>
      <c r="I16" s="20"/>
      <c r="J16" s="20"/>
      <c r="K16" s="20"/>
      <c r="L16" s="20"/>
      <c r="M16" s="20"/>
      <c r="N16" s="20"/>
      <c r="O16" s="21"/>
      <c r="P16" s="10"/>
      <c r="Q16" s="11"/>
      <c r="R16" s="11"/>
      <c r="S16" s="12"/>
      <c r="T16" s="22"/>
      <c r="U16" s="23"/>
      <c r="V16" s="9"/>
      <c r="W16" s="9"/>
      <c r="X16" s="9"/>
    </row>
    <row r="17" spans="1:24" s="3" customFormat="1" ht="19.350000000000001" customHeight="1">
      <c r="A17" s="18">
        <v>7</v>
      </c>
      <c r="B17" s="18"/>
      <c r="C17" s="9"/>
      <c r="D17" s="9"/>
      <c r="E17" s="9"/>
      <c r="F17" s="19"/>
      <c r="G17" s="20"/>
      <c r="H17" s="20"/>
      <c r="I17" s="20"/>
      <c r="J17" s="20"/>
      <c r="K17" s="20"/>
      <c r="L17" s="20"/>
      <c r="M17" s="20"/>
      <c r="N17" s="20"/>
      <c r="O17" s="21"/>
      <c r="P17" s="10"/>
      <c r="Q17" s="11"/>
      <c r="R17" s="11"/>
      <c r="S17" s="12"/>
      <c r="T17" s="22"/>
      <c r="U17" s="23"/>
      <c r="V17" s="9"/>
      <c r="W17" s="9"/>
      <c r="X17" s="9"/>
    </row>
    <row r="18" spans="1:24" s="3" customFormat="1" ht="19.350000000000001" customHeight="1">
      <c r="A18" s="18">
        <v>8</v>
      </c>
      <c r="B18" s="18"/>
      <c r="C18" s="9"/>
      <c r="D18" s="9"/>
      <c r="E18" s="9"/>
      <c r="F18" s="19"/>
      <c r="G18" s="20"/>
      <c r="H18" s="20"/>
      <c r="I18" s="20"/>
      <c r="J18" s="20"/>
      <c r="K18" s="20"/>
      <c r="L18" s="20"/>
      <c r="M18" s="20"/>
      <c r="N18" s="20"/>
      <c r="O18" s="21"/>
      <c r="P18" s="10"/>
      <c r="Q18" s="11"/>
      <c r="R18" s="11"/>
      <c r="S18" s="12"/>
      <c r="T18" s="22"/>
      <c r="U18" s="23"/>
      <c r="V18" s="9"/>
      <c r="W18" s="9"/>
      <c r="X18" s="9"/>
    </row>
    <row r="19" spans="1:24" s="3" customFormat="1" ht="19.350000000000001" customHeight="1">
      <c r="A19" s="18">
        <v>9</v>
      </c>
      <c r="B19" s="18"/>
      <c r="C19" s="9"/>
      <c r="D19" s="9"/>
      <c r="E19" s="9"/>
      <c r="F19" s="19"/>
      <c r="G19" s="20"/>
      <c r="H19" s="20"/>
      <c r="I19" s="20"/>
      <c r="J19" s="20"/>
      <c r="K19" s="20"/>
      <c r="L19" s="20"/>
      <c r="M19" s="20"/>
      <c r="N19" s="20"/>
      <c r="O19" s="21"/>
      <c r="P19" s="10"/>
      <c r="Q19" s="11"/>
      <c r="R19" s="11"/>
      <c r="S19" s="12"/>
      <c r="T19" s="22"/>
      <c r="U19" s="23"/>
      <c r="V19" s="9"/>
      <c r="W19" s="9"/>
      <c r="X19" s="9"/>
    </row>
    <row r="20" spans="1:24" s="3" customFormat="1" ht="19.350000000000001" customHeight="1">
      <c r="A20" s="18">
        <v>10</v>
      </c>
      <c r="B20" s="18"/>
      <c r="C20" s="9"/>
      <c r="D20" s="9"/>
      <c r="E20" s="9"/>
      <c r="F20" s="19"/>
      <c r="G20" s="20"/>
      <c r="H20" s="20"/>
      <c r="I20" s="20"/>
      <c r="J20" s="20"/>
      <c r="K20" s="20"/>
      <c r="L20" s="20"/>
      <c r="M20" s="20"/>
      <c r="N20" s="20"/>
      <c r="O20" s="21"/>
      <c r="P20" s="10"/>
      <c r="Q20" s="11"/>
      <c r="R20" s="11"/>
      <c r="S20" s="12"/>
      <c r="T20" s="22"/>
      <c r="U20" s="23"/>
      <c r="V20" s="9"/>
      <c r="W20" s="9"/>
      <c r="X20" s="9"/>
    </row>
    <row r="21" spans="1:24" s="3" customFormat="1" ht="19.350000000000001" customHeight="1">
      <c r="A21" s="18">
        <v>11</v>
      </c>
      <c r="B21" s="18"/>
      <c r="C21" s="9"/>
      <c r="D21" s="9"/>
      <c r="E21" s="9"/>
      <c r="F21" s="19"/>
      <c r="G21" s="20"/>
      <c r="H21" s="20"/>
      <c r="I21" s="20"/>
      <c r="J21" s="20"/>
      <c r="K21" s="20"/>
      <c r="L21" s="20"/>
      <c r="M21" s="20"/>
      <c r="N21" s="20"/>
      <c r="O21" s="21"/>
      <c r="P21" s="10"/>
      <c r="Q21" s="11"/>
      <c r="R21" s="11"/>
      <c r="S21" s="12"/>
      <c r="T21" s="22"/>
      <c r="U21" s="23"/>
      <c r="V21" s="9"/>
      <c r="W21" s="9"/>
      <c r="X21" s="9"/>
    </row>
    <row r="22" spans="1:24" s="3" customFormat="1" ht="19.350000000000001" customHeight="1">
      <c r="A22" s="18">
        <v>12</v>
      </c>
      <c r="B22" s="18"/>
      <c r="C22" s="9"/>
      <c r="D22" s="9"/>
      <c r="E22" s="9"/>
      <c r="F22" s="19"/>
      <c r="G22" s="20"/>
      <c r="H22" s="20"/>
      <c r="I22" s="20"/>
      <c r="J22" s="20"/>
      <c r="K22" s="20"/>
      <c r="L22" s="20"/>
      <c r="M22" s="20"/>
      <c r="N22" s="20"/>
      <c r="O22" s="21"/>
      <c r="P22" s="10"/>
      <c r="Q22" s="11"/>
      <c r="R22" s="11"/>
      <c r="S22" s="12"/>
      <c r="T22" s="22"/>
      <c r="U22" s="23"/>
      <c r="V22" s="9"/>
      <c r="W22" s="9"/>
      <c r="X22" s="9"/>
    </row>
    <row r="23" spans="1:24" s="3" customFormat="1" ht="19.350000000000001" customHeight="1">
      <c r="A23" s="18">
        <v>13</v>
      </c>
      <c r="B23" s="18"/>
      <c r="C23" s="9"/>
      <c r="D23" s="9"/>
      <c r="E23" s="9"/>
      <c r="F23" s="19"/>
      <c r="G23" s="20"/>
      <c r="H23" s="20"/>
      <c r="I23" s="20"/>
      <c r="J23" s="20"/>
      <c r="K23" s="20"/>
      <c r="L23" s="20"/>
      <c r="M23" s="20"/>
      <c r="N23" s="20"/>
      <c r="O23" s="21"/>
      <c r="P23" s="10"/>
      <c r="Q23" s="11"/>
      <c r="R23" s="11"/>
      <c r="S23" s="12"/>
      <c r="T23" s="22"/>
      <c r="U23" s="23"/>
      <c r="V23" s="9"/>
      <c r="W23" s="9"/>
      <c r="X23" s="9"/>
    </row>
    <row r="24" spans="1:24" s="3" customFormat="1" ht="19.350000000000001" customHeight="1">
      <c r="A24" s="18">
        <v>14</v>
      </c>
      <c r="B24" s="18"/>
      <c r="C24" s="9"/>
      <c r="D24" s="9"/>
      <c r="E24" s="9"/>
      <c r="F24" s="19"/>
      <c r="G24" s="20"/>
      <c r="H24" s="20"/>
      <c r="I24" s="20"/>
      <c r="J24" s="20"/>
      <c r="K24" s="20"/>
      <c r="L24" s="20"/>
      <c r="M24" s="20"/>
      <c r="N24" s="20"/>
      <c r="O24" s="21"/>
      <c r="P24" s="10"/>
      <c r="Q24" s="11"/>
      <c r="R24" s="11"/>
      <c r="S24" s="12"/>
      <c r="T24" s="22"/>
      <c r="U24" s="23"/>
      <c r="V24" s="9"/>
      <c r="W24" s="9"/>
      <c r="X24" s="9"/>
    </row>
    <row r="25" spans="1:24" s="3" customFormat="1" ht="19.350000000000001" customHeight="1">
      <c r="A25" s="18">
        <v>15</v>
      </c>
      <c r="B25" s="18"/>
      <c r="C25" s="9"/>
      <c r="D25" s="9"/>
      <c r="E25" s="9"/>
      <c r="F25" s="19"/>
      <c r="G25" s="20"/>
      <c r="H25" s="20"/>
      <c r="I25" s="20"/>
      <c r="J25" s="20"/>
      <c r="K25" s="20"/>
      <c r="L25" s="20"/>
      <c r="M25" s="20"/>
      <c r="N25" s="20"/>
      <c r="O25" s="21"/>
      <c r="P25" s="10"/>
      <c r="Q25" s="11"/>
      <c r="R25" s="11"/>
      <c r="S25" s="12"/>
      <c r="T25" s="22"/>
      <c r="U25" s="23"/>
      <c r="V25" s="9"/>
      <c r="W25" s="9"/>
      <c r="X25" s="9"/>
    </row>
    <row r="26" spans="1:24" s="3" customFormat="1" ht="19.350000000000001" customHeight="1">
      <c r="A26" s="18">
        <v>16</v>
      </c>
      <c r="B26" s="18"/>
      <c r="C26" s="9"/>
      <c r="D26" s="9"/>
      <c r="E26" s="9"/>
      <c r="F26" s="19"/>
      <c r="G26" s="20"/>
      <c r="H26" s="20"/>
      <c r="I26" s="20"/>
      <c r="J26" s="20"/>
      <c r="K26" s="20"/>
      <c r="L26" s="20"/>
      <c r="M26" s="20"/>
      <c r="N26" s="20"/>
      <c r="O26" s="21"/>
      <c r="P26" s="10"/>
      <c r="Q26" s="11"/>
      <c r="R26" s="11"/>
      <c r="S26" s="12"/>
      <c r="T26" s="22"/>
      <c r="U26" s="23"/>
      <c r="V26" s="9"/>
      <c r="W26" s="9"/>
      <c r="X26" s="9"/>
    </row>
    <row r="27" spans="1:24" s="3" customFormat="1" ht="19.350000000000001" customHeight="1">
      <c r="A27" s="18">
        <v>17</v>
      </c>
      <c r="B27" s="18"/>
      <c r="C27" s="9"/>
      <c r="D27" s="9"/>
      <c r="E27" s="9"/>
      <c r="F27" s="19"/>
      <c r="G27" s="20"/>
      <c r="H27" s="20"/>
      <c r="I27" s="20"/>
      <c r="J27" s="20"/>
      <c r="K27" s="20"/>
      <c r="L27" s="20"/>
      <c r="M27" s="20"/>
      <c r="N27" s="20"/>
      <c r="O27" s="21"/>
      <c r="P27" s="10"/>
      <c r="Q27" s="11"/>
      <c r="R27" s="11"/>
      <c r="S27" s="12"/>
      <c r="T27" s="22"/>
      <c r="U27" s="23"/>
      <c r="V27" s="9"/>
      <c r="W27" s="9"/>
      <c r="X27" s="9"/>
    </row>
    <row r="28" spans="1:24" s="3" customFormat="1" ht="19.350000000000001" customHeight="1">
      <c r="A28" s="18">
        <v>18</v>
      </c>
      <c r="B28" s="18"/>
      <c r="C28" s="9"/>
      <c r="D28" s="9"/>
      <c r="E28" s="9"/>
      <c r="F28" s="19"/>
      <c r="G28" s="20"/>
      <c r="H28" s="20"/>
      <c r="I28" s="20"/>
      <c r="J28" s="20"/>
      <c r="K28" s="20"/>
      <c r="L28" s="20"/>
      <c r="M28" s="20"/>
      <c r="N28" s="20"/>
      <c r="O28" s="21"/>
      <c r="P28" s="10"/>
      <c r="Q28" s="11"/>
      <c r="R28" s="11"/>
      <c r="S28" s="12"/>
      <c r="T28" s="22"/>
      <c r="U28" s="23"/>
      <c r="V28" s="9"/>
      <c r="W28" s="9"/>
      <c r="X28" s="9"/>
    </row>
    <row r="29" spans="1:24" s="3" customFormat="1" ht="19.350000000000001" customHeight="1">
      <c r="A29" s="18">
        <v>19</v>
      </c>
      <c r="B29" s="18"/>
      <c r="C29" s="9"/>
      <c r="D29" s="9"/>
      <c r="E29" s="9"/>
      <c r="F29" s="19"/>
      <c r="G29" s="20"/>
      <c r="H29" s="20"/>
      <c r="I29" s="20"/>
      <c r="J29" s="20"/>
      <c r="K29" s="20"/>
      <c r="L29" s="20"/>
      <c r="M29" s="20"/>
      <c r="N29" s="20"/>
      <c r="O29" s="21"/>
      <c r="P29" s="10"/>
      <c r="Q29" s="11"/>
      <c r="R29" s="11"/>
      <c r="S29" s="12"/>
      <c r="T29" s="22"/>
      <c r="U29" s="23"/>
      <c r="V29" s="9"/>
      <c r="W29" s="9"/>
      <c r="X29" s="9"/>
    </row>
    <row r="30" spans="1:24" s="3" customFormat="1" ht="19.350000000000001" customHeight="1">
      <c r="A30" s="18">
        <v>20</v>
      </c>
      <c r="B30" s="18"/>
      <c r="C30" s="9"/>
      <c r="D30" s="9"/>
      <c r="E30" s="9"/>
      <c r="F30" s="19"/>
      <c r="G30" s="20"/>
      <c r="H30" s="20"/>
      <c r="I30" s="20"/>
      <c r="J30" s="20"/>
      <c r="K30" s="20"/>
      <c r="L30" s="20"/>
      <c r="M30" s="20"/>
      <c r="N30" s="20"/>
      <c r="O30" s="21"/>
      <c r="P30" s="10"/>
      <c r="Q30" s="11"/>
      <c r="R30" s="11"/>
      <c r="S30" s="12"/>
      <c r="T30" s="22"/>
      <c r="U30" s="23"/>
      <c r="V30" s="9"/>
      <c r="W30" s="9"/>
      <c r="X30" s="9"/>
    </row>
    <row r="31" spans="1:24" s="3" customFormat="1" ht="19.350000000000001" customHeight="1">
      <c r="A31" s="18">
        <v>21</v>
      </c>
      <c r="B31" s="18"/>
      <c r="C31" s="9"/>
      <c r="D31" s="9"/>
      <c r="E31" s="9"/>
      <c r="F31" s="19"/>
      <c r="G31" s="20"/>
      <c r="H31" s="20"/>
      <c r="I31" s="20"/>
      <c r="J31" s="20"/>
      <c r="K31" s="20"/>
      <c r="L31" s="20"/>
      <c r="M31" s="20"/>
      <c r="N31" s="20"/>
      <c r="O31" s="21"/>
      <c r="P31" s="10"/>
      <c r="Q31" s="11"/>
      <c r="R31" s="11"/>
      <c r="S31" s="12"/>
      <c r="T31" s="22"/>
      <c r="U31" s="23"/>
      <c r="V31" s="9"/>
      <c r="W31" s="9"/>
      <c r="X31" s="9"/>
    </row>
    <row r="32" spans="1:24" s="3" customFormat="1" ht="19.350000000000001" customHeight="1">
      <c r="A32" s="18">
        <v>22</v>
      </c>
      <c r="B32" s="18"/>
      <c r="C32" s="9"/>
      <c r="D32" s="9"/>
      <c r="E32" s="9"/>
      <c r="F32" s="19"/>
      <c r="G32" s="20"/>
      <c r="H32" s="20"/>
      <c r="I32" s="20"/>
      <c r="J32" s="20"/>
      <c r="K32" s="20"/>
      <c r="L32" s="20"/>
      <c r="M32" s="20"/>
      <c r="N32" s="20"/>
      <c r="O32" s="21"/>
      <c r="P32" s="10"/>
      <c r="Q32" s="11"/>
      <c r="R32" s="11"/>
      <c r="S32" s="12"/>
      <c r="T32" s="22"/>
      <c r="U32" s="23"/>
      <c r="V32" s="9"/>
      <c r="W32" s="9"/>
      <c r="X32" s="9"/>
    </row>
    <row r="33" spans="1:24" s="3" customFormat="1" ht="19.350000000000001" customHeight="1">
      <c r="A33" s="18">
        <v>23</v>
      </c>
      <c r="B33" s="18"/>
      <c r="C33" s="9"/>
      <c r="D33" s="9"/>
      <c r="E33" s="9"/>
      <c r="F33" s="19"/>
      <c r="G33" s="20"/>
      <c r="H33" s="20"/>
      <c r="I33" s="20"/>
      <c r="J33" s="20"/>
      <c r="K33" s="20"/>
      <c r="L33" s="20"/>
      <c r="M33" s="20"/>
      <c r="N33" s="20"/>
      <c r="O33" s="21"/>
      <c r="P33" s="10"/>
      <c r="Q33" s="11"/>
      <c r="R33" s="11"/>
      <c r="S33" s="12"/>
      <c r="T33" s="22"/>
      <c r="U33" s="23"/>
      <c r="V33" s="9"/>
      <c r="W33" s="9"/>
      <c r="X33" s="9"/>
    </row>
    <row r="34" spans="1:24" s="3" customFormat="1" ht="19.350000000000001" customHeight="1">
      <c r="A34" s="18">
        <v>24</v>
      </c>
      <c r="B34" s="18"/>
      <c r="C34" s="9"/>
      <c r="D34" s="9"/>
      <c r="E34" s="9"/>
      <c r="F34" s="19"/>
      <c r="G34" s="20"/>
      <c r="H34" s="20"/>
      <c r="I34" s="20"/>
      <c r="J34" s="20"/>
      <c r="K34" s="20"/>
      <c r="L34" s="20"/>
      <c r="M34" s="20"/>
      <c r="N34" s="20"/>
      <c r="O34" s="21"/>
      <c r="P34" s="10"/>
      <c r="Q34" s="11"/>
      <c r="R34" s="11"/>
      <c r="S34" s="12"/>
      <c r="T34" s="22"/>
      <c r="U34" s="23"/>
      <c r="V34" s="9"/>
      <c r="W34" s="9"/>
      <c r="X34" s="9"/>
    </row>
    <row r="35" spans="1:24" ht="19.350000000000001" customHeight="1">
      <c r="A35" s="9" t="s">
        <v>16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>
        <f>SUM(P11:S34)</f>
        <v>1</v>
      </c>
      <c r="Q35" s="11"/>
      <c r="R35" s="11"/>
      <c r="S35" s="12"/>
      <c r="T35" s="13"/>
      <c r="U35" s="14"/>
      <c r="V35" s="9"/>
      <c r="W35" s="9"/>
      <c r="X35" s="9"/>
    </row>
    <row r="36" spans="1:24" ht="9.9499999999999993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6"/>
      <c r="Q36" s="6"/>
      <c r="R36" s="6"/>
      <c r="S36" s="6"/>
      <c r="T36" s="5"/>
      <c r="U36" s="5"/>
      <c r="V36" s="8"/>
      <c r="W36" s="8"/>
      <c r="X36" s="8"/>
    </row>
    <row r="37" spans="1:24" ht="18.75" customHeight="1">
      <c r="A37" s="15" t="s">
        <v>17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7"/>
      <c r="P37" s="9" t="s">
        <v>18</v>
      </c>
      <c r="Q37" s="9"/>
      <c r="R37" s="9"/>
      <c r="S37" s="9" t="s">
        <v>19</v>
      </c>
      <c r="T37" s="9"/>
      <c r="U37" s="9"/>
      <c r="V37" s="9" t="s">
        <v>20</v>
      </c>
      <c r="W37" s="9"/>
      <c r="X37" s="9"/>
    </row>
    <row r="38" spans="1:24" ht="18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ht="18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ht="18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</sheetData>
  <mergeCells count="187">
    <mergeCell ref="A5:D5"/>
    <mergeCell ref="E5:L5"/>
    <mergeCell ref="M5:P5"/>
    <mergeCell ref="Q5:X5"/>
    <mergeCell ref="A6:D6"/>
    <mergeCell ref="E6:L6"/>
    <mergeCell ref="M6:P6"/>
    <mergeCell ref="Q6:X6"/>
    <mergeCell ref="A1:E3"/>
    <mergeCell ref="F1:Q1"/>
    <mergeCell ref="R1:T1"/>
    <mergeCell ref="U1:X1"/>
    <mergeCell ref="F2:Q3"/>
    <mergeCell ref="R2:T3"/>
    <mergeCell ref="U2:X2"/>
    <mergeCell ref="U3:X3"/>
    <mergeCell ref="A10:B10"/>
    <mergeCell ref="C10:E10"/>
    <mergeCell ref="F10:O10"/>
    <mergeCell ref="P10:S10"/>
    <mergeCell ref="T10:U10"/>
    <mergeCell ref="V10:X10"/>
    <mergeCell ref="A7:D7"/>
    <mergeCell ref="E7:L7"/>
    <mergeCell ref="M7:P7"/>
    <mergeCell ref="Q7:X7"/>
    <mergeCell ref="A8:X8"/>
    <mergeCell ref="A9:X9"/>
    <mergeCell ref="A12:B12"/>
    <mergeCell ref="C12:E12"/>
    <mergeCell ref="F12:O12"/>
    <mergeCell ref="P12:S12"/>
    <mergeCell ref="T12:U12"/>
    <mergeCell ref="V12:X12"/>
    <mergeCell ref="A11:B11"/>
    <mergeCell ref="C11:E11"/>
    <mergeCell ref="F11:O11"/>
    <mergeCell ref="P11:S11"/>
    <mergeCell ref="T11:U11"/>
    <mergeCell ref="V11:X11"/>
    <mergeCell ref="A14:B14"/>
    <mergeCell ref="C14:E14"/>
    <mergeCell ref="F14:O14"/>
    <mergeCell ref="P14:S14"/>
    <mergeCell ref="T14:U14"/>
    <mergeCell ref="V14:X14"/>
    <mergeCell ref="A13:B13"/>
    <mergeCell ref="C13:E13"/>
    <mergeCell ref="F13:O13"/>
    <mergeCell ref="P13:S13"/>
    <mergeCell ref="T13:U13"/>
    <mergeCell ref="V13:X13"/>
    <mergeCell ref="A16:B16"/>
    <mergeCell ref="C16:E16"/>
    <mergeCell ref="F16:O16"/>
    <mergeCell ref="P16:S16"/>
    <mergeCell ref="T16:U16"/>
    <mergeCell ref="V16:X16"/>
    <mergeCell ref="A15:B15"/>
    <mergeCell ref="C15:E15"/>
    <mergeCell ref="F15:O15"/>
    <mergeCell ref="P15:S15"/>
    <mergeCell ref="T15:U15"/>
    <mergeCell ref="V15:X15"/>
    <mergeCell ref="A18:B18"/>
    <mergeCell ref="C18:E18"/>
    <mergeCell ref="F18:O18"/>
    <mergeCell ref="P18:S18"/>
    <mergeCell ref="T18:U18"/>
    <mergeCell ref="V18:X18"/>
    <mergeCell ref="A17:B17"/>
    <mergeCell ref="C17:E17"/>
    <mergeCell ref="F17:O17"/>
    <mergeCell ref="P17:S17"/>
    <mergeCell ref="T17:U17"/>
    <mergeCell ref="V17:X17"/>
    <mergeCell ref="A20:B20"/>
    <mergeCell ref="C20:E20"/>
    <mergeCell ref="F20:O20"/>
    <mergeCell ref="P20:S20"/>
    <mergeCell ref="T20:U20"/>
    <mergeCell ref="V20:X20"/>
    <mergeCell ref="A19:B19"/>
    <mergeCell ref="C19:E19"/>
    <mergeCell ref="F19:O19"/>
    <mergeCell ref="P19:S19"/>
    <mergeCell ref="T19:U19"/>
    <mergeCell ref="V19:X19"/>
    <mergeCell ref="A22:B22"/>
    <mergeCell ref="C22:E22"/>
    <mergeCell ref="F22:O22"/>
    <mergeCell ref="P22:S22"/>
    <mergeCell ref="T22:U22"/>
    <mergeCell ref="V22:X22"/>
    <mergeCell ref="A21:B21"/>
    <mergeCell ref="C21:E21"/>
    <mergeCell ref="F21:O21"/>
    <mergeCell ref="P21:S21"/>
    <mergeCell ref="T21:U21"/>
    <mergeCell ref="V21:X21"/>
    <mergeCell ref="A24:B24"/>
    <mergeCell ref="C24:E24"/>
    <mergeCell ref="F24:O24"/>
    <mergeCell ref="P24:S24"/>
    <mergeCell ref="T24:U24"/>
    <mergeCell ref="V24:X24"/>
    <mergeCell ref="A23:B23"/>
    <mergeCell ref="C23:E23"/>
    <mergeCell ref="F23:O23"/>
    <mergeCell ref="P23:S23"/>
    <mergeCell ref="T23:U23"/>
    <mergeCell ref="V23:X23"/>
    <mergeCell ref="A26:B26"/>
    <mergeCell ref="C26:E26"/>
    <mergeCell ref="F26:O26"/>
    <mergeCell ref="P26:S26"/>
    <mergeCell ref="T26:U26"/>
    <mergeCell ref="V26:X26"/>
    <mergeCell ref="A25:B25"/>
    <mergeCell ref="C25:E25"/>
    <mergeCell ref="F25:O25"/>
    <mergeCell ref="P25:S25"/>
    <mergeCell ref="T25:U25"/>
    <mergeCell ref="V25:X25"/>
    <mergeCell ref="A28:B28"/>
    <mergeCell ref="C28:E28"/>
    <mergeCell ref="F28:O28"/>
    <mergeCell ref="P28:S28"/>
    <mergeCell ref="T28:U28"/>
    <mergeCell ref="V28:X28"/>
    <mergeCell ref="A27:B27"/>
    <mergeCell ref="C27:E27"/>
    <mergeCell ref="F27:O27"/>
    <mergeCell ref="P27:S27"/>
    <mergeCell ref="T27:U27"/>
    <mergeCell ref="V27:X27"/>
    <mergeCell ref="A30:B30"/>
    <mergeCell ref="C30:E30"/>
    <mergeCell ref="F30:O30"/>
    <mergeCell ref="P30:S30"/>
    <mergeCell ref="T30:U30"/>
    <mergeCell ref="V30:X30"/>
    <mergeCell ref="A29:B29"/>
    <mergeCell ref="C29:E29"/>
    <mergeCell ref="F29:O29"/>
    <mergeCell ref="P29:S29"/>
    <mergeCell ref="T29:U29"/>
    <mergeCell ref="V29:X29"/>
    <mergeCell ref="A32:B32"/>
    <mergeCell ref="C32:E32"/>
    <mergeCell ref="F32:O32"/>
    <mergeCell ref="P32:S32"/>
    <mergeCell ref="T32:U32"/>
    <mergeCell ref="V32:X32"/>
    <mergeCell ref="A31:B31"/>
    <mergeCell ref="C31:E31"/>
    <mergeCell ref="F31:O31"/>
    <mergeCell ref="P31:S31"/>
    <mergeCell ref="T31:U31"/>
    <mergeCell ref="V31:X31"/>
    <mergeCell ref="A34:B34"/>
    <mergeCell ref="C34:E34"/>
    <mergeCell ref="F34:O34"/>
    <mergeCell ref="P34:S34"/>
    <mergeCell ref="T34:U34"/>
    <mergeCell ref="V34:X34"/>
    <mergeCell ref="A33:B33"/>
    <mergeCell ref="C33:E33"/>
    <mergeCell ref="F33:O33"/>
    <mergeCell ref="P33:S33"/>
    <mergeCell ref="T33:U33"/>
    <mergeCell ref="V33:X33"/>
    <mergeCell ref="A38:O40"/>
    <mergeCell ref="P38:R39"/>
    <mergeCell ref="S38:U39"/>
    <mergeCell ref="V38:X39"/>
    <mergeCell ref="P40:R40"/>
    <mergeCell ref="S40:U40"/>
    <mergeCell ref="V40:X40"/>
    <mergeCell ref="A35:O35"/>
    <mergeCell ref="P35:S35"/>
    <mergeCell ref="T35:U35"/>
    <mergeCell ref="V35:X35"/>
    <mergeCell ref="A37:O37"/>
    <mergeCell ref="P37:R37"/>
    <mergeCell ref="S37:U37"/>
    <mergeCell ref="V37:X37"/>
  </mergeCells>
  <phoneticPr fontId="2" type="noConversion"/>
  <printOptions horizontalCentered="1"/>
  <pageMargins left="0.23622047244094491" right="0.23622047244094491" top="0.74803149606299213" bottom="0.74803149606299213" header="1.4173228346456694" footer="0.31496062992125984"/>
  <pageSetup paperSize="9" scale="95" orientation="portrait" useFirstPageNumber="1" r:id="rId1"/>
  <headerFooter>
    <oddHeader>&amp;C&amp;G</oddHeader>
    <oddFooter>&amp;L(주)진코스텍&amp;C&amp;P/&amp;N&amp;RA4 (210X297)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kji</dc:creator>
  <cp:lastModifiedBy>전태민</cp:lastModifiedBy>
  <cp:lastPrinted>2023-04-30T23:03:05Z</cp:lastPrinted>
  <dcterms:created xsi:type="dcterms:W3CDTF">2022-09-22T01:07:44Z</dcterms:created>
  <dcterms:modified xsi:type="dcterms:W3CDTF">2024-02-19T07:41:32Z</dcterms:modified>
</cp:coreProperties>
</file>