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mc:AlternateContent xmlns:mc="http://schemas.openxmlformats.org/markup-compatibility/2006">
    <mc:Choice Requires="x15">
      <x15ac:absPath xmlns:x15ac="http://schemas.microsoft.com/office/spreadsheetml/2010/11/ac" url="C:\Users\4\Desktop\MES 정리 중\전성분,중국위생허가\"/>
    </mc:Choice>
  </mc:AlternateContent>
  <bookViews>
    <workbookView xWindow="0" yWindow="60" windowWidth="28800" windowHeight="12000" tabRatio="758" activeTab="1"/>
  </bookViews>
  <sheets>
    <sheet name="전성분표" sheetId="124" r:id="rId1"/>
    <sheet name="복합전성분표" sheetId="131" r:id="rId2"/>
    <sheet name="표기사항" sheetId="126" r:id="rId3"/>
    <sheet name="표기사항 (영문)" sheetId="128" r:id="rId4"/>
    <sheet name="효능효과, 용법용량, 사용방법 (혼합)" sheetId="132" r:id="rId5"/>
  </sheets>
  <externalReferences>
    <externalReference r:id="rId6"/>
    <externalReference r:id="rId7"/>
    <externalReference r:id="rId8"/>
  </externalReferences>
  <definedNames>
    <definedName name="_xlnm.Print_Area" localSheetId="0">전성분표!$A$1:$H$79</definedName>
    <definedName name="_xlnm.Print_Area" localSheetId="2">표기사항!$A$1:$H$44</definedName>
    <definedName name="_xlnm.Print_Area" localSheetId="3">'표기사항 (영문)'!$A$1:$H$44</definedName>
    <definedName name="_xlnm.Print_Area" localSheetId="4">'효능효과, 용법용량, 사용방법 (혼합)'!$A$1:$M$48</definedName>
    <definedName name="ㄱㄱ" localSheetId="1">#REF!</definedName>
    <definedName name="ㄱㄱ" localSheetId="3">#REF!</definedName>
    <definedName name="ㄱㄱ" localSheetId="4">#REF!</definedName>
    <definedName name="ㄱㄱ">#REF!</definedName>
    <definedName name="시험항목">[1]Sheet5!$A$24:$A$45</definedName>
    <definedName name="시험항목영문">[2]Sheet7!$A$24:$A$52</definedName>
    <definedName name="시험항목표" localSheetId="1">[3]INCI!#REF!</definedName>
    <definedName name="시험항목표" localSheetId="3">[3]INCI!#REF!</definedName>
    <definedName name="시험항목표" localSheetId="4">[3]INCI!#REF!</definedName>
    <definedName name="시험항목표">[3]INCI!#REF!</definedName>
    <definedName name="제품목록" localSheetId="1">#REF!</definedName>
    <definedName name="제품목록" localSheetId="3">#REF!</definedName>
    <definedName name="제품목록" localSheetId="4">#REF!</definedName>
    <definedName name="제품목록">#REF!</definedName>
    <definedName name="프린터영역" localSheetId="1">#REF!</definedName>
    <definedName name="프린터영역" localSheetId="3">#REF!</definedName>
    <definedName name="프린터영역" localSheetId="4">#REF!</definedName>
    <definedName name="프린터영역">#REF!</definedName>
  </definedNames>
  <calcPr calcId="152511"/>
</workbook>
</file>

<file path=xl/calcChain.xml><?xml version="1.0" encoding="utf-8"?>
<calcChain xmlns="http://schemas.openxmlformats.org/spreadsheetml/2006/main">
  <c r="A16" i="128" l="1"/>
  <c r="A37" i="128" l="1"/>
</calcChain>
</file>

<file path=xl/sharedStrings.xml><?xml version="1.0" encoding="utf-8"?>
<sst xmlns="http://schemas.openxmlformats.org/spreadsheetml/2006/main" count="622" uniqueCount="244">
  <si>
    <t>INCI Name</t>
    <phoneticPr fontId="19" type="noConversion"/>
  </si>
  <si>
    <t>Contents
(w/w %)</t>
    <phoneticPr fontId="18" type="noConversion"/>
  </si>
  <si>
    <t>Function</t>
    <phoneticPr fontId="19" type="noConversion"/>
  </si>
  <si>
    <t>Certificate of Ingredients</t>
    <phoneticPr fontId="19" type="noConversion"/>
  </si>
  <si>
    <t>NO</t>
    <phoneticPr fontId="19" type="noConversion"/>
  </si>
  <si>
    <t>한글명칭</t>
    <phoneticPr fontId="19" type="noConversion"/>
  </si>
  <si>
    <t>Reference</t>
    <phoneticPr fontId="18" type="noConversion"/>
  </si>
  <si>
    <t>CAS No.</t>
    <phoneticPr fontId="19" type="noConversion"/>
  </si>
  <si>
    <t>제품 표기 사항</t>
    <phoneticPr fontId="18" type="noConversion"/>
  </si>
  <si>
    <t>제품유형:</t>
    <phoneticPr fontId="18" type="noConversion"/>
  </si>
  <si>
    <t>작성일:</t>
    <phoneticPr fontId="18" type="noConversion"/>
  </si>
  <si>
    <t>2. 제품 특징</t>
    <phoneticPr fontId="18" type="noConversion"/>
  </si>
  <si>
    <t>3. 사용방법</t>
    <phoneticPr fontId="18" type="noConversion"/>
  </si>
  <si>
    <t>5. 용량</t>
    <phoneticPr fontId="18" type="noConversion"/>
  </si>
  <si>
    <t>별도표기</t>
    <phoneticPr fontId="19" type="noConversion"/>
  </si>
  <si>
    <t xml:space="preserve">13. 소비자상담실 </t>
    <phoneticPr fontId="18" type="noConversion"/>
  </si>
  <si>
    <r>
      <t xml:space="preserve">연락처(       )
</t>
    </r>
    <r>
      <rPr>
        <sz val="11"/>
        <rFont val="맑은 고딕"/>
        <family val="3"/>
        <charset val="129"/>
      </rPr>
      <t>본 제품에 이상이 있을 경우, 공정거래위원회 고시 "소비자분쟁해결기준"에 의거하여 보상받으실 수 있습니다.</t>
    </r>
    <phoneticPr fontId="18" type="noConversion"/>
  </si>
  <si>
    <t>14. 바코드</t>
    <phoneticPr fontId="18" type="noConversion"/>
  </si>
  <si>
    <t>바코드번호</t>
    <phoneticPr fontId="18" type="noConversion"/>
  </si>
  <si>
    <t>15. 분리배출</t>
    <phoneticPr fontId="18" type="noConversion"/>
  </si>
  <si>
    <t>분리배출기호</t>
    <phoneticPr fontId="18" type="noConversion"/>
  </si>
  <si>
    <t>MADE IN KOREA</t>
    <phoneticPr fontId="18" type="noConversion"/>
  </si>
  <si>
    <t>7. 사용기한 및 제조번호</t>
    <phoneticPr fontId="18" type="noConversion"/>
  </si>
  <si>
    <t>9. 제조업자</t>
    <phoneticPr fontId="18" type="noConversion"/>
  </si>
  <si>
    <t>10. 기능성화장품</t>
    <phoneticPr fontId="18" type="noConversion"/>
  </si>
  <si>
    <t>11. 용법용량</t>
    <phoneticPr fontId="18" type="noConversion"/>
  </si>
  <si>
    <t>12. 효능효과</t>
    <phoneticPr fontId="18" type="noConversion"/>
  </si>
  <si>
    <t>㈜진코스텍/ 경기도 시흥시 군자천로 237번길 31, 2나 604호</t>
    <phoneticPr fontId="19" type="noConversion"/>
  </si>
  <si>
    <t>업체명/ 주소( )</t>
    <phoneticPr fontId="19" type="noConversion"/>
  </si>
  <si>
    <t xml:space="preserve">Date: </t>
    <phoneticPr fontId="18" type="noConversion"/>
  </si>
  <si>
    <t>해당없음</t>
    <phoneticPr fontId="18" type="noConversion"/>
  </si>
  <si>
    <t>1. 제품명</t>
    <phoneticPr fontId="18" type="noConversion"/>
  </si>
  <si>
    <t>4. 전성분</t>
    <phoneticPr fontId="18" type="noConversion"/>
  </si>
  <si>
    <t>Composition
(w/w %)</t>
    <phoneticPr fontId="18" type="noConversion"/>
  </si>
  <si>
    <t>In Formula
(w/w %)</t>
    <phoneticPr fontId="18" type="noConversion"/>
  </si>
  <si>
    <t>8. 책임판매업자</t>
    <phoneticPr fontId="18" type="noConversion"/>
  </si>
  <si>
    <t>Product Markings</t>
    <phoneticPr fontId="18" type="noConversion"/>
  </si>
  <si>
    <t>created Date</t>
    <phoneticPr fontId="70" type="noConversion"/>
  </si>
  <si>
    <t>1. Name of the product</t>
    <phoneticPr fontId="70" type="noConversion"/>
  </si>
  <si>
    <t>2. Feature</t>
    <phoneticPr fontId="18" type="noConversion"/>
  </si>
  <si>
    <t>3. How to use</t>
    <phoneticPr fontId="18" type="noConversion"/>
  </si>
  <si>
    <t>4. Cosmetic ingredients</t>
    <phoneticPr fontId="18" type="noConversion"/>
  </si>
  <si>
    <t>5. Measure of capacity</t>
    <phoneticPr fontId="18" type="noConversion"/>
  </si>
  <si>
    <t>6. Precautions for Use</t>
    <phoneticPr fontId="18" type="noConversion"/>
  </si>
  <si>
    <t>7. Due date of use and manufacturing number</t>
    <phoneticPr fontId="18" type="noConversion"/>
  </si>
  <si>
    <t>Marked elsewhere</t>
    <phoneticPr fontId="19" type="noConversion"/>
  </si>
  <si>
    <t>8. Responsible seller</t>
    <phoneticPr fontId="18" type="noConversion"/>
  </si>
  <si>
    <t>9. Manufacturer</t>
    <phoneticPr fontId="18" type="noConversion"/>
  </si>
  <si>
    <t>10. Functional cosmetics</t>
    <phoneticPr fontId="18" type="noConversion"/>
  </si>
  <si>
    <t>11.  Usage, Capacity</t>
    <phoneticPr fontId="18" type="noConversion"/>
  </si>
  <si>
    <t>12.  Efficacy, Effect</t>
    <phoneticPr fontId="18" type="noConversion"/>
  </si>
  <si>
    <t>13.  Consumer Center</t>
    <phoneticPr fontId="18" type="noConversion"/>
  </si>
  <si>
    <t>15. Recycling</t>
    <phoneticPr fontId="18" type="noConversion"/>
  </si>
  <si>
    <t xml:space="preserve">Product type : </t>
    <phoneticPr fontId="18" type="noConversion"/>
  </si>
  <si>
    <t>JINCOSTECH Co., Ltd./ 604, 2Na, Gunjacheon-ro 237beon-gil 31 ,
                               Siheurg-si, Gyeonggi-do, Republic of Korea</t>
    <phoneticPr fontId="19" type="noConversion"/>
  </si>
  <si>
    <t>Company name/ address( )</t>
    <phoneticPr fontId="19" type="noConversion"/>
  </si>
  <si>
    <r>
      <t xml:space="preserve">contact(       )
</t>
    </r>
    <r>
      <rPr>
        <sz val="11"/>
        <rFont val="맑은 고딕"/>
        <family val="3"/>
        <charset val="129"/>
      </rPr>
      <t>If there is a problem with this product, you can receive compensation in accordance with the Fair Trade Commission Notice "Consumer Dispute Resolution Standards".</t>
    </r>
    <phoneticPr fontId="18" type="noConversion"/>
  </si>
  <si>
    <t>14. Bar code</t>
    <phoneticPr fontId="18" type="noConversion"/>
  </si>
  <si>
    <t>Bar code</t>
    <phoneticPr fontId="18" type="noConversion"/>
  </si>
  <si>
    <t>symbol</t>
    <phoneticPr fontId="18" type="noConversion"/>
  </si>
  <si>
    <t>6. 사용할 때의 주의사항</t>
    <phoneticPr fontId="18" type="noConversion"/>
  </si>
  <si>
    <t xml:space="preserve">Product Name: </t>
    <phoneticPr fontId="18" type="noConversion"/>
  </si>
  <si>
    <t xml:space="preserve">Product Name: </t>
    <phoneticPr fontId="18" type="noConversion"/>
  </si>
  <si>
    <t>효능효과, 용법용량, 사용방법(추가를 원하실 경우 문의주세요)</t>
    <phoneticPr fontId="70" type="noConversion"/>
  </si>
  <si>
    <t>제형</t>
  </si>
  <si>
    <t>제형(영문)</t>
    <phoneticPr fontId="70" type="noConversion"/>
  </si>
  <si>
    <t>효능효과</t>
  </si>
  <si>
    <t>효능효과(영문)</t>
    <phoneticPr fontId="70" type="noConversion"/>
  </si>
  <si>
    <t>용법용량</t>
  </si>
  <si>
    <t>용법용량(영문)</t>
    <phoneticPr fontId="70" type="noConversion"/>
  </si>
  <si>
    <t>사용방법</t>
  </si>
  <si>
    <t>사용방법(영문)</t>
    <phoneticPr fontId="70" type="noConversion"/>
  </si>
  <si>
    <t>사용시주의사항</t>
  </si>
  <si>
    <t>사용시 주의사항</t>
    <phoneticPr fontId="70" type="noConversion"/>
  </si>
  <si>
    <t>기능성</t>
  </si>
  <si>
    <t>기능성(영문)</t>
    <phoneticPr fontId="70" type="noConversion"/>
  </si>
  <si>
    <t>겔마스크</t>
  </si>
  <si>
    <t>Hydrogel mask</t>
    <phoneticPr fontId="18" type="noConversion"/>
  </si>
  <si>
    <t>-</t>
  </si>
  <si>
    <t>1. 세안후 화장수를 사용하여 피부결을 정돈해 줍니다.
2. 파우치를 개봉하여 겔 마스크를 꺼냅니다.
3. 필름을 제거 후 제품을 눈을 중심으로 하여 피부에 밀착시킵니다.(마스크 양면 중 어느 방향으로 붙이셔도 무관합니다.)
4. 편안한 자세로 휴식을 취하며 팩을 즐긴 후 20~30분 후 떼어냅니다.
5. 피부에 남아있는 잔여 에센스를 마사지 하듯 톡톡 두드려 흡수시켜 줍니다.</t>
  </si>
  <si>
    <r>
      <t xml:space="preserve">1. After washing the face, apply toner to clean the skin.
2. Take out hydrogel mask from the pouch.
3. After removing the film, put on the mask to the skin, centering on the eyes. (It does not matter if you attach it in either direction.)
4. </t>
    </r>
    <r>
      <rPr>
        <sz val="11"/>
        <color theme="1"/>
        <rFont val="돋움"/>
        <family val="3"/>
        <charset val="129"/>
      </rPr>
      <t>Relax, enjoy the mask, and remove it after 20 to 30 minutes.</t>
    </r>
    <r>
      <rPr>
        <sz val="11"/>
        <rFont val="돋움"/>
        <family val="3"/>
        <charset val="129"/>
      </rPr>
      <t xml:space="preserve">
5. Pat the remaining essence on the skin to absorb.</t>
    </r>
    <phoneticPr fontId="70" type="noConversion"/>
  </si>
  <si>
    <t>가. 화장품 사용 시 또는 사용 후 직사광선에 의하여 사용부위가 붉은 반점, 부어오름 또는 가려움증 등의 이상 증상이나 부작용이 있는 경우 전문의 등과 상담할 것
나. 상처가 있는 부위 등에는 사용을 자제할 것
다. 보관 및 취급 시의 주의사항
   1) 어린이의 손이 닿지 않는 곳에 보관할 것
   2) 직사광선을 피해서 보관할 것</t>
    <phoneticPr fontId="18" type="noConversion"/>
  </si>
  <si>
    <t xml:space="preserve">1) In case of having side effects such as red rash, swollenness or itching while using this cosmetic, or in case such symptoms appear by direct sunlight after using it, consult a dermatologist immediately.
2) Do not apply it on the part where you have a scar, eczema or dermatitis. 
3) Keep away from eyes area.
4) Cautions for storage and handling.  a) Keep out of reach of children.
 b) Do not store in the places expose to direct sunlight
</t>
    <phoneticPr fontId="70" type="noConversion"/>
  </si>
  <si>
    <t>겔마스크-주름</t>
  </si>
  <si>
    <t>Hydrogel mask (Wrinkle improvement)</t>
    <phoneticPr fontId="18" type="noConversion"/>
  </si>
  <si>
    <t>피부의 주름개선에 도움을 준다.</t>
  </si>
  <si>
    <t>It helps to improve skinfold.</t>
  </si>
  <si>
    <t>본 품을 피부에 붙이고 20~30분 후 제거한 다음 남은 잔여물을 골고루 펴 바른다.</t>
  </si>
  <si>
    <t>After applying this cosmetic to the skin, remove it 20 to 30 minutes later and spread the remaining residue evenly.</t>
    <phoneticPr fontId="70" type="noConversion"/>
  </si>
  <si>
    <t>가. 화장품 사용 시 또는 사용 후 직사광선에 의하여 사용부위가 붉은 반점, 부어오름 또는 가려움증 등의 이상 증상이나 부작용이 있는 경우 전문의 등과 상담할 것
나. 상처가 있는 부위 등에는 사용을 자제할 것
다. 보관 및 취급 시의 주의사항
   1) 어린이의 손이 닿지 않는 곳에 보관할 것
   2) 직사광선을 피해서 보관할 것</t>
  </si>
  <si>
    <t>주름개선기능성화장품</t>
  </si>
  <si>
    <t>Wrinkle improvement cosmetics</t>
    <phoneticPr fontId="18" type="noConversion"/>
  </si>
  <si>
    <t>겔마스크-미백</t>
  </si>
  <si>
    <t>Hydrogel mask (Whitening)</t>
    <phoneticPr fontId="18" type="noConversion"/>
  </si>
  <si>
    <t>피부의 미백에 도움을 준다.</t>
    <phoneticPr fontId="18" type="noConversion"/>
  </si>
  <si>
    <t>It helps whitening the skin.</t>
    <phoneticPr fontId="18" type="noConversion"/>
  </si>
  <si>
    <t>본 품을 피부에 붙이고 20~30분간 부착하고 제거한 다음 남아 있는 내용물을 골고루 펴 바른다.</t>
  </si>
  <si>
    <t>미백개선기능성화장품</t>
  </si>
  <si>
    <t>Whitening cosmetics</t>
    <phoneticPr fontId="18" type="noConversion"/>
  </si>
  <si>
    <t>겔마스크-이중기능성(주름,미백)</t>
  </si>
  <si>
    <t>Hydrogel mask (Wrinkle improvement, Whitening)</t>
    <phoneticPr fontId="18" type="noConversion"/>
  </si>
  <si>
    <t>피부의 미백에 도움을 준다.
피부의 주름개선에 도움을 준다.</t>
    <phoneticPr fontId="18" type="noConversion"/>
  </si>
  <si>
    <t>It helps to improve skinfold.
It helps whitening the skin.</t>
    <phoneticPr fontId="18" type="noConversion"/>
  </si>
  <si>
    <t>본 품을 피부에 붙이고 20~30분 후 제거한 다음 남은 내용물을 골고루 펴 바른다.</t>
  </si>
  <si>
    <t>미백주름개선이중기능성화장품</t>
    <phoneticPr fontId="70" type="noConversion"/>
  </si>
  <si>
    <t>Wrinkle improvement, whitening cosmetics</t>
    <phoneticPr fontId="70" type="noConversion"/>
  </si>
  <si>
    <t>아이패치자타입</t>
  </si>
  <si>
    <t xml:space="preserve">Eye gel patch -jar type
</t>
    <phoneticPr fontId="18" type="noConversion"/>
  </si>
  <si>
    <t>1. 세안 후 타올을 이용하여 물기를 닦아줍니다.
2. 기초화장품을 이용하여 피부결을 정리해줍니다.
3. 반드시 동봉된 위생스푼을 이용하여 아이패치를 붙여줍니다.
4. 20~30분 후 떼어내고 피부에 남아있는 에센스를 마사지 하듯 가볍게 두드려 흡수시켜줍니다.</t>
  </si>
  <si>
    <t>1. After washing the face, dry off the water with a towel.
2. Use skin toner to clean the skin texture. 
3. Apply the Eye gel patch with the enclosed hygiene spoon.
4. After 20 ~ 30 minutes, remove the patch,
    Pat the remaining essence on the skin to absorb.</t>
    <phoneticPr fontId="70" type="noConversion"/>
  </si>
  <si>
    <t xml:space="preserve">1) In case of having side effects such as red rash, swollenness or itching while using this cosmetic, or in case such symptoms appear by direct sunlight after using it, consult a dermatologist immediately.
2) Do not apply it on the part where you have a scar, eczema or dermatitis. 
3) Cautions for storage and handling.  a) Keep out of reach of children.
 b) Do not store in the places expose to direct sunlight
</t>
    <phoneticPr fontId="70" type="noConversion"/>
  </si>
  <si>
    <t>아이패치자타입-주름</t>
  </si>
  <si>
    <t>Eye gel patch -jar type (Wrinkle improvement)</t>
    <phoneticPr fontId="18" type="noConversion"/>
  </si>
  <si>
    <t>아이패치자타입-미백</t>
  </si>
  <si>
    <t>Eye gel patch -jar type (Whitening)</t>
    <phoneticPr fontId="18" type="noConversion"/>
  </si>
  <si>
    <t>피부의 미백에 도움을 준다.</t>
  </si>
  <si>
    <t>아이패치자타입-이중기능성(주름,미백)</t>
  </si>
  <si>
    <t>Eye gel patch -jar type (Wrinkle improvement, Whitening)</t>
    <phoneticPr fontId="18" type="noConversion"/>
  </si>
  <si>
    <t>피부의 미백에 도움을 준다.
피부의 주름개선에 도움을 준다.</t>
  </si>
  <si>
    <t>미백주름개선이중기능성화장품</t>
  </si>
  <si>
    <t>아이패치1회용</t>
  </si>
  <si>
    <t>Eye gel patch -disposable</t>
    <phoneticPr fontId="18" type="noConversion"/>
  </si>
  <si>
    <t xml:space="preserve">1. 세안 후 타올을 이용하여 물기를 닦아줍니다.
2. 후면 필름을 벗긴 후 내용물을 꺼냅니다.
3. 내용물을 눈 주위 필요한 부위에 붙여 줍니다.
4. 20~30분간 팩을 즐긴 후 떼어냅니다.
5. 남은 에센스를 마사지 하듯 두드려 흡수시켜줍니다.
</t>
  </si>
  <si>
    <t>1. After washing the face, dry off the water with a towel.
2. Remove the back film and take out the contents.
3. Put on the patchs around the eyes.
4. After 20 ~ 30 minutes, remove the patch.
5. Pat the remaining essence on the skin to absorb.</t>
    <phoneticPr fontId="70" type="noConversion"/>
  </si>
  <si>
    <t>아이패치1회용-주름</t>
  </si>
  <si>
    <t>Eye gel patch -disposable (Wrinkle improvement)</t>
    <phoneticPr fontId="18" type="noConversion"/>
  </si>
  <si>
    <t>아이패치1회용-미백</t>
  </si>
  <si>
    <t>Eye gel patch -disposable (Whitening)</t>
    <phoneticPr fontId="18" type="noConversion"/>
  </si>
  <si>
    <t>아이패치1회용-이중기능성(주름,미백)</t>
  </si>
  <si>
    <t>Eye gel patch -disposable (Wrinkle improvement, Whitening)</t>
    <phoneticPr fontId="18" type="noConversion"/>
  </si>
  <si>
    <t>립패치</t>
  </si>
  <si>
    <t>Lip patch</t>
    <phoneticPr fontId="18" type="noConversion"/>
  </si>
  <si>
    <t>1. 세안후 화장수를 사용하여 피부결을 정돈해 줍니다.
2. 파우치를 개봉하여 겔 패치를 꺼냅니다.
3. 먼저 투명 필름을 제거 후 제품을 입술 주변에 밀착시킨 후 백색필름을 제거해 줍니다.
4. 편안한 자세로 휴식을 취하며 팩을 즐긴 후 20~30분 후 떼어냅니다.
5. 피부에 남아있는 잔여 에센스를 마사지 하듯 톡톡 두드려 흡수시켜 줍니다.</t>
  </si>
  <si>
    <t>1. After washing the face, apply toner to clean the skin.
2. Take out hydrogel patch from the pouch.
3. First, remove the transparent film, then put on the patch around the lips and remove the white film.
4. Relax, enjoy the mask, and remove it after 20 to 30 minutes.
5. Pat the remaining essence on the skin to absorb.</t>
    <phoneticPr fontId="70" type="noConversion"/>
  </si>
  <si>
    <t>립패치-주름</t>
  </si>
  <si>
    <t>Lip patch (Wrinkle improvement)</t>
    <phoneticPr fontId="18" type="noConversion"/>
  </si>
  <si>
    <t>립패치-미백</t>
  </si>
  <si>
    <t>Lip patch (Whitening)</t>
    <phoneticPr fontId="18" type="noConversion"/>
  </si>
  <si>
    <t>립패치-이중기능성(주름,미백)</t>
  </si>
  <si>
    <t>Lip patch (Wrinkle improvement, Whitening)</t>
    <phoneticPr fontId="18" type="noConversion"/>
  </si>
  <si>
    <t>It helps to improve skinfold.
It helps whitening the skin.</t>
    <phoneticPr fontId="18" type="noConversion"/>
  </si>
  <si>
    <t>시트마스크</t>
  </si>
  <si>
    <t>Sheet mask</t>
    <phoneticPr fontId="18" type="noConversion"/>
  </si>
  <si>
    <t>1. 세안 후 타올을 이용하여 물기를 닦아주고 피부를 정돈합니다.
2. 파우치를 개봉하여 마스크 팩을 꺼냅니다.
3. 팩을 펼친 후 제품을 눈을 중심으로 하여 피부에 밀착시킵니다.
4. 편안한 자세로 휴식을 취하며 팩을 즐긴 후 10~20분 후 떼어냅니다.
5. 피부에 남아있는 잔여 에센스를 마사지 하듯 톡톡 두드려 흡수시켜 줍니다.</t>
  </si>
  <si>
    <t>1. After washing the face, dry off the water with a towel.
2. Take out mask from the pouch.
3. Put on the mask to the skin, centering on the eyes. 
4. Relax, enjoy the mask, and remove it after 10 to 20 minutes.
5. Pat the remaining essence on the skin to absorb.</t>
    <phoneticPr fontId="70" type="noConversion"/>
  </si>
  <si>
    <t>시트마스크-주름</t>
  </si>
  <si>
    <t>Sheet mask (Wrinkle improvement)</t>
    <phoneticPr fontId="18" type="noConversion"/>
  </si>
  <si>
    <t>본 품을 피부에 붙이고 10~20분 후 지지체를 제거한 다음 남은 제품을 골고루 펴바른다.</t>
    <phoneticPr fontId="70" type="noConversion"/>
  </si>
  <si>
    <t>After applying this cosmetic to the skin, remove it 10 to 20 minutes later and spread the remaining residue evenly.</t>
  </si>
  <si>
    <t xml:space="preserve">1) In case of having side effects such as red rash, swollenness or itching while using this cosmetic, or in case such symptoms appear by direct sunlight after using it, consult a dermatologist immediately.
2) Do not apply it on the part where you have a scar, eczema or dermatitis. 
3) Keep away from eyes area.
4) Cautions for storage and handling.  a) Keep out of reach of children.
 b) Do not store in the places expose to direct sunlight
</t>
    <phoneticPr fontId="70" type="noConversion"/>
  </si>
  <si>
    <t>주름개선기능성화장품</t>
    <phoneticPr fontId="70" type="noConversion"/>
  </si>
  <si>
    <t>시트마스크-미백</t>
  </si>
  <si>
    <t>Sheet mask (Whitening)</t>
    <phoneticPr fontId="18" type="noConversion"/>
  </si>
  <si>
    <t>본 품을 피부에 붙이고 10~20분 후 지지체를 제거한 다음 남은 제품을 골고루 펴바른다.</t>
  </si>
  <si>
    <t>시트마스크-이중기능성(주름,미백)</t>
  </si>
  <si>
    <t>Sheet mask (Wrinkle improvement, Whitening)</t>
    <phoneticPr fontId="18" type="noConversion"/>
  </si>
  <si>
    <t>미백주름개선이중기능성화장품</t>
    <phoneticPr fontId="70" type="noConversion"/>
  </si>
  <si>
    <t>스킨</t>
  </si>
  <si>
    <t>Toner</t>
    <phoneticPr fontId="18" type="noConversion"/>
  </si>
  <si>
    <t>1. 세안 후 타올을 이용하여 물기를 닦아줍니다.
2. 제품의 용기에서 캡을 떼어줍니다.
3. 내용 적당량을 덜어 눈 주위를 피하여 얼굴에 발라줍니다.</t>
  </si>
  <si>
    <t xml:space="preserve">1. After washing the face, dry off the water with a towel.
2. Remove the cap from the product container.
3. Take an adequate amount of content and apply it on the face, avoiding around eyes area.
</t>
    <phoneticPr fontId="70" type="noConversion"/>
  </si>
  <si>
    <t>스킨-주름</t>
  </si>
  <si>
    <t>Toner (Wrinkle improvement)</t>
    <phoneticPr fontId="18" type="noConversion"/>
  </si>
  <si>
    <t>본 품 적당량을 취해 피부에 골고루 펴 바른다.</t>
  </si>
  <si>
    <t>Take an adequate amount of this cosmetic and spread it evenly on the skin.</t>
    <phoneticPr fontId="18" type="noConversion"/>
  </si>
  <si>
    <t>스킨-미백</t>
  </si>
  <si>
    <t>Toner (Whitening)</t>
    <phoneticPr fontId="18" type="noConversion"/>
  </si>
  <si>
    <t>스킨-이중기능성(주름,미백)</t>
  </si>
  <si>
    <t>Toner (Wrinkle improvement, Whitening)</t>
    <phoneticPr fontId="18" type="noConversion"/>
  </si>
  <si>
    <t>Take an adequate amount of this cosmetic and spread it evenly on the skin.</t>
    <phoneticPr fontId="18" type="noConversion"/>
  </si>
  <si>
    <t>로션</t>
  </si>
  <si>
    <t>Lotion</t>
    <phoneticPr fontId="18" type="noConversion"/>
  </si>
  <si>
    <t>제품의 캡을 열고 내용물을 적당량 덜어내어 피부에 균일하게 펴 발라 줍니다.</t>
  </si>
  <si>
    <t>Open the cap of the product and take an adequate amount and spread it evenly over the skin.</t>
    <phoneticPr fontId="70" type="noConversion"/>
  </si>
  <si>
    <t xml:space="preserve">1) In case of having side effects such as red rash, swollenness or itching while using this cosmetic, or in case such symptoms appear by direct sunlight after using it, consult a dermatologist immediately.
2) Do not apply it on the part where you have a scar, eczema or dermatitis. 
3) Cautions for storage and handling.  a) Keep out of reach of children.
 b) Do not store in the places expose to direct sunlight
</t>
    <phoneticPr fontId="70" type="noConversion"/>
  </si>
  <si>
    <t>로션-주름</t>
  </si>
  <si>
    <t>Lotion (Wrinkle improvement)</t>
    <phoneticPr fontId="18" type="noConversion"/>
  </si>
  <si>
    <t>로션-미백</t>
  </si>
  <si>
    <t>Lotion (Whitening)</t>
    <phoneticPr fontId="18" type="noConversion"/>
  </si>
  <si>
    <t>로션-이중기능성(주름,미백)</t>
  </si>
  <si>
    <t>Lotion (Wrinkle improvement, Whitening)</t>
    <phoneticPr fontId="18" type="noConversion"/>
  </si>
  <si>
    <t>크림</t>
  </si>
  <si>
    <t>Cream</t>
    <phoneticPr fontId="18" type="noConversion"/>
  </si>
  <si>
    <t>크림-주름</t>
  </si>
  <si>
    <t>Cream (Wrinkle improvement)</t>
    <phoneticPr fontId="18" type="noConversion"/>
  </si>
  <si>
    <t>크림-미백</t>
  </si>
  <si>
    <t>Cream (Whitening)</t>
    <phoneticPr fontId="18" type="noConversion"/>
  </si>
  <si>
    <t>크림-이중기능성(주름,미백)</t>
  </si>
  <si>
    <t>Cream (Wrinkle improvement, Whitening)</t>
    <phoneticPr fontId="18" type="noConversion"/>
  </si>
  <si>
    <t>선크림-3중기능성(주름.미백,SPF30, PA++)</t>
  </si>
  <si>
    <t>Sunscreen(Wrinkle improvement, Whitening, PF30, PA++)</t>
    <phoneticPr fontId="18" type="noConversion"/>
  </si>
  <si>
    <t>피부의 미백에 도움을 준다.
피부의 주름개선에 도움을 준다.
자외선으로부터 피부를 보호한다. (SPF30, PA++)</t>
    <phoneticPr fontId="18" type="noConversion"/>
  </si>
  <si>
    <t>It helps to improve skinfold.
It helps whitening the skin.
Protects the skin from UV rays.
(SPF30, PA++)</t>
    <phoneticPr fontId="18" type="noConversion"/>
  </si>
  <si>
    <t>미백주름개선이중기능성화장품
자외선차단기능성화장품(SPF30,PA++)</t>
  </si>
  <si>
    <t>Wrinkle improvement, whitening, sunscreen cosmetics. 
(SPF30, PA++)</t>
    <phoneticPr fontId="70" type="noConversion"/>
  </si>
  <si>
    <t>선크림-SPF50+, PF+++</t>
  </si>
  <si>
    <t>Sunscreen-SPF50+, PF+++</t>
    <phoneticPr fontId="18" type="noConversion"/>
  </si>
  <si>
    <t>자외선으로부터 피부를 보호한다. (SPF50+, PA+++)</t>
  </si>
  <si>
    <t>Protects the skin from UV rays.. (SPF50+, PA+++)</t>
    <phoneticPr fontId="18" type="noConversion"/>
  </si>
  <si>
    <t>본 품 적당량을 취한 후 피부에 골고루 펴 바른다.</t>
  </si>
  <si>
    <t>자외선차단기능성화장품(SPF50+,PA+++)</t>
  </si>
  <si>
    <t>Sunscreen cosmetics
(SPF50+,PA+++)</t>
    <phoneticPr fontId="18" type="noConversion"/>
  </si>
  <si>
    <t>선크림-3중기능성(주름,미백,SPF50+, PF+++)</t>
  </si>
  <si>
    <t>Sunscreen(Wrinkle improvement, Whitening,SPF50+, PF+++)</t>
    <phoneticPr fontId="18" type="noConversion"/>
  </si>
  <si>
    <t>피부의 미백에 도움을 준다.
피부의 주름개선에 도움을 준다.
자외선으로부터 피부를 보호한다. (SPF50+, PA++)</t>
    <phoneticPr fontId="18" type="noConversion"/>
  </si>
  <si>
    <t>It helps to improve skinfold.
It helps whitening the skin.
Protects the skin from UV rays.
(SPF50+, PF+++)</t>
    <phoneticPr fontId="18" type="noConversion"/>
  </si>
  <si>
    <t>Open the cap of the product and take an adequate amount and spread it evenly over the skin.</t>
    <phoneticPr fontId="70" type="noConversion"/>
  </si>
  <si>
    <t>미백주름개선이중기능성화장품
자외선차단기능성화장품(SPF50+,PA+++)</t>
  </si>
  <si>
    <t>Wrinkle improvement, whitening, sunscreen cosmetics.
(SPF50+, PF+++)</t>
    <phoneticPr fontId="70" type="noConversion"/>
  </si>
  <si>
    <t>미스트</t>
  </si>
  <si>
    <t>Mist</t>
    <phoneticPr fontId="18" type="noConversion"/>
  </si>
  <si>
    <t>얼굴과 20~30cm 거리를 두고 고르게 분사한 후, 미스트가 잘 스며들 수 있도록 손으로 두드려 줍니다.</t>
  </si>
  <si>
    <t>Spray 20-30 cm away from the face and pat the skin to absorb.</t>
  </si>
  <si>
    <t>미스트-주름</t>
  </si>
  <si>
    <t>Mist (Wrinkle improvement)</t>
    <phoneticPr fontId="18" type="noConversion"/>
  </si>
  <si>
    <t>미스트-미백</t>
  </si>
  <si>
    <t>Mist (Whitening)</t>
    <phoneticPr fontId="18" type="noConversion"/>
  </si>
  <si>
    <t>미스트-이중기능성(주름,미백)</t>
  </si>
  <si>
    <t>Mist (Wrinkle improvement, Whitening)</t>
    <phoneticPr fontId="18" type="noConversion"/>
  </si>
  <si>
    <t>필링패드</t>
  </si>
  <si>
    <t>Peeling pad</t>
    <phoneticPr fontId="18" type="noConversion"/>
  </si>
  <si>
    <t>1. 세안 후 타올을 이용하여 물기를 닦아줍니다.
2. 제품의 캡을 열고 패드를 꺼냅니다.
3. 패드를 이용하여 부드럽게  피부를 닦아줍니다.</t>
  </si>
  <si>
    <t>1. After washing the face, dry off the water with a towel.
2. Open the cap of the product and take out the pad.
3. Smoothly wipe the skin using a pad.</t>
    <phoneticPr fontId="70" type="noConversion"/>
  </si>
  <si>
    <t>클린패드</t>
  </si>
  <si>
    <t>Toner pad</t>
    <phoneticPr fontId="18" type="noConversion"/>
  </si>
  <si>
    <t>1. 세안 후 타올을 이용하여 물기를 닦아줍니다.
2. 파우치를 개봉하여 패드를 꺼냅니다.
3. 패드를 이용하여 부드럽게  피부를 닦아줍니다.</t>
  </si>
  <si>
    <t>클린패드-용기</t>
  </si>
  <si>
    <t>Toner pad - container</t>
    <phoneticPr fontId="18" type="noConversion"/>
  </si>
  <si>
    <t>1. 세안 후 타올을 이용하여 물기를 닦아줍니다.
2. 용기를 열고 패드를 꺼냅니다.
3. 패드를 이용하여 부드럽게 피부를 닦아줍니다.</t>
  </si>
  <si>
    <t>클렌징오일</t>
  </si>
  <si>
    <t>Cleansing oil</t>
    <phoneticPr fontId="18" type="noConversion"/>
  </si>
  <si>
    <t>맨얼굴 혹은 메이크업 된 얼굴에 적당량을 덜어 피부결에 따라 부드럽게 마사지 해줍니다. 손에 물을 묻혀 마사지한 후에 미온수로 헹궈냅니다.</t>
  </si>
  <si>
    <t>Massage the face smoothly with an adequate amount. Roll with wet hands and rinse with tepid water.</t>
    <phoneticPr fontId="70" type="noConversion"/>
  </si>
  <si>
    <t>클렌징폼</t>
  </si>
  <si>
    <t>Cleansing foam</t>
    <phoneticPr fontId="18" type="noConversion"/>
  </si>
  <si>
    <t>세안 시 적당량을 손에 덜어 충분히 거품을 낸 뒤, 얼굴에 문지르고 미지근한 물로 씻어 냅니다.</t>
  </si>
  <si>
    <t>When you wash the face, take an adequate amount of water on  hands and foam it enough, rub it on the face and wash it off with tepid water.</t>
    <phoneticPr fontId="70" type="noConversion"/>
  </si>
  <si>
    <t xml:space="preserve">1) In case of having side effects such as red rash, swollenness or itching while using this cosmetic, or in case such symptoms appear by direct sunlight after using it, consult a dermatologist immediately.
2) When it gets into the eyes, wash the eyes with water immediately and, if there is any abnormality, consult an ophthalmologist.
3) Do not apply it on the part where you have a scar, eczema or dermatitis. 
4) Cautions for storage and handling.  a) Keep out of reach of children.
 b) Do not store in the places expose to direct sunlight
</t>
    <phoneticPr fontId="70" type="noConversion"/>
  </si>
  <si>
    <t>필링젤</t>
  </si>
  <si>
    <t>Peeling gel</t>
    <phoneticPr fontId="18" type="noConversion"/>
  </si>
  <si>
    <t>1. 세안 후 타올을 이용하여 물기를 닦아줍니다.
2. 제품을 손에 적당량 덜어 눈가, 입가를 제외한 얼굴 전체에 부드럽게 마사지 해줍니다.
3. 밀려나온 각질을 털어낸 다음 미온수로 부드럽게 피부를 닦아줍니다.</t>
  </si>
  <si>
    <t xml:space="preserve">1. After washing the face, wipe dry with a towel.
2. Take an adequate amount of the product on the hands and smoothly massage it all over the face except around eyes and mouth.
3. Exfoliate on the face and then smoothly wipe the skin with tepid water.
</t>
    <phoneticPr fontId="70" type="noConversion"/>
  </si>
  <si>
    <t>中文名</t>
    <phoneticPr fontId="70" type="noConversion"/>
  </si>
  <si>
    <t>中文名</t>
    <phoneticPr fontId="7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</si>
</sst>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41" formatCode="_-* #,##0_-;\-* #,##0_-;_-* &quot;-&quot;_-;_-@_-"/>
    <numFmt numFmtId="176" formatCode="yyyy&quot;년&quot;\ m&quot;월&quot;\ d&quot;일&quot;;@"/>
    <numFmt numFmtId="177" formatCode="#.00"/>
    <numFmt numFmtId="178" formatCode="\ 0\ \ \ ;\ &quot;△ &quot;\ 0\ \ \ ;"/>
    <numFmt numFmtId="179" formatCode="\ 0\ \ \ ;\ &quot;△  &quot;\ 0\ \ \ ;"/>
    <numFmt numFmtId="180" formatCode="\ 0\ \ \ ;\ &quot;△&quot;\ 0\ \ \ ;"/>
    <numFmt numFmtId="181" formatCode="0%;&quot;△&quot;0%;"/>
    <numFmt numFmtId="182" formatCode="\ #,##0%\ \ ;\ &quot;△&quot;\ #,##0%\ \ ;"/>
    <numFmt numFmtId="183" formatCode="#,##0."/>
    <numFmt numFmtId="184" formatCode="#,##0.0;&quot;△&quot;#,##0.0;"/>
    <numFmt numFmtId="185" formatCode="#,##0.0;&quot;△&quot;\ #,##0.0;"/>
    <numFmt numFmtId="186" formatCode="_*#,##0\ \ ;_*&quot;△&quot;\ \ \ #,##0\ \ ;"/>
    <numFmt numFmtId="187" formatCode="_*#,##0\ \ ;_*&quot;△ &quot;\ #,##0\ \ ;"/>
    <numFmt numFmtId="188" formatCode="#,##0\ ;&quot;△  &quot;#,##0\ ;"/>
    <numFmt numFmtId="189" formatCode="#,##0\ ;&quot;△ &quot;#,##0\ ;"/>
    <numFmt numFmtId="190" formatCode="#,##0\ ;&quot;△     &quot;#,##0\ ;"/>
    <numFmt numFmtId="191" formatCode="#,##0\ ;&quot;△   &quot;#,##0\ ;"/>
    <numFmt numFmtId="192" formatCode="#,##0;&quot;△&quot;#,##0"/>
    <numFmt numFmtId="193" formatCode="%#.00"/>
    <numFmt numFmtId="194" formatCode="\$#.00"/>
    <numFmt numFmtId="195" formatCode="\$#."/>
    <numFmt numFmtId="196" formatCode="0.0000"/>
    <numFmt numFmtId="197" formatCode="[$-409]mmmm\ d\,\ yyyy;@"/>
    <numFmt numFmtId="198" formatCode="0.0000000"/>
    <numFmt numFmtId="199" formatCode="0.000000"/>
  </numFmts>
  <fonts count="74">
    <font>
      <sz val="11"/>
      <name val="돋움"/>
      <family val="3"/>
      <charset val="129"/>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name val="돋움"/>
      <family val="3"/>
      <charset val="129"/>
    </font>
    <font>
      <sz val="8"/>
      <name val="돋움"/>
      <family val="3"/>
      <charset val="129"/>
    </font>
    <font>
      <sz val="8"/>
      <name val="맑은 고딕"/>
      <family val="3"/>
      <charset val="129"/>
    </font>
    <font>
      <sz val="10"/>
      <name val="Arial"/>
      <family val="2"/>
    </font>
    <font>
      <b/>
      <sz val="12"/>
      <name val="Arial"/>
      <family val="2"/>
    </font>
    <font>
      <sz val="1"/>
      <color indexed="8"/>
      <name val="Courier"/>
      <family val="3"/>
    </font>
    <font>
      <sz val="18"/>
      <name val="굴림체"/>
      <family val="3"/>
      <charset val="129"/>
    </font>
    <font>
      <sz val="12"/>
      <name val="굴림체"/>
      <family val="3"/>
      <charset val="129"/>
    </font>
    <font>
      <sz val="16"/>
      <name val="한양그래픽"/>
      <family val="1"/>
      <charset val="129"/>
    </font>
    <font>
      <sz val="12"/>
      <name val="바탕체"/>
      <family val="1"/>
      <charset val="129"/>
    </font>
    <font>
      <sz val="16"/>
      <name val="굴림체"/>
      <family val="3"/>
      <charset val="129"/>
    </font>
    <font>
      <sz val="16"/>
      <name val="굴림"/>
      <family val="3"/>
      <charset val="129"/>
    </font>
    <font>
      <sz val="10"/>
      <name val="굴림체"/>
      <family val="3"/>
      <charset val="129"/>
    </font>
    <font>
      <sz val="11"/>
      <color indexed="8"/>
      <name val="맑은 고딕"/>
      <family val="3"/>
      <charset val="129"/>
    </font>
    <font>
      <sz val="11"/>
      <color indexed="8"/>
      <name val="맑은 고딕"/>
      <family val="3"/>
    </font>
    <font>
      <sz val="11"/>
      <color indexed="9"/>
      <name val="맑은 고딕"/>
      <family val="3"/>
    </font>
    <font>
      <sz val="11"/>
      <color indexed="20"/>
      <name val="맑은 고딕"/>
      <family val="3"/>
    </font>
    <font>
      <b/>
      <sz val="11"/>
      <color indexed="52"/>
      <name val="맑은 고딕"/>
      <family val="3"/>
    </font>
    <font>
      <b/>
      <sz val="11"/>
      <color indexed="9"/>
      <name val="맑은 고딕"/>
      <family val="3"/>
    </font>
    <font>
      <i/>
      <sz val="11"/>
      <color indexed="23"/>
      <name val="맑은 고딕"/>
      <family val="3"/>
    </font>
    <font>
      <sz val="11"/>
      <color indexed="17"/>
      <name val="맑은 고딕"/>
      <family val="3"/>
    </font>
    <font>
      <b/>
      <sz val="15"/>
      <color indexed="56"/>
      <name val="맑은 고딕"/>
      <family val="3"/>
    </font>
    <font>
      <b/>
      <sz val="13"/>
      <color indexed="56"/>
      <name val="맑은 고딕"/>
      <family val="3"/>
    </font>
    <font>
      <b/>
      <sz val="11"/>
      <color indexed="56"/>
      <name val="맑은 고딕"/>
      <family val="3"/>
    </font>
    <font>
      <sz val="11"/>
      <color indexed="62"/>
      <name val="맑은 고딕"/>
      <family val="3"/>
    </font>
    <font>
      <sz val="11"/>
      <color indexed="52"/>
      <name val="맑은 고딕"/>
      <family val="3"/>
    </font>
    <font>
      <sz val="11"/>
      <color indexed="60"/>
      <name val="맑은 고딕"/>
      <family val="3"/>
    </font>
    <font>
      <b/>
      <sz val="11"/>
      <color indexed="63"/>
      <name val="맑은 고딕"/>
      <family val="3"/>
    </font>
    <font>
      <b/>
      <sz val="18"/>
      <color indexed="56"/>
      <name val="맑은 고딕"/>
      <family val="3"/>
    </font>
    <font>
      <b/>
      <sz val="11"/>
      <color indexed="8"/>
      <name val="맑은 고딕"/>
      <family val="3"/>
    </font>
    <font>
      <sz val="11"/>
      <color indexed="10"/>
      <name val="맑은 고딕"/>
      <family val="3"/>
    </font>
    <font>
      <sz val="11"/>
      <name val="굴림체"/>
      <family val="3"/>
      <charset val="129"/>
    </font>
    <font>
      <sz val="11"/>
      <color theme="1"/>
      <name val="맑은 고딕"/>
      <family val="3"/>
      <charset val="129"/>
      <scheme val="minor"/>
    </font>
    <font>
      <sz val="10"/>
      <name val="맑은 고딕"/>
      <family val="3"/>
      <charset val="129"/>
      <scheme val="minor"/>
    </font>
    <font>
      <sz val="10"/>
      <color indexed="8"/>
      <name val="맑은 고딕"/>
      <family val="3"/>
      <charset val="129"/>
      <scheme val="minor"/>
    </font>
    <font>
      <sz val="10"/>
      <color theme="1"/>
      <name val="맑은 고딕"/>
      <family val="3"/>
      <charset val="129"/>
      <scheme val="minor"/>
    </font>
    <font>
      <sz val="11"/>
      <name val="맑은 고딕"/>
      <family val="3"/>
      <charset val="129"/>
      <scheme val="minor"/>
    </font>
    <font>
      <sz val="12"/>
      <name val="뼻뮝"/>
      <family val="1"/>
      <charset val="129"/>
    </font>
    <font>
      <b/>
      <sz val="14"/>
      <name val="맑은 고딕"/>
      <family val="3"/>
      <charset val="129"/>
      <scheme val="minor"/>
    </font>
    <font>
      <b/>
      <sz val="10"/>
      <name val="맑은 고딕"/>
      <family val="3"/>
      <charset val="129"/>
      <scheme val="minor"/>
    </font>
    <font>
      <b/>
      <sz val="11"/>
      <name val="맑은 고딕"/>
      <family val="3"/>
      <charset val="129"/>
      <scheme val="minor"/>
    </font>
    <font>
      <sz val="11"/>
      <color rgb="FFFF0000"/>
      <name val="맑은 고딕"/>
      <family val="3"/>
      <charset val="129"/>
      <scheme val="minor"/>
    </font>
    <font>
      <sz val="11"/>
      <name val="맑은 고딕"/>
      <family val="3"/>
      <charset val="129"/>
    </font>
    <font>
      <sz val="10"/>
      <name val="Helv"/>
      <family val="2"/>
    </font>
    <font>
      <b/>
      <u/>
      <sz val="18"/>
      <color theme="1"/>
      <name val="맑은 고딕"/>
      <family val="3"/>
      <charset val="129"/>
      <scheme val="minor"/>
    </font>
    <font>
      <sz val="12"/>
      <name val="宋体"/>
      <charset val="129"/>
    </font>
    <font>
      <b/>
      <sz val="10"/>
      <color indexed="8"/>
      <name val="굴림체"/>
      <family val="3"/>
      <charset val="129"/>
    </font>
    <font>
      <sz val="11"/>
      <color indexed="8"/>
      <name val="굴림체"/>
      <family val="3"/>
      <charset val="129"/>
    </font>
    <font>
      <b/>
      <u/>
      <sz val="16"/>
      <color theme="1"/>
      <name val="맑은 고딕"/>
      <family val="3"/>
      <charset val="129"/>
      <scheme val="minor"/>
    </font>
    <font>
      <b/>
      <sz val="11"/>
      <color indexed="8"/>
      <name val="맑은 고딕"/>
      <family val="3"/>
      <charset val="129"/>
      <scheme val="major"/>
    </font>
    <font>
      <b/>
      <sz val="9"/>
      <color indexed="8"/>
      <name val="맑은 고딕"/>
      <family val="3"/>
      <charset val="129"/>
      <scheme val="major"/>
    </font>
    <font>
      <b/>
      <sz val="10"/>
      <color indexed="8"/>
      <name val="Times New Roman"/>
      <family val="1"/>
    </font>
    <font>
      <sz val="10"/>
      <color rgb="FF000000"/>
      <name val="Microsoft YaHei"/>
      <family val="2"/>
      <charset val="134"/>
    </font>
    <font>
      <sz val="8"/>
      <name val="맑은 고딕"/>
      <family val="2"/>
      <charset val="129"/>
      <scheme val="minor"/>
    </font>
    <font>
      <b/>
      <sz val="18"/>
      <color theme="1"/>
      <name val="맑은 고딕"/>
      <family val="3"/>
      <charset val="129"/>
      <scheme val="minor"/>
    </font>
    <font>
      <b/>
      <sz val="14"/>
      <color theme="1"/>
      <name val="맑은 고딕"/>
      <family val="3"/>
      <charset val="129"/>
      <scheme val="minor"/>
    </font>
    <font>
      <sz val="11"/>
      <color theme="1"/>
      <name val="돋움"/>
      <family val="3"/>
      <charset val="129"/>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9"/>
      </patternFill>
    </fill>
    <fill>
      <patternFill patternType="solid">
        <fgColor indexed="22"/>
        <bgColor indexed="64"/>
      </patternFill>
    </fill>
    <fill>
      <patternFill patternType="solid">
        <fgColor theme="0" tint="-0.14999847407452621"/>
        <bgColor indexed="64"/>
      </patternFill>
    </fill>
    <fill>
      <patternFill patternType="solid">
        <fgColor theme="0" tint="-0.249977111117893"/>
        <bgColor indexed="64"/>
      </patternFill>
    </fill>
  </fills>
  <borders count="4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top style="double">
        <color indexed="64"/>
      </top>
      <bottom/>
      <diagonal/>
    </border>
    <border>
      <left/>
      <right style="medium">
        <color indexed="64"/>
      </right>
      <top/>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bottom style="thin">
        <color indexed="64"/>
      </bottom>
      <diagonal/>
    </border>
    <border>
      <left style="medium">
        <color indexed="64"/>
      </left>
      <right/>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hair">
        <color indexed="64"/>
      </top>
      <bottom style="hair">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right/>
      <top/>
      <bottom style="medium">
        <color auto="1"/>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style="thin">
        <color indexed="64"/>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135">
    <xf numFmtId="0" fontId="0" fillId="0" borderId="0"/>
    <xf numFmtId="0" fontId="31" fillId="2" borderId="0" applyNumberFormat="0" applyBorder="0" applyAlignment="0" applyProtection="0">
      <alignment vertical="center"/>
    </xf>
    <xf numFmtId="0" fontId="31" fillId="3" borderId="0" applyNumberFormat="0" applyBorder="0" applyAlignment="0" applyProtection="0">
      <alignment vertical="center"/>
    </xf>
    <xf numFmtId="0" fontId="31" fillId="4" borderId="0" applyNumberFormat="0" applyBorder="0" applyAlignment="0" applyProtection="0">
      <alignment vertical="center"/>
    </xf>
    <xf numFmtId="0" fontId="31" fillId="5" borderId="0" applyNumberFormat="0" applyBorder="0" applyAlignment="0" applyProtection="0">
      <alignment vertical="center"/>
    </xf>
    <xf numFmtId="0" fontId="31" fillId="6" borderId="0" applyNumberFormat="0" applyBorder="0" applyAlignment="0" applyProtection="0">
      <alignment vertical="center"/>
    </xf>
    <xf numFmtId="0" fontId="31" fillId="7" borderId="0" applyNumberFormat="0" applyBorder="0" applyAlignment="0" applyProtection="0">
      <alignment vertical="center"/>
    </xf>
    <xf numFmtId="0" fontId="31" fillId="8" borderId="0" applyNumberFormat="0" applyBorder="0" applyAlignment="0" applyProtection="0">
      <alignment vertical="center"/>
    </xf>
    <xf numFmtId="0" fontId="31" fillId="9" borderId="0" applyNumberFormat="0" applyBorder="0" applyAlignment="0" applyProtection="0">
      <alignment vertical="center"/>
    </xf>
    <xf numFmtId="0" fontId="31" fillId="10" borderId="0" applyNumberFormat="0" applyBorder="0" applyAlignment="0" applyProtection="0">
      <alignment vertical="center"/>
    </xf>
    <xf numFmtId="0" fontId="31" fillId="5" borderId="0" applyNumberFormat="0" applyBorder="0" applyAlignment="0" applyProtection="0">
      <alignment vertical="center"/>
    </xf>
    <xf numFmtId="0" fontId="31" fillId="8" borderId="0" applyNumberFormat="0" applyBorder="0" applyAlignment="0" applyProtection="0">
      <alignment vertical="center"/>
    </xf>
    <xf numFmtId="0" fontId="31" fillId="11" borderId="0" applyNumberFormat="0" applyBorder="0" applyAlignment="0" applyProtection="0">
      <alignment vertical="center"/>
    </xf>
    <xf numFmtId="0" fontId="32" fillId="12" borderId="0" applyNumberFormat="0" applyBorder="0" applyAlignment="0" applyProtection="0">
      <alignment vertical="center"/>
    </xf>
    <xf numFmtId="0" fontId="32" fillId="9" borderId="0" applyNumberFormat="0" applyBorder="0" applyAlignment="0" applyProtection="0">
      <alignment vertical="center"/>
    </xf>
    <xf numFmtId="0" fontId="32" fillId="10" borderId="0" applyNumberFormat="0" applyBorder="0" applyAlignment="0" applyProtection="0">
      <alignment vertical="center"/>
    </xf>
    <xf numFmtId="0" fontId="32"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32" fillId="13" borderId="0" applyNumberFormat="0" applyBorder="0" applyAlignment="0" applyProtection="0">
      <alignment vertical="center"/>
    </xf>
    <xf numFmtId="0" fontId="32" fillId="14" borderId="0" applyNumberFormat="0" applyBorder="0" applyAlignment="0" applyProtection="0">
      <alignment vertical="center"/>
    </xf>
    <xf numFmtId="0" fontId="32" fillId="19" borderId="0" applyNumberFormat="0" applyBorder="0" applyAlignment="0" applyProtection="0">
      <alignment vertical="center"/>
    </xf>
    <xf numFmtId="0" fontId="33" fillId="3" borderId="0" applyNumberFormat="0" applyBorder="0" applyAlignment="0" applyProtection="0">
      <alignment vertical="center"/>
    </xf>
    <xf numFmtId="0" fontId="34" fillId="20" borderId="1" applyNumberFormat="0" applyAlignment="0" applyProtection="0">
      <alignment vertical="center"/>
    </xf>
    <xf numFmtId="0" fontId="35" fillId="21" borderId="2" applyNumberFormat="0" applyAlignment="0" applyProtection="0">
      <alignment vertical="center"/>
    </xf>
    <xf numFmtId="0" fontId="36" fillId="0" borderId="0" applyNumberFormat="0" applyFill="0" applyBorder="0" applyAlignment="0" applyProtection="0">
      <alignment vertical="center"/>
    </xf>
    <xf numFmtId="0" fontId="37" fillId="4" borderId="0" applyNumberFormat="0" applyBorder="0" applyAlignment="0" applyProtection="0">
      <alignment vertical="center"/>
    </xf>
    <xf numFmtId="0" fontId="21" fillId="0" borderId="3" applyNumberFormat="0" applyAlignment="0" applyProtection="0">
      <alignment horizontal="left" vertical="center"/>
    </xf>
    <xf numFmtId="0" fontId="21" fillId="0" borderId="4">
      <alignment horizontal="left" vertical="center"/>
    </xf>
    <xf numFmtId="0" fontId="38" fillId="0" borderId="5" applyNumberFormat="0" applyFill="0" applyAlignment="0" applyProtection="0">
      <alignment vertical="center"/>
    </xf>
    <xf numFmtId="0" fontId="39" fillId="0" borderId="6" applyNumberFormat="0" applyFill="0" applyAlignment="0" applyProtection="0">
      <alignment vertical="center"/>
    </xf>
    <xf numFmtId="0" fontId="40" fillId="0" borderId="7" applyNumberFormat="0" applyFill="0" applyAlignment="0" applyProtection="0">
      <alignment vertical="center"/>
    </xf>
    <xf numFmtId="0" fontId="40" fillId="0" borderId="0" applyNumberFormat="0" applyFill="0" applyBorder="0" applyAlignment="0" applyProtection="0">
      <alignment vertical="center"/>
    </xf>
    <xf numFmtId="0" fontId="41" fillId="7" borderId="1" applyNumberFormat="0" applyAlignment="0" applyProtection="0">
      <alignment vertical="center"/>
    </xf>
    <xf numFmtId="0" fontId="42" fillId="0" borderId="8" applyNumberFormat="0" applyFill="0" applyAlignment="0" applyProtection="0">
      <alignment vertical="center"/>
    </xf>
    <xf numFmtId="0" fontId="43" fillId="22" borderId="0" applyNumberFormat="0" applyBorder="0" applyAlignment="0" applyProtection="0">
      <alignment vertical="center"/>
    </xf>
    <xf numFmtId="0" fontId="17" fillId="23" borderId="9" applyNumberFormat="0" applyFont="0" applyAlignment="0" applyProtection="0">
      <alignment vertical="center"/>
    </xf>
    <xf numFmtId="0" fontId="44" fillId="20" borderId="10" applyNumberFormat="0" applyAlignment="0" applyProtection="0">
      <alignment vertical="center"/>
    </xf>
    <xf numFmtId="0" fontId="45" fillId="0" borderId="0" applyNumberFormat="0" applyFill="0" applyBorder="0" applyAlignment="0" applyProtection="0">
      <alignment vertical="center"/>
    </xf>
    <xf numFmtId="0" fontId="46" fillId="0" borderId="11" applyNumberFormat="0" applyFill="0" applyAlignment="0" applyProtection="0">
      <alignment vertical="center"/>
    </xf>
    <xf numFmtId="0" fontId="47" fillId="0" borderId="0" applyNumberFormat="0" applyFill="0" applyBorder="0" applyAlignment="0" applyProtection="0">
      <alignment vertical="center"/>
    </xf>
    <xf numFmtId="177" fontId="22" fillId="0" borderId="0">
      <protection locked="0"/>
    </xf>
    <xf numFmtId="0" fontId="22" fillId="0" borderId="0">
      <protection locked="0"/>
    </xf>
    <xf numFmtId="0" fontId="22" fillId="0" borderId="0">
      <protection locked="0"/>
    </xf>
    <xf numFmtId="0" fontId="22" fillId="0" borderId="0">
      <protection locked="0"/>
    </xf>
    <xf numFmtId="0" fontId="22" fillId="0" borderId="0">
      <protection locked="0"/>
    </xf>
    <xf numFmtId="178" fontId="23" fillId="0" borderId="12" applyFont="0" applyFill="0" applyBorder="0" applyAlignment="0" applyProtection="0">
      <alignment vertical="center"/>
    </xf>
    <xf numFmtId="179" fontId="23" fillId="24" borderId="13" applyFont="0" applyFill="0" applyBorder="0" applyAlignment="0" applyProtection="0">
      <alignment vertical="center"/>
    </xf>
    <xf numFmtId="180" fontId="24" fillId="0" borderId="0" applyFont="0" applyFill="0" applyBorder="0" applyAlignment="0" applyProtection="0"/>
    <xf numFmtId="181" fontId="25" fillId="0" borderId="14"/>
    <xf numFmtId="182" fontId="25" fillId="0" borderId="14"/>
    <xf numFmtId="41" fontId="30" fillId="0" borderId="0" applyFont="0" applyFill="0" applyBorder="0" applyAlignment="0" applyProtection="0">
      <alignment vertical="center"/>
    </xf>
    <xf numFmtId="41" fontId="30" fillId="0" borderId="0" applyFont="0" applyFill="0" applyBorder="0" applyAlignment="0" applyProtection="0">
      <alignment vertical="center"/>
    </xf>
    <xf numFmtId="4" fontId="22" fillId="0" borderId="0">
      <protection locked="0"/>
    </xf>
    <xf numFmtId="183" fontId="22" fillId="0" borderId="0">
      <protection locked="0"/>
    </xf>
    <xf numFmtId="184" fontId="24" fillId="0" borderId="0" applyFont="0" applyFill="0" applyBorder="0" applyAlignment="0" applyProtection="0"/>
    <xf numFmtId="185" fontId="24" fillId="0" borderId="0" applyFont="0" applyFill="0" applyBorder="0" applyAlignment="0" applyProtection="0"/>
    <xf numFmtId="186" fontId="23" fillId="0" borderId="15" applyFont="0" applyFill="0" applyBorder="0" applyAlignment="0" applyProtection="0">
      <alignment vertical="center"/>
    </xf>
    <xf numFmtId="187" fontId="23" fillId="0" borderId="12" applyFont="0" applyFill="0" applyBorder="0" applyAlignment="0" applyProtection="0">
      <alignment vertical="center"/>
    </xf>
    <xf numFmtId="188" fontId="27" fillId="25" borderId="16" applyFont="0" applyFill="0" applyBorder="0" applyAlignment="0" applyProtection="0"/>
    <xf numFmtId="189" fontId="25" fillId="0" borderId="14" applyFont="0" applyFill="0" applyBorder="0" applyAlignment="0" applyProtection="0"/>
    <xf numFmtId="190" fontId="28" fillId="0" borderId="17" applyFont="0" applyFill="0" applyBorder="0" applyAlignment="0" applyProtection="0"/>
    <xf numFmtId="191" fontId="27" fillId="0" borderId="12" applyFont="0" applyFill="0" applyBorder="0" applyAlignment="0" applyProtection="0"/>
    <xf numFmtId="192" fontId="25" fillId="0" borderId="14"/>
    <xf numFmtId="193" fontId="22" fillId="0" borderId="0">
      <protection locked="0"/>
    </xf>
    <xf numFmtId="0" fontId="49" fillId="0" borderId="0">
      <alignment vertical="center"/>
    </xf>
    <xf numFmtId="0" fontId="26" fillId="0" borderId="0"/>
    <xf numFmtId="0" fontId="17" fillId="0" borderId="0"/>
    <xf numFmtId="0" fontId="17" fillId="0" borderId="0"/>
    <xf numFmtId="0" fontId="17" fillId="0" borderId="0"/>
    <xf numFmtId="0" fontId="17" fillId="0" borderId="0"/>
    <xf numFmtId="0" fontId="17" fillId="0" borderId="0"/>
    <xf numFmtId="0" fontId="17" fillId="0" borderId="0">
      <alignment vertical="center"/>
    </xf>
    <xf numFmtId="0" fontId="17" fillId="0" borderId="0">
      <alignment vertical="center"/>
    </xf>
    <xf numFmtId="0" fontId="17" fillId="0" borderId="0"/>
    <xf numFmtId="0" fontId="17" fillId="0" borderId="0"/>
    <xf numFmtId="0" fontId="49" fillId="0" borderId="0">
      <alignment vertical="center"/>
    </xf>
    <xf numFmtId="0" fontId="49" fillId="0" borderId="0">
      <alignment vertical="center"/>
    </xf>
    <xf numFmtId="0" fontId="22" fillId="0" borderId="18">
      <protection locked="0"/>
    </xf>
    <xf numFmtId="194" fontId="22" fillId="0" borderId="0">
      <protection locked="0"/>
    </xf>
    <xf numFmtId="195" fontId="22" fillId="0" borderId="0">
      <protection locked="0"/>
    </xf>
    <xf numFmtId="38" fontId="29" fillId="0" borderId="0" applyNumberFormat="0" applyFont="0" applyFill="0" applyBorder="0" applyAlignment="0" applyProtection="0">
      <protection locked="0"/>
    </xf>
    <xf numFmtId="41" fontId="17" fillId="0" borderId="0" applyFont="0" applyFill="0" applyBorder="0" applyAlignment="0" applyProtection="0">
      <alignment vertical="center"/>
    </xf>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xf numFmtId="0" fontId="54" fillId="0" borderId="0"/>
    <xf numFmtId="0" fontId="17" fillId="0" borderId="0"/>
    <xf numFmtId="0" fontId="30" fillId="0" borderId="0">
      <alignment vertical="center"/>
    </xf>
    <xf numFmtId="0" fontId="49" fillId="0" borderId="0">
      <alignment vertical="center"/>
    </xf>
    <xf numFmtId="0" fontId="30" fillId="0" borderId="0">
      <alignment vertical="center"/>
    </xf>
    <xf numFmtId="0" fontId="16" fillId="0" borderId="0">
      <alignment vertical="center"/>
    </xf>
    <xf numFmtId="0" fontId="15" fillId="0" borderId="0">
      <alignment vertical="center"/>
    </xf>
    <xf numFmtId="0" fontId="15" fillId="0" borderId="0">
      <alignment vertical="center"/>
    </xf>
    <xf numFmtId="41" fontId="17" fillId="0" borderId="0" applyFont="0" applyFill="0" applyBorder="0" applyAlignment="0" applyProtection="0"/>
    <xf numFmtId="0" fontId="14" fillId="0" borderId="0">
      <alignment vertical="center"/>
    </xf>
    <xf numFmtId="0" fontId="60" fillId="0" borderId="0"/>
    <xf numFmtId="0" fontId="13" fillId="0" borderId="0">
      <alignment vertical="center"/>
    </xf>
    <xf numFmtId="0" fontId="12" fillId="0" borderId="0">
      <alignment vertical="center"/>
    </xf>
    <xf numFmtId="9" fontId="17" fillId="0" borderId="0" applyFont="0" applyFill="0" applyBorder="0" applyAlignment="0" applyProtection="0"/>
    <xf numFmtId="0" fontId="62" fillId="0" borderId="0">
      <alignment vertical="center"/>
    </xf>
    <xf numFmtId="0" fontId="62" fillId="0" borderId="0">
      <alignment vertical="center"/>
    </xf>
    <xf numFmtId="0" fontId="62" fillId="0" borderId="0">
      <alignment vertical="center"/>
    </xf>
    <xf numFmtId="41" fontId="17" fillId="0" borderId="0" applyFont="0" applyFill="0" applyBorder="0" applyAlignment="0" applyProtection="0">
      <alignment vertical="center"/>
    </xf>
    <xf numFmtId="0" fontId="17" fillId="0" borderId="0">
      <alignment vertical="center"/>
    </xf>
    <xf numFmtId="0" fontId="26" fillId="0" borderId="0" applyFont="0" applyFill="0" applyBorder="0" applyAlignment="0" applyProtection="0"/>
    <xf numFmtId="0" fontId="26" fillId="0" borderId="0" applyFont="0" applyFill="0" applyBorder="0" applyAlignment="0" applyProtection="0"/>
    <xf numFmtId="0" fontId="17" fillId="0" borderId="0">
      <alignment vertical="center"/>
    </xf>
    <xf numFmtId="0" fontId="49" fillId="0" borderId="0">
      <alignment vertical="center"/>
    </xf>
    <xf numFmtId="0" fontId="48" fillId="0" borderId="0"/>
    <xf numFmtId="0" fontId="12" fillId="0" borderId="0">
      <alignment vertical="center"/>
    </xf>
    <xf numFmtId="0" fontId="11" fillId="0" borderId="0">
      <alignment vertical="center"/>
    </xf>
    <xf numFmtId="41" fontId="11" fillId="0" borderId="0" applyFont="0" applyFill="0" applyBorder="0" applyAlignment="0" applyProtection="0">
      <alignment vertical="center"/>
    </xf>
    <xf numFmtId="0" fontId="10" fillId="0" borderId="0">
      <alignment vertical="center"/>
    </xf>
    <xf numFmtId="41" fontId="10" fillId="0" borderId="0" applyFont="0" applyFill="0" applyBorder="0" applyAlignment="0" applyProtection="0">
      <alignment vertical="center"/>
    </xf>
    <xf numFmtId="0" fontId="9" fillId="0" borderId="0">
      <alignment vertical="center"/>
    </xf>
    <xf numFmtId="0" fontId="49" fillId="0" borderId="0">
      <alignment vertical="center"/>
    </xf>
    <xf numFmtId="0" fontId="8" fillId="0" borderId="0">
      <alignment vertical="center"/>
    </xf>
    <xf numFmtId="0" fontId="7" fillId="0" borderId="0">
      <alignment vertical="center"/>
    </xf>
    <xf numFmtId="41" fontId="7" fillId="0" borderId="0" applyFont="0" applyFill="0" applyBorder="0" applyAlignment="0" applyProtection="0">
      <alignment vertical="center"/>
    </xf>
    <xf numFmtId="0" fontId="7" fillId="0" borderId="0">
      <alignment vertical="center"/>
    </xf>
    <xf numFmtId="41" fontId="7" fillId="0" borderId="0" applyFont="0" applyFill="0" applyBorder="0" applyAlignment="0" applyProtection="0">
      <alignment vertical="center"/>
    </xf>
    <xf numFmtId="0" fontId="6" fillId="0" borderId="0">
      <alignment vertical="center"/>
    </xf>
    <xf numFmtId="0" fontId="5" fillId="0" borderId="0">
      <alignment vertical="center"/>
    </xf>
    <xf numFmtId="41" fontId="4" fillId="0" borderId="0" applyFont="0" applyFill="0" applyBorder="0" applyAlignment="0" applyProtection="0">
      <alignment vertical="center"/>
    </xf>
    <xf numFmtId="0" fontId="3" fillId="0" borderId="0">
      <alignment vertical="center"/>
    </xf>
    <xf numFmtId="0" fontId="2" fillId="0" borderId="0">
      <alignment vertical="center"/>
    </xf>
    <xf numFmtId="0" fontId="30" fillId="0" borderId="0">
      <alignment vertical="center"/>
    </xf>
    <xf numFmtId="0" fontId="1" fillId="0" borderId="0">
      <alignment vertical="center"/>
    </xf>
    <xf numFmtId="0" fontId="48" fillId="0" borderId="0"/>
  </cellStyleXfs>
  <cellXfs count="134">
    <xf numFmtId="0" fontId="0" fillId="0" borderId="0" xfId="0"/>
    <xf numFmtId="0" fontId="49" fillId="0" borderId="0" xfId="68" applyProtection="1">
      <alignment vertical="center"/>
      <protection locked="0"/>
    </xf>
    <xf numFmtId="0" fontId="49" fillId="0" borderId="0" xfId="68" applyAlignment="1" applyProtection="1">
      <alignment vertical="center" wrapText="1"/>
      <protection locked="0"/>
    </xf>
    <xf numFmtId="0" fontId="49" fillId="0" borderId="0" xfId="68" applyAlignment="1" applyProtection="1">
      <alignment horizontal="center" vertical="center"/>
      <protection locked="0"/>
    </xf>
    <xf numFmtId="0" fontId="63" fillId="26" borderId="25" xfId="68" applyFont="1" applyFill="1" applyBorder="1" applyAlignment="1" applyProtection="1">
      <alignment horizontal="center" vertical="center"/>
      <protection locked="0"/>
    </xf>
    <xf numFmtId="0" fontId="63" fillId="26" borderId="28" xfId="68" applyFont="1" applyFill="1" applyBorder="1" applyAlignment="1" applyProtection="1">
      <alignment horizontal="center" vertical="center"/>
      <protection locked="0"/>
    </xf>
    <xf numFmtId="0" fontId="63" fillId="26" borderId="28" xfId="68" applyFont="1" applyFill="1" applyBorder="1" applyAlignment="1" applyProtection="1">
      <alignment horizontal="center" vertical="center" wrapText="1"/>
      <protection locked="0"/>
    </xf>
    <xf numFmtId="0" fontId="63" fillId="26" borderId="36" xfId="68" applyFont="1" applyFill="1" applyBorder="1" applyAlignment="1" applyProtection="1">
      <alignment horizontal="center" vertical="center" wrapText="1"/>
      <protection locked="0"/>
    </xf>
    <xf numFmtId="0" fontId="51" fillId="0" borderId="31" xfId="0" applyFont="1" applyBorder="1" applyAlignment="1" applyProtection="1">
      <alignment horizontal="left" vertical="center" wrapText="1"/>
      <protection locked="0"/>
    </xf>
    <xf numFmtId="0" fontId="29" fillId="0" borderId="20" xfId="68" applyFont="1" applyFill="1" applyBorder="1" applyAlignment="1" applyProtection="1">
      <alignment horizontal="left" vertical="center" wrapText="1"/>
      <protection locked="0"/>
    </xf>
    <xf numFmtId="0" fontId="29" fillId="0" borderId="20" xfId="68" applyFont="1" applyBorder="1" applyAlignment="1" applyProtection="1">
      <alignment horizontal="center" vertical="center" wrapText="1" shrinkToFit="1"/>
      <protection locked="0"/>
    </xf>
    <xf numFmtId="0" fontId="29" fillId="0" borderId="21" xfId="68" applyFont="1" applyFill="1" applyBorder="1" applyAlignment="1" applyProtection="1">
      <alignment horizontal="left" vertical="center" wrapText="1"/>
      <protection locked="0"/>
    </xf>
    <xf numFmtId="0" fontId="64" fillId="0" borderId="0" xfId="121" applyFont="1" applyFill="1" applyBorder="1" applyAlignment="1" applyProtection="1">
      <alignment vertical="center"/>
      <protection locked="0"/>
    </xf>
    <xf numFmtId="0" fontId="29" fillId="0" borderId="17" xfId="68" applyFont="1" applyBorder="1" applyAlignment="1" applyProtection="1">
      <alignment horizontal="left" vertical="center" wrapText="1" shrinkToFit="1"/>
      <protection locked="0"/>
    </xf>
    <xf numFmtId="0" fontId="29" fillId="0" borderId="43" xfId="68" applyFont="1" applyBorder="1" applyAlignment="1" applyProtection="1">
      <alignment horizontal="center" vertical="center" wrapText="1" shrinkToFit="1"/>
      <protection locked="0"/>
    </xf>
    <xf numFmtId="0" fontId="51" fillId="0" borderId="44" xfId="0" applyFont="1" applyBorder="1" applyAlignment="1" applyProtection="1">
      <alignment horizontal="left" vertical="center" wrapText="1"/>
      <protection locked="0"/>
    </xf>
    <xf numFmtId="0" fontId="29" fillId="0" borderId="12" xfId="68" applyFont="1" applyBorder="1" applyAlignment="1" applyProtection="1">
      <alignment horizontal="left" vertical="center" wrapText="1" shrinkToFit="1"/>
      <protection locked="0"/>
    </xf>
    <xf numFmtId="0" fontId="51" fillId="0" borderId="45" xfId="0" applyFont="1" applyBorder="1" applyAlignment="1" applyProtection="1">
      <alignment horizontal="left" vertical="center" wrapText="1"/>
      <protection locked="0"/>
    </xf>
    <xf numFmtId="196" fontId="52" fillId="0" borderId="17" xfId="0" applyNumberFormat="1" applyFont="1" applyBorder="1" applyAlignment="1" applyProtection="1">
      <alignment horizontal="right" vertical="center" wrapText="1"/>
      <protection locked="0"/>
    </xf>
    <xf numFmtId="0" fontId="53" fillId="0" borderId="0" xfId="78" applyFont="1" applyProtection="1">
      <protection locked="0"/>
    </xf>
    <xf numFmtId="0" fontId="53" fillId="0" borderId="0" xfId="78" applyFont="1" applyProtection="1"/>
    <xf numFmtId="0" fontId="56" fillId="0" borderId="0" xfId="78" applyFont="1" applyAlignment="1" applyProtection="1">
      <alignment horizontal="center" vertical="center"/>
    </xf>
    <xf numFmtId="0" fontId="56" fillId="0" borderId="0" xfId="78" applyFont="1" applyAlignment="1" applyProtection="1">
      <alignment horizontal="left" vertical="center"/>
    </xf>
    <xf numFmtId="0" fontId="55" fillId="0" borderId="0" xfId="78" applyFont="1" applyAlignment="1" applyProtection="1">
      <alignment horizontal="center" vertical="center"/>
    </xf>
    <xf numFmtId="0" fontId="56" fillId="0" borderId="0" xfId="78" applyFont="1" applyAlignment="1" applyProtection="1">
      <alignment horizontal="right" vertical="center"/>
    </xf>
    <xf numFmtId="0" fontId="61" fillId="0" borderId="0" xfId="68" applyFont="1" applyAlignment="1" applyProtection="1">
      <alignment horizontal="left" vertical="center"/>
      <protection locked="0"/>
    </xf>
    <xf numFmtId="0" fontId="66" fillId="0" borderId="40" xfId="68" applyFont="1" applyBorder="1" applyAlignment="1" applyProtection="1">
      <alignment horizontal="right" vertical="center"/>
      <protection locked="0"/>
    </xf>
    <xf numFmtId="197" fontId="67" fillId="0" borderId="40" xfId="68" applyNumberFormat="1" applyFont="1" applyBorder="1" applyAlignment="1" applyProtection="1">
      <alignment horizontal="left" vertical="center"/>
      <protection locked="0"/>
    </xf>
    <xf numFmtId="41" fontId="29" fillId="0" borderId="46" xfId="99" applyFont="1" applyFill="1" applyBorder="1" applyAlignment="1" applyProtection="1">
      <alignment vertical="center"/>
      <protection locked="0"/>
    </xf>
    <xf numFmtId="0" fontId="29" fillId="0" borderId="43" xfId="68" applyFont="1" applyFill="1" applyBorder="1" applyAlignment="1" applyProtection="1">
      <alignment horizontal="left" vertical="center" wrapText="1"/>
      <protection locked="0"/>
    </xf>
    <xf numFmtId="41" fontId="29" fillId="0" borderId="47" xfId="99" applyFont="1" applyFill="1" applyBorder="1" applyAlignment="1" applyProtection="1">
      <alignment vertical="center"/>
      <protection locked="0"/>
    </xf>
    <xf numFmtId="196" fontId="52" fillId="0" borderId="12" xfId="0" applyNumberFormat="1" applyFont="1" applyBorder="1" applyAlignment="1" applyProtection="1">
      <alignment horizontal="right" vertical="center" wrapText="1"/>
      <protection locked="0"/>
    </xf>
    <xf numFmtId="196" fontId="52" fillId="0" borderId="12" xfId="0" applyNumberFormat="1" applyFont="1" applyBorder="1" applyAlignment="1" applyProtection="1">
      <alignment vertical="center" wrapText="1"/>
      <protection locked="0"/>
    </xf>
    <xf numFmtId="0" fontId="52" fillId="0" borderId="17" xfId="0" applyNumberFormat="1" applyFont="1" applyBorder="1" applyAlignment="1" applyProtection="1">
      <alignment horizontal="center" vertical="center" wrapText="1"/>
      <protection locked="0"/>
    </xf>
    <xf numFmtId="0" fontId="52" fillId="0" borderId="12" xfId="0" applyNumberFormat="1" applyFont="1" applyBorder="1" applyAlignment="1" applyProtection="1">
      <alignment horizontal="center" vertical="center" wrapText="1"/>
      <protection locked="0"/>
    </xf>
    <xf numFmtId="0" fontId="52" fillId="0" borderId="13" xfId="0" applyNumberFormat="1" applyFont="1" applyBorder="1" applyAlignment="1" applyProtection="1">
      <alignment horizontal="center" vertical="center" wrapText="1"/>
      <protection locked="0"/>
    </xf>
    <xf numFmtId="0" fontId="61" fillId="0" borderId="0" xfId="68" applyFont="1" applyAlignment="1" applyProtection="1">
      <alignment horizontal="left" vertical="center"/>
    </xf>
    <xf numFmtId="0" fontId="49" fillId="0" borderId="0" xfId="68" applyAlignment="1" applyProtection="1">
      <alignment horizontal="center" vertical="center"/>
    </xf>
    <xf numFmtId="0" fontId="49" fillId="0" borderId="0" xfId="68" applyProtection="1">
      <alignment vertical="center"/>
    </xf>
    <xf numFmtId="197" fontId="66" fillId="0" borderId="40" xfId="68" applyNumberFormat="1" applyFont="1" applyBorder="1" applyAlignment="1" applyProtection="1">
      <alignment horizontal="left" vertical="center"/>
      <protection locked="0"/>
    </xf>
    <xf numFmtId="0" fontId="68" fillId="26" borderId="28" xfId="68" applyFont="1" applyFill="1" applyBorder="1" applyAlignment="1" applyProtection="1">
      <alignment horizontal="center" vertical="center" wrapText="1"/>
      <protection locked="0"/>
    </xf>
    <xf numFmtId="41" fontId="29" fillId="0" borderId="46" xfId="99" applyFont="1" applyFill="1" applyBorder="1" applyAlignment="1" applyProtection="1">
      <alignment horizontal="center" vertical="center"/>
      <protection locked="0"/>
    </xf>
    <xf numFmtId="41" fontId="29" fillId="0" borderId="47" xfId="99" applyFont="1" applyFill="1" applyBorder="1" applyAlignment="1" applyProtection="1">
      <alignment horizontal="center" vertical="center"/>
      <protection locked="0"/>
    </xf>
    <xf numFmtId="196" fontId="52" fillId="0" borderId="21" xfId="0" applyNumberFormat="1" applyFont="1" applyBorder="1" applyAlignment="1" applyProtection="1">
      <alignment horizontal="right" vertical="center" wrapText="1"/>
      <protection locked="0"/>
    </xf>
    <xf numFmtId="0" fontId="55" fillId="0" borderId="0" xfId="78" applyFont="1" applyAlignment="1" applyProtection="1">
      <alignment horizontal="center" vertical="center"/>
    </xf>
    <xf numFmtId="0" fontId="69" fillId="0" borderId="0" xfId="0" applyFont="1" applyAlignment="1">
      <alignment vertical="center"/>
    </xf>
    <xf numFmtId="0" fontId="50" fillId="0" borderId="0" xfId="78" applyFont="1" applyAlignment="1" applyProtection="1">
      <alignment wrapText="1"/>
      <protection locked="0"/>
    </xf>
    <xf numFmtId="198" fontId="52" fillId="0" borderId="13" xfId="0" applyNumberFormat="1" applyFont="1" applyBorder="1" applyAlignment="1">
      <alignment horizontal="right" vertical="center" wrapText="1"/>
    </xf>
    <xf numFmtId="0" fontId="29" fillId="0" borderId="13" xfId="68" applyFont="1" applyBorder="1" applyAlignment="1" applyProtection="1">
      <alignment horizontal="center" vertical="center" wrapText="1" shrinkToFit="1"/>
      <protection locked="0"/>
    </xf>
    <xf numFmtId="0" fontId="29" fillId="0" borderId="12" xfId="68" applyFont="1" applyFill="1" applyBorder="1" applyAlignment="1" applyProtection="1">
      <alignment horizontal="left" vertical="center" wrapText="1" shrinkToFit="1"/>
      <protection locked="0"/>
    </xf>
    <xf numFmtId="198" fontId="52" fillId="0" borderId="12" xfId="0" applyNumberFormat="1" applyFont="1" applyFill="1" applyBorder="1" applyAlignment="1">
      <alignment horizontal="right" vertical="center" wrapText="1"/>
    </xf>
    <xf numFmtId="198" fontId="52" fillId="0" borderId="20" xfId="0" applyNumberFormat="1" applyFont="1" applyFill="1" applyBorder="1" applyAlignment="1">
      <alignment horizontal="right" vertical="center" wrapText="1"/>
    </xf>
    <xf numFmtId="198" fontId="52" fillId="0" borderId="20" xfId="99" applyNumberFormat="1" applyFont="1" applyFill="1" applyBorder="1" applyAlignment="1">
      <alignment horizontal="right" vertical="center" wrapText="1"/>
    </xf>
    <xf numFmtId="0" fontId="29" fillId="0" borderId="12" xfId="68" applyFont="1" applyFill="1" applyBorder="1" applyAlignment="1" applyProtection="1">
      <alignment horizontal="center" vertical="center" wrapText="1" shrinkToFit="1"/>
      <protection locked="0"/>
    </xf>
    <xf numFmtId="0" fontId="52" fillId="0" borderId="12" xfId="0" applyNumberFormat="1" applyFont="1" applyFill="1" applyBorder="1" applyAlignment="1" applyProtection="1">
      <alignment horizontal="center" vertical="center" wrapText="1"/>
      <protection locked="0"/>
    </xf>
    <xf numFmtId="0" fontId="51" fillId="0" borderId="31" xfId="0" applyFont="1" applyFill="1" applyBorder="1" applyAlignment="1" applyProtection="1">
      <alignment horizontal="left" vertical="center" wrapText="1"/>
      <protection locked="0"/>
    </xf>
    <xf numFmtId="199" fontId="52" fillId="0" borderId="12" xfId="0" applyNumberFormat="1" applyFont="1" applyBorder="1" applyAlignment="1" applyProtection="1">
      <alignment vertical="center" wrapText="1"/>
      <protection locked="0"/>
    </xf>
    <xf numFmtId="199" fontId="52" fillId="0" borderId="12" xfId="0" applyNumberFormat="1" applyFont="1" applyBorder="1" applyAlignment="1" applyProtection="1">
      <alignment horizontal="right" vertical="center" wrapText="1"/>
      <protection locked="0"/>
    </xf>
    <xf numFmtId="196" fontId="52" fillId="0" borderId="13" xfId="0" applyNumberFormat="1" applyFont="1" applyBorder="1" applyAlignment="1" applyProtection="1">
      <alignment horizontal="right" vertical="center" wrapText="1"/>
      <protection locked="0"/>
    </xf>
    <xf numFmtId="0" fontId="71" fillId="0" borderId="0" xfId="0" applyFont="1" applyAlignment="1"/>
    <xf numFmtId="0" fontId="0" fillId="0" borderId="0" xfId="0" applyAlignment="1">
      <alignment vertical="center" wrapText="1"/>
    </xf>
    <xf numFmtId="0" fontId="0" fillId="0" borderId="0" xfId="0" applyAlignment="1">
      <alignment vertical="center"/>
    </xf>
    <xf numFmtId="0" fontId="72" fillId="0" borderId="25" xfId="0" applyFont="1" applyBorder="1" applyAlignment="1">
      <alignment horizontal="center" vertical="center" wrapText="1"/>
    </xf>
    <xf numFmtId="0" fontId="72" fillId="0" borderId="28" xfId="0" applyFont="1" applyBorder="1" applyAlignment="1">
      <alignment horizontal="center" vertical="center" wrapText="1"/>
    </xf>
    <xf numFmtId="0" fontId="72" fillId="0" borderId="36" xfId="0" applyFont="1" applyFill="1" applyBorder="1" applyAlignment="1">
      <alignment horizontal="center" vertical="center" wrapText="1"/>
    </xf>
    <xf numFmtId="0" fontId="0" fillId="0" borderId="26" xfId="0" applyBorder="1" applyAlignment="1">
      <alignment vertical="center" wrapText="1"/>
    </xf>
    <xf numFmtId="0" fontId="0" fillId="0" borderId="16" xfId="0" applyFill="1" applyBorder="1" applyAlignment="1">
      <alignment vertical="center" wrapText="1"/>
    </xf>
    <xf numFmtId="0" fontId="0" fillId="0" borderId="16" xfId="0" applyBorder="1" applyAlignment="1">
      <alignment vertical="center" wrapText="1"/>
    </xf>
    <xf numFmtId="0" fontId="0" fillId="0" borderId="37" xfId="0" applyFill="1" applyBorder="1" applyAlignment="1">
      <alignment vertical="center" wrapText="1"/>
    </xf>
    <xf numFmtId="0" fontId="0" fillId="0" borderId="27" xfId="0" applyBorder="1" applyAlignment="1">
      <alignment vertical="center" wrapText="1"/>
    </xf>
    <xf numFmtId="0" fontId="0" fillId="0" borderId="29" xfId="0" applyFill="1" applyBorder="1" applyAlignment="1">
      <alignment vertical="center" wrapText="1"/>
    </xf>
    <xf numFmtId="0" fontId="0" fillId="0" borderId="29" xfId="0" applyBorder="1" applyAlignment="1">
      <alignment vertical="center" wrapText="1"/>
    </xf>
    <xf numFmtId="0" fontId="0" fillId="0" borderId="30" xfId="0" applyFill="1" applyBorder="1" applyAlignment="1">
      <alignment vertical="center" wrapText="1"/>
    </xf>
    <xf numFmtId="0" fontId="65" fillId="0" borderId="0" xfId="68" applyFont="1" applyAlignment="1" applyProtection="1">
      <alignment horizontal="left" vertical="center"/>
      <protection locked="0"/>
    </xf>
    <xf numFmtId="0" fontId="65" fillId="0" borderId="0" xfId="68" applyFont="1" applyAlignment="1" applyProtection="1">
      <alignment horizontal="left" vertical="center"/>
    </xf>
    <xf numFmtId="0" fontId="65" fillId="0" borderId="0" xfId="68" applyFont="1" applyAlignment="1" applyProtection="1">
      <alignment horizontal="left" vertical="center"/>
      <protection locked="0"/>
    </xf>
    <xf numFmtId="0" fontId="66" fillId="0" borderId="40" xfId="68" applyNumberFormat="1" applyFont="1" applyBorder="1" applyAlignment="1" applyProtection="1">
      <alignment horizontal="left" vertical="center"/>
      <protection locked="0"/>
    </xf>
    <xf numFmtId="0" fontId="65" fillId="0" borderId="0" xfId="68" applyFont="1" applyAlignment="1" applyProtection="1">
      <alignment horizontal="left" vertical="center"/>
    </xf>
    <xf numFmtId="0" fontId="66" fillId="0" borderId="40" xfId="68" applyFont="1" applyBorder="1" applyAlignment="1" applyProtection="1">
      <alignment horizontal="left" vertical="center"/>
      <protection locked="0"/>
    </xf>
    <xf numFmtId="0" fontId="57" fillId="27" borderId="26" xfId="78" applyFont="1" applyFill="1" applyBorder="1" applyAlignment="1" applyProtection="1">
      <alignment horizontal="left" vertical="center"/>
      <protection locked="0"/>
    </xf>
    <xf numFmtId="0" fontId="57" fillId="27" borderId="16" xfId="78" applyFont="1" applyFill="1" applyBorder="1" applyAlignment="1" applyProtection="1">
      <alignment horizontal="left" vertical="center"/>
      <protection locked="0"/>
    </xf>
    <xf numFmtId="196" fontId="57" fillId="27" borderId="16" xfId="78" applyNumberFormat="1" applyFont="1" applyFill="1" applyBorder="1" applyAlignment="1" applyProtection="1">
      <alignment horizontal="left" vertical="center"/>
      <protection locked="0"/>
    </xf>
    <xf numFmtId="0" fontId="57" fillId="27" borderId="37" xfId="78" applyFont="1" applyFill="1" applyBorder="1" applyAlignment="1" applyProtection="1">
      <alignment horizontal="left" vertical="center"/>
      <protection locked="0"/>
    </xf>
    <xf numFmtId="0" fontId="58" fillId="0" borderId="27" xfId="78" applyFont="1" applyBorder="1" applyAlignment="1" applyProtection="1">
      <alignment horizontal="left" vertical="center"/>
      <protection locked="0"/>
    </xf>
    <xf numFmtId="0" fontId="58" fillId="0" borderId="29" xfId="78" applyFont="1" applyBorder="1" applyAlignment="1" applyProtection="1">
      <alignment horizontal="left" vertical="center"/>
      <protection locked="0"/>
    </xf>
    <xf numFmtId="196" fontId="58" fillId="0" borderId="29" xfId="78" applyNumberFormat="1" applyFont="1" applyBorder="1" applyAlignment="1" applyProtection="1">
      <alignment horizontal="left" vertical="center"/>
      <protection locked="0"/>
    </xf>
    <xf numFmtId="0" fontId="58" fillId="0" borderId="30" xfId="78" applyFont="1" applyBorder="1" applyAlignment="1" applyProtection="1">
      <alignment horizontal="left" vertical="center"/>
      <protection locked="0"/>
    </xf>
    <xf numFmtId="0" fontId="57" fillId="0" borderId="42" xfId="78" applyFont="1" applyBorder="1" applyAlignment="1" applyProtection="1">
      <alignment horizontal="center"/>
      <protection locked="0"/>
    </xf>
    <xf numFmtId="0" fontId="57" fillId="0" borderId="3" xfId="78" applyFont="1" applyBorder="1" applyAlignment="1" applyProtection="1">
      <alignment horizontal="center"/>
      <protection locked="0"/>
    </xf>
    <xf numFmtId="0" fontId="57" fillId="0" borderId="41" xfId="78" applyFont="1" applyBorder="1" applyAlignment="1" applyProtection="1">
      <alignment horizontal="center"/>
      <protection locked="0"/>
    </xf>
    <xf numFmtId="0" fontId="53" fillId="0" borderId="35" xfId="78" applyFont="1" applyBorder="1" applyAlignment="1" applyProtection="1">
      <alignment horizontal="left" vertical="center" wrapText="1"/>
      <protection locked="0"/>
    </xf>
    <xf numFmtId="0" fontId="53" fillId="0" borderId="4" xfId="78" applyFont="1" applyBorder="1" applyAlignment="1" applyProtection="1">
      <alignment horizontal="left" vertical="center"/>
      <protection locked="0"/>
    </xf>
    <xf numFmtId="0" fontId="53" fillId="0" borderId="32" xfId="78" applyFont="1" applyBorder="1" applyAlignment="1" applyProtection="1">
      <alignment horizontal="left" vertical="center"/>
      <protection locked="0"/>
    </xf>
    <xf numFmtId="0" fontId="58" fillId="0" borderId="26" xfId="78" applyFont="1" applyBorder="1" applyAlignment="1" applyProtection="1">
      <alignment horizontal="left" vertical="center" wrapText="1"/>
      <protection locked="0"/>
    </xf>
    <xf numFmtId="0" fontId="58" fillId="0" borderId="16" xfId="78" applyFont="1" applyBorder="1" applyAlignment="1" applyProtection="1">
      <alignment horizontal="left" vertical="center" wrapText="1"/>
      <protection locked="0"/>
    </xf>
    <xf numFmtId="196" fontId="58" fillId="0" borderId="16" xfId="78" applyNumberFormat="1" applyFont="1" applyBorder="1" applyAlignment="1" applyProtection="1">
      <alignment horizontal="left" vertical="center" wrapText="1"/>
      <protection locked="0"/>
    </xf>
    <xf numFmtId="0" fontId="58" fillId="0" borderId="37" xfId="78" applyFont="1" applyBorder="1" applyAlignment="1" applyProtection="1">
      <alignment horizontal="left" vertical="center" wrapText="1"/>
      <protection locked="0"/>
    </xf>
    <xf numFmtId="0" fontId="58" fillId="0" borderId="26" xfId="78" applyFont="1" applyBorder="1" applyAlignment="1" applyProtection="1">
      <alignment horizontal="left" vertical="center"/>
      <protection locked="0"/>
    </xf>
    <xf numFmtId="0" fontId="53" fillId="0" borderId="16" xfId="78" applyFont="1" applyBorder="1" applyAlignment="1" applyProtection="1">
      <alignment horizontal="left" vertical="center"/>
      <protection locked="0"/>
    </xf>
    <xf numFmtId="196" fontId="53" fillId="0" borderId="16" xfId="78" applyNumberFormat="1" applyFont="1" applyBorder="1" applyAlignment="1" applyProtection="1">
      <alignment horizontal="left" vertical="center"/>
      <protection locked="0"/>
    </xf>
    <xf numFmtId="0" fontId="53" fillId="0" borderId="37" xfId="78" applyFont="1" applyBorder="1" applyAlignment="1" applyProtection="1">
      <alignment horizontal="left" vertical="center"/>
      <protection locked="0"/>
    </xf>
    <xf numFmtId="0" fontId="58" fillId="0" borderId="35" xfId="78" applyFont="1" applyBorder="1" applyAlignment="1" applyProtection="1">
      <alignment horizontal="left" vertical="center" wrapText="1"/>
      <protection locked="0"/>
    </xf>
    <xf numFmtId="0" fontId="58" fillId="0" borderId="4" xfId="78" applyFont="1" applyBorder="1" applyAlignment="1" applyProtection="1">
      <alignment horizontal="left" vertical="center"/>
      <protection locked="0"/>
    </xf>
    <xf numFmtId="0" fontId="58" fillId="0" borderId="32" xfId="78" applyFont="1" applyBorder="1" applyAlignment="1" applyProtection="1">
      <alignment horizontal="left" vertical="center"/>
      <protection locked="0"/>
    </xf>
    <xf numFmtId="0" fontId="53" fillId="0" borderId="26" xfId="78" applyFont="1" applyBorder="1" applyAlignment="1" applyProtection="1">
      <alignment horizontal="left" vertical="center"/>
      <protection locked="0"/>
    </xf>
    <xf numFmtId="0" fontId="53" fillId="0" borderId="26" xfId="78" applyFont="1" applyBorder="1" applyAlignment="1" applyProtection="1">
      <alignment horizontal="left" vertical="center" wrapText="1"/>
      <protection locked="0"/>
    </xf>
    <xf numFmtId="0" fontId="53" fillId="0" borderId="35" xfId="78" applyFont="1" applyBorder="1" applyAlignment="1" applyProtection="1">
      <alignment horizontal="left" vertical="center"/>
      <protection locked="0"/>
    </xf>
    <xf numFmtId="196" fontId="53" fillId="0" borderId="4" xfId="78" applyNumberFormat="1" applyFont="1" applyBorder="1" applyAlignment="1" applyProtection="1">
      <alignment horizontal="left" vertical="center"/>
      <protection locked="0"/>
    </xf>
    <xf numFmtId="0" fontId="58" fillId="0" borderId="35" xfId="78" applyFont="1" applyBorder="1" applyAlignment="1" applyProtection="1">
      <alignment horizontal="left" vertical="center"/>
      <protection locked="0"/>
    </xf>
    <xf numFmtId="0" fontId="58" fillId="0" borderId="16" xfId="78" applyFont="1" applyBorder="1" applyAlignment="1" applyProtection="1">
      <alignment horizontal="left" vertical="center"/>
      <protection locked="0"/>
    </xf>
    <xf numFmtId="196" fontId="58" fillId="0" borderId="16" xfId="78" applyNumberFormat="1" applyFont="1" applyBorder="1" applyAlignment="1" applyProtection="1">
      <alignment horizontal="left" vertical="center"/>
      <protection locked="0"/>
    </xf>
    <xf numFmtId="0" fontId="58" fillId="0" borderId="37" xfId="78" applyFont="1" applyBorder="1" applyAlignment="1" applyProtection="1">
      <alignment horizontal="left" vertical="center"/>
      <protection locked="0"/>
    </xf>
    <xf numFmtId="0" fontId="55" fillId="0" borderId="0" xfId="78" applyFont="1" applyAlignment="1" applyProtection="1">
      <alignment horizontal="center" vertical="center"/>
    </xf>
    <xf numFmtId="176" fontId="56" fillId="0" borderId="40" xfId="78" applyNumberFormat="1" applyFont="1" applyBorder="1" applyAlignment="1" applyProtection="1">
      <alignment horizontal="center" vertical="center"/>
    </xf>
    <xf numFmtId="0" fontId="57" fillId="27" borderId="25" xfId="78" applyFont="1" applyFill="1" applyBorder="1" applyAlignment="1" applyProtection="1">
      <alignment horizontal="left" vertical="center"/>
      <protection locked="0"/>
    </xf>
    <xf numFmtId="0" fontId="57" fillId="27" borderId="28" xfId="78" applyFont="1" applyFill="1" applyBorder="1" applyAlignment="1" applyProtection="1">
      <alignment horizontal="left" vertical="center"/>
      <protection locked="0"/>
    </xf>
    <xf numFmtId="0" fontId="57" fillId="27" borderId="36" xfId="78" applyFont="1" applyFill="1" applyBorder="1" applyAlignment="1" applyProtection="1">
      <alignment horizontal="left" vertical="center"/>
      <protection locked="0"/>
    </xf>
    <xf numFmtId="0" fontId="53" fillId="0" borderId="16" xfId="78" applyFont="1" applyBorder="1" applyAlignment="1" applyProtection="1">
      <alignment horizontal="left" vertical="center" wrapText="1"/>
      <protection locked="0"/>
    </xf>
    <xf numFmtId="0" fontId="53" fillId="0" borderId="37" xfId="78" applyFont="1" applyBorder="1" applyAlignment="1" applyProtection="1">
      <alignment horizontal="left" vertical="center" wrapText="1"/>
      <protection locked="0"/>
    </xf>
    <xf numFmtId="0" fontId="53" fillId="0" borderId="35" xfId="78" applyFont="1" applyBorder="1" applyAlignment="1" applyProtection="1">
      <alignment horizontal="left" vertical="top" wrapText="1"/>
      <protection locked="0"/>
    </xf>
    <xf numFmtId="0" fontId="53" fillId="0" borderId="4" xfId="78" applyFont="1" applyBorder="1" applyAlignment="1" applyProtection="1">
      <alignment horizontal="left" vertical="top"/>
      <protection locked="0"/>
    </xf>
    <xf numFmtId="0" fontId="53" fillId="0" borderId="32" xfId="78" applyFont="1" applyBorder="1" applyAlignment="1" applyProtection="1">
      <alignment horizontal="left" vertical="top"/>
      <protection locked="0"/>
    </xf>
    <xf numFmtId="0" fontId="53" fillId="0" borderId="39" xfId="78" applyFont="1" applyBorder="1" applyAlignment="1" applyProtection="1">
      <alignment horizontal="left" vertical="top" wrapText="1"/>
      <protection locked="0"/>
    </xf>
    <xf numFmtId="0" fontId="53" fillId="0" borderId="24" xfId="78" applyFont="1" applyBorder="1" applyAlignment="1" applyProtection="1">
      <alignment horizontal="left" vertical="top" wrapText="1"/>
      <protection locked="0"/>
    </xf>
    <xf numFmtId="0" fontId="53" fillId="0" borderId="38" xfId="78" applyFont="1" applyBorder="1" applyAlignment="1" applyProtection="1">
      <alignment horizontal="left" vertical="top" wrapText="1"/>
      <protection locked="0"/>
    </xf>
    <xf numFmtId="0" fontId="53" fillId="0" borderId="23" xfId="78" applyFont="1" applyBorder="1" applyAlignment="1" applyProtection="1">
      <alignment horizontal="left" vertical="top" wrapText="1"/>
      <protection locked="0"/>
    </xf>
    <xf numFmtId="0" fontId="53" fillId="0" borderId="0" xfId="78" applyFont="1" applyBorder="1" applyAlignment="1" applyProtection="1">
      <alignment horizontal="left" vertical="top" wrapText="1"/>
      <protection locked="0"/>
    </xf>
    <xf numFmtId="0" fontId="53" fillId="0" borderId="19" xfId="78" applyFont="1" applyBorder="1" applyAlignment="1" applyProtection="1">
      <alignment horizontal="left" vertical="top" wrapText="1"/>
      <protection locked="0"/>
    </xf>
    <xf numFmtId="0" fontId="53" fillId="0" borderId="33" xfId="78" applyFont="1" applyBorder="1" applyAlignment="1" applyProtection="1">
      <alignment horizontal="left" vertical="top" wrapText="1"/>
      <protection locked="0"/>
    </xf>
    <xf numFmtId="0" fontId="53" fillId="0" borderId="22" xfId="78" applyFont="1" applyBorder="1" applyAlignment="1" applyProtection="1">
      <alignment horizontal="left" vertical="top" wrapText="1"/>
      <protection locked="0"/>
    </xf>
    <xf numFmtId="0" fontId="53" fillId="0" borderId="34" xfId="78" applyFont="1" applyBorder="1" applyAlignment="1" applyProtection="1">
      <alignment horizontal="left" vertical="top" wrapText="1"/>
      <protection locked="0"/>
    </xf>
    <xf numFmtId="0" fontId="53" fillId="0" borderId="4" xfId="78" applyFont="1" applyBorder="1" applyAlignment="1" applyProtection="1">
      <alignment horizontal="left" vertical="center" wrapText="1"/>
      <protection locked="0"/>
    </xf>
    <xf numFmtId="0" fontId="53" fillId="0" borderId="32" xfId="78" applyFont="1" applyBorder="1" applyAlignment="1" applyProtection="1">
      <alignment horizontal="left" vertical="center" wrapText="1"/>
      <protection locked="0"/>
    </xf>
    <xf numFmtId="0" fontId="29" fillId="0" borderId="48" xfId="68" applyFont="1" applyBorder="1" applyAlignment="1" applyProtection="1">
      <alignment horizontal="left" vertical="center" wrapText="1" shrinkToFit="1"/>
      <protection locked="0"/>
    </xf>
  </cellXfs>
  <cellStyles count="135">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Comma [0]_ SG&amp;A Bridge " xfId="86"/>
    <cellStyle name="Comma_ SG&amp;A Bridge " xfId="87"/>
    <cellStyle name="Currency [0]_ SG&amp;A Bridge " xfId="88"/>
    <cellStyle name="Currency_ SG&amp;A Bridge " xfId="89"/>
    <cellStyle name="Explanatory Text" xfId="28"/>
    <cellStyle name="Good" xfId="29"/>
    <cellStyle name="Header1" xfId="30"/>
    <cellStyle name="Header2" xfId="31"/>
    <cellStyle name="Heading 1" xfId="32"/>
    <cellStyle name="Heading 2" xfId="33"/>
    <cellStyle name="Heading 3" xfId="34"/>
    <cellStyle name="Heading 4" xfId="35"/>
    <cellStyle name="Input" xfId="36"/>
    <cellStyle name="Linked Cell" xfId="37"/>
    <cellStyle name="Neutral" xfId="38"/>
    <cellStyle name="Normal_ SG&amp;A Bridge " xfId="90"/>
    <cellStyle name="Note" xfId="39"/>
    <cellStyle name="Output" xfId="40"/>
    <cellStyle name="Title" xfId="41"/>
    <cellStyle name="Total" xfId="42"/>
    <cellStyle name="Warning Text" xfId="43"/>
    <cellStyle name="고정소숫점" xfId="44"/>
    <cellStyle name="고정출력1" xfId="45"/>
    <cellStyle name="고정출력2" xfId="46"/>
    <cellStyle name="날짜" xfId="47"/>
    <cellStyle name="달러" xfId="48"/>
    <cellStyle name="백분율 2" xfId="104"/>
    <cellStyle name="백분율(2no%)" xfId="49"/>
    <cellStyle name="백분율(3no%)" xfId="50"/>
    <cellStyle name="백분율(no%)" xfId="51"/>
    <cellStyle name="백분율(손익)" xfId="52"/>
    <cellStyle name="백분율(수주)" xfId="53"/>
    <cellStyle name="뷭?_BOOKSHIP_내용_수량금액기타 " xfId="91"/>
    <cellStyle name="常规 7" xfId="105"/>
    <cellStyle name="常规 7 2" xfId="106"/>
    <cellStyle name="常规 7 3" xfId="107"/>
    <cellStyle name="常规_Sheet5" xfId="92"/>
    <cellStyle name="쉼표 [0] 2" xfId="54"/>
    <cellStyle name="쉼표 [0] 2 2" xfId="108"/>
    <cellStyle name="쉼표 [0] 3" xfId="55"/>
    <cellStyle name="쉼표 [0] 4" xfId="85"/>
    <cellStyle name="쉼표 [0] 5" xfId="99"/>
    <cellStyle name="쉼표 [0] 6" xfId="117"/>
    <cellStyle name="쉼표 [0] 6 2" xfId="119"/>
    <cellStyle name="쉼표 [0] 6 2 2" xfId="126"/>
    <cellStyle name="쉼표 [0] 7" xfId="129"/>
    <cellStyle name="쉼표 [0] 8" xfId="124"/>
    <cellStyle name="스타일 1" xfId="101"/>
    <cellStyle name="一般_Sheet1" xfId="109"/>
    <cellStyle name="자리수" xfId="56"/>
    <cellStyle name="자리수0" xfId="57"/>
    <cellStyle name="콤마 [0]_00년예산" xfId="110"/>
    <cellStyle name="콤마 [0]kich" xfId="58"/>
    <cellStyle name="콤마 [0]kich1" xfId="59"/>
    <cellStyle name="콤마 [0-1]" xfId="60"/>
    <cellStyle name="콤마 [0기성]" xfId="61"/>
    <cellStyle name="콤마(BLANK1)" xfId="62"/>
    <cellStyle name="콤마(BLANK1-0)" xfId="63"/>
    <cellStyle name="콤마(BLANK1-1)" xfId="64"/>
    <cellStyle name="콤마(BLANK1-2)" xfId="65"/>
    <cellStyle name="콤마(zero)" xfId="66"/>
    <cellStyle name="콤마_00년예산" xfId="111"/>
    <cellStyle name="퍼센트" xfId="67"/>
    <cellStyle name="표준" xfId="0" builtinId="0"/>
    <cellStyle name="표준 10" xfId="103"/>
    <cellStyle name="표준 10 2" xfId="120"/>
    <cellStyle name="표준 10 2 2" xfId="134"/>
    <cellStyle name="표준 11" xfId="116"/>
    <cellStyle name="표준 11 2" xfId="118"/>
    <cellStyle name="표준 11 2 2" xfId="130"/>
    <cellStyle name="표준 11 2 2 2" xfId="125"/>
    <cellStyle name="표준 11 3" xfId="128"/>
    <cellStyle name="표준 12" xfId="122"/>
    <cellStyle name="표준 13" xfId="123"/>
    <cellStyle name="표준 14" xfId="127"/>
    <cellStyle name="표준 2" xfId="68"/>
    <cellStyle name="표준 2 2" xfId="69"/>
    <cellStyle name="표준 2 3" xfId="70"/>
    <cellStyle name="표준 2 3 2" xfId="95"/>
    <cellStyle name="표준 2 3 2 2" xfId="132"/>
    <cellStyle name="표준 2 4" xfId="71"/>
    <cellStyle name="표준 2 5" xfId="72"/>
    <cellStyle name="표준 2 6" xfId="73"/>
    <cellStyle name="표준 2 7" xfId="74"/>
    <cellStyle name="표준 2 8" xfId="112"/>
    <cellStyle name="표준 2 9" xfId="113"/>
    <cellStyle name="표준 2_기본폼-아론비스-씨엠씨-마스크" xfId="93"/>
    <cellStyle name="표준 3" xfId="75"/>
    <cellStyle name="표준 31" xfId="76"/>
    <cellStyle name="표준 4" xfId="77"/>
    <cellStyle name="표준 4 2" xfId="78"/>
    <cellStyle name="표준 5" xfId="79"/>
    <cellStyle name="표준 5 2" xfId="114"/>
    <cellStyle name="표준 6" xfId="80"/>
    <cellStyle name="표준 7" xfId="94"/>
    <cellStyle name="표준 8" xfId="96"/>
    <cellStyle name="표준 8 2" xfId="97"/>
    <cellStyle name="표준 8 2 2" xfId="121"/>
    <cellStyle name="표준 8 3" xfId="100"/>
    <cellStyle name="표준 8 3 2" xfId="133"/>
    <cellStyle name="표준 8 4" xfId="102"/>
    <cellStyle name="표준 8 6" xfId="131"/>
    <cellStyle name="표준 9" xfId="98"/>
    <cellStyle name="표준 9 2" xfId="115"/>
    <cellStyle name="합산" xfId="81"/>
    <cellStyle name="화폐기호" xfId="82"/>
    <cellStyle name="화폐기호0" xfId="83"/>
    <cellStyle name="ㅏㅏㅏ" xfId="8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5</xdr:col>
      <xdr:colOff>148070</xdr:colOff>
      <xdr:row>0</xdr:row>
      <xdr:rowOff>67236</xdr:rowOff>
    </xdr:from>
    <xdr:ext cx="2569199" cy="1117870"/>
    <xdr:sp macro="" textlink="">
      <xdr:nvSpPr>
        <xdr:cNvPr id="2" name="TextBox 1"/>
        <xdr:cNvSpPr txBox="1"/>
      </xdr:nvSpPr>
      <xdr:spPr>
        <a:xfrm>
          <a:off x="4664041" y="67236"/>
          <a:ext cx="2569199" cy="11178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ko-KR" sz="1100" b="1">
              <a:solidFill>
                <a:schemeClr val="tx1"/>
              </a:solidFill>
              <a:effectLst/>
              <a:latin typeface="+mn-lt"/>
              <a:ea typeface="+mn-ea"/>
              <a:cs typeface="+mn-cs"/>
            </a:rPr>
            <a:t>JINCOSTECH  Co.,</a:t>
          </a:r>
          <a:r>
            <a:rPr lang="en-US" altLang="ko-KR" sz="1100" b="1" baseline="0">
              <a:solidFill>
                <a:schemeClr val="tx1"/>
              </a:solidFill>
              <a:effectLst/>
              <a:latin typeface="+mn-lt"/>
              <a:ea typeface="+mn-ea"/>
              <a:cs typeface="+mn-cs"/>
            </a:rPr>
            <a:t> Ltd.</a:t>
          </a:r>
          <a:endParaRPr lang="ko-KR" altLang="ko-KR" sz="1050">
            <a:effectLst/>
          </a:endParaRPr>
        </a:p>
        <a:p>
          <a:r>
            <a:rPr lang="en-US" altLang="ko-KR" sz="1100">
              <a:solidFill>
                <a:schemeClr val="tx1"/>
              </a:solidFill>
              <a:effectLst/>
              <a:latin typeface="+mn-lt"/>
              <a:ea typeface="+mn-ea"/>
              <a:cs typeface="+mn-cs"/>
            </a:rPr>
            <a:t>2Na-604Ho, 31 Gunjacheon-ro 237beon-gil, Siheung-si, Gyeonggi-do, Korea.</a:t>
          </a:r>
          <a:r>
            <a:rPr lang="en-US" altLang="ko-KR" sz="1100" baseline="0">
              <a:solidFill>
                <a:schemeClr val="tx1"/>
              </a:solidFill>
              <a:effectLst/>
              <a:latin typeface="+mn-lt"/>
              <a:ea typeface="+mn-ea"/>
              <a:cs typeface="+mn-cs"/>
            </a:rPr>
            <a:t> </a:t>
          </a:r>
          <a:endParaRPr lang="ko-KR" altLang="ko-KR" sz="1050">
            <a:effectLst/>
          </a:endParaRPr>
        </a:p>
        <a:p>
          <a:r>
            <a:rPr lang="en-US" altLang="ko-KR" sz="1100">
              <a:solidFill>
                <a:schemeClr val="tx1"/>
              </a:solidFill>
              <a:effectLst/>
              <a:latin typeface="+mn-lt"/>
              <a:ea typeface="+mn-ea"/>
              <a:cs typeface="+mn-cs"/>
            </a:rPr>
            <a:t>Tel)+82-31-433-5575 FAX)+82-31-401-9489</a:t>
          </a:r>
          <a:endParaRPr lang="ko-KR" altLang="ko-KR" sz="1050">
            <a:effectLst/>
          </a:endParaRPr>
        </a:p>
        <a:p>
          <a:endParaRPr lang="ko-KR" altLang="en-US" sz="1050">
            <a:solidFill>
              <a:schemeClr val="tx1">
                <a:lumMod val="75000"/>
                <a:lumOff val="25000"/>
              </a:schemeClr>
            </a:solidFill>
          </a:endParaRPr>
        </a:p>
      </xdr:txBody>
    </xdr:sp>
    <xdr:clientData/>
  </xdr:oneCellAnchor>
  <xdr:twoCellAnchor editAs="oneCell">
    <xdr:from>
      <xdr:col>2</xdr:col>
      <xdr:colOff>1069322</xdr:colOff>
      <xdr:row>0</xdr:row>
      <xdr:rowOff>19050</xdr:rowOff>
    </xdr:from>
    <xdr:to>
      <xdr:col>3</xdr:col>
      <xdr:colOff>510708</xdr:colOff>
      <xdr:row>0</xdr:row>
      <xdr:rowOff>1038225</xdr:rowOff>
    </xdr:to>
    <xdr:pic>
      <xdr:nvPicPr>
        <xdr:cNvPr id="3" name="그림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36247" y="19050"/>
          <a:ext cx="1108261"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148070</xdr:colOff>
      <xdr:row>0</xdr:row>
      <xdr:rowOff>67236</xdr:rowOff>
    </xdr:from>
    <xdr:ext cx="2810283" cy="945643"/>
    <xdr:sp macro="" textlink="">
      <xdr:nvSpPr>
        <xdr:cNvPr id="2" name="TextBox 1"/>
        <xdr:cNvSpPr txBox="1"/>
      </xdr:nvSpPr>
      <xdr:spPr>
        <a:xfrm>
          <a:off x="8082395" y="67236"/>
          <a:ext cx="2810283" cy="9456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ko-KR" sz="1100" b="1">
              <a:solidFill>
                <a:schemeClr val="tx1"/>
              </a:solidFill>
              <a:effectLst/>
              <a:latin typeface="+mn-lt"/>
              <a:ea typeface="+mn-ea"/>
              <a:cs typeface="+mn-cs"/>
            </a:rPr>
            <a:t>JINCOSTECH  Co.,</a:t>
          </a:r>
          <a:r>
            <a:rPr lang="en-US" altLang="ko-KR" sz="1100" b="1" baseline="0">
              <a:solidFill>
                <a:schemeClr val="tx1"/>
              </a:solidFill>
              <a:effectLst/>
              <a:latin typeface="+mn-lt"/>
              <a:ea typeface="+mn-ea"/>
              <a:cs typeface="+mn-cs"/>
            </a:rPr>
            <a:t> Ltd.</a:t>
          </a:r>
          <a:endParaRPr lang="ko-KR" altLang="ko-KR" sz="1050">
            <a:effectLst/>
          </a:endParaRPr>
        </a:p>
        <a:p>
          <a:r>
            <a:rPr lang="en-US" altLang="ko-KR" sz="1100">
              <a:solidFill>
                <a:schemeClr val="tx1"/>
              </a:solidFill>
              <a:effectLst/>
              <a:latin typeface="+mn-lt"/>
              <a:ea typeface="+mn-ea"/>
              <a:cs typeface="+mn-cs"/>
            </a:rPr>
            <a:t>2Na-604Ho, 31 Gunjacheon-ro 237beon-gil, Siheung-si, Gyeonggi-do, Korea.</a:t>
          </a:r>
          <a:r>
            <a:rPr lang="en-US" altLang="ko-KR" sz="1100" baseline="0">
              <a:solidFill>
                <a:schemeClr val="tx1"/>
              </a:solidFill>
              <a:effectLst/>
              <a:latin typeface="+mn-lt"/>
              <a:ea typeface="+mn-ea"/>
              <a:cs typeface="+mn-cs"/>
            </a:rPr>
            <a:t> </a:t>
          </a:r>
          <a:endParaRPr lang="ko-KR" altLang="ko-KR" sz="1050">
            <a:effectLst/>
          </a:endParaRPr>
        </a:p>
        <a:p>
          <a:r>
            <a:rPr lang="en-US" altLang="ko-KR" sz="1100">
              <a:solidFill>
                <a:schemeClr val="tx1"/>
              </a:solidFill>
              <a:effectLst/>
              <a:latin typeface="+mn-lt"/>
              <a:ea typeface="+mn-ea"/>
              <a:cs typeface="+mn-cs"/>
            </a:rPr>
            <a:t>Tel)+82-31-433-5575 FAX)+82-31-401-9489</a:t>
          </a:r>
          <a:endParaRPr lang="ko-KR" altLang="ko-KR" sz="1050">
            <a:effectLst/>
          </a:endParaRPr>
        </a:p>
        <a:p>
          <a:endParaRPr lang="ko-KR" altLang="en-US" sz="1050">
            <a:solidFill>
              <a:schemeClr val="tx1">
                <a:lumMod val="75000"/>
                <a:lumOff val="25000"/>
              </a:schemeClr>
            </a:solidFill>
          </a:endParaRPr>
        </a:p>
      </xdr:txBody>
    </xdr:sp>
    <xdr:clientData/>
  </xdr:oneCellAnchor>
  <xdr:twoCellAnchor editAs="oneCell">
    <xdr:from>
      <xdr:col>2</xdr:col>
      <xdr:colOff>1069322</xdr:colOff>
      <xdr:row>0</xdr:row>
      <xdr:rowOff>19050</xdr:rowOff>
    </xdr:from>
    <xdr:to>
      <xdr:col>2</xdr:col>
      <xdr:colOff>2180385</xdr:colOff>
      <xdr:row>0</xdr:row>
      <xdr:rowOff>1038225</xdr:rowOff>
    </xdr:to>
    <xdr:pic>
      <xdr:nvPicPr>
        <xdr:cNvPr id="3" name="그림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36247" y="19050"/>
          <a:ext cx="1111063"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50629;&#47924;\Jincostech\2.%20&#54408;&#51656;&#44288;&#47532;\10.%20&#49688;&#52636;&#51089;&#50629;\COA%20&#48143;%20Spec\&#50500;&#51060;&#49472;%20SPECIFICAT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50629;&#47924;\Jincostech\1.%20&#50672;&#44396;&#44060;&#48156;\11.%20DB\&#51228;&#54408;&#49884;&#54744;&#47785;&#4719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DMYCLOUDEX2\lab\Users\usr\Documents\Jincostech\2.%20&#54408;&#51656;&#44288;&#47532;\4.%20&#54364;&#44592;&#49324;&#54637;\&#49457;&#48516;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목차"/>
      <sheetName val="아이셀"/>
      <sheetName val="Sheet5"/>
      <sheetName val="전성분표 MSDS"/>
    </sheetNames>
    <sheetDataSet>
      <sheetData sheetId="0" refreshError="1"/>
      <sheetData sheetId="1" refreshError="1"/>
      <sheetData sheetId="2">
        <row r="24">
          <cell r="A24" t="str">
            <v>Appearance</v>
          </cell>
        </row>
        <row r="25">
          <cell r="A25" t="str">
            <v>Color</v>
          </cell>
        </row>
        <row r="26">
          <cell r="A26" t="str">
            <v>Odor</v>
          </cell>
        </row>
        <row r="27">
          <cell r="A27" t="str">
            <v>After Feel</v>
          </cell>
        </row>
        <row r="28">
          <cell r="A28" t="str">
            <v>=======</v>
          </cell>
        </row>
        <row r="29">
          <cell r="A29" t="str">
            <v>Content</v>
          </cell>
        </row>
        <row r="30">
          <cell r="A30" t="str">
            <v>pH</v>
          </cell>
        </row>
        <row r="31">
          <cell r="A31" t="str">
            <v>Viscosity</v>
          </cell>
        </row>
        <row r="32">
          <cell r="A32" t="str">
            <v>Specific Gravity</v>
          </cell>
        </row>
        <row r="33">
          <cell r="A33" t="str">
            <v>Hardness</v>
          </cell>
        </row>
        <row r="34">
          <cell r="A34" t="str">
            <v>Hg</v>
          </cell>
        </row>
        <row r="35">
          <cell r="A35" t="str">
            <v>=======</v>
          </cell>
        </row>
        <row r="36">
          <cell r="A36" t="str">
            <v>Stability (RT,50℃)</v>
          </cell>
        </row>
        <row r="37">
          <cell r="A37" t="str">
            <v>Microbial</v>
          </cell>
        </row>
        <row r="38">
          <cell r="A38" t="str">
            <v>=======</v>
          </cell>
        </row>
        <row r="39">
          <cell r="A39" t="str">
            <v>Ethylhexyl Salicylate
(Identification)</v>
          </cell>
        </row>
        <row r="40">
          <cell r="A40" t="str">
            <v>Ethylhexyl Methoxycinnamate (Identification)</v>
          </cell>
        </row>
        <row r="41">
          <cell r="A41" t="str">
            <v>Butyl Methoxydibenzoylmethane (Identification)</v>
          </cell>
        </row>
        <row r="42">
          <cell r="A42" t="str">
            <v>4-Methylbenzylidene Camphor (Identification)</v>
          </cell>
        </row>
        <row r="43">
          <cell r="A43" t="str">
            <v>Arbutin
(Identification)</v>
          </cell>
        </row>
        <row r="44">
          <cell r="A44" t="str">
            <v>Adenosine
(Identification)</v>
          </cell>
        </row>
        <row r="45">
          <cell r="A45" t="str">
            <v>Niacinamide
(Identification)</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7"/>
      <sheetName val="기초"/>
      <sheetName val="클렌징"/>
      <sheetName val="워터드롭"/>
      <sheetName val="에센스"/>
      <sheetName val="하이드로겔"/>
      <sheetName val="아이패치"/>
      <sheetName val="아이패치1회용"/>
      <sheetName val="필오프"/>
      <sheetName val="필링패드"/>
      <sheetName val="처방"/>
      <sheetName val="기초실험"/>
      <sheetName val="실험일지"/>
      <sheetName val="단가"/>
      <sheetName val="신제품개발의뢰양식"/>
    </sheetNames>
    <sheetDataSet>
      <sheetData sheetId="0">
        <row r="24">
          <cell r="A24" t="str">
            <v>Appearance</v>
          </cell>
        </row>
        <row r="25">
          <cell r="A25" t="str">
            <v>Color</v>
          </cell>
        </row>
        <row r="26">
          <cell r="A26" t="str">
            <v>Odor</v>
          </cell>
        </row>
        <row r="27">
          <cell r="A27" t="str">
            <v>After feel</v>
          </cell>
        </row>
        <row r="28">
          <cell r="A28" t="str">
            <v>=======</v>
          </cell>
        </row>
        <row r="29">
          <cell r="A29" t="str">
            <v>Content</v>
          </cell>
        </row>
        <row r="30">
          <cell r="A30" t="str">
            <v>pH</v>
          </cell>
        </row>
        <row r="31">
          <cell r="A31" t="str">
            <v>Viscosity</v>
          </cell>
        </row>
        <row r="32">
          <cell r="A32" t="str">
            <v>Specific Gravity</v>
          </cell>
        </row>
        <row r="33">
          <cell r="A33" t="str">
            <v>Hardness</v>
          </cell>
        </row>
        <row r="34">
          <cell r="A34" t="str">
            <v>=======</v>
          </cell>
        </row>
        <row r="35">
          <cell r="A35" t="str">
            <v>Stability ( RT,  50℃)</v>
          </cell>
        </row>
        <row r="36">
          <cell r="A36" t="str">
            <v>Microbial</v>
          </cell>
        </row>
        <row r="37">
          <cell r="A37" t="str">
            <v>Staphylococcus Aureus</v>
          </cell>
        </row>
        <row r="38">
          <cell r="A38" t="str">
            <v>Escherichia Coli</v>
          </cell>
        </row>
        <row r="39">
          <cell r="A39" t="str">
            <v>Pseudomonas Aeruginosa</v>
          </cell>
        </row>
        <row r="40">
          <cell r="A40" t="str">
            <v>Areobic Bacteria</v>
          </cell>
        </row>
        <row r="41">
          <cell r="A41" t="str">
            <v>Fungi</v>
          </cell>
        </row>
        <row r="42">
          <cell r="A42" t="str">
            <v>=======</v>
          </cell>
        </row>
        <row r="43">
          <cell r="A43" t="str">
            <v>Pb</v>
          </cell>
        </row>
        <row r="44">
          <cell r="A44" t="str">
            <v>As</v>
          </cell>
        </row>
        <row r="45">
          <cell r="A45" t="str">
            <v>Hg</v>
          </cell>
        </row>
        <row r="46">
          <cell r="A46" t="str">
            <v>Ethylhexyl Salicylate
(Identification)</v>
          </cell>
        </row>
        <row r="47">
          <cell r="A47" t="str">
            <v>Ethylhexyl Methoxycinnamate (Identification)</v>
          </cell>
        </row>
        <row r="48">
          <cell r="A48" t="str">
            <v>Butyl Methoxydibenzoylmethane (Identification)</v>
          </cell>
        </row>
        <row r="49">
          <cell r="A49" t="str">
            <v>4-Methylbenzylidene Camphor (Identification)</v>
          </cell>
        </row>
        <row r="50">
          <cell r="A50" t="str">
            <v>Arbutin (Identification)</v>
          </cell>
        </row>
        <row r="51">
          <cell r="A51" t="str">
            <v>Adenosine (Identification)</v>
          </cell>
        </row>
        <row r="52">
          <cell r="A52" t="str">
            <v>Niacinamide (Identification)</v>
          </cell>
        </row>
      </sheetData>
      <sheetData sheetId="1">
        <row r="24">
          <cell r="A2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아이패치 Sorting"/>
      <sheetName val="일반 Sorting"/>
      <sheetName val="Data"/>
      <sheetName val="원료설명자료"/>
      <sheetName val="원자재코드"/>
      <sheetName val="ERP 코드"/>
      <sheetName val="코드 규칙"/>
      <sheetName val="코드기준"/>
      <sheetName val="INCI"/>
      <sheetName val="원료 기능"/>
      <sheetName val="Trade"/>
      <sheetName val="HS Code"/>
      <sheetName val="기시법한글"/>
      <sheetName val="기시법영문"/>
      <sheetName val="기시법영문 구버전"/>
      <sheetName val="제조포장시설기구"/>
      <sheetName val="가공형태"/>
      <sheetName val="단상자"/>
      <sheetName val="용기"/>
      <sheetName val="형태"/>
      <sheetName val="규격근거"/>
      <sheetName val="성상"/>
      <sheetName val="효능효과"/>
      <sheetName val="사용방법"/>
      <sheetName val="사용시주의사항"/>
      <sheetName val="이론포장량"/>
      <sheetName val="제품관리대장"/>
      <sheetName val="Sheet1"/>
      <sheetName val="코팅기록서"/>
      <sheetName val="포장기록서"/>
      <sheetName val="제품사양서"/>
      <sheetName val="안전관리성적서"/>
      <sheetName val="전성분표한글표준"/>
      <sheetName val="전성분표 영문표준"/>
      <sheetName val="배합한도"/>
      <sheetName val="작업 세부 내역"/>
      <sheetName val="공통사항"/>
      <sheetName val="중국허가원료"/>
      <sheetName val="중국허가원료2014"/>
      <sheetName val="중국허가원료2015"/>
      <sheetName val="TADB"/>
      <sheetName val="MSDS 독성자료"/>
      <sheetName val="Sheet2"/>
      <sheetName val="Sheet3"/>
      <sheetName val="Sheet5"/>
      <sheetName val="Sheet4"/>
      <sheetName val="Sheet6"/>
      <sheetName val="원료코드"/>
      <sheetName val="원자재코드 (2)"/>
      <sheetName val="측량실용"/>
      <sheetName val="코드규칙"/>
      <sheetName val=""/>
    </sheetNames>
    <sheetDataSet>
      <sheetData sheetId="0"/>
      <sheetData sheetId="1"/>
      <sheetData sheetId="2"/>
      <sheetData sheetId="3"/>
      <sheetData sheetId="4">
        <row r="2">
          <cell r="A2" t="str">
            <v>NO</v>
          </cell>
        </row>
      </sheetData>
      <sheetData sheetId="5">
        <row r="2">
          <cell r="A2" t="str">
            <v>1132000001</v>
          </cell>
        </row>
      </sheetData>
      <sheetData sheetId="6"/>
      <sheetData sheetId="7">
        <row r="3">
          <cell r="C3" t="str">
            <v>MIP_9</v>
          </cell>
        </row>
      </sheetData>
      <sheetData sheetId="8">
        <row r="2">
          <cell r="A2" t="str">
            <v>4-Methylbenzylidene Camphor</v>
          </cell>
        </row>
      </sheetData>
      <sheetData sheetId="9"/>
      <sheetData sheetId="10">
        <row r="2">
          <cell r="A2" t="str">
            <v>황련추출물</v>
          </cell>
        </row>
      </sheetData>
      <sheetData sheetId="11"/>
      <sheetData sheetId="12">
        <row r="1">
          <cell r="A1" t="str">
            <v>품질관리 항목별 시험 방법</v>
          </cell>
        </row>
      </sheetData>
      <sheetData sheetId="13">
        <row r="1">
          <cell r="A1" t="str">
            <v>시험항목</v>
          </cell>
        </row>
      </sheetData>
      <sheetData sheetId="14"/>
      <sheetData sheetId="15"/>
      <sheetData sheetId="16"/>
      <sheetData sheetId="17"/>
      <sheetData sheetId="18"/>
      <sheetData sheetId="19"/>
      <sheetData sheetId="20"/>
      <sheetData sheetId="21"/>
      <sheetData sheetId="22">
        <row r="2">
          <cell r="A2" t="str">
            <v>미백주름개선2중기능성</v>
          </cell>
        </row>
      </sheetData>
      <sheetData sheetId="23">
        <row r="1">
          <cell r="A1" t="str">
            <v>사용방법</v>
          </cell>
        </row>
      </sheetData>
      <sheetData sheetId="24">
        <row r="1">
          <cell r="A1" t="str">
            <v>기초화장용제품류(팩)</v>
          </cell>
        </row>
      </sheetData>
      <sheetData sheetId="25">
        <row r="1">
          <cell r="A1" t="str">
            <v>이론 포장량</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7">
          <cell r="A7" t="str">
            <v>Flash point: Not Available (Water based product)</v>
          </cell>
        </row>
      </sheetData>
      <sheetData sheetId="42"/>
      <sheetData sheetId="43" refreshError="1"/>
      <sheetData sheetId="44" refreshError="1"/>
      <sheetData sheetId="45" refreshError="1"/>
      <sheetData sheetId="46" refreshError="1"/>
      <sheetData sheetId="47"/>
      <sheetData sheetId="48">
        <row r="3">
          <cell r="C3" t="str">
            <v>MIP_9</v>
          </cell>
        </row>
      </sheetData>
      <sheetData sheetId="49"/>
      <sheetData sheetId="50"/>
      <sheetData sheetId="51"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80"/>
  <sheetViews>
    <sheetView view="pageBreakPreview" zoomScale="85" zoomScaleNormal="85" zoomScaleSheetLayoutView="85" zoomScalePageLayoutView="85" workbookViewId="0">
      <pane ySplit="3" topLeftCell="A19" activePane="bottomLeft" state="frozen"/>
      <selection pane="bottomLeft" activeCell="D52" sqref="D52"/>
    </sheetView>
  </sheetViews>
  <sheetFormatPr defaultColWidth="8.88671875" defaultRowHeight="16.5"/>
  <cols>
    <col min="1" max="1" width="4.6640625" style="1" customWidth="1"/>
    <col min="2" max="2" width="19.44140625" style="1" customWidth="1"/>
    <col min="3" max="4" width="19.44140625" style="2" customWidth="1"/>
    <col min="5" max="5" width="9" style="2" bestFit="1" customWidth="1"/>
    <col min="6" max="6" width="9" style="3" bestFit="1" customWidth="1"/>
    <col min="7" max="7" width="9.44140625" style="1" bestFit="1" customWidth="1"/>
    <col min="8" max="8" width="14.77734375" style="1" customWidth="1"/>
    <col min="9" max="16384" width="8.88671875" style="1"/>
  </cols>
  <sheetData>
    <row r="1" spans="1:8" ht="84" customHeight="1">
      <c r="A1" s="75" t="s">
        <v>3</v>
      </c>
      <c r="B1" s="75"/>
      <c r="C1" s="75"/>
      <c r="D1" s="73"/>
      <c r="E1" s="25"/>
    </row>
    <row r="2" spans="1:8" ht="35.25" customHeight="1" thickBot="1">
      <c r="A2" s="76" t="s">
        <v>61</v>
      </c>
      <c r="B2" s="76"/>
      <c r="C2" s="76"/>
      <c r="D2" s="76"/>
      <c r="E2" s="76"/>
      <c r="F2" s="76"/>
      <c r="G2" s="26" t="s">
        <v>29</v>
      </c>
      <c r="H2" s="27"/>
    </row>
    <row r="3" spans="1:8" ht="36.75" customHeight="1">
      <c r="A3" s="4" t="s">
        <v>4</v>
      </c>
      <c r="B3" s="5" t="s">
        <v>5</v>
      </c>
      <c r="C3" s="6" t="s">
        <v>0</v>
      </c>
      <c r="D3" s="6" t="s">
        <v>243</v>
      </c>
      <c r="E3" s="6" t="s">
        <v>1</v>
      </c>
      <c r="F3" s="6" t="s">
        <v>6</v>
      </c>
      <c r="G3" s="6" t="s">
        <v>7</v>
      </c>
      <c r="H3" s="7" t="s">
        <v>2</v>
      </c>
    </row>
    <row r="4" spans="1:8" ht="24.95" customHeight="1">
      <c r="A4" s="28"/>
      <c r="B4" s="29"/>
      <c r="C4" s="13"/>
      <c r="D4" s="13"/>
      <c r="E4" s="18"/>
      <c r="F4" s="14"/>
      <c r="G4" s="33"/>
      <c r="H4" s="15"/>
    </row>
    <row r="5" spans="1:8" ht="24.95" customHeight="1">
      <c r="A5" s="30"/>
      <c r="B5" s="9"/>
      <c r="C5" s="16"/>
      <c r="D5" s="16"/>
      <c r="E5" s="31"/>
      <c r="F5" s="10"/>
      <c r="G5" s="34"/>
      <c r="H5" s="8"/>
    </row>
    <row r="6" spans="1:8" ht="24.95" customHeight="1">
      <c r="A6" s="30"/>
      <c r="B6" s="9"/>
      <c r="C6" s="16"/>
      <c r="D6" s="16"/>
      <c r="E6" s="31"/>
      <c r="F6" s="10"/>
      <c r="G6" s="34"/>
      <c r="H6" s="8"/>
    </row>
    <row r="7" spans="1:8" ht="24.95" customHeight="1">
      <c r="A7" s="30"/>
      <c r="B7" s="9"/>
      <c r="C7" s="16"/>
      <c r="D7" s="16"/>
      <c r="E7" s="31"/>
      <c r="F7" s="10"/>
      <c r="G7" s="34"/>
      <c r="H7" s="8"/>
    </row>
    <row r="8" spans="1:8" ht="24.95" customHeight="1">
      <c r="A8" s="30"/>
      <c r="B8" s="9"/>
      <c r="C8" s="16"/>
      <c r="D8" s="16"/>
      <c r="E8" s="31"/>
      <c r="F8" s="10"/>
      <c r="G8" s="34"/>
      <c r="H8" s="8"/>
    </row>
    <row r="9" spans="1:8" ht="24.95" customHeight="1">
      <c r="A9" s="30"/>
      <c r="B9" s="9"/>
      <c r="C9" s="16"/>
      <c r="D9" s="16"/>
      <c r="E9" s="32"/>
      <c r="F9" s="10"/>
      <c r="G9" s="34"/>
      <c r="H9" s="8"/>
    </row>
    <row r="10" spans="1:8" ht="24.95" customHeight="1">
      <c r="A10" s="30"/>
      <c r="B10" s="9"/>
      <c r="C10" s="16"/>
      <c r="D10" s="16"/>
      <c r="E10" s="32"/>
      <c r="F10" s="10"/>
      <c r="G10" s="34"/>
      <c r="H10" s="8"/>
    </row>
    <row r="11" spans="1:8" ht="24.95" customHeight="1">
      <c r="A11" s="30"/>
      <c r="B11" s="9"/>
      <c r="C11" s="16"/>
      <c r="D11" s="16"/>
      <c r="E11" s="32"/>
      <c r="F11" s="10"/>
      <c r="G11" s="34"/>
      <c r="H11" s="8"/>
    </row>
    <row r="12" spans="1:8" ht="24.95" customHeight="1">
      <c r="A12" s="30"/>
      <c r="B12" s="9"/>
      <c r="C12" s="16"/>
      <c r="D12" s="16"/>
      <c r="E12" s="32"/>
      <c r="F12" s="10"/>
      <c r="G12" s="34"/>
      <c r="H12" s="8"/>
    </row>
    <row r="13" spans="1:8" ht="24.95" customHeight="1">
      <c r="A13" s="30"/>
      <c r="B13" s="9"/>
      <c r="C13" s="16"/>
      <c r="D13" s="16"/>
      <c r="E13" s="32"/>
      <c r="F13" s="10"/>
      <c r="G13" s="34"/>
      <c r="H13" s="8"/>
    </row>
    <row r="14" spans="1:8" ht="24.95" customHeight="1">
      <c r="A14" s="30"/>
      <c r="B14" s="9"/>
      <c r="C14" s="16"/>
      <c r="D14" s="16"/>
      <c r="E14" s="32"/>
      <c r="F14" s="10"/>
      <c r="G14" s="34"/>
      <c r="H14" s="8"/>
    </row>
    <row r="15" spans="1:8" ht="24.95" customHeight="1">
      <c r="A15" s="30"/>
      <c r="B15" s="9"/>
      <c r="C15" s="16"/>
      <c r="D15" s="16"/>
      <c r="E15" s="32"/>
      <c r="F15" s="10"/>
      <c r="G15" s="34"/>
      <c r="H15" s="8"/>
    </row>
    <row r="16" spans="1:8" ht="24.95" customHeight="1">
      <c r="A16" s="30"/>
      <c r="B16" s="9"/>
      <c r="C16" s="16"/>
      <c r="D16" s="16"/>
      <c r="E16" s="32"/>
      <c r="F16" s="10"/>
      <c r="G16" s="34"/>
      <c r="H16" s="8"/>
    </row>
    <row r="17" spans="1:8" ht="24.95" customHeight="1">
      <c r="A17" s="30"/>
      <c r="B17" s="9"/>
      <c r="C17" s="16"/>
      <c r="D17" s="16"/>
      <c r="E17" s="32"/>
      <c r="F17" s="10"/>
      <c r="G17" s="34"/>
      <c r="H17" s="8"/>
    </row>
    <row r="18" spans="1:8" ht="24.95" customHeight="1">
      <c r="A18" s="30"/>
      <c r="B18" s="9"/>
      <c r="C18" s="16"/>
      <c r="D18" s="16"/>
      <c r="E18" s="31"/>
      <c r="F18" s="10"/>
      <c r="G18" s="34"/>
      <c r="H18" s="8"/>
    </row>
    <row r="19" spans="1:8" ht="24.95" customHeight="1">
      <c r="A19" s="30"/>
      <c r="B19" s="9"/>
      <c r="C19" s="16"/>
      <c r="D19" s="16"/>
      <c r="E19" s="31"/>
      <c r="F19" s="10"/>
      <c r="G19" s="34"/>
      <c r="H19" s="8"/>
    </row>
    <row r="20" spans="1:8" ht="24.95" customHeight="1">
      <c r="A20" s="30"/>
      <c r="B20" s="9"/>
      <c r="C20" s="16"/>
      <c r="D20" s="16"/>
      <c r="E20" s="31"/>
      <c r="F20" s="10"/>
      <c r="G20" s="34"/>
      <c r="H20" s="8"/>
    </row>
    <row r="21" spans="1:8" ht="24.95" customHeight="1">
      <c r="A21" s="30"/>
      <c r="B21" s="9"/>
      <c r="C21" s="16"/>
      <c r="D21" s="16"/>
      <c r="E21" s="31"/>
      <c r="F21" s="10"/>
      <c r="G21" s="34"/>
      <c r="H21" s="8"/>
    </row>
    <row r="22" spans="1:8" ht="24.95" customHeight="1">
      <c r="A22" s="30"/>
      <c r="B22" s="9"/>
      <c r="C22" s="16"/>
      <c r="D22" s="16"/>
      <c r="E22" s="32"/>
      <c r="F22" s="10"/>
      <c r="G22" s="34"/>
      <c r="H22" s="8"/>
    </row>
    <row r="23" spans="1:8" ht="24.95" customHeight="1">
      <c r="A23" s="30"/>
      <c r="B23" s="9"/>
      <c r="C23" s="16"/>
      <c r="D23" s="16"/>
      <c r="E23" s="32"/>
      <c r="F23" s="10"/>
      <c r="G23" s="34"/>
      <c r="H23" s="8"/>
    </row>
    <row r="24" spans="1:8" ht="24.95" customHeight="1">
      <c r="A24" s="30"/>
      <c r="B24" s="9"/>
      <c r="C24" s="16"/>
      <c r="D24" s="16"/>
      <c r="E24" s="32"/>
      <c r="F24" s="10"/>
      <c r="G24" s="34"/>
      <c r="H24" s="8"/>
    </row>
    <row r="25" spans="1:8" ht="24.95" customHeight="1">
      <c r="A25" s="30"/>
      <c r="B25" s="9"/>
      <c r="C25" s="16"/>
      <c r="D25" s="16"/>
      <c r="E25" s="32"/>
      <c r="F25" s="10"/>
      <c r="G25" s="34"/>
      <c r="H25" s="8"/>
    </row>
    <row r="26" spans="1:8" ht="24.95" customHeight="1">
      <c r="A26" s="30"/>
      <c r="B26" s="9"/>
      <c r="C26" s="16"/>
      <c r="D26" s="16"/>
      <c r="E26" s="56"/>
      <c r="F26" s="10"/>
      <c r="G26" s="34"/>
      <c r="H26" s="8"/>
    </row>
    <row r="27" spans="1:8" ht="24.95" customHeight="1">
      <c r="A27" s="30"/>
      <c r="B27" s="9"/>
      <c r="C27" s="16"/>
      <c r="D27" s="16"/>
      <c r="E27" s="56"/>
      <c r="F27" s="10"/>
      <c r="G27" s="34"/>
      <c r="H27" s="8"/>
    </row>
    <row r="28" spans="1:8" ht="24.95" customHeight="1">
      <c r="A28" s="30"/>
      <c r="B28" s="9"/>
      <c r="C28" s="16"/>
      <c r="D28" s="16"/>
      <c r="E28" s="56"/>
      <c r="F28" s="10"/>
      <c r="G28" s="34"/>
      <c r="H28" s="8"/>
    </row>
    <row r="29" spans="1:8" ht="24.95" customHeight="1">
      <c r="A29" s="30"/>
      <c r="B29" s="9"/>
      <c r="C29" s="16"/>
      <c r="D29" s="16"/>
      <c r="E29" s="56"/>
      <c r="F29" s="10"/>
      <c r="G29" s="34"/>
      <c r="H29" s="8"/>
    </row>
    <row r="30" spans="1:8" ht="24.95" customHeight="1">
      <c r="A30" s="30"/>
      <c r="B30" s="9"/>
      <c r="C30" s="16"/>
      <c r="D30" s="16"/>
      <c r="E30" s="56"/>
      <c r="F30" s="10"/>
      <c r="G30" s="34"/>
      <c r="H30" s="8"/>
    </row>
    <row r="31" spans="1:8" ht="24.95" customHeight="1">
      <c r="A31" s="30"/>
      <c r="B31" s="9"/>
      <c r="C31" s="16"/>
      <c r="D31" s="16"/>
      <c r="E31" s="56"/>
      <c r="F31" s="10"/>
      <c r="G31" s="34"/>
      <c r="H31" s="8"/>
    </row>
    <row r="32" spans="1:8" ht="24.95" customHeight="1">
      <c r="A32" s="30"/>
      <c r="B32" s="9"/>
      <c r="C32" s="16"/>
      <c r="D32" s="16"/>
      <c r="E32" s="57"/>
      <c r="F32" s="10"/>
      <c r="G32" s="34"/>
      <c r="H32" s="8"/>
    </row>
    <row r="33" spans="1:8" ht="24.95" customHeight="1">
      <c r="A33" s="30"/>
      <c r="B33" s="9"/>
      <c r="C33" s="16"/>
      <c r="D33" s="16"/>
      <c r="E33" s="57"/>
      <c r="F33" s="10"/>
      <c r="G33" s="34"/>
      <c r="H33" s="8"/>
    </row>
    <row r="34" spans="1:8" ht="24.95" customHeight="1">
      <c r="A34" s="30"/>
      <c r="B34" s="9"/>
      <c r="C34" s="16"/>
      <c r="D34" s="16"/>
      <c r="E34" s="56"/>
      <c r="F34" s="10"/>
      <c r="G34" s="34"/>
      <c r="H34" s="8"/>
    </row>
    <row r="35" spans="1:8" ht="24.95" customHeight="1">
      <c r="A35" s="30"/>
      <c r="B35" s="9"/>
      <c r="C35" s="16"/>
      <c r="D35" s="16"/>
      <c r="E35" s="56"/>
      <c r="F35" s="10"/>
      <c r="G35" s="34"/>
      <c r="H35" s="8"/>
    </row>
    <row r="36" spans="1:8" ht="24.95" customHeight="1">
      <c r="A36" s="30"/>
      <c r="B36" s="9"/>
      <c r="C36" s="16"/>
      <c r="D36" s="16"/>
      <c r="E36" s="56"/>
      <c r="F36" s="10"/>
      <c r="G36" s="34"/>
      <c r="H36" s="8"/>
    </row>
    <row r="37" spans="1:8" ht="24.95" customHeight="1">
      <c r="A37" s="30"/>
      <c r="B37" s="9"/>
      <c r="C37" s="16"/>
      <c r="D37" s="16"/>
      <c r="E37" s="56"/>
      <c r="F37" s="10"/>
      <c r="G37" s="34"/>
      <c r="H37" s="8"/>
    </row>
    <row r="38" spans="1:8" ht="24.95" customHeight="1">
      <c r="A38" s="30"/>
      <c r="B38" s="9"/>
      <c r="C38" s="16"/>
      <c r="D38" s="16"/>
      <c r="E38" s="56"/>
      <c r="F38" s="10"/>
      <c r="G38" s="34"/>
      <c r="H38" s="8"/>
    </row>
    <row r="39" spans="1:8" ht="24.95" customHeight="1">
      <c r="A39" s="30"/>
      <c r="B39" s="9"/>
      <c r="C39" s="16"/>
      <c r="D39" s="16"/>
      <c r="E39" s="56"/>
      <c r="F39" s="10"/>
      <c r="G39" s="34"/>
      <c r="H39" s="8"/>
    </row>
    <row r="40" spans="1:8" ht="24.95" customHeight="1">
      <c r="A40" s="30"/>
      <c r="B40" s="9"/>
      <c r="C40" s="16"/>
      <c r="D40" s="16"/>
      <c r="E40" s="57"/>
      <c r="F40" s="10"/>
      <c r="G40" s="34"/>
      <c r="H40" s="8"/>
    </row>
    <row r="41" spans="1:8" ht="24.95" customHeight="1">
      <c r="A41" s="30"/>
      <c r="B41" s="9"/>
      <c r="C41" s="16"/>
      <c r="D41" s="16"/>
      <c r="E41" s="56"/>
      <c r="F41" s="10"/>
      <c r="G41" s="34"/>
      <c r="H41" s="8"/>
    </row>
    <row r="42" spans="1:8" ht="24.95" customHeight="1">
      <c r="A42" s="30"/>
      <c r="B42" s="9"/>
      <c r="C42" s="16"/>
      <c r="D42" s="16"/>
      <c r="E42" s="56"/>
      <c r="F42" s="10"/>
      <c r="G42" s="34"/>
      <c r="H42" s="8"/>
    </row>
    <row r="43" spans="1:8" ht="24.95" customHeight="1">
      <c r="A43" s="30"/>
      <c r="B43" s="9"/>
      <c r="C43" s="16"/>
      <c r="D43" s="16"/>
      <c r="E43" s="56"/>
      <c r="F43" s="10"/>
      <c r="G43" s="34"/>
      <c r="H43" s="8"/>
    </row>
    <row r="44" spans="1:8" ht="24.95" customHeight="1">
      <c r="A44" s="30"/>
      <c r="B44" s="9"/>
      <c r="C44" s="16"/>
      <c r="D44" s="16"/>
      <c r="E44" s="56"/>
      <c r="F44" s="10"/>
      <c r="G44" s="34"/>
      <c r="H44" s="8"/>
    </row>
    <row r="45" spans="1:8" ht="24.95" customHeight="1">
      <c r="A45" s="30"/>
      <c r="B45" s="9"/>
      <c r="C45" s="16"/>
      <c r="D45" s="16"/>
      <c r="E45" s="56"/>
      <c r="F45" s="10"/>
      <c r="G45" s="34"/>
      <c r="H45" s="8"/>
    </row>
    <row r="46" spans="1:8" ht="24.95" customHeight="1">
      <c r="A46" s="30"/>
      <c r="B46" s="9"/>
      <c r="C46" s="16"/>
      <c r="D46" s="16"/>
      <c r="E46" s="56"/>
      <c r="F46" s="10"/>
      <c r="G46" s="34"/>
      <c r="H46" s="8"/>
    </row>
    <row r="47" spans="1:8" ht="24.95" customHeight="1">
      <c r="A47" s="30"/>
      <c r="B47" s="9"/>
      <c r="C47" s="16"/>
      <c r="D47" s="16"/>
      <c r="E47" s="56"/>
      <c r="F47" s="10"/>
      <c r="G47" s="34"/>
      <c r="H47" s="8"/>
    </row>
    <row r="48" spans="1:8" ht="24.95" customHeight="1">
      <c r="A48" s="30"/>
      <c r="B48" s="9"/>
      <c r="C48" s="16"/>
      <c r="D48" s="16"/>
      <c r="E48" s="56"/>
      <c r="F48" s="10"/>
      <c r="G48" s="34"/>
      <c r="H48" s="8"/>
    </row>
    <row r="49" spans="1:8" ht="24.95" customHeight="1">
      <c r="A49" s="30"/>
      <c r="B49" s="9"/>
      <c r="C49" s="16"/>
      <c r="D49" s="16"/>
      <c r="E49" s="56"/>
      <c r="F49" s="10"/>
      <c r="G49" s="34"/>
      <c r="H49" s="8"/>
    </row>
    <row r="50" spans="1:8" ht="24.95" customHeight="1">
      <c r="A50" s="30"/>
      <c r="B50" s="9"/>
      <c r="C50" s="16"/>
      <c r="D50" s="16"/>
      <c r="E50" s="56"/>
      <c r="F50" s="10"/>
      <c r="G50" s="34"/>
      <c r="H50" s="8"/>
    </row>
    <row r="51" spans="1:8" ht="24.95" customHeight="1">
      <c r="A51" s="30"/>
      <c r="B51" s="9"/>
      <c r="C51" s="16"/>
      <c r="D51" s="16"/>
      <c r="E51" s="56"/>
      <c r="F51" s="10"/>
      <c r="G51" s="34"/>
      <c r="H51" s="8"/>
    </row>
    <row r="52" spans="1:8" ht="24.95" customHeight="1">
      <c r="A52" s="30"/>
      <c r="B52" s="9"/>
      <c r="C52" s="16"/>
      <c r="D52" s="16"/>
      <c r="E52" s="56"/>
      <c r="F52" s="10"/>
      <c r="G52" s="34"/>
      <c r="H52" s="8"/>
    </row>
    <row r="53" spans="1:8" ht="24.95" customHeight="1">
      <c r="A53" s="30"/>
      <c r="B53" s="9"/>
      <c r="C53" s="16"/>
      <c r="D53" s="16"/>
      <c r="E53" s="56"/>
      <c r="F53" s="10"/>
      <c r="G53" s="34"/>
      <c r="H53" s="8"/>
    </row>
    <row r="54" spans="1:8" ht="24.95" customHeight="1">
      <c r="A54" s="30"/>
      <c r="B54" s="9"/>
      <c r="C54" s="16"/>
      <c r="D54" s="16"/>
      <c r="E54" s="56"/>
      <c r="F54" s="10"/>
      <c r="G54" s="34"/>
      <c r="H54" s="8"/>
    </row>
    <row r="55" spans="1:8" ht="24.95" customHeight="1">
      <c r="A55" s="30"/>
      <c r="B55" s="9"/>
      <c r="C55" s="16"/>
      <c r="D55" s="16"/>
      <c r="E55" s="56"/>
      <c r="F55" s="10"/>
      <c r="G55" s="34"/>
      <c r="H55" s="8"/>
    </row>
    <row r="56" spans="1:8" ht="24.95" customHeight="1">
      <c r="A56" s="30"/>
      <c r="B56" s="9"/>
      <c r="C56" s="16"/>
      <c r="D56" s="16"/>
      <c r="E56" s="56"/>
      <c r="F56" s="10"/>
      <c r="G56" s="34"/>
      <c r="H56" s="8"/>
    </row>
    <row r="57" spans="1:8" ht="24.95" customHeight="1">
      <c r="A57" s="30"/>
      <c r="B57" s="9"/>
      <c r="C57" s="16"/>
      <c r="D57" s="16"/>
      <c r="E57" s="56"/>
      <c r="F57" s="10"/>
      <c r="G57" s="34"/>
      <c r="H57" s="8"/>
    </row>
    <row r="58" spans="1:8" ht="24.95" customHeight="1">
      <c r="A58" s="30"/>
      <c r="B58" s="9"/>
      <c r="C58" s="16"/>
      <c r="D58" s="16"/>
      <c r="E58" s="56"/>
      <c r="F58" s="10"/>
      <c r="G58" s="34"/>
      <c r="H58" s="8"/>
    </row>
    <row r="59" spans="1:8" ht="24.95" customHeight="1">
      <c r="A59" s="30"/>
      <c r="B59" s="9"/>
      <c r="C59" s="16"/>
      <c r="D59" s="16"/>
      <c r="E59" s="56"/>
      <c r="F59" s="10"/>
      <c r="G59" s="34"/>
      <c r="H59" s="8"/>
    </row>
    <row r="60" spans="1:8" ht="24.95" customHeight="1">
      <c r="A60" s="30"/>
      <c r="B60" s="9"/>
      <c r="C60" s="16"/>
      <c r="D60" s="16"/>
      <c r="E60" s="56"/>
      <c r="F60" s="10"/>
      <c r="G60" s="34"/>
      <c r="H60" s="8"/>
    </row>
    <row r="61" spans="1:8" ht="24.95" customHeight="1">
      <c r="A61" s="30"/>
      <c r="B61" s="9"/>
      <c r="C61" s="16"/>
      <c r="D61" s="16"/>
      <c r="E61" s="56"/>
      <c r="F61" s="10"/>
      <c r="G61" s="34"/>
      <c r="H61" s="8"/>
    </row>
    <row r="62" spans="1:8" ht="24.95" customHeight="1">
      <c r="A62" s="30"/>
      <c r="B62" s="9"/>
      <c r="C62" s="16"/>
      <c r="D62" s="16"/>
      <c r="E62" s="56"/>
      <c r="F62" s="10"/>
      <c r="G62" s="34"/>
      <c r="H62" s="8"/>
    </row>
    <row r="63" spans="1:8" ht="24.95" customHeight="1">
      <c r="A63" s="30"/>
      <c r="B63" s="9"/>
      <c r="C63" s="16"/>
      <c r="D63" s="16"/>
      <c r="E63" s="56"/>
      <c r="F63" s="10"/>
      <c r="G63" s="34"/>
      <c r="H63" s="8"/>
    </row>
    <row r="64" spans="1:8" ht="24.95" customHeight="1">
      <c r="A64" s="30"/>
      <c r="B64" s="9"/>
      <c r="C64" s="16"/>
      <c r="D64" s="16"/>
      <c r="E64" s="56"/>
      <c r="F64" s="10"/>
      <c r="G64" s="34"/>
      <c r="H64" s="8"/>
    </row>
    <row r="65" spans="1:8" ht="24.95" customHeight="1">
      <c r="A65" s="30"/>
      <c r="B65" s="9"/>
      <c r="C65" s="16"/>
      <c r="D65" s="16"/>
      <c r="E65" s="56"/>
      <c r="F65" s="10"/>
      <c r="G65" s="34"/>
      <c r="H65" s="8"/>
    </row>
    <row r="66" spans="1:8" ht="24.95" customHeight="1">
      <c r="A66" s="30"/>
      <c r="B66" s="9"/>
      <c r="C66" s="16"/>
      <c r="D66" s="16"/>
      <c r="E66" s="56"/>
      <c r="F66" s="10"/>
      <c r="G66" s="34"/>
      <c r="H66" s="8"/>
    </row>
    <row r="67" spans="1:8" ht="24.95" customHeight="1">
      <c r="A67" s="30"/>
      <c r="B67" s="9"/>
      <c r="C67" s="16"/>
      <c r="D67" s="16"/>
      <c r="E67" s="56"/>
      <c r="F67" s="10"/>
      <c r="G67" s="34"/>
      <c r="H67" s="8"/>
    </row>
    <row r="68" spans="1:8" ht="24.95" customHeight="1">
      <c r="A68" s="30"/>
      <c r="B68" s="9"/>
      <c r="C68" s="16"/>
      <c r="D68" s="16"/>
      <c r="E68" s="56"/>
      <c r="F68" s="10"/>
      <c r="G68" s="34"/>
      <c r="H68" s="8"/>
    </row>
    <row r="69" spans="1:8" ht="24.95" customHeight="1">
      <c r="A69" s="30"/>
      <c r="B69" s="9"/>
      <c r="C69" s="16"/>
      <c r="D69" s="16"/>
      <c r="E69" s="56"/>
      <c r="F69" s="10"/>
      <c r="G69" s="34"/>
      <c r="H69" s="8"/>
    </row>
    <row r="70" spans="1:8" ht="24.95" customHeight="1">
      <c r="A70" s="30"/>
      <c r="B70" s="9"/>
      <c r="C70" s="16"/>
      <c r="D70" s="16"/>
      <c r="E70" s="56"/>
      <c r="F70" s="10"/>
      <c r="G70" s="34"/>
      <c r="H70" s="8"/>
    </row>
    <row r="71" spans="1:8" ht="24.95" customHeight="1">
      <c r="A71" s="30"/>
      <c r="B71" s="9"/>
      <c r="C71" s="16"/>
      <c r="D71" s="16"/>
      <c r="E71" s="56"/>
      <c r="F71" s="10"/>
      <c r="G71" s="34"/>
      <c r="H71" s="8"/>
    </row>
    <row r="72" spans="1:8" ht="24.95" customHeight="1">
      <c r="A72" s="30"/>
      <c r="B72" s="9"/>
      <c r="C72" s="16"/>
      <c r="D72" s="16"/>
      <c r="E72" s="56"/>
      <c r="F72" s="10"/>
      <c r="G72" s="34"/>
      <c r="H72" s="8"/>
    </row>
    <row r="73" spans="1:8" ht="24.95" customHeight="1">
      <c r="A73" s="30"/>
      <c r="B73" s="9"/>
      <c r="C73" s="16"/>
      <c r="D73" s="16"/>
      <c r="E73" s="56"/>
      <c r="F73" s="10"/>
      <c r="G73" s="34"/>
      <c r="H73" s="8"/>
    </row>
    <row r="74" spans="1:8" ht="24.95" customHeight="1">
      <c r="A74" s="30"/>
      <c r="B74" s="9"/>
      <c r="C74" s="16"/>
      <c r="D74" s="16"/>
      <c r="E74" s="56"/>
      <c r="F74" s="10"/>
      <c r="G74" s="34"/>
      <c r="H74" s="8"/>
    </row>
    <row r="75" spans="1:8" ht="24.95" customHeight="1">
      <c r="A75" s="30"/>
      <c r="B75" s="9"/>
      <c r="C75" s="16"/>
      <c r="D75" s="16"/>
      <c r="E75" s="56"/>
      <c r="F75" s="10"/>
      <c r="G75" s="34"/>
      <c r="H75" s="8"/>
    </row>
    <row r="76" spans="1:8" ht="24.95" customHeight="1">
      <c r="A76" s="30"/>
      <c r="B76" s="9"/>
      <c r="C76" s="16"/>
      <c r="D76" s="16"/>
      <c r="E76" s="56"/>
      <c r="F76" s="10"/>
      <c r="G76" s="34"/>
      <c r="H76" s="8"/>
    </row>
    <row r="77" spans="1:8" ht="24.95" customHeight="1">
      <c r="A77" s="30"/>
      <c r="B77" s="9"/>
      <c r="C77" s="16"/>
      <c r="D77" s="16"/>
      <c r="E77" s="56"/>
      <c r="F77" s="10"/>
      <c r="G77" s="34"/>
      <c r="H77" s="8"/>
    </row>
    <row r="78" spans="1:8" ht="24.95" customHeight="1">
      <c r="A78" s="30"/>
      <c r="B78" s="9"/>
      <c r="C78" s="16"/>
      <c r="D78" s="16"/>
      <c r="E78" s="32"/>
      <c r="F78" s="10"/>
      <c r="G78" s="34"/>
      <c r="H78" s="8"/>
    </row>
    <row r="79" spans="1:8" ht="24.95" customHeight="1">
      <c r="A79" s="30"/>
      <c r="B79" s="9"/>
      <c r="C79" s="16"/>
      <c r="D79" s="133"/>
      <c r="E79" s="58"/>
      <c r="F79" s="10"/>
      <c r="G79" s="34"/>
      <c r="H79" s="8"/>
    </row>
    <row r="80" spans="1:8">
      <c r="F80" s="12"/>
      <c r="G80" s="12"/>
      <c r="H80" s="12"/>
    </row>
  </sheetData>
  <sheetProtection selectLockedCells="1"/>
  <mergeCells count="2">
    <mergeCell ref="A1:C1"/>
    <mergeCell ref="A2:F2"/>
  </mergeCells>
  <phoneticPr fontId="18" type="noConversion"/>
  <printOptions horizontalCentered="1"/>
  <pageMargins left="0.25" right="0.25" top="0.75" bottom="0.75" header="0.3" footer="0.3"/>
  <pageSetup paperSize="9" scale="74" orientation="portrait" r:id="rId1"/>
  <headerFooter alignWithMargins="0">
    <oddFooter>&amp;C&amp;"돋움,굵게"&amp;P/&amp;N</oddFooter>
  </headerFooter>
  <colBreaks count="1" manualBreakCount="1">
    <brk id="8"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tabSelected="1" view="pageBreakPreview" zoomScale="85" zoomScaleNormal="85" zoomScaleSheetLayoutView="85" zoomScalePageLayoutView="85" workbookViewId="0">
      <selection activeCell="H33" sqref="H33"/>
    </sheetView>
  </sheetViews>
  <sheetFormatPr defaultColWidth="8.88671875" defaultRowHeight="16.5"/>
  <cols>
    <col min="1" max="1" width="4.6640625" style="1" bestFit="1" customWidth="1"/>
    <col min="2" max="2" width="19.44140625" style="1" customWidth="1"/>
    <col min="3" max="4" width="29.77734375" style="2" customWidth="1"/>
    <col min="5" max="7" width="12.88671875" style="2" customWidth="1"/>
    <col min="8" max="8" width="12.88671875" style="3" customWidth="1"/>
    <col min="9" max="9" width="12.88671875" style="1" customWidth="1"/>
    <col min="10" max="10" width="20.5546875" style="1" bestFit="1" customWidth="1"/>
    <col min="11" max="16384" width="8.88671875" style="1"/>
  </cols>
  <sheetData>
    <row r="1" spans="1:10" ht="84" customHeight="1">
      <c r="A1" s="77" t="s">
        <v>3</v>
      </c>
      <c r="B1" s="77"/>
      <c r="C1" s="77"/>
      <c r="D1" s="74"/>
      <c r="E1" s="36"/>
      <c r="F1" s="36"/>
      <c r="G1" s="36"/>
      <c r="H1" s="37"/>
      <c r="I1" s="38"/>
      <c r="J1" s="38"/>
    </row>
    <row r="2" spans="1:10" ht="35.25" customHeight="1" thickBot="1">
      <c r="A2" s="78" t="s">
        <v>62</v>
      </c>
      <c r="B2" s="78"/>
      <c r="C2" s="78"/>
      <c r="D2" s="78"/>
      <c r="E2" s="78"/>
      <c r="F2" s="78"/>
      <c r="G2" s="78"/>
      <c r="H2" s="78"/>
      <c r="I2" s="26" t="s">
        <v>29</v>
      </c>
      <c r="J2" s="39"/>
    </row>
    <row r="3" spans="1:10" ht="36.75" customHeight="1">
      <c r="A3" s="4" t="s">
        <v>4</v>
      </c>
      <c r="B3" s="5" t="s">
        <v>5</v>
      </c>
      <c r="C3" s="6" t="s">
        <v>0</v>
      </c>
      <c r="D3" s="6" t="s">
        <v>242</v>
      </c>
      <c r="E3" s="6" t="s">
        <v>1</v>
      </c>
      <c r="F3" s="40" t="s">
        <v>33</v>
      </c>
      <c r="G3" s="40" t="s">
        <v>34</v>
      </c>
      <c r="H3" s="6" t="s">
        <v>6</v>
      </c>
      <c r="I3" s="6" t="s">
        <v>7</v>
      </c>
      <c r="J3" s="7" t="s">
        <v>2</v>
      </c>
    </row>
    <row r="4" spans="1:10" ht="24.75" customHeight="1">
      <c r="A4" s="41"/>
      <c r="B4" s="9"/>
      <c r="C4" s="49"/>
      <c r="D4" s="49"/>
      <c r="E4" s="50"/>
      <c r="F4" s="50"/>
      <c r="G4" s="50"/>
      <c r="H4" s="50"/>
      <c r="I4" s="50"/>
      <c r="J4" s="50"/>
    </row>
    <row r="5" spans="1:10" ht="24.75" customHeight="1">
      <c r="A5" s="42"/>
      <c r="B5" s="9"/>
      <c r="C5" s="49"/>
      <c r="D5" s="49"/>
      <c r="E5" s="50"/>
      <c r="F5" s="50"/>
      <c r="G5" s="50"/>
      <c r="H5" s="50"/>
      <c r="I5" s="50"/>
      <c r="J5" s="50"/>
    </row>
    <row r="6" spans="1:10" ht="24.75" customHeight="1">
      <c r="A6" s="42"/>
      <c r="B6" s="9"/>
      <c r="C6" s="49"/>
      <c r="D6" s="49"/>
      <c r="E6" s="50"/>
      <c r="F6" s="50"/>
      <c r="G6" s="50"/>
      <c r="H6" s="50"/>
      <c r="I6" s="50"/>
      <c r="J6" s="50"/>
    </row>
    <row r="7" spans="1:10" ht="24.75" customHeight="1">
      <c r="A7" s="42"/>
      <c r="B7" s="9"/>
      <c r="C7" s="49"/>
      <c r="D7" s="49"/>
      <c r="E7" s="50"/>
      <c r="F7" s="50"/>
      <c r="G7" s="50"/>
      <c r="H7" s="50"/>
      <c r="I7" s="50"/>
      <c r="J7" s="50"/>
    </row>
    <row r="8" spans="1:10" ht="24.75" customHeight="1">
      <c r="A8" s="42"/>
      <c r="B8" s="9"/>
      <c r="C8" s="49"/>
      <c r="D8" s="49"/>
      <c r="E8" s="50"/>
      <c r="F8" s="50"/>
      <c r="G8" s="50"/>
      <c r="H8" s="50"/>
      <c r="I8" s="50"/>
      <c r="J8" s="50"/>
    </row>
    <row r="9" spans="1:10" ht="24.75" customHeight="1">
      <c r="A9" s="42"/>
      <c r="B9" s="9"/>
      <c r="C9" s="49"/>
      <c r="D9" s="49"/>
      <c r="E9" s="50"/>
      <c r="F9" s="50"/>
      <c r="G9" s="50"/>
      <c r="H9" s="50"/>
      <c r="I9" s="50"/>
      <c r="J9" s="50"/>
    </row>
    <row r="10" spans="1:10" ht="24.75" customHeight="1">
      <c r="A10" s="42"/>
      <c r="B10" s="9"/>
      <c r="C10" s="49"/>
      <c r="D10" s="49"/>
      <c r="E10" s="50"/>
      <c r="F10" s="50"/>
      <c r="G10" s="50"/>
      <c r="H10" s="50"/>
      <c r="I10" s="50"/>
      <c r="J10" s="50"/>
    </row>
    <row r="11" spans="1:10" ht="24.75" customHeight="1">
      <c r="A11" s="42"/>
      <c r="B11" s="9"/>
      <c r="C11" s="49"/>
      <c r="D11" s="49"/>
      <c r="E11" s="50"/>
      <c r="F11" s="50"/>
      <c r="G11" s="50"/>
      <c r="H11" s="50"/>
      <c r="I11" s="50"/>
      <c r="J11" s="50"/>
    </row>
    <row r="12" spans="1:10" ht="24.75" customHeight="1">
      <c r="A12" s="42"/>
      <c r="B12" s="9"/>
      <c r="C12" s="49"/>
      <c r="D12" s="49"/>
      <c r="E12" s="50"/>
      <c r="F12" s="50"/>
      <c r="G12" s="50"/>
      <c r="H12" s="50"/>
      <c r="I12" s="50"/>
      <c r="J12" s="50"/>
    </row>
    <row r="13" spans="1:10" ht="24.75" customHeight="1">
      <c r="A13" s="42"/>
      <c r="B13" s="9"/>
      <c r="C13" s="49"/>
      <c r="D13" s="49"/>
      <c r="E13" s="50"/>
      <c r="F13" s="50"/>
      <c r="G13" s="50"/>
      <c r="H13" s="50"/>
      <c r="I13" s="50"/>
      <c r="J13" s="50"/>
    </row>
    <row r="14" spans="1:10" ht="24.75" customHeight="1">
      <c r="A14" s="42"/>
      <c r="B14" s="9"/>
      <c r="C14" s="49"/>
      <c r="D14" s="49"/>
      <c r="E14" s="50"/>
      <c r="F14" s="50"/>
      <c r="G14" s="50"/>
      <c r="H14" s="50"/>
      <c r="I14" s="50"/>
      <c r="J14" s="50"/>
    </row>
    <row r="15" spans="1:10" ht="24.75" customHeight="1">
      <c r="A15" s="42"/>
      <c r="B15" s="9"/>
      <c r="C15" s="49"/>
      <c r="D15" s="49"/>
      <c r="E15" s="50"/>
      <c r="F15" s="50"/>
      <c r="G15" s="50"/>
      <c r="H15" s="50"/>
      <c r="I15" s="50"/>
      <c r="J15" s="50"/>
    </row>
    <row r="16" spans="1:10" ht="24.75" customHeight="1">
      <c r="A16" s="42"/>
      <c r="B16" s="9"/>
      <c r="C16" s="49"/>
      <c r="D16" s="49"/>
      <c r="E16" s="50"/>
      <c r="F16" s="50"/>
      <c r="G16" s="50"/>
      <c r="H16" s="50"/>
      <c r="I16" s="50"/>
      <c r="J16" s="50"/>
    </row>
    <row r="17" spans="1:10" ht="24.75" customHeight="1">
      <c r="A17" s="42"/>
      <c r="B17" s="9"/>
      <c r="C17" s="49"/>
      <c r="D17" s="49"/>
      <c r="E17" s="50"/>
      <c r="F17" s="50"/>
      <c r="G17" s="50"/>
      <c r="H17" s="50"/>
      <c r="I17" s="50"/>
      <c r="J17" s="50"/>
    </row>
    <row r="18" spans="1:10" ht="24.75" customHeight="1">
      <c r="A18" s="42"/>
      <c r="B18" s="9"/>
      <c r="C18" s="49"/>
      <c r="D18" s="49"/>
      <c r="E18" s="50"/>
      <c r="F18" s="50"/>
      <c r="G18" s="50"/>
      <c r="H18" s="50"/>
      <c r="I18" s="50"/>
      <c r="J18" s="50"/>
    </row>
    <row r="19" spans="1:10" ht="24.75" customHeight="1">
      <c r="A19" s="42"/>
      <c r="B19" s="9"/>
      <c r="C19" s="49"/>
      <c r="D19" s="49"/>
      <c r="E19" s="50"/>
      <c r="F19" s="50"/>
      <c r="G19" s="50"/>
      <c r="H19" s="50"/>
      <c r="I19" s="50"/>
      <c r="J19" s="50"/>
    </row>
    <row r="20" spans="1:10" ht="24.75" customHeight="1">
      <c r="A20" s="42"/>
      <c r="B20" s="9"/>
      <c r="C20" s="49"/>
      <c r="D20" s="49"/>
      <c r="E20" s="50"/>
      <c r="F20" s="50"/>
      <c r="G20" s="50"/>
      <c r="H20" s="50"/>
      <c r="I20" s="50"/>
      <c r="J20" s="50"/>
    </row>
    <row r="21" spans="1:10" ht="24.75" customHeight="1">
      <c r="A21" s="42"/>
      <c r="B21" s="9"/>
      <c r="C21" s="49"/>
      <c r="D21" s="49"/>
      <c r="E21" s="50"/>
      <c r="F21" s="50"/>
      <c r="G21" s="50"/>
      <c r="H21" s="50"/>
      <c r="I21" s="50"/>
      <c r="J21" s="50"/>
    </row>
    <row r="22" spans="1:10" ht="24.75" customHeight="1">
      <c r="A22" s="42"/>
      <c r="B22" s="9"/>
      <c r="C22" s="49"/>
      <c r="D22" s="49"/>
      <c r="E22" s="50"/>
      <c r="F22" s="50"/>
      <c r="G22" s="50"/>
      <c r="H22" s="50"/>
      <c r="I22" s="50"/>
      <c r="J22" s="50"/>
    </row>
    <row r="23" spans="1:10" ht="24.75" customHeight="1">
      <c r="A23" s="42"/>
      <c r="B23" s="9"/>
      <c r="C23" s="49"/>
      <c r="D23" s="49"/>
      <c r="E23" s="50"/>
      <c r="F23" s="50"/>
      <c r="G23" s="50"/>
      <c r="H23" s="50"/>
      <c r="I23" s="50"/>
      <c r="J23" s="50"/>
    </row>
    <row r="24" spans="1:10" ht="24.75" customHeight="1">
      <c r="A24" s="42"/>
      <c r="B24" s="9"/>
      <c r="C24" s="49"/>
      <c r="D24" s="49"/>
      <c r="E24" s="50"/>
      <c r="F24" s="50"/>
      <c r="G24" s="50"/>
      <c r="H24" s="50"/>
      <c r="I24" s="50"/>
      <c r="J24" s="50"/>
    </row>
    <row r="25" spans="1:10" ht="24.75" customHeight="1">
      <c r="A25" s="42"/>
      <c r="B25" s="9"/>
      <c r="C25" s="49"/>
      <c r="D25" s="49"/>
      <c r="E25" s="50"/>
      <c r="F25" s="50"/>
      <c r="G25" s="50"/>
      <c r="H25" s="50"/>
      <c r="I25" s="50"/>
      <c r="J25" s="50"/>
    </row>
    <row r="26" spans="1:10" ht="24.75" customHeight="1">
      <c r="A26" s="42"/>
      <c r="B26" s="9"/>
      <c r="C26" s="49"/>
      <c r="D26" s="49"/>
      <c r="E26" s="50"/>
      <c r="F26" s="50"/>
      <c r="G26" s="50"/>
      <c r="H26" s="50"/>
      <c r="I26" s="50"/>
      <c r="J26" s="50"/>
    </row>
    <row r="27" spans="1:10" ht="24.75" customHeight="1">
      <c r="A27" s="42"/>
      <c r="B27" s="9"/>
      <c r="C27" s="49"/>
      <c r="D27" s="49"/>
      <c r="E27" s="50"/>
      <c r="F27" s="50"/>
      <c r="G27" s="50"/>
      <c r="H27" s="50"/>
      <c r="I27" s="50"/>
      <c r="J27" s="50"/>
    </row>
    <row r="28" spans="1:10" ht="24.75" customHeight="1">
      <c r="A28" s="42"/>
      <c r="B28" s="9"/>
      <c r="C28" s="49"/>
      <c r="D28" s="49"/>
      <c r="E28" s="50"/>
      <c r="F28" s="50"/>
      <c r="G28" s="50"/>
      <c r="H28" s="50"/>
      <c r="I28" s="50"/>
      <c r="J28" s="50"/>
    </row>
    <row r="29" spans="1:10" ht="24.75" customHeight="1">
      <c r="A29" s="42"/>
      <c r="B29" s="9"/>
      <c r="C29" s="49"/>
      <c r="D29" s="49"/>
      <c r="E29" s="50"/>
      <c r="F29" s="50"/>
      <c r="G29" s="50"/>
      <c r="H29" s="50"/>
      <c r="I29" s="50"/>
      <c r="J29" s="50"/>
    </row>
    <row r="30" spans="1:10" ht="24.75" customHeight="1">
      <c r="A30" s="42"/>
      <c r="B30" s="9"/>
      <c r="C30" s="49"/>
      <c r="D30" s="49"/>
      <c r="E30" s="50"/>
      <c r="F30" s="50"/>
      <c r="G30" s="50"/>
      <c r="H30" s="50"/>
      <c r="I30" s="50"/>
      <c r="J30" s="50"/>
    </row>
    <row r="31" spans="1:10" ht="24.75" customHeight="1">
      <c r="A31" s="42"/>
      <c r="B31" s="9"/>
      <c r="C31" s="49"/>
      <c r="D31" s="49"/>
      <c r="E31" s="50"/>
      <c r="F31" s="50"/>
      <c r="G31" s="50"/>
      <c r="H31" s="50"/>
      <c r="I31" s="50"/>
      <c r="J31" s="50"/>
    </row>
    <row r="32" spans="1:10" ht="24.75" customHeight="1">
      <c r="A32" s="42"/>
      <c r="B32" s="9"/>
      <c r="C32" s="49"/>
      <c r="D32" s="49"/>
      <c r="E32" s="50"/>
      <c r="F32" s="50"/>
      <c r="G32" s="50"/>
      <c r="H32" s="50"/>
      <c r="I32" s="50"/>
      <c r="J32" s="50"/>
    </row>
    <row r="33" spans="1:10" ht="24.75" customHeight="1">
      <c r="A33" s="42"/>
      <c r="B33" s="9"/>
      <c r="C33" s="49"/>
      <c r="D33" s="49"/>
      <c r="E33" s="50"/>
      <c r="F33" s="50"/>
      <c r="G33" s="50"/>
      <c r="H33" s="50"/>
      <c r="I33" s="50"/>
      <c r="J33" s="50"/>
    </row>
    <row r="34" spans="1:10" ht="24.75" customHeight="1">
      <c r="A34" s="42"/>
      <c r="B34" s="9"/>
      <c r="C34" s="49"/>
      <c r="D34" s="49"/>
      <c r="E34" s="50"/>
      <c r="F34" s="50"/>
      <c r="G34" s="50"/>
      <c r="H34" s="50"/>
      <c r="I34" s="50"/>
      <c r="J34" s="50"/>
    </row>
    <row r="35" spans="1:10" ht="24.75" customHeight="1">
      <c r="A35" s="42"/>
      <c r="B35" s="9"/>
      <c r="C35" s="49"/>
      <c r="D35" s="49"/>
      <c r="E35" s="50"/>
      <c r="F35" s="50"/>
      <c r="G35" s="50"/>
      <c r="H35" s="50"/>
      <c r="I35" s="50"/>
      <c r="J35" s="50"/>
    </row>
    <row r="36" spans="1:10" ht="24.75" customHeight="1">
      <c r="A36" s="42"/>
      <c r="B36" s="9"/>
      <c r="C36" s="49"/>
      <c r="D36" s="49"/>
      <c r="E36" s="50"/>
      <c r="F36" s="50"/>
      <c r="G36" s="50"/>
      <c r="H36" s="50"/>
      <c r="I36" s="50"/>
      <c r="J36" s="50"/>
    </row>
    <row r="37" spans="1:10" ht="24.75" customHeight="1">
      <c r="A37" s="42"/>
      <c r="B37" s="9"/>
      <c r="C37" s="49"/>
      <c r="D37" s="49"/>
      <c r="E37" s="50"/>
      <c r="F37" s="50"/>
      <c r="G37" s="50"/>
      <c r="H37" s="50"/>
      <c r="I37" s="50"/>
      <c r="J37" s="50"/>
    </row>
    <row r="38" spans="1:10" ht="24.75" customHeight="1">
      <c r="A38" s="42"/>
      <c r="B38" s="9"/>
      <c r="C38" s="49"/>
      <c r="D38" s="49"/>
      <c r="E38" s="50"/>
      <c r="F38" s="50"/>
      <c r="G38" s="50"/>
      <c r="H38" s="50"/>
      <c r="I38" s="50"/>
      <c r="J38" s="50"/>
    </row>
    <row r="39" spans="1:10" ht="24.75" customHeight="1">
      <c r="A39" s="42"/>
      <c r="B39" s="9"/>
      <c r="C39" s="49"/>
      <c r="D39" s="49"/>
      <c r="E39" s="50"/>
      <c r="F39" s="50"/>
      <c r="G39" s="50"/>
      <c r="H39" s="50"/>
      <c r="I39" s="50"/>
      <c r="J39" s="50"/>
    </row>
    <row r="40" spans="1:10" ht="24.75" customHeight="1">
      <c r="A40" s="42"/>
      <c r="B40" s="9"/>
      <c r="C40" s="49"/>
      <c r="D40" s="49"/>
      <c r="E40" s="50"/>
      <c r="F40" s="50"/>
      <c r="G40" s="50"/>
      <c r="H40" s="50"/>
      <c r="I40" s="50"/>
      <c r="J40" s="50"/>
    </row>
    <row r="41" spans="1:10" ht="24.75" customHeight="1">
      <c r="A41" s="42"/>
      <c r="B41" s="9"/>
      <c r="C41" s="49"/>
      <c r="D41" s="49"/>
      <c r="E41" s="50"/>
      <c r="F41" s="50"/>
      <c r="G41" s="50"/>
      <c r="H41" s="50"/>
      <c r="I41" s="50"/>
      <c r="J41" s="50"/>
    </row>
    <row r="42" spans="1:10" ht="24.75" customHeight="1">
      <c r="A42" s="42"/>
      <c r="B42" s="9"/>
      <c r="C42" s="49"/>
      <c r="D42" s="49"/>
      <c r="E42" s="50"/>
      <c r="F42" s="50"/>
      <c r="G42" s="50"/>
      <c r="H42" s="50"/>
      <c r="I42" s="50"/>
      <c r="J42" s="50"/>
    </row>
    <row r="43" spans="1:10" ht="24.75" customHeight="1">
      <c r="A43" s="42"/>
      <c r="B43" s="9"/>
      <c r="C43" s="49"/>
      <c r="D43" s="49"/>
      <c r="E43" s="50"/>
      <c r="F43" s="50"/>
      <c r="G43" s="50"/>
      <c r="H43" s="50"/>
      <c r="I43" s="50"/>
      <c r="J43" s="50"/>
    </row>
    <row r="44" spans="1:10" ht="24.75" customHeight="1">
      <c r="A44" s="42"/>
      <c r="B44" s="9"/>
      <c r="C44" s="49"/>
      <c r="D44" s="49"/>
      <c r="E44" s="50"/>
      <c r="F44" s="50"/>
      <c r="G44" s="50"/>
      <c r="H44" s="50"/>
      <c r="I44" s="50"/>
      <c r="J44" s="50"/>
    </row>
    <row r="45" spans="1:10" ht="24.75" customHeight="1">
      <c r="A45" s="42"/>
      <c r="B45" s="9"/>
      <c r="C45" s="49"/>
      <c r="D45" s="49"/>
      <c r="E45" s="50"/>
      <c r="F45" s="50"/>
      <c r="G45" s="50"/>
      <c r="H45" s="50"/>
      <c r="I45" s="50"/>
      <c r="J45" s="50"/>
    </row>
    <row r="46" spans="1:10" ht="24.75" customHeight="1">
      <c r="A46" s="42"/>
      <c r="B46" s="9"/>
      <c r="C46" s="49"/>
      <c r="D46" s="49"/>
      <c r="E46" s="50"/>
      <c r="F46" s="50"/>
      <c r="G46" s="50"/>
      <c r="H46" s="50"/>
      <c r="I46" s="50"/>
      <c r="J46" s="50"/>
    </row>
    <row r="47" spans="1:10" ht="24.75" customHeight="1">
      <c r="A47" s="42"/>
      <c r="B47" s="9"/>
      <c r="C47" s="49"/>
      <c r="D47" s="49"/>
      <c r="E47" s="50"/>
      <c r="F47" s="50"/>
      <c r="G47" s="50"/>
      <c r="H47" s="50"/>
      <c r="I47" s="50"/>
      <c r="J47" s="50"/>
    </row>
    <row r="48" spans="1:10" ht="24.75" customHeight="1">
      <c r="A48" s="42"/>
      <c r="B48" s="9"/>
      <c r="C48" s="49"/>
      <c r="D48" s="49"/>
      <c r="E48" s="50"/>
      <c r="F48" s="50"/>
      <c r="G48" s="50"/>
      <c r="H48" s="50"/>
      <c r="I48" s="50"/>
      <c r="J48" s="50"/>
    </row>
    <row r="49" spans="1:10" ht="24.75" customHeight="1">
      <c r="A49" s="42"/>
      <c r="B49" s="9"/>
      <c r="C49" s="49"/>
      <c r="D49" s="49"/>
      <c r="E49" s="50"/>
      <c r="F49" s="50"/>
      <c r="G49" s="50"/>
      <c r="H49" s="50"/>
      <c r="I49" s="50"/>
      <c r="J49" s="50"/>
    </row>
    <row r="50" spans="1:10" ht="24.75" customHeight="1">
      <c r="A50" s="42"/>
      <c r="B50" s="9"/>
      <c r="C50" s="49"/>
      <c r="D50" s="49"/>
      <c r="E50" s="50"/>
      <c r="F50" s="50"/>
      <c r="G50" s="50"/>
      <c r="H50" s="50"/>
      <c r="I50" s="50"/>
      <c r="J50" s="50"/>
    </row>
    <row r="51" spans="1:10" ht="24.75" customHeight="1">
      <c r="A51" s="42"/>
      <c r="B51" s="9"/>
      <c r="C51" s="49"/>
      <c r="D51" s="49"/>
      <c r="E51" s="50"/>
      <c r="F51" s="50"/>
      <c r="G51" s="50"/>
      <c r="H51" s="50"/>
      <c r="I51" s="50"/>
      <c r="J51" s="50"/>
    </row>
    <row r="52" spans="1:10" ht="24.75" customHeight="1">
      <c r="A52" s="42"/>
      <c r="B52" s="9"/>
      <c r="C52" s="49"/>
      <c r="D52" s="49"/>
      <c r="E52" s="50"/>
      <c r="F52" s="50"/>
      <c r="G52" s="50"/>
      <c r="H52" s="50"/>
      <c r="I52" s="50"/>
      <c r="J52" s="50"/>
    </row>
    <row r="53" spans="1:10" ht="24.75" customHeight="1">
      <c r="A53" s="42"/>
      <c r="B53" s="9"/>
      <c r="C53" s="49"/>
      <c r="D53" s="49"/>
      <c r="E53" s="50"/>
      <c r="F53" s="50"/>
      <c r="G53" s="50"/>
      <c r="H53" s="50"/>
      <c r="I53" s="50"/>
      <c r="J53" s="50"/>
    </row>
    <row r="54" spans="1:10" ht="24.75" customHeight="1">
      <c r="A54" s="42"/>
      <c r="B54" s="9"/>
      <c r="C54" s="49"/>
      <c r="D54" s="49"/>
      <c r="E54" s="50"/>
      <c r="F54" s="50"/>
      <c r="G54" s="50"/>
      <c r="H54" s="50"/>
      <c r="I54" s="50"/>
      <c r="J54" s="50"/>
    </row>
    <row r="55" spans="1:10" ht="24.75" customHeight="1">
      <c r="A55" s="42"/>
      <c r="B55" s="9"/>
      <c r="C55" s="49"/>
      <c r="D55" s="49"/>
      <c r="E55" s="50"/>
      <c r="F55" s="50"/>
      <c r="G55" s="50"/>
      <c r="H55" s="50"/>
      <c r="I55" s="50"/>
      <c r="J55" s="50"/>
    </row>
    <row r="56" spans="1:10" ht="24.75" customHeight="1">
      <c r="A56" s="42"/>
      <c r="B56" s="9"/>
      <c r="C56" s="49"/>
      <c r="D56" s="49"/>
      <c r="E56" s="50"/>
      <c r="F56" s="50"/>
      <c r="G56" s="50"/>
      <c r="H56" s="50"/>
      <c r="I56" s="50"/>
      <c r="J56" s="50"/>
    </row>
    <row r="57" spans="1:10" ht="24.75" customHeight="1">
      <c r="A57" s="42"/>
      <c r="B57" s="9"/>
      <c r="C57" s="49"/>
      <c r="D57" s="49"/>
      <c r="E57" s="50"/>
      <c r="F57" s="50"/>
      <c r="G57" s="52"/>
      <c r="H57" s="50"/>
      <c r="I57" s="50"/>
      <c r="J57" s="50"/>
    </row>
    <row r="58" spans="1:10" ht="24.75" customHeight="1">
      <c r="A58" s="42"/>
      <c r="B58" s="9"/>
      <c r="C58" s="49"/>
      <c r="D58" s="49"/>
      <c r="E58" s="50"/>
      <c r="F58" s="50"/>
      <c r="G58" s="52"/>
      <c r="H58" s="50"/>
      <c r="I58" s="50"/>
      <c r="J58" s="50"/>
    </row>
    <row r="59" spans="1:10" ht="24.75" customHeight="1">
      <c r="A59" s="42"/>
      <c r="B59" s="9"/>
      <c r="C59" s="49"/>
      <c r="D59" s="49"/>
      <c r="E59" s="50"/>
      <c r="F59" s="50"/>
      <c r="G59" s="52"/>
      <c r="H59" s="50"/>
      <c r="I59" s="50"/>
      <c r="J59" s="50"/>
    </row>
    <row r="60" spans="1:10" ht="24.75" customHeight="1">
      <c r="A60" s="42"/>
      <c r="B60" s="9"/>
      <c r="C60" s="49"/>
      <c r="D60" s="49"/>
      <c r="E60" s="50"/>
      <c r="F60" s="50"/>
      <c r="G60" s="52"/>
      <c r="H60" s="50"/>
      <c r="I60" s="50"/>
      <c r="J60" s="50"/>
    </row>
    <row r="61" spans="1:10" ht="24.75" customHeight="1">
      <c r="A61" s="42"/>
      <c r="B61" s="9"/>
      <c r="C61" s="49"/>
      <c r="D61" s="49"/>
      <c r="E61" s="50"/>
      <c r="F61" s="50"/>
      <c r="G61" s="52"/>
      <c r="H61" s="50"/>
      <c r="I61" s="50"/>
      <c r="J61" s="50"/>
    </row>
    <row r="62" spans="1:10" ht="24.75" customHeight="1">
      <c r="A62" s="42"/>
      <c r="B62" s="9"/>
      <c r="C62" s="49"/>
      <c r="D62" s="49"/>
      <c r="E62" s="50"/>
      <c r="F62" s="50"/>
      <c r="G62" s="52"/>
      <c r="H62" s="50"/>
      <c r="I62" s="54"/>
      <c r="J62" s="50"/>
    </row>
    <row r="63" spans="1:10" ht="24.75" customHeight="1">
      <c r="A63" s="42"/>
      <c r="B63" s="9"/>
      <c r="C63" s="49"/>
      <c r="D63" s="49"/>
      <c r="E63" s="50"/>
      <c r="F63" s="50"/>
      <c r="G63" s="52"/>
      <c r="H63" s="50"/>
      <c r="I63" s="54"/>
      <c r="J63" s="50"/>
    </row>
    <row r="64" spans="1:10" ht="24.75" customHeight="1">
      <c r="A64" s="42"/>
      <c r="B64" s="9"/>
      <c r="C64" s="49"/>
      <c r="D64" s="49"/>
      <c r="E64" s="50"/>
      <c r="F64" s="50"/>
      <c r="G64" s="52"/>
      <c r="H64" s="50"/>
      <c r="I64" s="54"/>
      <c r="J64" s="50"/>
    </row>
    <row r="65" spans="1:10" ht="24.75" customHeight="1">
      <c r="A65" s="42"/>
      <c r="B65" s="9"/>
      <c r="C65" s="49"/>
      <c r="D65" s="49"/>
      <c r="E65" s="50"/>
      <c r="F65" s="50"/>
      <c r="G65" s="52"/>
      <c r="H65" s="50"/>
      <c r="I65" s="54"/>
      <c r="J65" s="50"/>
    </row>
    <row r="66" spans="1:10" ht="24.75" customHeight="1">
      <c r="A66" s="42"/>
      <c r="B66" s="9"/>
      <c r="C66" s="49"/>
      <c r="D66" s="49"/>
      <c r="E66" s="50"/>
      <c r="F66" s="50"/>
      <c r="G66" s="52"/>
      <c r="H66" s="50"/>
      <c r="I66" s="54"/>
      <c r="J66" s="50"/>
    </row>
    <row r="67" spans="1:10" ht="24.75" customHeight="1">
      <c r="A67" s="42"/>
      <c r="B67" s="9"/>
      <c r="C67" s="49"/>
      <c r="D67" s="49"/>
      <c r="E67" s="50"/>
      <c r="F67" s="50"/>
      <c r="G67" s="52"/>
      <c r="H67" s="50"/>
      <c r="I67" s="54"/>
      <c r="J67" s="50"/>
    </row>
    <row r="68" spans="1:10" ht="24.75" customHeight="1">
      <c r="A68" s="42"/>
      <c r="B68" s="9"/>
      <c r="C68" s="49"/>
      <c r="D68" s="49"/>
      <c r="E68" s="50"/>
      <c r="F68" s="50"/>
      <c r="G68" s="52"/>
      <c r="H68" s="50"/>
      <c r="I68" s="54"/>
      <c r="J68" s="50"/>
    </row>
    <row r="69" spans="1:10" ht="24.75" customHeight="1">
      <c r="A69" s="42"/>
      <c r="B69" s="9"/>
      <c r="C69" s="49"/>
      <c r="D69" s="49"/>
      <c r="E69" s="50"/>
      <c r="F69" s="50"/>
      <c r="G69" s="52"/>
      <c r="H69" s="50"/>
      <c r="I69" s="54"/>
      <c r="J69" s="50"/>
    </row>
    <row r="70" spans="1:10" ht="24.75" customHeight="1">
      <c r="A70" s="42"/>
      <c r="B70" s="9"/>
      <c r="C70" s="49"/>
      <c r="D70" s="49"/>
      <c r="E70" s="50"/>
      <c r="F70" s="50"/>
      <c r="G70" s="52"/>
      <c r="H70" s="50"/>
      <c r="I70" s="54"/>
      <c r="J70" s="50"/>
    </row>
    <row r="71" spans="1:10" ht="24.75" customHeight="1">
      <c r="A71" s="42"/>
      <c r="B71" s="9"/>
      <c r="C71" s="49"/>
      <c r="D71" s="49"/>
      <c r="E71" s="50"/>
      <c r="F71" s="50"/>
      <c r="G71" s="52"/>
      <c r="H71" s="50"/>
      <c r="I71" s="54"/>
      <c r="J71" s="50"/>
    </row>
    <row r="72" spans="1:10" ht="24.75" customHeight="1">
      <c r="A72" s="42"/>
      <c r="B72" s="9"/>
      <c r="C72" s="49"/>
      <c r="D72" s="49"/>
      <c r="E72" s="50"/>
      <c r="F72" s="50"/>
      <c r="G72" s="52"/>
      <c r="H72" s="53"/>
      <c r="I72" s="54"/>
      <c r="J72" s="50"/>
    </row>
    <row r="73" spans="1:10" ht="24.75" customHeight="1">
      <c r="A73" s="42"/>
      <c r="B73" s="9"/>
      <c r="C73" s="49"/>
      <c r="D73" s="49"/>
      <c r="E73" s="50"/>
      <c r="F73" s="50"/>
      <c r="G73" s="52"/>
      <c r="H73" s="53"/>
      <c r="I73" s="54"/>
      <c r="J73" s="50"/>
    </row>
    <row r="74" spans="1:10" ht="24.75" customHeight="1">
      <c r="A74" s="42"/>
      <c r="B74" s="9"/>
      <c r="C74" s="49"/>
      <c r="D74" s="49"/>
      <c r="E74" s="50"/>
      <c r="F74" s="50"/>
      <c r="G74" s="52"/>
      <c r="H74" s="53"/>
      <c r="I74" s="54"/>
      <c r="J74" s="50"/>
    </row>
    <row r="75" spans="1:10" ht="24.75" customHeight="1">
      <c r="A75" s="42"/>
      <c r="B75" s="9"/>
      <c r="C75" s="49"/>
      <c r="D75" s="49"/>
      <c r="E75" s="50"/>
      <c r="F75" s="50"/>
      <c r="G75" s="52"/>
      <c r="H75" s="53"/>
      <c r="I75" s="54"/>
      <c r="J75" s="50"/>
    </row>
    <row r="76" spans="1:10" ht="24.75" customHeight="1">
      <c r="A76" s="42"/>
      <c r="B76" s="9"/>
      <c r="C76" s="49"/>
      <c r="D76" s="49"/>
      <c r="E76" s="50"/>
      <c r="F76" s="50"/>
      <c r="G76" s="52"/>
      <c r="H76" s="53"/>
      <c r="I76" s="54"/>
      <c r="J76" s="50"/>
    </row>
    <row r="77" spans="1:10" ht="24.75" customHeight="1">
      <c r="A77" s="42"/>
      <c r="B77" s="9"/>
      <c r="C77" s="49"/>
      <c r="D77" s="49"/>
      <c r="E77" s="50"/>
      <c r="F77" s="50"/>
      <c r="G77" s="52"/>
      <c r="H77" s="53"/>
      <c r="I77" s="54"/>
      <c r="J77" s="50"/>
    </row>
    <row r="78" spans="1:10" ht="24.75" customHeight="1">
      <c r="A78" s="42"/>
      <c r="B78" s="9"/>
      <c r="C78" s="49"/>
      <c r="D78" s="49"/>
      <c r="E78" s="50"/>
      <c r="F78" s="50"/>
      <c r="G78" s="52"/>
      <c r="H78" s="53"/>
      <c r="I78" s="54"/>
      <c r="J78" s="50"/>
    </row>
    <row r="79" spans="1:10" ht="24.75" customHeight="1">
      <c r="A79" s="42"/>
      <c r="B79" s="9"/>
      <c r="C79" s="49"/>
      <c r="D79" s="49"/>
      <c r="E79" s="50"/>
      <c r="F79" s="50"/>
      <c r="G79" s="52"/>
      <c r="H79" s="53"/>
      <c r="I79" s="54"/>
      <c r="J79" s="50"/>
    </row>
    <row r="80" spans="1:10" ht="24.75" customHeight="1">
      <c r="A80" s="42"/>
      <c r="B80" s="9"/>
      <c r="C80" s="49"/>
      <c r="D80" s="49"/>
      <c r="E80" s="50"/>
      <c r="F80" s="51"/>
      <c r="G80" s="52"/>
      <c r="H80" s="53"/>
      <c r="I80" s="54"/>
      <c r="J80" s="50"/>
    </row>
    <row r="81" spans="1:10" ht="24.75" customHeight="1">
      <c r="A81" s="42"/>
      <c r="B81" s="9"/>
      <c r="C81" s="49"/>
      <c r="D81" s="49"/>
      <c r="E81" s="50"/>
      <c r="F81" s="51"/>
      <c r="G81" s="52"/>
      <c r="H81" s="53"/>
      <c r="I81" s="54"/>
      <c r="J81" s="50"/>
    </row>
    <row r="82" spans="1:10" ht="24.75" customHeight="1">
      <c r="A82" s="42"/>
      <c r="B82" s="9"/>
      <c r="C82" s="49"/>
      <c r="D82" s="49"/>
      <c r="E82" s="50"/>
      <c r="F82" s="51"/>
      <c r="G82" s="52"/>
      <c r="H82" s="53"/>
      <c r="I82" s="54"/>
      <c r="J82" s="50"/>
    </row>
    <row r="83" spans="1:10" ht="24.75" customHeight="1">
      <c r="A83" s="42"/>
      <c r="B83" s="9"/>
      <c r="C83" s="49"/>
      <c r="D83" s="49"/>
      <c r="E83" s="50"/>
      <c r="F83" s="51"/>
      <c r="G83" s="52"/>
      <c r="H83" s="53"/>
      <c r="I83" s="54"/>
      <c r="J83" s="50"/>
    </row>
    <row r="84" spans="1:10" ht="24.75" customHeight="1">
      <c r="A84" s="42"/>
      <c r="B84" s="9"/>
      <c r="C84" s="49"/>
      <c r="D84" s="49"/>
      <c r="E84" s="50"/>
      <c r="F84" s="51"/>
      <c r="G84" s="52"/>
      <c r="H84" s="53"/>
      <c r="I84" s="54"/>
      <c r="J84" s="50"/>
    </row>
    <row r="85" spans="1:10" ht="24.75" customHeight="1">
      <c r="A85" s="42"/>
      <c r="B85" s="9"/>
      <c r="C85" s="49"/>
      <c r="D85" s="49"/>
      <c r="E85" s="50"/>
      <c r="F85" s="51"/>
      <c r="G85" s="52"/>
      <c r="H85" s="53"/>
      <c r="I85" s="54"/>
      <c r="J85" s="50"/>
    </row>
    <row r="86" spans="1:10" ht="24.75" customHeight="1">
      <c r="A86" s="42"/>
      <c r="B86" s="9"/>
      <c r="C86" s="49"/>
      <c r="D86" s="49"/>
      <c r="E86" s="50"/>
      <c r="F86" s="51"/>
      <c r="G86" s="52"/>
      <c r="H86" s="53"/>
      <c r="I86" s="54"/>
      <c r="J86" s="50"/>
    </row>
    <row r="87" spans="1:10" ht="24.75" customHeight="1">
      <c r="A87" s="42"/>
      <c r="B87" s="9"/>
      <c r="C87" s="49"/>
      <c r="D87" s="49"/>
      <c r="E87" s="50"/>
      <c r="F87" s="51"/>
      <c r="G87" s="52"/>
      <c r="H87" s="53"/>
      <c r="I87" s="54"/>
      <c r="J87" s="55"/>
    </row>
    <row r="88" spans="1:10" ht="24.75" customHeight="1">
      <c r="A88" s="42"/>
      <c r="B88" s="9"/>
      <c r="C88" s="49"/>
      <c r="D88" s="49"/>
      <c r="E88" s="50"/>
      <c r="F88" s="51"/>
      <c r="G88" s="52"/>
      <c r="H88" s="53"/>
      <c r="I88" s="54"/>
      <c r="J88" s="55"/>
    </row>
    <row r="89" spans="1:10" ht="24.75" customHeight="1">
      <c r="A89" s="42"/>
      <c r="B89" s="9"/>
      <c r="C89" s="49"/>
      <c r="D89" s="49"/>
      <c r="E89" s="50"/>
      <c r="F89" s="51"/>
      <c r="G89" s="52"/>
      <c r="H89" s="53"/>
      <c r="I89" s="54"/>
      <c r="J89" s="55"/>
    </row>
    <row r="90" spans="1:10" ht="24.75" customHeight="1">
      <c r="A90" s="42"/>
      <c r="B90" s="9"/>
      <c r="C90" s="49"/>
      <c r="D90" s="49"/>
      <c r="E90" s="50"/>
      <c r="F90" s="51"/>
      <c r="G90" s="52"/>
      <c r="H90" s="53"/>
      <c r="I90" s="54"/>
      <c r="J90" s="55"/>
    </row>
    <row r="91" spans="1:10" ht="24.75" customHeight="1">
      <c r="A91" s="42"/>
      <c r="B91" s="9"/>
      <c r="C91" s="49"/>
      <c r="D91" s="49"/>
      <c r="E91" s="50"/>
      <c r="F91" s="51"/>
      <c r="G91" s="52"/>
      <c r="H91" s="53"/>
      <c r="I91" s="54"/>
      <c r="J91" s="55"/>
    </row>
    <row r="92" spans="1:10" ht="24.75" customHeight="1">
      <c r="A92" s="42"/>
      <c r="B92" s="9"/>
      <c r="C92" s="49"/>
      <c r="D92" s="49"/>
      <c r="E92" s="50"/>
      <c r="F92" s="51"/>
      <c r="G92" s="52"/>
      <c r="H92" s="53"/>
      <c r="I92" s="54"/>
      <c r="J92" s="55"/>
    </row>
    <row r="93" spans="1:10" ht="24.75" customHeight="1">
      <c r="A93" s="42"/>
      <c r="B93" s="11"/>
      <c r="C93" s="16"/>
      <c r="D93" s="133"/>
      <c r="E93" s="47"/>
      <c r="F93" s="43"/>
      <c r="G93" s="43"/>
      <c r="H93" s="48"/>
      <c r="I93" s="35"/>
      <c r="J93" s="17"/>
    </row>
    <row r="94" spans="1:10">
      <c r="H94" s="12"/>
      <c r="I94" s="12"/>
      <c r="J94" s="12"/>
    </row>
  </sheetData>
  <mergeCells count="2">
    <mergeCell ref="A1:C1"/>
    <mergeCell ref="A2:H2"/>
  </mergeCells>
  <phoneticPr fontId="18" type="noConversion"/>
  <printOptions horizontalCentered="1"/>
  <pageMargins left="0.25" right="0.25" top="0.75" bottom="0.75" header="0.3" footer="0.3"/>
  <pageSetup paperSize="9" scale="51" orientation="portrait" r:id="rId1"/>
  <headerFooter alignWithMargins="0">
    <oddFooter>&amp;C&amp;"돋움,굵게"&amp;P/&amp;N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53"/>
  <sheetViews>
    <sheetView view="pageBreakPreview" zoomScaleNormal="100" zoomScaleSheetLayoutView="100" workbookViewId="0">
      <selection activeCell="G3" sqref="G3:H3"/>
    </sheetView>
  </sheetViews>
  <sheetFormatPr defaultColWidth="8.88671875" defaultRowHeight="16.5"/>
  <cols>
    <col min="1" max="8" width="9.21875" style="19" customWidth="1"/>
    <col min="9" max="10" width="8.88671875" style="19"/>
    <col min="11" max="11" width="9.33203125" style="19" bestFit="1" customWidth="1"/>
    <col min="12" max="16384" width="8.88671875" style="19"/>
  </cols>
  <sheetData>
    <row r="1" spans="1:8" s="20" customFormat="1" ht="20.25" customHeight="1">
      <c r="A1" s="112" t="s">
        <v>8</v>
      </c>
      <c r="B1" s="112"/>
      <c r="C1" s="112"/>
      <c r="D1" s="112"/>
      <c r="E1" s="112"/>
      <c r="F1" s="112"/>
      <c r="G1" s="112"/>
      <c r="H1" s="112"/>
    </row>
    <row r="2" spans="1:8" s="20" customFormat="1" ht="20.25" customHeight="1">
      <c r="A2" s="112"/>
      <c r="B2" s="112"/>
      <c r="C2" s="112"/>
      <c r="D2" s="112"/>
      <c r="E2" s="112"/>
      <c r="F2" s="112"/>
      <c r="G2" s="112"/>
      <c r="H2" s="112"/>
    </row>
    <row r="3" spans="1:8" s="20" customFormat="1" ht="15.75" customHeight="1" thickBot="1">
      <c r="A3" s="21" t="s">
        <v>9</v>
      </c>
      <c r="B3" s="22"/>
      <c r="C3" s="23"/>
      <c r="D3" s="23"/>
      <c r="E3" s="23"/>
      <c r="F3" s="24" t="s">
        <v>10</v>
      </c>
      <c r="G3" s="113"/>
      <c r="H3" s="113"/>
    </row>
    <row r="4" spans="1:8" ht="23.25" customHeight="1">
      <c r="A4" s="114" t="s">
        <v>31</v>
      </c>
      <c r="B4" s="115"/>
      <c r="C4" s="115"/>
      <c r="D4" s="115"/>
      <c r="E4" s="115"/>
      <c r="F4" s="115"/>
      <c r="G4" s="115"/>
      <c r="H4" s="116"/>
    </row>
    <row r="5" spans="1:8" ht="23.25" customHeight="1">
      <c r="A5" s="105"/>
      <c r="B5" s="117"/>
      <c r="C5" s="117"/>
      <c r="D5" s="117"/>
      <c r="E5" s="117"/>
      <c r="F5" s="117"/>
      <c r="G5" s="117"/>
      <c r="H5" s="118"/>
    </row>
    <row r="6" spans="1:8" ht="23.25" customHeight="1">
      <c r="A6" s="79" t="s">
        <v>11</v>
      </c>
      <c r="B6" s="80"/>
      <c r="C6" s="80"/>
      <c r="D6" s="80"/>
      <c r="E6" s="80"/>
      <c r="F6" s="80"/>
      <c r="G6" s="80"/>
      <c r="H6" s="82"/>
    </row>
    <row r="7" spans="1:8">
      <c r="A7" s="119"/>
      <c r="B7" s="120"/>
      <c r="C7" s="120"/>
      <c r="D7" s="120"/>
      <c r="E7" s="120"/>
      <c r="F7" s="120"/>
      <c r="G7" s="120"/>
      <c r="H7" s="121"/>
    </row>
    <row r="8" spans="1:8" ht="23.25" customHeight="1">
      <c r="A8" s="79" t="s">
        <v>12</v>
      </c>
      <c r="B8" s="80"/>
      <c r="C8" s="80"/>
      <c r="D8" s="80"/>
      <c r="E8" s="80"/>
      <c r="F8" s="80"/>
      <c r="G8" s="80"/>
      <c r="H8" s="82"/>
    </row>
    <row r="9" spans="1:8" ht="127.5" customHeight="1">
      <c r="A9" s="119"/>
      <c r="B9" s="120"/>
      <c r="C9" s="120"/>
      <c r="D9" s="120"/>
      <c r="E9" s="120"/>
      <c r="F9" s="120"/>
      <c r="G9" s="120"/>
      <c r="H9" s="121"/>
    </row>
    <row r="10" spans="1:8" ht="23.25" customHeight="1">
      <c r="A10" s="79" t="s">
        <v>32</v>
      </c>
      <c r="B10" s="80"/>
      <c r="C10" s="80"/>
      <c r="D10" s="80"/>
      <c r="E10" s="80"/>
      <c r="F10" s="80"/>
      <c r="G10" s="80"/>
      <c r="H10" s="82"/>
    </row>
    <row r="11" spans="1:8" ht="33.75" customHeight="1">
      <c r="A11" s="122"/>
      <c r="B11" s="123"/>
      <c r="C11" s="123"/>
      <c r="D11" s="123"/>
      <c r="E11" s="123"/>
      <c r="F11" s="123"/>
      <c r="G11" s="123"/>
      <c r="H11" s="124"/>
    </row>
    <row r="12" spans="1:8" ht="33.75" customHeight="1">
      <c r="A12" s="125"/>
      <c r="B12" s="126"/>
      <c r="C12" s="126"/>
      <c r="D12" s="126"/>
      <c r="E12" s="126"/>
      <c r="F12" s="126"/>
      <c r="G12" s="126"/>
      <c r="H12" s="127"/>
    </row>
    <row r="13" spans="1:8" ht="33.75" customHeight="1">
      <c r="A13" s="125"/>
      <c r="B13" s="126"/>
      <c r="C13" s="126"/>
      <c r="D13" s="126"/>
      <c r="E13" s="126"/>
      <c r="F13" s="126"/>
      <c r="G13" s="126"/>
      <c r="H13" s="127"/>
    </row>
    <row r="14" spans="1:8" ht="33.75" customHeight="1">
      <c r="A14" s="125"/>
      <c r="B14" s="126"/>
      <c r="C14" s="126"/>
      <c r="D14" s="126"/>
      <c r="E14" s="126"/>
      <c r="F14" s="126"/>
      <c r="G14" s="126"/>
      <c r="H14" s="127"/>
    </row>
    <row r="15" spans="1:8" ht="33.75" customHeight="1">
      <c r="A15" s="128"/>
      <c r="B15" s="129"/>
      <c r="C15" s="129"/>
      <c r="D15" s="129"/>
      <c r="E15" s="129"/>
      <c r="F15" s="129"/>
      <c r="G15" s="129"/>
      <c r="H15" s="130"/>
    </row>
    <row r="16" spans="1:8" ht="33.75" customHeight="1">
      <c r="A16" s="122"/>
      <c r="B16" s="123"/>
      <c r="C16" s="123"/>
      <c r="D16" s="123"/>
      <c r="E16" s="123"/>
      <c r="F16" s="123"/>
      <c r="G16" s="123"/>
      <c r="H16" s="124"/>
    </row>
    <row r="17" spans="1:8" ht="33.75" customHeight="1">
      <c r="A17" s="125"/>
      <c r="B17" s="126"/>
      <c r="C17" s="126"/>
      <c r="D17" s="126"/>
      <c r="E17" s="126"/>
      <c r="F17" s="126"/>
      <c r="G17" s="126"/>
      <c r="H17" s="127"/>
    </row>
    <row r="18" spans="1:8" ht="33.75" customHeight="1">
      <c r="A18" s="125"/>
      <c r="B18" s="126"/>
      <c r="C18" s="126"/>
      <c r="D18" s="126"/>
      <c r="E18" s="126"/>
      <c r="F18" s="126"/>
      <c r="G18" s="126"/>
      <c r="H18" s="127"/>
    </row>
    <row r="19" spans="1:8" ht="33.75" customHeight="1">
      <c r="A19" s="125"/>
      <c r="B19" s="126"/>
      <c r="C19" s="126"/>
      <c r="D19" s="126"/>
      <c r="E19" s="126"/>
      <c r="F19" s="126"/>
      <c r="G19" s="126"/>
      <c r="H19" s="127"/>
    </row>
    <row r="20" spans="1:8" ht="33.75" customHeight="1">
      <c r="A20" s="125"/>
      <c r="B20" s="126"/>
      <c r="C20" s="126"/>
      <c r="D20" s="126"/>
      <c r="E20" s="126"/>
      <c r="F20" s="126"/>
      <c r="G20" s="126"/>
      <c r="H20" s="127"/>
    </row>
    <row r="21" spans="1:8" ht="33.75" customHeight="1">
      <c r="A21" s="128"/>
      <c r="B21" s="129"/>
      <c r="C21" s="129"/>
      <c r="D21" s="129"/>
      <c r="E21" s="129"/>
      <c r="F21" s="129"/>
      <c r="G21" s="129"/>
      <c r="H21" s="130"/>
    </row>
    <row r="22" spans="1:8" ht="23.25" customHeight="1">
      <c r="A22" s="79" t="s">
        <v>13</v>
      </c>
      <c r="B22" s="80"/>
      <c r="C22" s="80"/>
      <c r="D22" s="80"/>
      <c r="E22" s="80"/>
      <c r="F22" s="80"/>
      <c r="G22" s="80"/>
      <c r="H22" s="82"/>
    </row>
    <row r="23" spans="1:8" ht="23.25" customHeight="1">
      <c r="A23" s="104"/>
      <c r="B23" s="98"/>
      <c r="C23" s="98"/>
      <c r="D23" s="98"/>
      <c r="E23" s="98"/>
      <c r="F23" s="98"/>
      <c r="G23" s="98"/>
      <c r="H23" s="100"/>
    </row>
    <row r="24" spans="1:8" ht="23.25" customHeight="1">
      <c r="A24" s="79" t="s">
        <v>60</v>
      </c>
      <c r="B24" s="80"/>
      <c r="C24" s="80"/>
      <c r="D24" s="80"/>
      <c r="E24" s="80"/>
      <c r="F24" s="80"/>
      <c r="G24" s="80"/>
      <c r="H24" s="82"/>
    </row>
    <row r="25" spans="1:8" ht="154.5" customHeight="1">
      <c r="A25" s="105"/>
      <c r="B25" s="98"/>
      <c r="C25" s="98"/>
      <c r="D25" s="98"/>
      <c r="E25" s="98"/>
      <c r="F25" s="98"/>
      <c r="G25" s="98"/>
      <c r="H25" s="100"/>
    </row>
    <row r="26" spans="1:8" ht="23.25" customHeight="1">
      <c r="A26" s="79" t="s">
        <v>22</v>
      </c>
      <c r="B26" s="80"/>
      <c r="C26" s="80"/>
      <c r="D26" s="80"/>
      <c r="E26" s="81"/>
      <c r="F26" s="80"/>
      <c r="G26" s="80"/>
      <c r="H26" s="82"/>
    </row>
    <row r="27" spans="1:8" ht="23.25" customHeight="1">
      <c r="A27" s="106" t="s">
        <v>14</v>
      </c>
      <c r="B27" s="91"/>
      <c r="C27" s="91"/>
      <c r="D27" s="91"/>
      <c r="E27" s="107"/>
      <c r="F27" s="91"/>
      <c r="G27" s="91"/>
      <c r="H27" s="92"/>
    </row>
    <row r="28" spans="1:8" ht="23.25" customHeight="1">
      <c r="A28" s="79" t="s">
        <v>35</v>
      </c>
      <c r="B28" s="80"/>
      <c r="C28" s="80"/>
      <c r="D28" s="80"/>
      <c r="E28" s="81"/>
      <c r="F28" s="80"/>
      <c r="G28" s="80"/>
      <c r="H28" s="82"/>
    </row>
    <row r="29" spans="1:8" ht="23.25" customHeight="1">
      <c r="A29" s="108" t="s">
        <v>28</v>
      </c>
      <c r="B29" s="91"/>
      <c r="C29" s="91"/>
      <c r="D29" s="91"/>
      <c r="E29" s="107"/>
      <c r="F29" s="91"/>
      <c r="G29" s="91"/>
      <c r="H29" s="92"/>
    </row>
    <row r="30" spans="1:8" ht="23.25" customHeight="1">
      <c r="A30" s="79" t="s">
        <v>23</v>
      </c>
      <c r="B30" s="80"/>
      <c r="C30" s="80"/>
      <c r="D30" s="80"/>
      <c r="E30" s="81"/>
      <c r="F30" s="80"/>
      <c r="G30" s="80"/>
      <c r="H30" s="82"/>
    </row>
    <row r="31" spans="1:8" ht="23.25" customHeight="1">
      <c r="A31" s="106" t="s">
        <v>27</v>
      </c>
      <c r="B31" s="91"/>
      <c r="C31" s="91"/>
      <c r="D31" s="91"/>
      <c r="E31" s="107"/>
      <c r="F31" s="91"/>
      <c r="G31" s="91"/>
      <c r="H31" s="92"/>
    </row>
    <row r="32" spans="1:8" ht="23.25" customHeight="1">
      <c r="A32" s="79" t="s">
        <v>24</v>
      </c>
      <c r="B32" s="80"/>
      <c r="C32" s="80"/>
      <c r="D32" s="80"/>
      <c r="E32" s="81"/>
      <c r="F32" s="80"/>
      <c r="G32" s="80"/>
      <c r="H32" s="82"/>
    </row>
    <row r="33" spans="1:8" ht="23.25" customHeight="1">
      <c r="A33" s="97" t="s">
        <v>30</v>
      </c>
      <c r="B33" s="109"/>
      <c r="C33" s="109"/>
      <c r="D33" s="109"/>
      <c r="E33" s="110"/>
      <c r="F33" s="109"/>
      <c r="G33" s="109"/>
      <c r="H33" s="111"/>
    </row>
    <row r="34" spans="1:8" ht="23.25" customHeight="1">
      <c r="A34" s="79" t="s">
        <v>25</v>
      </c>
      <c r="B34" s="80"/>
      <c r="C34" s="80"/>
      <c r="D34" s="80"/>
      <c r="E34" s="81"/>
      <c r="F34" s="80"/>
      <c r="G34" s="80"/>
      <c r="H34" s="82"/>
    </row>
    <row r="35" spans="1:8" ht="23.25" customHeight="1">
      <c r="A35" s="90"/>
      <c r="B35" s="91"/>
      <c r="C35" s="91"/>
      <c r="D35" s="91"/>
      <c r="E35" s="91"/>
      <c r="F35" s="91"/>
      <c r="G35" s="91"/>
      <c r="H35" s="92"/>
    </row>
    <row r="36" spans="1:8" ht="23.25" customHeight="1">
      <c r="A36" s="79" t="s">
        <v>26</v>
      </c>
      <c r="B36" s="80"/>
      <c r="C36" s="80"/>
      <c r="D36" s="80"/>
      <c r="E36" s="81"/>
      <c r="F36" s="80"/>
      <c r="G36" s="80"/>
      <c r="H36" s="82"/>
    </row>
    <row r="37" spans="1:8" ht="23.25" customHeight="1">
      <c r="A37" s="101"/>
      <c r="B37" s="102"/>
      <c r="C37" s="102"/>
      <c r="D37" s="102"/>
      <c r="E37" s="102"/>
      <c r="F37" s="102"/>
      <c r="G37" s="102"/>
      <c r="H37" s="103"/>
    </row>
    <row r="38" spans="1:8" ht="23.25" customHeight="1">
      <c r="A38" s="79" t="s">
        <v>15</v>
      </c>
      <c r="B38" s="80"/>
      <c r="C38" s="80"/>
      <c r="D38" s="80"/>
      <c r="E38" s="81"/>
      <c r="F38" s="80"/>
      <c r="G38" s="80"/>
      <c r="H38" s="82"/>
    </row>
    <row r="39" spans="1:8" ht="53.25" customHeight="1">
      <c r="A39" s="93" t="s">
        <v>16</v>
      </c>
      <c r="B39" s="94"/>
      <c r="C39" s="94"/>
      <c r="D39" s="94"/>
      <c r="E39" s="95"/>
      <c r="F39" s="94"/>
      <c r="G39" s="94"/>
      <c r="H39" s="96"/>
    </row>
    <row r="40" spans="1:8" ht="23.25" customHeight="1">
      <c r="A40" s="79" t="s">
        <v>17</v>
      </c>
      <c r="B40" s="80"/>
      <c r="C40" s="80"/>
      <c r="D40" s="80"/>
      <c r="E40" s="81"/>
      <c r="F40" s="80"/>
      <c r="G40" s="80"/>
      <c r="H40" s="82"/>
    </row>
    <row r="41" spans="1:8" ht="23.25" customHeight="1">
      <c r="A41" s="97" t="s">
        <v>18</v>
      </c>
      <c r="B41" s="98"/>
      <c r="C41" s="98"/>
      <c r="D41" s="98"/>
      <c r="E41" s="99"/>
      <c r="F41" s="98"/>
      <c r="G41" s="98"/>
      <c r="H41" s="100"/>
    </row>
    <row r="42" spans="1:8" ht="23.25" customHeight="1">
      <c r="A42" s="79" t="s">
        <v>19</v>
      </c>
      <c r="B42" s="80"/>
      <c r="C42" s="80"/>
      <c r="D42" s="80"/>
      <c r="E42" s="81"/>
      <c r="F42" s="80"/>
      <c r="G42" s="80"/>
      <c r="H42" s="82"/>
    </row>
    <row r="43" spans="1:8" ht="23.25" customHeight="1" thickBot="1">
      <c r="A43" s="83" t="s">
        <v>20</v>
      </c>
      <c r="B43" s="84"/>
      <c r="C43" s="84"/>
      <c r="D43" s="84"/>
      <c r="E43" s="85"/>
      <c r="F43" s="84"/>
      <c r="G43" s="84"/>
      <c r="H43" s="86"/>
    </row>
    <row r="44" spans="1:8" ht="23.25" customHeight="1" thickBot="1">
      <c r="A44" s="87" t="s">
        <v>21</v>
      </c>
      <c r="B44" s="88"/>
      <c r="C44" s="88"/>
      <c r="D44" s="88"/>
      <c r="E44" s="88"/>
      <c r="F44" s="88"/>
      <c r="G44" s="88"/>
      <c r="H44" s="89"/>
    </row>
    <row r="47" spans="1:8" ht="42" customHeight="1"/>
    <row r="48" spans="1:8" ht="90.75" customHeight="1"/>
    <row r="51" ht="21" customHeight="1"/>
    <row r="52" ht="47.25" customHeight="1"/>
    <row r="53" ht="67.5" customHeight="1"/>
  </sheetData>
  <sheetProtection selectLockedCells="1"/>
  <mergeCells count="34">
    <mergeCell ref="A22:H22"/>
    <mergeCell ref="A1:H2"/>
    <mergeCell ref="G3:H3"/>
    <mergeCell ref="A4:H4"/>
    <mergeCell ref="A5:H5"/>
    <mergeCell ref="A6:H6"/>
    <mergeCell ref="A7:H7"/>
    <mergeCell ref="A8:H8"/>
    <mergeCell ref="A9:H9"/>
    <mergeCell ref="A10:H10"/>
    <mergeCell ref="A11:H15"/>
    <mergeCell ref="A16:H21"/>
    <mergeCell ref="A34:H34"/>
    <mergeCell ref="A23:H23"/>
    <mergeCell ref="A24:H24"/>
    <mergeCell ref="A25:H25"/>
    <mergeCell ref="A26:H26"/>
    <mergeCell ref="A27:H27"/>
    <mergeCell ref="A28:H28"/>
    <mergeCell ref="A29:H29"/>
    <mergeCell ref="A30:H30"/>
    <mergeCell ref="A31:H31"/>
    <mergeCell ref="A32:H32"/>
    <mergeCell ref="A33:H33"/>
    <mergeCell ref="A42:H42"/>
    <mergeCell ref="A43:H43"/>
    <mergeCell ref="A44:H44"/>
    <mergeCell ref="A35:H35"/>
    <mergeCell ref="A36:H36"/>
    <mergeCell ref="A38:H38"/>
    <mergeCell ref="A39:H39"/>
    <mergeCell ref="A40:H40"/>
    <mergeCell ref="A41:H41"/>
    <mergeCell ref="A37:H37"/>
  </mergeCells>
  <phoneticPr fontId="18" type="noConversion"/>
  <pageMargins left="0.7" right="0.7" top="0.75" bottom="0.75" header="0.3" footer="0.3"/>
  <pageSetup paperSize="9" scale="98" orientation="portrait" r:id="rId1"/>
  <headerFooter>
    <oddFooter>&amp;C(주)진코스텍</oddFooter>
  </headerFooter>
  <rowBreaks count="1" manualBreakCount="1">
    <brk id="2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view="pageBreakPreview" topLeftCell="A28" zoomScaleNormal="100" zoomScaleSheetLayoutView="100" workbookViewId="0">
      <selection activeCell="A43" sqref="A43:H43"/>
    </sheetView>
  </sheetViews>
  <sheetFormatPr defaultColWidth="8.88671875" defaultRowHeight="16.5"/>
  <cols>
    <col min="1" max="1" width="11.21875" style="19" customWidth="1"/>
    <col min="2" max="8" width="9.21875" style="19" customWidth="1"/>
    <col min="9" max="16384" width="8.88671875" style="19"/>
  </cols>
  <sheetData>
    <row r="1" spans="1:8" s="20" customFormat="1" ht="20.25" customHeight="1">
      <c r="A1" s="112" t="s">
        <v>36</v>
      </c>
      <c r="B1" s="112"/>
      <c r="C1" s="112"/>
      <c r="D1" s="112"/>
      <c r="E1" s="112"/>
      <c r="F1" s="112"/>
      <c r="G1" s="112"/>
      <c r="H1" s="112"/>
    </row>
    <row r="2" spans="1:8" s="20" customFormat="1" ht="20.25" customHeight="1">
      <c r="A2" s="112"/>
      <c r="B2" s="112"/>
      <c r="C2" s="112"/>
      <c r="D2" s="112"/>
      <c r="E2" s="112"/>
      <c r="F2" s="112"/>
      <c r="G2" s="112"/>
      <c r="H2" s="112"/>
    </row>
    <row r="3" spans="1:8" s="20" customFormat="1" ht="15.75" customHeight="1" thickBot="1">
      <c r="A3" s="45" t="s">
        <v>53</v>
      </c>
      <c r="B3" s="22"/>
      <c r="C3" s="44"/>
      <c r="D3" s="44"/>
      <c r="E3" s="44"/>
      <c r="F3" s="46" t="s">
        <v>37</v>
      </c>
      <c r="G3" s="113"/>
      <c r="H3" s="113"/>
    </row>
    <row r="4" spans="1:8" ht="23.25" customHeight="1">
      <c r="A4" s="114" t="s">
        <v>38</v>
      </c>
      <c r="B4" s="115"/>
      <c r="C4" s="115"/>
      <c r="D4" s="115"/>
      <c r="E4" s="115"/>
      <c r="F4" s="115"/>
      <c r="G4" s="115"/>
      <c r="H4" s="116"/>
    </row>
    <row r="5" spans="1:8" ht="23.25" customHeight="1">
      <c r="A5" s="90"/>
      <c r="B5" s="131"/>
      <c r="C5" s="131"/>
      <c r="D5" s="131"/>
      <c r="E5" s="131"/>
      <c r="F5" s="131"/>
      <c r="G5" s="131"/>
      <c r="H5" s="132"/>
    </row>
    <row r="6" spans="1:8" ht="23.25" customHeight="1">
      <c r="A6" s="79" t="s">
        <v>39</v>
      </c>
      <c r="B6" s="80"/>
      <c r="C6" s="80"/>
      <c r="D6" s="80"/>
      <c r="E6" s="80"/>
      <c r="F6" s="80"/>
      <c r="G6" s="80"/>
      <c r="H6" s="82"/>
    </row>
    <row r="7" spans="1:8">
      <c r="A7" s="119"/>
      <c r="B7" s="120"/>
      <c r="C7" s="120"/>
      <c r="D7" s="120"/>
      <c r="E7" s="120"/>
      <c r="F7" s="120"/>
      <c r="G7" s="120"/>
      <c r="H7" s="121"/>
    </row>
    <row r="8" spans="1:8" ht="23.25" customHeight="1">
      <c r="A8" s="79" t="s">
        <v>40</v>
      </c>
      <c r="B8" s="80"/>
      <c r="C8" s="80"/>
      <c r="D8" s="80"/>
      <c r="E8" s="80"/>
      <c r="F8" s="80"/>
      <c r="G8" s="80"/>
      <c r="H8" s="82"/>
    </row>
    <row r="9" spans="1:8" ht="127.5" customHeight="1">
      <c r="A9" s="119"/>
      <c r="B9" s="120"/>
      <c r="C9" s="120"/>
      <c r="D9" s="120"/>
      <c r="E9" s="120"/>
      <c r="F9" s="120"/>
      <c r="G9" s="120"/>
      <c r="H9" s="121"/>
    </row>
    <row r="10" spans="1:8" ht="23.25" customHeight="1">
      <c r="A10" s="79" t="s">
        <v>41</v>
      </c>
      <c r="B10" s="80"/>
      <c r="C10" s="80"/>
      <c r="D10" s="80"/>
      <c r="E10" s="80"/>
      <c r="F10" s="80"/>
      <c r="G10" s="80"/>
      <c r="H10" s="82"/>
    </row>
    <row r="11" spans="1:8" ht="33.75" customHeight="1">
      <c r="A11" s="122"/>
      <c r="B11" s="123"/>
      <c r="C11" s="123"/>
      <c r="D11" s="123"/>
      <c r="E11" s="123"/>
      <c r="F11" s="123"/>
      <c r="G11" s="123"/>
      <c r="H11" s="124"/>
    </row>
    <row r="12" spans="1:8" ht="33.75" customHeight="1">
      <c r="A12" s="125"/>
      <c r="B12" s="126"/>
      <c r="C12" s="126"/>
      <c r="D12" s="126"/>
      <c r="E12" s="126"/>
      <c r="F12" s="126"/>
      <c r="G12" s="126"/>
      <c r="H12" s="127"/>
    </row>
    <row r="13" spans="1:8" ht="33.75" customHeight="1">
      <c r="A13" s="125"/>
      <c r="B13" s="126"/>
      <c r="C13" s="126"/>
      <c r="D13" s="126"/>
      <c r="E13" s="126"/>
      <c r="F13" s="126"/>
      <c r="G13" s="126"/>
      <c r="H13" s="127"/>
    </row>
    <row r="14" spans="1:8" ht="33.75" customHeight="1">
      <c r="A14" s="125"/>
      <c r="B14" s="126"/>
      <c r="C14" s="126"/>
      <c r="D14" s="126"/>
      <c r="E14" s="126"/>
      <c r="F14" s="126"/>
      <c r="G14" s="126"/>
      <c r="H14" s="127"/>
    </row>
    <row r="15" spans="1:8" ht="33.75" customHeight="1">
      <c r="A15" s="128"/>
      <c r="B15" s="129"/>
      <c r="C15" s="129"/>
      <c r="D15" s="129"/>
      <c r="E15" s="129"/>
      <c r="F15" s="129"/>
      <c r="G15" s="129"/>
      <c r="H15" s="130"/>
    </row>
    <row r="16" spans="1:8" ht="33.75" customHeight="1">
      <c r="A16" s="122" t="e">
        <f>IF(전성분표!#REF!="","",전성분표!#REF!)</f>
        <v>#REF!</v>
      </c>
      <c r="B16" s="123"/>
      <c r="C16" s="123"/>
      <c r="D16" s="123"/>
      <c r="E16" s="123"/>
      <c r="F16" s="123"/>
      <c r="G16" s="123"/>
      <c r="H16" s="124"/>
    </row>
    <row r="17" spans="1:8" ht="33.75" customHeight="1">
      <c r="A17" s="125"/>
      <c r="B17" s="126"/>
      <c r="C17" s="126"/>
      <c r="D17" s="126"/>
      <c r="E17" s="126"/>
      <c r="F17" s="126"/>
      <c r="G17" s="126"/>
      <c r="H17" s="127"/>
    </row>
    <row r="18" spans="1:8" ht="33.75" customHeight="1">
      <c r="A18" s="125"/>
      <c r="B18" s="126"/>
      <c r="C18" s="126"/>
      <c r="D18" s="126"/>
      <c r="E18" s="126"/>
      <c r="F18" s="126"/>
      <c r="G18" s="126"/>
      <c r="H18" s="127"/>
    </row>
    <row r="19" spans="1:8" ht="33.75" customHeight="1">
      <c r="A19" s="125"/>
      <c r="B19" s="126"/>
      <c r="C19" s="126"/>
      <c r="D19" s="126"/>
      <c r="E19" s="126"/>
      <c r="F19" s="126"/>
      <c r="G19" s="126"/>
      <c r="H19" s="127"/>
    </row>
    <row r="20" spans="1:8" ht="33.75" customHeight="1">
      <c r="A20" s="125"/>
      <c r="B20" s="126"/>
      <c r="C20" s="126"/>
      <c r="D20" s="126"/>
      <c r="E20" s="126"/>
      <c r="F20" s="126"/>
      <c r="G20" s="126"/>
      <c r="H20" s="127"/>
    </row>
    <row r="21" spans="1:8" ht="33.75" customHeight="1">
      <c r="A21" s="128"/>
      <c r="B21" s="129"/>
      <c r="C21" s="129"/>
      <c r="D21" s="129"/>
      <c r="E21" s="129"/>
      <c r="F21" s="129"/>
      <c r="G21" s="129"/>
      <c r="H21" s="130"/>
    </row>
    <row r="22" spans="1:8" ht="23.25" customHeight="1">
      <c r="A22" s="79" t="s">
        <v>42</v>
      </c>
      <c r="B22" s="80"/>
      <c r="C22" s="80"/>
      <c r="D22" s="80"/>
      <c r="E22" s="80"/>
      <c r="F22" s="80"/>
      <c r="G22" s="80"/>
      <c r="H22" s="82"/>
    </row>
    <row r="23" spans="1:8" ht="23.25" customHeight="1">
      <c r="A23" s="104"/>
      <c r="B23" s="98"/>
      <c r="C23" s="98"/>
      <c r="D23" s="98"/>
      <c r="E23" s="98"/>
      <c r="F23" s="98"/>
      <c r="G23" s="98"/>
      <c r="H23" s="100"/>
    </row>
    <row r="24" spans="1:8" ht="23.25" customHeight="1">
      <c r="A24" s="79" t="s">
        <v>43</v>
      </c>
      <c r="B24" s="80"/>
      <c r="C24" s="80"/>
      <c r="D24" s="80"/>
      <c r="E24" s="80"/>
      <c r="F24" s="80"/>
      <c r="G24" s="80"/>
      <c r="H24" s="82"/>
    </row>
    <row r="25" spans="1:8" ht="154.5" customHeight="1">
      <c r="A25" s="105"/>
      <c r="B25" s="98"/>
      <c r="C25" s="98"/>
      <c r="D25" s="98"/>
      <c r="E25" s="98"/>
      <c r="F25" s="98"/>
      <c r="G25" s="98"/>
      <c r="H25" s="100"/>
    </row>
    <row r="26" spans="1:8" ht="23.25" customHeight="1">
      <c r="A26" s="79" t="s">
        <v>44</v>
      </c>
      <c r="B26" s="80"/>
      <c r="C26" s="80"/>
      <c r="D26" s="80"/>
      <c r="E26" s="81"/>
      <c r="F26" s="80"/>
      <c r="G26" s="80"/>
      <c r="H26" s="82"/>
    </row>
    <row r="27" spans="1:8" ht="23.25" customHeight="1">
      <c r="A27" s="106" t="s">
        <v>45</v>
      </c>
      <c r="B27" s="91"/>
      <c r="C27" s="91"/>
      <c r="D27" s="91"/>
      <c r="E27" s="107"/>
      <c r="F27" s="91"/>
      <c r="G27" s="91"/>
      <c r="H27" s="92"/>
    </row>
    <row r="28" spans="1:8" ht="23.25" customHeight="1">
      <c r="A28" s="79" t="s">
        <v>46</v>
      </c>
      <c r="B28" s="80"/>
      <c r="C28" s="80"/>
      <c r="D28" s="80"/>
      <c r="E28" s="81"/>
      <c r="F28" s="80"/>
      <c r="G28" s="80"/>
      <c r="H28" s="82"/>
    </row>
    <row r="29" spans="1:8" ht="23.25" customHeight="1">
      <c r="A29" s="108" t="s">
        <v>55</v>
      </c>
      <c r="B29" s="91"/>
      <c r="C29" s="91"/>
      <c r="D29" s="91"/>
      <c r="E29" s="107"/>
      <c r="F29" s="91"/>
      <c r="G29" s="91"/>
      <c r="H29" s="92"/>
    </row>
    <row r="30" spans="1:8" ht="23.25" customHeight="1">
      <c r="A30" s="79" t="s">
        <v>47</v>
      </c>
      <c r="B30" s="80"/>
      <c r="C30" s="80"/>
      <c r="D30" s="80"/>
      <c r="E30" s="81"/>
      <c r="F30" s="80"/>
      <c r="G30" s="80"/>
      <c r="H30" s="82"/>
    </row>
    <row r="31" spans="1:8" ht="50.1" customHeight="1">
      <c r="A31" s="90" t="s">
        <v>54</v>
      </c>
      <c r="B31" s="91"/>
      <c r="C31" s="91"/>
      <c r="D31" s="91"/>
      <c r="E31" s="107"/>
      <c r="F31" s="91"/>
      <c r="G31" s="91"/>
      <c r="H31" s="92"/>
    </row>
    <row r="32" spans="1:8" ht="23.25" customHeight="1">
      <c r="A32" s="79" t="s">
        <v>48</v>
      </c>
      <c r="B32" s="80"/>
      <c r="C32" s="80"/>
      <c r="D32" s="80"/>
      <c r="E32" s="81"/>
      <c r="F32" s="80"/>
      <c r="G32" s="80"/>
      <c r="H32" s="82"/>
    </row>
    <row r="33" spans="1:8" ht="23.25" customHeight="1">
      <c r="A33" s="97"/>
      <c r="B33" s="109"/>
      <c r="C33" s="109"/>
      <c r="D33" s="109"/>
      <c r="E33" s="110"/>
      <c r="F33" s="109"/>
      <c r="G33" s="109"/>
      <c r="H33" s="111"/>
    </row>
    <row r="34" spans="1:8" ht="23.25" customHeight="1">
      <c r="A34" s="79" t="s">
        <v>49</v>
      </c>
      <c r="B34" s="80"/>
      <c r="C34" s="80"/>
      <c r="D34" s="80"/>
      <c r="E34" s="81"/>
      <c r="F34" s="80"/>
      <c r="G34" s="80"/>
      <c r="H34" s="82"/>
    </row>
    <row r="35" spans="1:8" ht="56.25" customHeight="1">
      <c r="A35" s="90"/>
      <c r="B35" s="91"/>
      <c r="C35" s="91"/>
      <c r="D35" s="91"/>
      <c r="E35" s="91"/>
      <c r="F35" s="91"/>
      <c r="G35" s="91"/>
      <c r="H35" s="92"/>
    </row>
    <row r="36" spans="1:8" ht="23.25" customHeight="1">
      <c r="A36" s="79" t="s">
        <v>50</v>
      </c>
      <c r="B36" s="80"/>
      <c r="C36" s="80"/>
      <c r="D36" s="80"/>
      <c r="E36" s="81"/>
      <c r="F36" s="80"/>
      <c r="G36" s="80"/>
      <c r="H36" s="82"/>
    </row>
    <row r="37" spans="1:8" ht="23.25" customHeight="1">
      <c r="A37" s="101" t="str">
        <f>IF(B3="","",VLOOKUP(B3,#REF!,3,0))</f>
        <v/>
      </c>
      <c r="B37" s="102"/>
      <c r="C37" s="102"/>
      <c r="D37" s="102"/>
      <c r="E37" s="102"/>
      <c r="F37" s="102"/>
      <c r="G37" s="102"/>
      <c r="H37" s="103"/>
    </row>
    <row r="38" spans="1:8" ht="23.25" customHeight="1">
      <c r="A38" s="79" t="s">
        <v>51</v>
      </c>
      <c r="B38" s="80"/>
      <c r="C38" s="80"/>
      <c r="D38" s="80"/>
      <c r="E38" s="81"/>
      <c r="F38" s="80"/>
      <c r="G38" s="80"/>
      <c r="H38" s="82"/>
    </row>
    <row r="39" spans="1:8" ht="60.75" customHeight="1">
      <c r="A39" s="93" t="s">
        <v>56</v>
      </c>
      <c r="B39" s="94"/>
      <c r="C39" s="94"/>
      <c r="D39" s="94"/>
      <c r="E39" s="95"/>
      <c r="F39" s="94"/>
      <c r="G39" s="94"/>
      <c r="H39" s="96"/>
    </row>
    <row r="40" spans="1:8" ht="23.25" customHeight="1">
      <c r="A40" s="79" t="s">
        <v>57</v>
      </c>
      <c r="B40" s="80"/>
      <c r="C40" s="80"/>
      <c r="D40" s="80"/>
      <c r="E40" s="81"/>
      <c r="F40" s="80"/>
      <c r="G40" s="80"/>
      <c r="H40" s="82"/>
    </row>
    <row r="41" spans="1:8" ht="23.25" customHeight="1">
      <c r="A41" s="97" t="s">
        <v>58</v>
      </c>
      <c r="B41" s="98"/>
      <c r="C41" s="98"/>
      <c r="D41" s="98"/>
      <c r="E41" s="99"/>
      <c r="F41" s="98"/>
      <c r="G41" s="98"/>
      <c r="H41" s="100"/>
    </row>
    <row r="42" spans="1:8" ht="23.25" customHeight="1">
      <c r="A42" s="79" t="s">
        <v>52</v>
      </c>
      <c r="B42" s="80"/>
      <c r="C42" s="80"/>
      <c r="D42" s="80"/>
      <c r="E42" s="81"/>
      <c r="F42" s="80"/>
      <c r="G42" s="80"/>
      <c r="H42" s="82"/>
    </row>
    <row r="43" spans="1:8" ht="23.25" customHeight="1" thickBot="1">
      <c r="A43" s="83" t="s">
        <v>59</v>
      </c>
      <c r="B43" s="84"/>
      <c r="C43" s="84"/>
      <c r="D43" s="84"/>
      <c r="E43" s="85"/>
      <c r="F43" s="84"/>
      <c r="G43" s="84"/>
      <c r="H43" s="86"/>
    </row>
    <row r="44" spans="1:8" ht="23.25" customHeight="1" thickBot="1">
      <c r="A44" s="87" t="s">
        <v>21</v>
      </c>
      <c r="B44" s="88"/>
      <c r="C44" s="88"/>
      <c r="D44" s="88"/>
      <c r="E44" s="88"/>
      <c r="F44" s="88"/>
      <c r="G44" s="88"/>
      <c r="H44" s="89"/>
    </row>
    <row r="47" spans="1:8" ht="42" customHeight="1"/>
    <row r="48" spans="1:8" ht="90.75" customHeight="1"/>
    <row r="51" ht="21" customHeight="1"/>
    <row r="52" ht="47.25" customHeight="1"/>
    <row r="53" ht="67.5" customHeight="1"/>
  </sheetData>
  <sheetProtection selectLockedCells="1"/>
  <mergeCells count="34">
    <mergeCell ref="A41:H41"/>
    <mergeCell ref="A42:H42"/>
    <mergeCell ref="A43:H43"/>
    <mergeCell ref="A44:H44"/>
    <mergeCell ref="A35:H35"/>
    <mergeCell ref="A36:H36"/>
    <mergeCell ref="A37:H37"/>
    <mergeCell ref="A38:H38"/>
    <mergeCell ref="A39:H39"/>
    <mergeCell ref="A40:H40"/>
    <mergeCell ref="A34:H34"/>
    <mergeCell ref="A23:H23"/>
    <mergeCell ref="A24:H24"/>
    <mergeCell ref="A25:H25"/>
    <mergeCell ref="A26:H26"/>
    <mergeCell ref="A27:H27"/>
    <mergeCell ref="A28:H28"/>
    <mergeCell ref="A29:H29"/>
    <mergeCell ref="A30:H30"/>
    <mergeCell ref="A31:H31"/>
    <mergeCell ref="A32:H32"/>
    <mergeCell ref="A33:H33"/>
    <mergeCell ref="A22:H22"/>
    <mergeCell ref="A1:H2"/>
    <mergeCell ref="G3:H3"/>
    <mergeCell ref="A4:H4"/>
    <mergeCell ref="A5:H5"/>
    <mergeCell ref="A6:H6"/>
    <mergeCell ref="A7:H7"/>
    <mergeCell ref="A8:H8"/>
    <mergeCell ref="A9:H9"/>
    <mergeCell ref="A10:H10"/>
    <mergeCell ref="A11:H15"/>
    <mergeCell ref="A16:H21"/>
  </mergeCells>
  <phoneticPr fontId="18" type="noConversion"/>
  <pageMargins left="0.7" right="0.7" top="0.75" bottom="0.75" header="0.3" footer="0.3"/>
  <pageSetup paperSize="9" scale="98" orientation="portrait" r:id="rId1"/>
  <headerFooter>
    <oddFooter>&amp;C(주)진코스텍</oddFooter>
  </headerFooter>
  <rowBreaks count="1" manualBreakCount="1">
    <brk id="21"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8"/>
  <sheetViews>
    <sheetView workbookViewId="0">
      <selection activeCell="D19" sqref="D19"/>
    </sheetView>
  </sheetViews>
  <sheetFormatPr defaultRowHeight="13.5"/>
  <cols>
    <col min="1" max="1" width="2.5546875" style="61" customWidth="1"/>
    <col min="2" max="3" width="24.77734375" style="60" customWidth="1"/>
    <col min="4" max="5" width="25.6640625" style="60" customWidth="1"/>
    <col min="6" max="7" width="22.33203125" style="60" customWidth="1"/>
    <col min="8" max="9" width="50.44140625" style="60" customWidth="1"/>
    <col min="10" max="11" width="57.5546875" style="60" customWidth="1"/>
    <col min="12" max="12" width="27.21875" style="60" customWidth="1"/>
    <col min="13" max="13" width="14.109375" style="61" bestFit="1" customWidth="1"/>
    <col min="14" max="16384" width="8.88671875" style="61"/>
  </cols>
  <sheetData>
    <row r="1" spans="2:13" ht="26.25">
      <c r="B1" s="59" t="s">
        <v>63</v>
      </c>
      <c r="C1" s="59"/>
    </row>
    <row r="2" spans="2:13" ht="14.25" thickBot="1"/>
    <row r="3" spans="2:13" ht="20.25">
      <c r="B3" s="62" t="s">
        <v>64</v>
      </c>
      <c r="C3" s="63" t="s">
        <v>65</v>
      </c>
      <c r="D3" s="63" t="s">
        <v>66</v>
      </c>
      <c r="E3" s="63" t="s">
        <v>67</v>
      </c>
      <c r="F3" s="63" t="s">
        <v>68</v>
      </c>
      <c r="G3" s="63" t="s">
        <v>69</v>
      </c>
      <c r="H3" s="63" t="s">
        <v>70</v>
      </c>
      <c r="I3" s="63" t="s">
        <v>71</v>
      </c>
      <c r="J3" s="63" t="s">
        <v>72</v>
      </c>
      <c r="K3" s="63" t="s">
        <v>73</v>
      </c>
      <c r="L3" s="63" t="s">
        <v>74</v>
      </c>
      <c r="M3" s="64" t="s">
        <v>75</v>
      </c>
    </row>
    <row r="4" spans="2:13" ht="108">
      <c r="B4" s="65" t="s">
        <v>76</v>
      </c>
      <c r="C4" s="66" t="s">
        <v>77</v>
      </c>
      <c r="D4" s="67" t="s">
        <v>78</v>
      </c>
      <c r="E4" s="67" t="s">
        <v>78</v>
      </c>
      <c r="F4" s="67" t="s">
        <v>78</v>
      </c>
      <c r="G4" s="67" t="s">
        <v>78</v>
      </c>
      <c r="H4" s="67" t="s">
        <v>79</v>
      </c>
      <c r="I4" s="66" t="s">
        <v>80</v>
      </c>
      <c r="J4" s="66" t="s">
        <v>81</v>
      </c>
      <c r="K4" s="66" t="s">
        <v>82</v>
      </c>
      <c r="L4" s="66" t="s">
        <v>78</v>
      </c>
      <c r="M4" s="68" t="s">
        <v>78</v>
      </c>
    </row>
    <row r="5" spans="2:13" ht="108">
      <c r="B5" s="65" t="s">
        <v>83</v>
      </c>
      <c r="C5" s="66" t="s">
        <v>84</v>
      </c>
      <c r="D5" s="67" t="s">
        <v>85</v>
      </c>
      <c r="E5" s="66" t="s">
        <v>86</v>
      </c>
      <c r="F5" s="67" t="s">
        <v>87</v>
      </c>
      <c r="G5" s="66" t="s">
        <v>88</v>
      </c>
      <c r="H5" s="67" t="s">
        <v>79</v>
      </c>
      <c r="I5" s="66" t="s">
        <v>80</v>
      </c>
      <c r="J5" s="66" t="s">
        <v>89</v>
      </c>
      <c r="K5" s="66" t="s">
        <v>82</v>
      </c>
      <c r="L5" s="66" t="s">
        <v>90</v>
      </c>
      <c r="M5" s="68" t="s">
        <v>91</v>
      </c>
    </row>
    <row r="6" spans="2:13" ht="108">
      <c r="B6" s="65" t="s">
        <v>92</v>
      </c>
      <c r="C6" s="66" t="s">
        <v>93</v>
      </c>
      <c r="D6" s="67" t="s">
        <v>94</v>
      </c>
      <c r="E6" s="66" t="s">
        <v>95</v>
      </c>
      <c r="F6" s="67" t="s">
        <v>96</v>
      </c>
      <c r="G6" s="66" t="s">
        <v>88</v>
      </c>
      <c r="H6" s="67" t="s">
        <v>79</v>
      </c>
      <c r="I6" s="66" t="s">
        <v>80</v>
      </c>
      <c r="J6" s="66" t="s">
        <v>89</v>
      </c>
      <c r="K6" s="66" t="s">
        <v>82</v>
      </c>
      <c r="L6" s="66" t="s">
        <v>97</v>
      </c>
      <c r="M6" s="68" t="s">
        <v>98</v>
      </c>
    </row>
    <row r="7" spans="2:13" ht="108">
      <c r="B7" s="65" t="s">
        <v>99</v>
      </c>
      <c r="C7" s="66" t="s">
        <v>100</v>
      </c>
      <c r="D7" s="67" t="s">
        <v>101</v>
      </c>
      <c r="E7" s="66" t="s">
        <v>102</v>
      </c>
      <c r="F7" s="67" t="s">
        <v>103</v>
      </c>
      <c r="G7" s="66" t="s">
        <v>88</v>
      </c>
      <c r="H7" s="67" t="s">
        <v>79</v>
      </c>
      <c r="I7" s="66" t="s">
        <v>80</v>
      </c>
      <c r="J7" s="66" t="s">
        <v>89</v>
      </c>
      <c r="K7" s="66" t="s">
        <v>82</v>
      </c>
      <c r="L7" s="66" t="s">
        <v>104</v>
      </c>
      <c r="M7" s="68" t="s">
        <v>105</v>
      </c>
    </row>
    <row r="8" spans="2:13" ht="94.5">
      <c r="B8" s="65" t="s">
        <v>106</v>
      </c>
      <c r="C8" s="66" t="s">
        <v>107</v>
      </c>
      <c r="D8" s="67" t="s">
        <v>78</v>
      </c>
      <c r="E8" s="67" t="s">
        <v>78</v>
      </c>
      <c r="F8" s="67" t="s">
        <v>78</v>
      </c>
      <c r="G8" s="67" t="s">
        <v>78</v>
      </c>
      <c r="H8" s="67" t="s">
        <v>108</v>
      </c>
      <c r="I8" s="66" t="s">
        <v>109</v>
      </c>
      <c r="J8" s="66" t="s">
        <v>89</v>
      </c>
      <c r="K8" s="66" t="s">
        <v>110</v>
      </c>
      <c r="L8" s="66" t="s">
        <v>78</v>
      </c>
      <c r="M8" s="68" t="s">
        <v>78</v>
      </c>
    </row>
    <row r="9" spans="2:13" ht="94.5">
      <c r="B9" s="65" t="s">
        <v>111</v>
      </c>
      <c r="C9" s="66" t="s">
        <v>112</v>
      </c>
      <c r="D9" s="67" t="s">
        <v>85</v>
      </c>
      <c r="E9" s="66" t="s">
        <v>86</v>
      </c>
      <c r="F9" s="67" t="s">
        <v>87</v>
      </c>
      <c r="G9" s="66" t="s">
        <v>88</v>
      </c>
      <c r="H9" s="67" t="s">
        <v>108</v>
      </c>
      <c r="I9" s="66" t="s">
        <v>109</v>
      </c>
      <c r="J9" s="66" t="s">
        <v>89</v>
      </c>
      <c r="K9" s="66" t="s">
        <v>110</v>
      </c>
      <c r="L9" s="66" t="s">
        <v>90</v>
      </c>
      <c r="M9" s="68" t="s">
        <v>91</v>
      </c>
    </row>
    <row r="10" spans="2:13" ht="94.5">
      <c r="B10" s="65" t="s">
        <v>113</v>
      </c>
      <c r="C10" s="66" t="s">
        <v>114</v>
      </c>
      <c r="D10" s="67" t="s">
        <v>115</v>
      </c>
      <c r="E10" s="66" t="s">
        <v>95</v>
      </c>
      <c r="F10" s="67" t="s">
        <v>96</v>
      </c>
      <c r="G10" s="66" t="s">
        <v>88</v>
      </c>
      <c r="H10" s="67" t="s">
        <v>108</v>
      </c>
      <c r="I10" s="66" t="s">
        <v>109</v>
      </c>
      <c r="J10" s="66" t="s">
        <v>89</v>
      </c>
      <c r="K10" s="66" t="s">
        <v>110</v>
      </c>
      <c r="L10" s="66" t="s">
        <v>97</v>
      </c>
      <c r="M10" s="68" t="s">
        <v>98</v>
      </c>
    </row>
    <row r="11" spans="2:13" ht="94.5">
      <c r="B11" s="65" t="s">
        <v>116</v>
      </c>
      <c r="C11" s="66" t="s">
        <v>117</v>
      </c>
      <c r="D11" s="67" t="s">
        <v>118</v>
      </c>
      <c r="E11" s="66" t="s">
        <v>102</v>
      </c>
      <c r="F11" s="67" t="s">
        <v>103</v>
      </c>
      <c r="G11" s="66" t="s">
        <v>88</v>
      </c>
      <c r="H11" s="67" t="s">
        <v>108</v>
      </c>
      <c r="I11" s="66" t="s">
        <v>109</v>
      </c>
      <c r="J11" s="66" t="s">
        <v>89</v>
      </c>
      <c r="K11" s="66" t="s">
        <v>110</v>
      </c>
      <c r="L11" s="66" t="s">
        <v>119</v>
      </c>
      <c r="M11" s="68" t="s">
        <v>105</v>
      </c>
    </row>
    <row r="12" spans="2:13" ht="94.5">
      <c r="B12" s="65" t="s">
        <v>120</v>
      </c>
      <c r="C12" s="66" t="s">
        <v>121</v>
      </c>
      <c r="D12" s="67" t="s">
        <v>78</v>
      </c>
      <c r="E12" s="67" t="s">
        <v>78</v>
      </c>
      <c r="F12" s="67" t="s">
        <v>78</v>
      </c>
      <c r="G12" s="67" t="s">
        <v>78</v>
      </c>
      <c r="H12" s="67" t="s">
        <v>122</v>
      </c>
      <c r="I12" s="66" t="s">
        <v>123</v>
      </c>
      <c r="J12" s="66" t="s">
        <v>89</v>
      </c>
      <c r="K12" s="66" t="s">
        <v>110</v>
      </c>
      <c r="L12" s="66" t="s">
        <v>78</v>
      </c>
      <c r="M12" s="68" t="s">
        <v>78</v>
      </c>
    </row>
    <row r="13" spans="2:13" ht="94.5">
      <c r="B13" s="65" t="s">
        <v>124</v>
      </c>
      <c r="C13" s="66" t="s">
        <v>125</v>
      </c>
      <c r="D13" s="67" t="s">
        <v>85</v>
      </c>
      <c r="E13" s="66" t="s">
        <v>86</v>
      </c>
      <c r="F13" s="67" t="s">
        <v>87</v>
      </c>
      <c r="G13" s="66" t="s">
        <v>88</v>
      </c>
      <c r="H13" s="67" t="s">
        <v>122</v>
      </c>
      <c r="I13" s="66" t="s">
        <v>123</v>
      </c>
      <c r="J13" s="66" t="s">
        <v>89</v>
      </c>
      <c r="K13" s="66" t="s">
        <v>110</v>
      </c>
      <c r="L13" s="66" t="s">
        <v>90</v>
      </c>
      <c r="M13" s="68" t="s">
        <v>91</v>
      </c>
    </row>
    <row r="14" spans="2:13" ht="94.5">
      <c r="B14" s="65" t="s">
        <v>126</v>
      </c>
      <c r="C14" s="66" t="s">
        <v>127</v>
      </c>
      <c r="D14" s="67" t="s">
        <v>115</v>
      </c>
      <c r="E14" s="66" t="s">
        <v>95</v>
      </c>
      <c r="F14" s="67" t="s">
        <v>96</v>
      </c>
      <c r="G14" s="66" t="s">
        <v>88</v>
      </c>
      <c r="H14" s="67" t="s">
        <v>122</v>
      </c>
      <c r="I14" s="66" t="s">
        <v>123</v>
      </c>
      <c r="J14" s="66" t="s">
        <v>89</v>
      </c>
      <c r="K14" s="66" t="s">
        <v>110</v>
      </c>
      <c r="L14" s="66" t="s">
        <v>97</v>
      </c>
      <c r="M14" s="68" t="s">
        <v>98</v>
      </c>
    </row>
    <row r="15" spans="2:13" ht="94.5">
      <c r="B15" s="65" t="s">
        <v>128</v>
      </c>
      <c r="C15" s="66" t="s">
        <v>129</v>
      </c>
      <c r="D15" s="67" t="s">
        <v>118</v>
      </c>
      <c r="E15" s="66" t="s">
        <v>102</v>
      </c>
      <c r="F15" s="67" t="s">
        <v>103</v>
      </c>
      <c r="G15" s="66" t="s">
        <v>88</v>
      </c>
      <c r="H15" s="67" t="s">
        <v>122</v>
      </c>
      <c r="I15" s="66" t="s">
        <v>123</v>
      </c>
      <c r="J15" s="66" t="s">
        <v>89</v>
      </c>
      <c r="K15" s="66" t="s">
        <v>110</v>
      </c>
      <c r="L15" s="66" t="s">
        <v>119</v>
      </c>
      <c r="M15" s="68" t="s">
        <v>105</v>
      </c>
    </row>
    <row r="16" spans="2:13" ht="108">
      <c r="B16" s="65" t="s">
        <v>130</v>
      </c>
      <c r="C16" s="66" t="s">
        <v>131</v>
      </c>
      <c r="D16" s="67" t="s">
        <v>78</v>
      </c>
      <c r="E16" s="67" t="s">
        <v>78</v>
      </c>
      <c r="F16" s="67" t="s">
        <v>78</v>
      </c>
      <c r="G16" s="67" t="s">
        <v>78</v>
      </c>
      <c r="H16" s="67" t="s">
        <v>132</v>
      </c>
      <c r="I16" s="66" t="s">
        <v>133</v>
      </c>
      <c r="J16" s="66" t="s">
        <v>89</v>
      </c>
      <c r="K16" s="66" t="s">
        <v>110</v>
      </c>
      <c r="L16" s="66" t="s">
        <v>78</v>
      </c>
      <c r="M16" s="68" t="s">
        <v>78</v>
      </c>
    </row>
    <row r="17" spans="2:13" ht="108">
      <c r="B17" s="65" t="s">
        <v>134</v>
      </c>
      <c r="C17" s="66" t="s">
        <v>135</v>
      </c>
      <c r="D17" s="67" t="s">
        <v>85</v>
      </c>
      <c r="E17" s="66" t="s">
        <v>86</v>
      </c>
      <c r="F17" s="67" t="s">
        <v>103</v>
      </c>
      <c r="G17" s="66" t="s">
        <v>88</v>
      </c>
      <c r="H17" s="67" t="s">
        <v>132</v>
      </c>
      <c r="I17" s="66" t="s">
        <v>133</v>
      </c>
      <c r="J17" s="66" t="s">
        <v>89</v>
      </c>
      <c r="K17" s="66" t="s">
        <v>110</v>
      </c>
      <c r="L17" s="66" t="s">
        <v>90</v>
      </c>
      <c r="M17" s="68" t="s">
        <v>91</v>
      </c>
    </row>
    <row r="18" spans="2:13" ht="108">
      <c r="B18" s="65" t="s">
        <v>136</v>
      </c>
      <c r="C18" s="66" t="s">
        <v>137</v>
      </c>
      <c r="D18" s="67" t="s">
        <v>115</v>
      </c>
      <c r="E18" s="66" t="s">
        <v>95</v>
      </c>
      <c r="F18" s="67" t="s">
        <v>96</v>
      </c>
      <c r="G18" s="66" t="s">
        <v>88</v>
      </c>
      <c r="H18" s="67" t="s">
        <v>132</v>
      </c>
      <c r="I18" s="66" t="s">
        <v>133</v>
      </c>
      <c r="J18" s="66" t="s">
        <v>89</v>
      </c>
      <c r="K18" s="66" t="s">
        <v>110</v>
      </c>
      <c r="L18" s="66" t="s">
        <v>97</v>
      </c>
      <c r="M18" s="68" t="s">
        <v>98</v>
      </c>
    </row>
    <row r="19" spans="2:13" ht="108">
      <c r="B19" s="65" t="s">
        <v>138</v>
      </c>
      <c r="C19" s="66" t="s">
        <v>139</v>
      </c>
      <c r="D19" s="67" t="s">
        <v>118</v>
      </c>
      <c r="E19" s="66" t="s">
        <v>140</v>
      </c>
      <c r="F19" s="67" t="s">
        <v>103</v>
      </c>
      <c r="G19" s="66" t="s">
        <v>88</v>
      </c>
      <c r="H19" s="67" t="s">
        <v>132</v>
      </c>
      <c r="I19" s="66" t="s">
        <v>133</v>
      </c>
      <c r="J19" s="66" t="s">
        <v>89</v>
      </c>
      <c r="K19" s="66" t="s">
        <v>110</v>
      </c>
      <c r="L19" s="66" t="s">
        <v>119</v>
      </c>
      <c r="M19" s="68" t="s">
        <v>105</v>
      </c>
    </row>
    <row r="20" spans="2:13" ht="108">
      <c r="B20" s="65" t="s">
        <v>141</v>
      </c>
      <c r="C20" s="66" t="s">
        <v>142</v>
      </c>
      <c r="D20" s="67" t="s">
        <v>78</v>
      </c>
      <c r="E20" s="67" t="s">
        <v>78</v>
      </c>
      <c r="F20" s="67" t="s">
        <v>78</v>
      </c>
      <c r="G20" s="67" t="s">
        <v>78</v>
      </c>
      <c r="H20" s="67" t="s">
        <v>143</v>
      </c>
      <c r="I20" s="66" t="s">
        <v>144</v>
      </c>
      <c r="J20" s="66" t="s">
        <v>89</v>
      </c>
      <c r="K20" s="66" t="s">
        <v>82</v>
      </c>
      <c r="L20" s="66" t="s">
        <v>78</v>
      </c>
      <c r="M20" s="68" t="s">
        <v>78</v>
      </c>
    </row>
    <row r="21" spans="2:13" ht="108">
      <c r="B21" s="65" t="s">
        <v>145</v>
      </c>
      <c r="C21" s="66" t="s">
        <v>146</v>
      </c>
      <c r="D21" s="67" t="s">
        <v>85</v>
      </c>
      <c r="E21" s="66" t="s">
        <v>86</v>
      </c>
      <c r="F21" s="67" t="s">
        <v>147</v>
      </c>
      <c r="G21" s="66" t="s">
        <v>148</v>
      </c>
      <c r="H21" s="67" t="s">
        <v>143</v>
      </c>
      <c r="I21" s="66" t="s">
        <v>144</v>
      </c>
      <c r="J21" s="66" t="s">
        <v>89</v>
      </c>
      <c r="K21" s="66" t="s">
        <v>149</v>
      </c>
      <c r="L21" s="66" t="s">
        <v>150</v>
      </c>
      <c r="M21" s="68" t="s">
        <v>91</v>
      </c>
    </row>
    <row r="22" spans="2:13" ht="108">
      <c r="B22" s="65" t="s">
        <v>151</v>
      </c>
      <c r="C22" s="66" t="s">
        <v>152</v>
      </c>
      <c r="D22" s="67" t="s">
        <v>115</v>
      </c>
      <c r="E22" s="66" t="s">
        <v>95</v>
      </c>
      <c r="F22" s="67" t="s">
        <v>153</v>
      </c>
      <c r="G22" s="66" t="s">
        <v>148</v>
      </c>
      <c r="H22" s="67" t="s">
        <v>143</v>
      </c>
      <c r="I22" s="66" t="s">
        <v>144</v>
      </c>
      <c r="J22" s="66" t="s">
        <v>89</v>
      </c>
      <c r="K22" s="66" t="s">
        <v>82</v>
      </c>
      <c r="L22" s="66" t="s">
        <v>97</v>
      </c>
      <c r="M22" s="68" t="s">
        <v>98</v>
      </c>
    </row>
    <row r="23" spans="2:13" ht="108">
      <c r="B23" s="65" t="s">
        <v>154</v>
      </c>
      <c r="C23" s="66" t="s">
        <v>155</v>
      </c>
      <c r="D23" s="67" t="s">
        <v>118</v>
      </c>
      <c r="E23" s="66" t="s">
        <v>102</v>
      </c>
      <c r="F23" s="67" t="s">
        <v>147</v>
      </c>
      <c r="G23" s="66" t="s">
        <v>148</v>
      </c>
      <c r="H23" s="67" t="s">
        <v>143</v>
      </c>
      <c r="I23" s="66" t="s">
        <v>144</v>
      </c>
      <c r="J23" s="66" t="s">
        <v>89</v>
      </c>
      <c r="K23" s="66" t="s">
        <v>82</v>
      </c>
      <c r="L23" s="66" t="s">
        <v>156</v>
      </c>
      <c r="M23" s="68" t="s">
        <v>105</v>
      </c>
    </row>
    <row r="24" spans="2:13" ht="94.5">
      <c r="B24" s="65" t="s">
        <v>157</v>
      </c>
      <c r="C24" s="66" t="s">
        <v>158</v>
      </c>
      <c r="D24" s="67" t="s">
        <v>78</v>
      </c>
      <c r="E24" s="67" t="s">
        <v>78</v>
      </c>
      <c r="F24" s="67" t="s">
        <v>78</v>
      </c>
      <c r="G24" s="67" t="s">
        <v>78</v>
      </c>
      <c r="H24" s="67" t="s">
        <v>159</v>
      </c>
      <c r="I24" s="66" t="s">
        <v>160</v>
      </c>
      <c r="J24" s="66" t="s">
        <v>89</v>
      </c>
      <c r="K24" s="66" t="s">
        <v>110</v>
      </c>
      <c r="L24" s="66" t="s">
        <v>78</v>
      </c>
      <c r="M24" s="68" t="s">
        <v>78</v>
      </c>
    </row>
    <row r="25" spans="2:13" ht="94.5">
      <c r="B25" s="65" t="s">
        <v>161</v>
      </c>
      <c r="C25" s="66" t="s">
        <v>162</v>
      </c>
      <c r="D25" s="67" t="s">
        <v>85</v>
      </c>
      <c r="E25" s="66" t="s">
        <v>86</v>
      </c>
      <c r="F25" s="67" t="s">
        <v>163</v>
      </c>
      <c r="G25" s="66" t="s">
        <v>164</v>
      </c>
      <c r="H25" s="67" t="s">
        <v>159</v>
      </c>
      <c r="I25" s="66" t="s">
        <v>160</v>
      </c>
      <c r="J25" s="66" t="s">
        <v>89</v>
      </c>
      <c r="K25" s="66" t="s">
        <v>110</v>
      </c>
      <c r="L25" s="66" t="s">
        <v>90</v>
      </c>
      <c r="M25" s="68" t="s">
        <v>91</v>
      </c>
    </row>
    <row r="26" spans="2:13" ht="94.5">
      <c r="B26" s="65" t="s">
        <v>165</v>
      </c>
      <c r="C26" s="66" t="s">
        <v>166</v>
      </c>
      <c r="D26" s="67" t="s">
        <v>115</v>
      </c>
      <c r="E26" s="66" t="s">
        <v>95</v>
      </c>
      <c r="F26" s="67" t="s">
        <v>163</v>
      </c>
      <c r="G26" s="66" t="s">
        <v>164</v>
      </c>
      <c r="H26" s="67" t="s">
        <v>159</v>
      </c>
      <c r="I26" s="66" t="s">
        <v>160</v>
      </c>
      <c r="J26" s="66" t="s">
        <v>89</v>
      </c>
      <c r="K26" s="66" t="s">
        <v>110</v>
      </c>
      <c r="L26" s="66" t="s">
        <v>97</v>
      </c>
      <c r="M26" s="68" t="s">
        <v>98</v>
      </c>
    </row>
    <row r="27" spans="2:13" ht="94.5">
      <c r="B27" s="65" t="s">
        <v>167</v>
      </c>
      <c r="C27" s="66" t="s">
        <v>168</v>
      </c>
      <c r="D27" s="67" t="s">
        <v>118</v>
      </c>
      <c r="E27" s="66" t="s">
        <v>102</v>
      </c>
      <c r="F27" s="67" t="s">
        <v>163</v>
      </c>
      <c r="G27" s="66" t="s">
        <v>169</v>
      </c>
      <c r="H27" s="67" t="s">
        <v>159</v>
      </c>
      <c r="I27" s="66" t="s">
        <v>160</v>
      </c>
      <c r="J27" s="66" t="s">
        <v>89</v>
      </c>
      <c r="K27" s="66" t="s">
        <v>110</v>
      </c>
      <c r="L27" s="66" t="s">
        <v>119</v>
      </c>
      <c r="M27" s="68" t="s">
        <v>105</v>
      </c>
    </row>
    <row r="28" spans="2:13" ht="94.5">
      <c r="B28" s="65" t="s">
        <v>170</v>
      </c>
      <c r="C28" s="66" t="s">
        <v>171</v>
      </c>
      <c r="D28" s="67" t="s">
        <v>78</v>
      </c>
      <c r="E28" s="67" t="s">
        <v>78</v>
      </c>
      <c r="F28" s="67" t="s">
        <v>78</v>
      </c>
      <c r="G28" s="67" t="s">
        <v>78</v>
      </c>
      <c r="H28" s="67" t="s">
        <v>172</v>
      </c>
      <c r="I28" s="66" t="s">
        <v>173</v>
      </c>
      <c r="J28" s="66" t="s">
        <v>89</v>
      </c>
      <c r="K28" s="66" t="s">
        <v>174</v>
      </c>
      <c r="L28" s="66" t="s">
        <v>78</v>
      </c>
      <c r="M28" s="68" t="s">
        <v>78</v>
      </c>
    </row>
    <row r="29" spans="2:13" ht="94.5">
      <c r="B29" s="65" t="s">
        <v>175</v>
      </c>
      <c r="C29" s="66" t="s">
        <v>176</v>
      </c>
      <c r="D29" s="67" t="s">
        <v>85</v>
      </c>
      <c r="E29" s="66" t="s">
        <v>86</v>
      </c>
      <c r="F29" s="67" t="s">
        <v>163</v>
      </c>
      <c r="G29" s="66" t="s">
        <v>164</v>
      </c>
      <c r="H29" s="67" t="s">
        <v>172</v>
      </c>
      <c r="I29" s="66" t="s">
        <v>173</v>
      </c>
      <c r="J29" s="66" t="s">
        <v>89</v>
      </c>
      <c r="K29" s="66" t="s">
        <v>110</v>
      </c>
      <c r="L29" s="66" t="s">
        <v>90</v>
      </c>
      <c r="M29" s="68" t="s">
        <v>91</v>
      </c>
    </row>
    <row r="30" spans="2:13" ht="94.5">
      <c r="B30" s="65" t="s">
        <v>177</v>
      </c>
      <c r="C30" s="66" t="s">
        <v>178</v>
      </c>
      <c r="D30" s="67" t="s">
        <v>115</v>
      </c>
      <c r="E30" s="66" t="s">
        <v>95</v>
      </c>
      <c r="F30" s="67" t="s">
        <v>163</v>
      </c>
      <c r="G30" s="66" t="s">
        <v>164</v>
      </c>
      <c r="H30" s="67" t="s">
        <v>172</v>
      </c>
      <c r="I30" s="66" t="s">
        <v>173</v>
      </c>
      <c r="J30" s="66" t="s">
        <v>89</v>
      </c>
      <c r="K30" s="66" t="s">
        <v>110</v>
      </c>
      <c r="L30" s="66" t="s">
        <v>97</v>
      </c>
      <c r="M30" s="68" t="s">
        <v>98</v>
      </c>
    </row>
    <row r="31" spans="2:13" ht="94.5">
      <c r="B31" s="65" t="s">
        <v>179</v>
      </c>
      <c r="C31" s="66" t="s">
        <v>180</v>
      </c>
      <c r="D31" s="67" t="s">
        <v>118</v>
      </c>
      <c r="E31" s="66" t="s">
        <v>140</v>
      </c>
      <c r="F31" s="67" t="s">
        <v>163</v>
      </c>
      <c r="G31" s="66" t="s">
        <v>164</v>
      </c>
      <c r="H31" s="67" t="s">
        <v>172</v>
      </c>
      <c r="I31" s="66" t="s">
        <v>173</v>
      </c>
      <c r="J31" s="66" t="s">
        <v>89</v>
      </c>
      <c r="K31" s="66" t="s">
        <v>110</v>
      </c>
      <c r="L31" s="66" t="s">
        <v>119</v>
      </c>
      <c r="M31" s="68" t="s">
        <v>105</v>
      </c>
    </row>
    <row r="32" spans="2:13" ht="94.5">
      <c r="B32" s="65" t="s">
        <v>181</v>
      </c>
      <c r="C32" s="66" t="s">
        <v>182</v>
      </c>
      <c r="D32" s="67" t="s">
        <v>78</v>
      </c>
      <c r="E32" s="67" t="s">
        <v>78</v>
      </c>
      <c r="F32" s="67" t="s">
        <v>78</v>
      </c>
      <c r="G32" s="66" t="s">
        <v>78</v>
      </c>
      <c r="H32" s="67" t="s">
        <v>172</v>
      </c>
      <c r="I32" s="66" t="s">
        <v>173</v>
      </c>
      <c r="J32" s="66" t="s">
        <v>89</v>
      </c>
      <c r="K32" s="66" t="s">
        <v>110</v>
      </c>
      <c r="L32" s="66" t="s">
        <v>78</v>
      </c>
      <c r="M32" s="68" t="s">
        <v>78</v>
      </c>
    </row>
    <row r="33" spans="2:13" ht="94.5">
      <c r="B33" s="65" t="s">
        <v>183</v>
      </c>
      <c r="C33" s="66" t="s">
        <v>184</v>
      </c>
      <c r="D33" s="67" t="s">
        <v>85</v>
      </c>
      <c r="E33" s="66" t="s">
        <v>86</v>
      </c>
      <c r="F33" s="67" t="s">
        <v>163</v>
      </c>
      <c r="G33" s="66" t="s">
        <v>164</v>
      </c>
      <c r="H33" s="67" t="s">
        <v>172</v>
      </c>
      <c r="I33" s="66" t="s">
        <v>173</v>
      </c>
      <c r="J33" s="66" t="s">
        <v>89</v>
      </c>
      <c r="K33" s="66" t="s">
        <v>110</v>
      </c>
      <c r="L33" s="66" t="s">
        <v>90</v>
      </c>
      <c r="M33" s="68" t="s">
        <v>91</v>
      </c>
    </row>
    <row r="34" spans="2:13" ht="94.5">
      <c r="B34" s="65" t="s">
        <v>185</v>
      </c>
      <c r="C34" s="66" t="s">
        <v>186</v>
      </c>
      <c r="D34" s="67" t="s">
        <v>115</v>
      </c>
      <c r="E34" s="66" t="s">
        <v>95</v>
      </c>
      <c r="F34" s="67" t="s">
        <v>163</v>
      </c>
      <c r="G34" s="66" t="s">
        <v>164</v>
      </c>
      <c r="H34" s="67" t="s">
        <v>172</v>
      </c>
      <c r="I34" s="66" t="s">
        <v>173</v>
      </c>
      <c r="J34" s="66" t="s">
        <v>89</v>
      </c>
      <c r="K34" s="66" t="s">
        <v>110</v>
      </c>
      <c r="L34" s="66" t="s">
        <v>97</v>
      </c>
      <c r="M34" s="68" t="s">
        <v>98</v>
      </c>
    </row>
    <row r="35" spans="2:13" ht="94.5">
      <c r="B35" s="65" t="s">
        <v>187</v>
      </c>
      <c r="C35" s="66" t="s">
        <v>188</v>
      </c>
      <c r="D35" s="67" t="s">
        <v>101</v>
      </c>
      <c r="E35" s="66" t="s">
        <v>102</v>
      </c>
      <c r="F35" s="67" t="s">
        <v>163</v>
      </c>
      <c r="G35" s="66" t="s">
        <v>169</v>
      </c>
      <c r="H35" s="67" t="s">
        <v>172</v>
      </c>
      <c r="I35" s="66" t="s">
        <v>173</v>
      </c>
      <c r="J35" s="66" t="s">
        <v>89</v>
      </c>
      <c r="K35" s="66" t="s">
        <v>110</v>
      </c>
      <c r="L35" s="66" t="s">
        <v>119</v>
      </c>
      <c r="M35" s="68" t="s">
        <v>105</v>
      </c>
    </row>
    <row r="36" spans="2:13" ht="94.5">
      <c r="B36" s="65" t="s">
        <v>189</v>
      </c>
      <c r="C36" s="66" t="s">
        <v>190</v>
      </c>
      <c r="D36" s="67" t="s">
        <v>191</v>
      </c>
      <c r="E36" s="66" t="s">
        <v>192</v>
      </c>
      <c r="F36" s="67" t="s">
        <v>163</v>
      </c>
      <c r="G36" s="66" t="s">
        <v>164</v>
      </c>
      <c r="H36" s="67" t="s">
        <v>172</v>
      </c>
      <c r="I36" s="66" t="s">
        <v>173</v>
      </c>
      <c r="J36" s="66" t="s">
        <v>89</v>
      </c>
      <c r="K36" s="66" t="s">
        <v>110</v>
      </c>
      <c r="L36" s="66" t="s">
        <v>193</v>
      </c>
      <c r="M36" s="68" t="s">
        <v>194</v>
      </c>
    </row>
    <row r="37" spans="2:13" ht="94.5">
      <c r="B37" s="65" t="s">
        <v>195</v>
      </c>
      <c r="C37" s="66" t="s">
        <v>196</v>
      </c>
      <c r="D37" s="67" t="s">
        <v>197</v>
      </c>
      <c r="E37" s="66" t="s">
        <v>198</v>
      </c>
      <c r="F37" s="67" t="s">
        <v>199</v>
      </c>
      <c r="G37" s="66" t="s">
        <v>164</v>
      </c>
      <c r="H37" s="67" t="s">
        <v>172</v>
      </c>
      <c r="I37" s="66" t="s">
        <v>173</v>
      </c>
      <c r="J37" s="66" t="s">
        <v>89</v>
      </c>
      <c r="K37" s="66" t="s">
        <v>110</v>
      </c>
      <c r="L37" s="66" t="s">
        <v>200</v>
      </c>
      <c r="M37" s="68" t="s">
        <v>201</v>
      </c>
    </row>
    <row r="38" spans="2:13" ht="94.5">
      <c r="B38" s="65" t="s">
        <v>202</v>
      </c>
      <c r="C38" s="66" t="s">
        <v>203</v>
      </c>
      <c r="D38" s="67" t="s">
        <v>204</v>
      </c>
      <c r="E38" s="66" t="s">
        <v>205</v>
      </c>
      <c r="F38" s="67" t="s">
        <v>199</v>
      </c>
      <c r="G38" s="66" t="s">
        <v>169</v>
      </c>
      <c r="H38" s="67" t="s">
        <v>172</v>
      </c>
      <c r="I38" s="66" t="s">
        <v>206</v>
      </c>
      <c r="J38" s="66" t="s">
        <v>89</v>
      </c>
      <c r="K38" s="66" t="s">
        <v>110</v>
      </c>
      <c r="L38" s="66" t="s">
        <v>207</v>
      </c>
      <c r="M38" s="68" t="s">
        <v>208</v>
      </c>
    </row>
    <row r="39" spans="2:13" ht="94.5">
      <c r="B39" s="65" t="s">
        <v>209</v>
      </c>
      <c r="C39" s="66" t="s">
        <v>210</v>
      </c>
      <c r="D39" s="67" t="s">
        <v>78</v>
      </c>
      <c r="E39" s="66" t="s">
        <v>78</v>
      </c>
      <c r="F39" s="67" t="s">
        <v>78</v>
      </c>
      <c r="G39" s="66" t="s">
        <v>78</v>
      </c>
      <c r="H39" s="67" t="s">
        <v>211</v>
      </c>
      <c r="I39" s="66" t="s">
        <v>212</v>
      </c>
      <c r="J39" s="66" t="s">
        <v>89</v>
      </c>
      <c r="K39" s="66" t="s">
        <v>110</v>
      </c>
      <c r="L39" s="66" t="s">
        <v>78</v>
      </c>
      <c r="M39" s="68" t="s">
        <v>78</v>
      </c>
    </row>
    <row r="40" spans="2:13" ht="94.5">
      <c r="B40" s="65" t="s">
        <v>213</v>
      </c>
      <c r="C40" s="66" t="s">
        <v>214</v>
      </c>
      <c r="D40" s="67" t="s">
        <v>85</v>
      </c>
      <c r="E40" s="66" t="s">
        <v>86</v>
      </c>
      <c r="F40" s="67" t="s">
        <v>163</v>
      </c>
      <c r="G40" s="66" t="s">
        <v>164</v>
      </c>
      <c r="H40" s="67" t="s">
        <v>211</v>
      </c>
      <c r="I40" s="66" t="s">
        <v>212</v>
      </c>
      <c r="J40" s="66" t="s">
        <v>89</v>
      </c>
      <c r="K40" s="66" t="s">
        <v>110</v>
      </c>
      <c r="L40" s="66" t="s">
        <v>90</v>
      </c>
      <c r="M40" s="68" t="s">
        <v>91</v>
      </c>
    </row>
    <row r="41" spans="2:13" ht="94.5">
      <c r="B41" s="65" t="s">
        <v>215</v>
      </c>
      <c r="C41" s="66" t="s">
        <v>216</v>
      </c>
      <c r="D41" s="67" t="s">
        <v>115</v>
      </c>
      <c r="E41" s="66" t="s">
        <v>95</v>
      </c>
      <c r="F41" s="67" t="s">
        <v>163</v>
      </c>
      <c r="G41" s="66" t="s">
        <v>164</v>
      </c>
      <c r="H41" s="67" t="s">
        <v>211</v>
      </c>
      <c r="I41" s="66" t="s">
        <v>212</v>
      </c>
      <c r="J41" s="66" t="s">
        <v>89</v>
      </c>
      <c r="K41" s="66" t="s">
        <v>110</v>
      </c>
      <c r="L41" s="66" t="s">
        <v>97</v>
      </c>
      <c r="M41" s="68" t="s">
        <v>98</v>
      </c>
    </row>
    <row r="42" spans="2:13" ht="94.5">
      <c r="B42" s="65" t="s">
        <v>217</v>
      </c>
      <c r="C42" s="66" t="s">
        <v>218</v>
      </c>
      <c r="D42" s="67" t="s">
        <v>118</v>
      </c>
      <c r="E42" s="66" t="s">
        <v>102</v>
      </c>
      <c r="F42" s="67" t="s">
        <v>163</v>
      </c>
      <c r="G42" s="66" t="s">
        <v>164</v>
      </c>
      <c r="H42" s="67" t="s">
        <v>211</v>
      </c>
      <c r="I42" s="66" t="s">
        <v>212</v>
      </c>
      <c r="J42" s="66" t="s">
        <v>89</v>
      </c>
      <c r="K42" s="66" t="s">
        <v>110</v>
      </c>
      <c r="L42" s="66" t="s">
        <v>119</v>
      </c>
      <c r="M42" s="68" t="s">
        <v>105</v>
      </c>
    </row>
    <row r="43" spans="2:13" ht="94.5">
      <c r="B43" s="65" t="s">
        <v>219</v>
      </c>
      <c r="C43" s="66" t="s">
        <v>220</v>
      </c>
      <c r="D43" s="67" t="s">
        <v>78</v>
      </c>
      <c r="E43" s="66" t="s">
        <v>78</v>
      </c>
      <c r="F43" s="67" t="s">
        <v>78</v>
      </c>
      <c r="G43" s="66" t="s">
        <v>78</v>
      </c>
      <c r="H43" s="67" t="s">
        <v>221</v>
      </c>
      <c r="I43" s="66" t="s">
        <v>222</v>
      </c>
      <c r="J43" s="66" t="s">
        <v>89</v>
      </c>
      <c r="K43" s="66" t="s">
        <v>174</v>
      </c>
      <c r="L43" s="66" t="s">
        <v>78</v>
      </c>
      <c r="M43" s="68" t="s">
        <v>78</v>
      </c>
    </row>
    <row r="44" spans="2:13" ht="94.5">
      <c r="B44" s="65" t="s">
        <v>223</v>
      </c>
      <c r="C44" s="66" t="s">
        <v>224</v>
      </c>
      <c r="D44" s="67" t="s">
        <v>78</v>
      </c>
      <c r="E44" s="67" t="s">
        <v>78</v>
      </c>
      <c r="F44" s="67" t="s">
        <v>78</v>
      </c>
      <c r="G44" s="66" t="s">
        <v>78</v>
      </c>
      <c r="H44" s="67" t="s">
        <v>225</v>
      </c>
      <c r="I44" s="66" t="s">
        <v>222</v>
      </c>
      <c r="J44" s="66" t="s">
        <v>89</v>
      </c>
      <c r="K44" s="66" t="s">
        <v>110</v>
      </c>
      <c r="L44" s="66" t="s">
        <v>78</v>
      </c>
      <c r="M44" s="68" t="s">
        <v>78</v>
      </c>
    </row>
    <row r="45" spans="2:13" ht="94.5">
      <c r="B45" s="65" t="s">
        <v>226</v>
      </c>
      <c r="C45" s="66" t="s">
        <v>227</v>
      </c>
      <c r="D45" s="67" t="s">
        <v>78</v>
      </c>
      <c r="E45" s="67" t="s">
        <v>78</v>
      </c>
      <c r="F45" s="67" t="s">
        <v>78</v>
      </c>
      <c r="G45" s="66" t="s">
        <v>78</v>
      </c>
      <c r="H45" s="67" t="s">
        <v>228</v>
      </c>
      <c r="I45" s="66" t="s">
        <v>222</v>
      </c>
      <c r="J45" s="66" t="s">
        <v>89</v>
      </c>
      <c r="K45" s="66" t="s">
        <v>110</v>
      </c>
      <c r="L45" s="66" t="s">
        <v>78</v>
      </c>
      <c r="M45" s="68" t="s">
        <v>78</v>
      </c>
    </row>
    <row r="46" spans="2:13" ht="94.5">
      <c r="B46" s="65" t="s">
        <v>229</v>
      </c>
      <c r="C46" s="66" t="s">
        <v>230</v>
      </c>
      <c r="D46" s="67" t="s">
        <v>78</v>
      </c>
      <c r="E46" s="67" t="s">
        <v>78</v>
      </c>
      <c r="F46" s="67" t="s">
        <v>78</v>
      </c>
      <c r="G46" s="66" t="s">
        <v>78</v>
      </c>
      <c r="H46" s="67" t="s">
        <v>231</v>
      </c>
      <c r="I46" s="66" t="s">
        <v>232</v>
      </c>
      <c r="J46" s="66" t="s">
        <v>89</v>
      </c>
      <c r="K46" s="66" t="s">
        <v>110</v>
      </c>
      <c r="L46" s="66"/>
      <c r="M46" s="68"/>
    </row>
    <row r="47" spans="2:13" ht="121.5">
      <c r="B47" s="65" t="s">
        <v>233</v>
      </c>
      <c r="C47" s="66" t="s">
        <v>234</v>
      </c>
      <c r="D47" s="67" t="s">
        <v>78</v>
      </c>
      <c r="E47" s="67" t="s">
        <v>78</v>
      </c>
      <c r="F47" s="67" t="s">
        <v>78</v>
      </c>
      <c r="G47" s="66" t="s">
        <v>78</v>
      </c>
      <c r="H47" s="67" t="s">
        <v>235</v>
      </c>
      <c r="I47" s="66" t="s">
        <v>236</v>
      </c>
      <c r="J47" s="66" t="s">
        <v>89</v>
      </c>
      <c r="K47" s="66" t="s">
        <v>237</v>
      </c>
      <c r="L47" s="66"/>
      <c r="M47" s="68"/>
    </row>
    <row r="48" spans="2:13" ht="122.25" thickBot="1">
      <c r="B48" s="69" t="s">
        <v>238</v>
      </c>
      <c r="C48" s="70" t="s">
        <v>239</v>
      </c>
      <c r="D48" s="71" t="s">
        <v>78</v>
      </c>
      <c r="E48" s="71" t="s">
        <v>78</v>
      </c>
      <c r="F48" s="71" t="s">
        <v>78</v>
      </c>
      <c r="G48" s="71" t="s">
        <v>78</v>
      </c>
      <c r="H48" s="71" t="s">
        <v>240</v>
      </c>
      <c r="I48" s="70" t="s">
        <v>241</v>
      </c>
      <c r="J48" s="70" t="s">
        <v>89</v>
      </c>
      <c r="K48" s="66" t="s">
        <v>237</v>
      </c>
      <c r="L48" s="70"/>
      <c r="M48" s="72"/>
    </row>
  </sheetData>
  <phoneticPr fontId="18" type="noConversion"/>
  <pageMargins left="0.25" right="0.25" top="0.75" bottom="0.75" header="0.3" footer="0.3"/>
  <pageSetup paperSize="8" scale="43"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5</vt:i4>
      </vt:variant>
      <vt:variant>
        <vt:lpstr>이름이 지정된 범위</vt:lpstr>
      </vt:variant>
      <vt:variant>
        <vt:i4>4</vt:i4>
      </vt:variant>
    </vt:vector>
  </HeadingPairs>
  <TitlesOfParts>
    <vt:vector size="9" baseType="lpstr">
      <vt:lpstr>전성분표</vt:lpstr>
      <vt:lpstr>복합전성분표</vt:lpstr>
      <vt:lpstr>표기사항</vt:lpstr>
      <vt:lpstr>표기사항 (영문)</vt:lpstr>
      <vt:lpstr>효능효과, 용법용량, 사용방법 (혼합)</vt:lpstr>
      <vt:lpstr>전성분표!Print_Area</vt:lpstr>
      <vt:lpstr>표기사항!Print_Area</vt:lpstr>
      <vt:lpstr>'표기사항 (영문)'!Print_Area</vt:lpstr>
      <vt:lpstr>'효능효과, 용법용량, 사용방법 (혼합)'!Print_Area</vt:lpstr>
    </vt:vector>
  </TitlesOfParts>
  <Company>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Wishmasters</dc:creator>
  <cp:lastModifiedBy>4</cp:lastModifiedBy>
  <cp:lastPrinted>2020-04-14T07:12:35Z</cp:lastPrinted>
  <dcterms:created xsi:type="dcterms:W3CDTF">2004-12-14T08:45:33Z</dcterms:created>
  <dcterms:modified xsi:type="dcterms:W3CDTF">2025-10-21T00:09:43Z</dcterms:modified>
</cp:coreProperties>
</file>