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\Downloads\"/>
    </mc:Choice>
  </mc:AlternateContent>
  <xr:revisionPtr revIDLastSave="0" documentId="13_ncr:1_{2BDC1F52-8F4C-43FA-9301-1E023E435276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데이터" sheetId="1" r:id="rId1"/>
    <sheet name="메타정보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</calcChain>
</file>

<file path=xl/sharedStrings.xml><?xml version="1.0" encoding="utf-8"?>
<sst xmlns="http://schemas.openxmlformats.org/spreadsheetml/2006/main" count="55" uniqueCount="43">
  <si>
    <t>시도별(1)</t>
  </si>
  <si>
    <t>2020</t>
  </si>
  <si>
    <t>2021</t>
  </si>
  <si>
    <t>2022</t>
  </si>
  <si>
    <t>2023</t>
  </si>
  <si>
    <t>여자</t>
  </si>
  <si>
    <t/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</si>
  <si>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</si>
  <si>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</si>
  <si>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</si>
  <si>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</si>
  <si>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</si>
  <si>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</si>
  <si>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</si>
  <si>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</si>
  <si>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</si>
  <si>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강원특별자치도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</si>
  <si>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</si>
  <si>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</si>
  <si>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</si>
  <si>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</si>
  <si>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</si>
  <si>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</si>
  <si>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</si>
  <si>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○ 통계표ID</t>
  </si>
  <si>
    <t>DT_1963003_004</t>
  </si>
  <si>
    <t>○ 통계표명</t>
  </si>
  <si>
    <t>고등학교 개황</t>
  </si>
  <si>
    <t>○ 조회기간</t>
  </si>
  <si>
    <t xml:space="preserve">[년] 2020~2023  </t>
  </si>
  <si>
    <t>○ 출처</t>
  </si>
  <si>
    <t>「교육기본통계」, 한국교육개발원</t>
  </si>
  <si>
    <t>○ 자료다운일자</t>
  </si>
  <si>
    <t>2025.01.08 13:08</t>
  </si>
  <si>
    <t>○ 통계표URL</t>
  </si>
  <si>
    <t>https://kosis.kr/statHtml/statHtml.do?orgId=334&amp;tblId=DT_1963003_004&amp;conn_path=I3</t>
  </si>
  <si>
    <t>* KOSIS 개편 시 통계표 URL은 달라질 수 있음</t>
  </si>
  <si>
    <t>○ 주석</t>
  </si>
  <si>
    <t>통계표</t>
  </si>
  <si>
    <t>조사기준일: 해당연도 4월 1일</t>
  </si>
  <si>
    <t>전체</t>
    <phoneticPr fontId="1" type="noConversion"/>
  </si>
  <si>
    <t>남자</t>
    <phoneticPr fontId="1" type="noConversion"/>
  </si>
  <si>
    <t>시도별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</si>
</sst>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3" borderId="1" xfId="0" applyFill="1" applyBorder="1"/>
    <xf numFmtId="3" fontId="0" fillId="0" borderId="1" xfId="0" applyNumberFormat="1" applyBorder="1" applyAlignment="1">
      <alignment horizontal="right"/>
    </xf>
    <xf numFmtId="0" fontId="0" fillId="4" borderId="2" xfId="0" applyFill="1" applyBorder="1"/>
    <xf numFmtId="0" fontId="0" fillId="0" borderId="0" xfId="0" applyAlignment="1">
      <alignment horizontal="left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/>
    <xf numFmtId="0" fontId="0" fillId="3" borderId="1" xfId="0" applyFill="1" applyBorder="1" applyAlignment="1"/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workbookViewId="0">
      <selection activeCell="B1" sqref="B1:D1"/>
    </sheetView>
  </sheetViews>
  <sheetFormatPr defaultColWidth="21" defaultRowHeight="16.5" x14ac:dyDescent="0.3"/>
  <sheetData>
    <row r="1" spans="1:13" s="12" customFormat="1" ht="20.100000000000001" customHeight="1" x14ac:dyDescent="0.3">
      <c r="A1" s="5" t="s">
        <v>42</v>
      </c>
      <c r="B1" s="8" t="s">
        <v>1</v>
      </c>
      <c r="C1" s="8"/>
      <c r="D1" s="8" t="s">
        <v>1</v>
      </c>
      <c r="E1" s="9" t="s">
        <v>2</v>
      </c>
      <c r="F1" s="10"/>
      <c r="G1" s="11"/>
      <c r="H1" s="8" t="s">
        <v>3</v>
      </c>
      <c r="I1" s="8"/>
      <c r="J1" s="8" t="s">
        <v>3</v>
      </c>
      <c r="K1" s="8" t="s">
        <v>4</v>
      </c>
      <c r="L1" s="8"/>
      <c r="M1" s="8" t="s">
        <v>4</v>
      </c>
    </row>
    <row r="2" spans="1:13" ht="20.100000000000001" customHeight="1" x14ac:dyDescent="0.3">
      <c r="A2" s="6" t="s">
        <v>0</v>
      </c>
      <c r="B2" s="1" t="s">
        <v>40</v>
      </c>
      <c r="C2" s="7" t="s">
        <v>41</v>
      </c>
      <c r="D2" s="1" t="s">
        <v>5</v>
      </c>
      <c r="E2" s="7" t="s">
        <v>40</v>
      </c>
      <c r="F2" s="7" t="s">
        <v>41</v>
      </c>
      <c r="G2" s="1" t="s">
        <v>5</v>
      </c>
      <c r="H2" s="7" t="s">
        <v>40</v>
      </c>
      <c r="I2" s="7" t="s">
        <v>41</v>
      </c>
      <c r="J2" s="1" t="s">
        <v>5</v>
      </c>
      <c r="K2" s="7" t="s">
        <v>40</v>
      </c>
      <c r="L2" s="7" t="s">
        <v>41</v>
      </c>
      <c r="M2" s="1" t="s">
        <v>5</v>
      </c>
    </row>
    <row r="3" spans="1:13" ht="20.100000000000001" customHeight="1" x14ac:dyDescent="0.3">
      <c r="A3" s="3" t="s">
        <v>7</v>
      </c>
      <c r="B3" s="2">
        <v>224316</v>
      </c>
      <c r="C3" s="2">
        <f t="shared" ref="C3:C19" si="0">B3-D3</f>
        <v>114861</v>
      </c>
      <c r="D3" s="2">
        <v>109455</v>
      </c>
      <c r="E3" s="2">
        <v>216319</v>
      </c>
      <c r="F3" s="2">
        <f>E3-G3</f>
        <v>110833</v>
      </c>
      <c r="G3" s="2">
        <v>105486</v>
      </c>
      <c r="H3" s="2">
        <v>207388</v>
      </c>
      <c r="I3" s="2">
        <f>H3-J3</f>
        <v>106395</v>
      </c>
      <c r="J3" s="2">
        <v>100993</v>
      </c>
      <c r="K3" s="2">
        <v>205784</v>
      </c>
      <c r="L3" s="2">
        <f>K3-M3</f>
        <v>105901</v>
      </c>
      <c r="M3" s="2">
        <v>99883</v>
      </c>
    </row>
    <row r="4" spans="1:13" ht="20.100000000000001" customHeight="1" x14ac:dyDescent="0.3">
      <c r="A4" s="3" t="s">
        <v>8</v>
      </c>
      <c r="B4" s="2">
        <v>76573</v>
      </c>
      <c r="C4" s="2">
        <f t="shared" si="0"/>
        <v>40272</v>
      </c>
      <c r="D4" s="2">
        <v>36301</v>
      </c>
      <c r="E4" s="2">
        <v>73499</v>
      </c>
      <c r="F4" s="2">
        <f t="shared" ref="F4:F19" si="1">E4-G4</f>
        <v>38416</v>
      </c>
      <c r="G4" s="2">
        <v>35083</v>
      </c>
      <c r="H4" s="2">
        <v>70161</v>
      </c>
      <c r="I4" s="2">
        <f t="shared" ref="I4:I19" si="2">H4-J4</f>
        <v>36471</v>
      </c>
      <c r="J4" s="2">
        <v>33690</v>
      </c>
      <c r="K4" s="2">
        <v>70424</v>
      </c>
      <c r="L4" s="2">
        <f t="shared" ref="L4:L19" si="3">K4-M4</f>
        <v>36528</v>
      </c>
      <c r="M4" s="2">
        <v>33896</v>
      </c>
    </row>
    <row r="5" spans="1:13" ht="20.100000000000001" customHeight="1" x14ac:dyDescent="0.3">
      <c r="A5" s="3" t="s">
        <v>9</v>
      </c>
      <c r="B5" s="2">
        <v>65807</v>
      </c>
      <c r="C5" s="2">
        <f t="shared" si="0"/>
        <v>34846</v>
      </c>
      <c r="D5" s="2">
        <v>30961</v>
      </c>
      <c r="E5" s="2">
        <v>63074</v>
      </c>
      <c r="F5" s="2">
        <f t="shared" si="1"/>
        <v>33121</v>
      </c>
      <c r="G5" s="2">
        <v>29953</v>
      </c>
      <c r="H5" s="2">
        <v>59373</v>
      </c>
      <c r="I5" s="2">
        <f t="shared" si="2"/>
        <v>31005</v>
      </c>
      <c r="J5" s="2">
        <v>28368</v>
      </c>
      <c r="K5" s="2">
        <v>59576</v>
      </c>
      <c r="L5" s="2">
        <f t="shared" si="3"/>
        <v>30918</v>
      </c>
      <c r="M5" s="2">
        <v>28658</v>
      </c>
    </row>
    <row r="6" spans="1:13" ht="20.100000000000001" customHeight="1" x14ac:dyDescent="0.3">
      <c r="A6" s="3" t="s">
        <v>10</v>
      </c>
      <c r="B6" s="2">
        <v>74886</v>
      </c>
      <c r="C6" s="2">
        <f t="shared" si="0"/>
        <v>38800</v>
      </c>
      <c r="D6" s="2">
        <v>36086</v>
      </c>
      <c r="E6" s="2">
        <v>73573</v>
      </c>
      <c r="F6" s="2">
        <f t="shared" si="1"/>
        <v>38025</v>
      </c>
      <c r="G6" s="2">
        <v>35548</v>
      </c>
      <c r="H6" s="2">
        <v>71760</v>
      </c>
      <c r="I6" s="2">
        <f t="shared" si="2"/>
        <v>37191</v>
      </c>
      <c r="J6" s="2">
        <v>34569</v>
      </c>
      <c r="K6" s="2">
        <v>73603</v>
      </c>
      <c r="L6" s="2">
        <f t="shared" si="3"/>
        <v>38059</v>
      </c>
      <c r="M6" s="2">
        <v>35544</v>
      </c>
    </row>
    <row r="7" spans="1:13" ht="20.100000000000001" customHeight="1" x14ac:dyDescent="0.3">
      <c r="A7" s="3" t="s">
        <v>11</v>
      </c>
      <c r="B7" s="2">
        <v>45612</v>
      </c>
      <c r="C7" s="2">
        <f t="shared" si="0"/>
        <v>23870</v>
      </c>
      <c r="D7" s="2">
        <v>21742</v>
      </c>
      <c r="E7" s="2">
        <v>43694</v>
      </c>
      <c r="F7" s="2">
        <f t="shared" si="1"/>
        <v>22791</v>
      </c>
      <c r="G7" s="2">
        <v>20903</v>
      </c>
      <c r="H7" s="2">
        <v>41693</v>
      </c>
      <c r="I7" s="2">
        <f t="shared" si="2"/>
        <v>21612</v>
      </c>
      <c r="J7" s="2">
        <v>20081</v>
      </c>
      <c r="K7" s="2">
        <v>41952</v>
      </c>
      <c r="L7" s="2">
        <f t="shared" si="3"/>
        <v>21785</v>
      </c>
      <c r="M7" s="2">
        <v>20167</v>
      </c>
    </row>
    <row r="8" spans="1:13" ht="20.100000000000001" customHeight="1" x14ac:dyDescent="0.3">
      <c r="A8" s="3" t="s">
        <v>12</v>
      </c>
      <c r="B8" s="2">
        <v>42488</v>
      </c>
      <c r="C8" s="2">
        <f t="shared" si="0"/>
        <v>22319</v>
      </c>
      <c r="D8" s="2">
        <v>20169</v>
      </c>
      <c r="E8" s="2">
        <v>40840</v>
      </c>
      <c r="F8" s="2">
        <f t="shared" si="1"/>
        <v>21460</v>
      </c>
      <c r="G8" s="2">
        <v>19380</v>
      </c>
      <c r="H8" s="2">
        <v>39153</v>
      </c>
      <c r="I8" s="2">
        <f t="shared" si="2"/>
        <v>20550</v>
      </c>
      <c r="J8" s="2">
        <v>18603</v>
      </c>
      <c r="K8" s="2">
        <v>39014</v>
      </c>
      <c r="L8" s="2">
        <f t="shared" si="3"/>
        <v>20449</v>
      </c>
      <c r="M8" s="2">
        <v>18565</v>
      </c>
    </row>
    <row r="9" spans="1:13" ht="20.100000000000001" customHeight="1" x14ac:dyDescent="0.3">
      <c r="A9" s="3" t="s">
        <v>13</v>
      </c>
      <c r="B9" s="2">
        <v>31391</v>
      </c>
      <c r="C9" s="2">
        <f t="shared" si="0"/>
        <v>16726</v>
      </c>
      <c r="D9" s="2">
        <v>14665</v>
      </c>
      <c r="E9" s="2">
        <v>30535</v>
      </c>
      <c r="F9" s="2">
        <f t="shared" si="1"/>
        <v>16227</v>
      </c>
      <c r="G9" s="2">
        <v>14308</v>
      </c>
      <c r="H9" s="2">
        <v>29557</v>
      </c>
      <c r="I9" s="2">
        <f t="shared" si="2"/>
        <v>15564</v>
      </c>
      <c r="J9" s="2">
        <v>13993</v>
      </c>
      <c r="K9" s="2">
        <v>30343</v>
      </c>
      <c r="L9" s="2">
        <f t="shared" si="3"/>
        <v>15804</v>
      </c>
      <c r="M9" s="2">
        <v>14539</v>
      </c>
    </row>
    <row r="10" spans="1:13" ht="20.100000000000001" customHeight="1" x14ac:dyDescent="0.3">
      <c r="A10" s="3" t="s">
        <v>14</v>
      </c>
      <c r="B10" s="2">
        <v>10246</v>
      </c>
      <c r="C10" s="2">
        <f t="shared" si="0"/>
        <v>5070</v>
      </c>
      <c r="D10" s="2">
        <v>5176</v>
      </c>
      <c r="E10" s="2">
        <v>10818</v>
      </c>
      <c r="F10" s="2">
        <f t="shared" si="1"/>
        <v>5351</v>
      </c>
      <c r="G10" s="2">
        <v>5467</v>
      </c>
      <c r="H10" s="2">
        <v>11484</v>
      </c>
      <c r="I10" s="2">
        <f t="shared" si="2"/>
        <v>5739</v>
      </c>
      <c r="J10" s="2">
        <v>5745</v>
      </c>
      <c r="K10" s="2">
        <v>12444</v>
      </c>
      <c r="L10" s="2">
        <f t="shared" si="3"/>
        <v>6173</v>
      </c>
      <c r="M10" s="2">
        <v>6271</v>
      </c>
    </row>
    <row r="11" spans="1:13" ht="20.100000000000001" customHeight="1" x14ac:dyDescent="0.3">
      <c r="A11" s="3" t="s">
        <v>15</v>
      </c>
      <c r="B11" s="2">
        <v>350199</v>
      </c>
      <c r="C11" s="2">
        <f t="shared" si="0"/>
        <v>181086</v>
      </c>
      <c r="D11" s="2">
        <v>169113</v>
      </c>
      <c r="E11" s="2">
        <v>345024</v>
      </c>
      <c r="F11" s="2">
        <f t="shared" si="1"/>
        <v>177362</v>
      </c>
      <c r="G11" s="2">
        <v>167662</v>
      </c>
      <c r="H11" s="2">
        <v>340895</v>
      </c>
      <c r="I11" s="2">
        <f t="shared" si="2"/>
        <v>174719</v>
      </c>
      <c r="J11" s="2">
        <v>166176</v>
      </c>
      <c r="K11" s="2">
        <v>349119</v>
      </c>
      <c r="L11" s="2">
        <f t="shared" si="3"/>
        <v>178915</v>
      </c>
      <c r="M11" s="2">
        <v>170204</v>
      </c>
    </row>
    <row r="12" spans="1:13" ht="20.100000000000001" customHeight="1" x14ac:dyDescent="0.3">
      <c r="A12" s="3" t="s">
        <v>16</v>
      </c>
      <c r="B12" s="2">
        <v>39806</v>
      </c>
      <c r="C12" s="2">
        <f t="shared" si="0"/>
        <v>20938</v>
      </c>
      <c r="D12" s="2">
        <v>18868</v>
      </c>
      <c r="E12" s="2">
        <v>38374</v>
      </c>
      <c r="F12" s="2">
        <f t="shared" si="1"/>
        <v>20132</v>
      </c>
      <c r="G12" s="2">
        <v>18242</v>
      </c>
      <c r="H12" s="2">
        <v>36821</v>
      </c>
      <c r="I12" s="2">
        <f t="shared" si="2"/>
        <v>19400</v>
      </c>
      <c r="J12" s="2">
        <v>17421</v>
      </c>
      <c r="K12" s="2">
        <v>36808</v>
      </c>
      <c r="L12" s="2">
        <f t="shared" si="3"/>
        <v>19393</v>
      </c>
      <c r="M12" s="2">
        <v>17415</v>
      </c>
    </row>
    <row r="13" spans="1:13" x14ac:dyDescent="0.3">
      <c r="A13" s="3" t="s">
        <v>17</v>
      </c>
      <c r="B13" s="2">
        <v>41549</v>
      </c>
      <c r="C13" s="2">
        <f t="shared" si="0"/>
        <v>21872</v>
      </c>
      <c r="D13" s="2">
        <v>19677</v>
      </c>
      <c r="E13" s="2">
        <v>40246</v>
      </c>
      <c r="F13" s="2">
        <f t="shared" si="1"/>
        <v>21130</v>
      </c>
      <c r="G13" s="2">
        <v>19116</v>
      </c>
      <c r="H13" s="2">
        <v>39112</v>
      </c>
      <c r="I13" s="2">
        <f t="shared" si="2"/>
        <v>20407</v>
      </c>
      <c r="J13" s="2">
        <v>18705</v>
      </c>
      <c r="K13" s="2">
        <v>39580</v>
      </c>
      <c r="L13" s="2">
        <f t="shared" si="3"/>
        <v>20583</v>
      </c>
      <c r="M13" s="2">
        <v>18997</v>
      </c>
    </row>
    <row r="14" spans="1:13" ht="20.100000000000001" customHeight="1" x14ac:dyDescent="0.3">
      <c r="A14" s="3" t="s">
        <v>18</v>
      </c>
      <c r="B14" s="2">
        <v>57791</v>
      </c>
      <c r="C14" s="2">
        <f t="shared" si="0"/>
        <v>30698</v>
      </c>
      <c r="D14" s="2">
        <v>27093</v>
      </c>
      <c r="E14" s="2">
        <v>56671</v>
      </c>
      <c r="F14" s="2">
        <f t="shared" si="1"/>
        <v>29735</v>
      </c>
      <c r="G14" s="2">
        <v>26936</v>
      </c>
      <c r="H14" s="2">
        <v>56081</v>
      </c>
      <c r="I14" s="2">
        <f t="shared" si="2"/>
        <v>29402</v>
      </c>
      <c r="J14" s="2">
        <v>26679</v>
      </c>
      <c r="K14" s="2">
        <v>57343</v>
      </c>
      <c r="L14" s="2">
        <f t="shared" si="3"/>
        <v>30172</v>
      </c>
      <c r="M14" s="2">
        <v>27171</v>
      </c>
    </row>
    <row r="15" spans="1:13" ht="20.100000000000001" customHeight="1" x14ac:dyDescent="0.3">
      <c r="A15" s="3" t="s">
        <v>19</v>
      </c>
      <c r="B15" s="2">
        <v>52932</v>
      </c>
      <c r="C15" s="2">
        <f t="shared" si="0"/>
        <v>27962</v>
      </c>
      <c r="D15" s="2">
        <v>24970</v>
      </c>
      <c r="E15" s="2">
        <v>50532</v>
      </c>
      <c r="F15" s="2">
        <f t="shared" si="1"/>
        <v>26542</v>
      </c>
      <c r="G15" s="2">
        <v>23990</v>
      </c>
      <c r="H15" s="2">
        <v>48265</v>
      </c>
      <c r="I15" s="2">
        <f t="shared" si="2"/>
        <v>25337</v>
      </c>
      <c r="J15" s="2">
        <v>22928</v>
      </c>
      <c r="K15" s="2">
        <v>48245</v>
      </c>
      <c r="L15" s="2">
        <f t="shared" si="3"/>
        <v>25321</v>
      </c>
      <c r="M15" s="2">
        <v>22924</v>
      </c>
    </row>
    <row r="16" spans="1:13" ht="20.100000000000001" customHeight="1" x14ac:dyDescent="0.3">
      <c r="A16" s="3" t="s">
        <v>20</v>
      </c>
      <c r="B16" s="2">
        <v>49112</v>
      </c>
      <c r="C16" s="2">
        <f t="shared" si="0"/>
        <v>25637</v>
      </c>
      <c r="D16" s="2">
        <v>23475</v>
      </c>
      <c r="E16" s="2">
        <v>46781</v>
      </c>
      <c r="F16" s="2">
        <f t="shared" si="1"/>
        <v>24322</v>
      </c>
      <c r="G16" s="2">
        <v>22459</v>
      </c>
      <c r="H16" s="2">
        <v>44913</v>
      </c>
      <c r="I16" s="2">
        <f t="shared" si="2"/>
        <v>23236</v>
      </c>
      <c r="J16" s="2">
        <v>21677</v>
      </c>
      <c r="K16" s="2">
        <v>45256</v>
      </c>
      <c r="L16" s="2">
        <f t="shared" si="3"/>
        <v>23317</v>
      </c>
      <c r="M16" s="2">
        <v>21939</v>
      </c>
    </row>
    <row r="17" spans="1:13" ht="20.100000000000001" customHeight="1" x14ac:dyDescent="0.3">
      <c r="A17" s="3" t="s">
        <v>21</v>
      </c>
      <c r="B17" s="2">
        <v>66899</v>
      </c>
      <c r="C17" s="2">
        <f t="shared" si="0"/>
        <v>36075</v>
      </c>
      <c r="D17" s="2">
        <v>30824</v>
      </c>
      <c r="E17" s="2">
        <v>64967</v>
      </c>
      <c r="F17" s="2">
        <f t="shared" si="1"/>
        <v>34857</v>
      </c>
      <c r="G17" s="2">
        <v>30110</v>
      </c>
      <c r="H17" s="2">
        <v>62986</v>
      </c>
      <c r="I17" s="2">
        <f t="shared" si="2"/>
        <v>33735</v>
      </c>
      <c r="J17" s="2">
        <v>29251</v>
      </c>
      <c r="K17" s="2">
        <v>63443</v>
      </c>
      <c r="L17" s="2">
        <f t="shared" si="3"/>
        <v>33847</v>
      </c>
      <c r="M17" s="2">
        <v>29596</v>
      </c>
    </row>
    <row r="18" spans="1:13" ht="20.100000000000001" customHeight="1" x14ac:dyDescent="0.3">
      <c r="A18" s="3" t="s">
        <v>22</v>
      </c>
      <c r="B18" s="2">
        <v>89026</v>
      </c>
      <c r="C18" s="2">
        <f t="shared" si="0"/>
        <v>47105</v>
      </c>
      <c r="D18" s="2">
        <v>41921</v>
      </c>
      <c r="E18" s="2">
        <v>86627</v>
      </c>
      <c r="F18" s="2">
        <f t="shared" si="1"/>
        <v>45574</v>
      </c>
      <c r="G18" s="2">
        <v>41053</v>
      </c>
      <c r="H18" s="2">
        <v>84613</v>
      </c>
      <c r="I18" s="2">
        <f t="shared" si="2"/>
        <v>44320</v>
      </c>
      <c r="J18" s="2">
        <v>40293</v>
      </c>
      <c r="K18" s="2">
        <v>86752</v>
      </c>
      <c r="L18" s="2">
        <f t="shared" si="3"/>
        <v>45120</v>
      </c>
      <c r="M18" s="2">
        <v>41632</v>
      </c>
    </row>
    <row r="19" spans="1:13" ht="20.100000000000001" customHeight="1" x14ac:dyDescent="0.3">
      <c r="A19" s="3" t="s">
        <v>23</v>
      </c>
      <c r="B19" s="2">
        <v>18679</v>
      </c>
      <c r="C19" s="2">
        <f t="shared" si="0"/>
        <v>9943</v>
      </c>
      <c r="D19" s="2">
        <v>8736</v>
      </c>
      <c r="E19" s="2">
        <v>18391</v>
      </c>
      <c r="F19" s="2">
        <f t="shared" si="1"/>
        <v>9732</v>
      </c>
      <c r="G19" s="2">
        <v>8659</v>
      </c>
      <c r="H19" s="2">
        <v>18093</v>
      </c>
      <c r="I19" s="2">
        <f t="shared" si="2"/>
        <v>9532</v>
      </c>
      <c r="J19" s="2">
        <v>8561</v>
      </c>
      <c r="K19" s="2">
        <v>18583</v>
      </c>
      <c r="L19" s="2">
        <f t="shared" si="3"/>
        <v>9678</v>
      </c>
      <c r="M19" s="2">
        <v>8905</v>
      </c>
    </row>
  </sheetData>
  <mergeCells count="5">
    <mergeCell ref="E1:G1"/>
    <mergeCell ref="K1:M1"/>
    <mergeCell ref="A1:A2"/>
    <mergeCell ref="B1:D1"/>
    <mergeCell ref="H1:J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/>
  </sheetViews>
  <sheetFormatPr defaultRowHeight="16.5" x14ac:dyDescent="0.3"/>
  <sheetData>
    <row r="1" spans="1:2" x14ac:dyDescent="0.3">
      <c r="A1" s="4" t="s">
        <v>24</v>
      </c>
      <c r="B1" s="4" t="s">
        <v>25</v>
      </c>
    </row>
    <row r="2" spans="1:2" x14ac:dyDescent="0.3">
      <c r="A2" s="4" t="s">
        <v>26</v>
      </c>
      <c r="B2" s="4" t="s">
        <v>27</v>
      </c>
    </row>
    <row r="3" spans="1:2" x14ac:dyDescent="0.3">
      <c r="A3" s="4" t="s">
        <v>28</v>
      </c>
      <c r="B3" s="4" t="s">
        <v>29</v>
      </c>
    </row>
    <row r="4" spans="1:2" x14ac:dyDescent="0.3">
      <c r="A4" s="4" t="s">
        <v>30</v>
      </c>
      <c r="B4" s="4" t="s">
        <v>31</v>
      </c>
    </row>
    <row r="5" spans="1:2" x14ac:dyDescent="0.3">
      <c r="A5" s="4" t="s">
        <v>32</v>
      </c>
      <c r="B5" s="4" t="s">
        <v>33</v>
      </c>
    </row>
    <row r="6" spans="1:2" x14ac:dyDescent="0.3">
      <c r="A6" s="4" t="s">
        <v>34</v>
      </c>
      <c r="B6" s="4" t="s">
        <v>35</v>
      </c>
    </row>
    <row r="7" spans="1:2" x14ac:dyDescent="0.3">
      <c r="A7" s="4" t="s">
        <v>6</v>
      </c>
      <c r="B7" s="4" t="s">
        <v>36</v>
      </c>
    </row>
    <row r="8" spans="1:2" x14ac:dyDescent="0.3">
      <c r="A8" s="4" t="s">
        <v>37</v>
      </c>
    </row>
    <row r="9" spans="1:2" x14ac:dyDescent="0.3">
      <c r="A9" s="4" t="s">
        <v>38</v>
      </c>
      <c r="B9" s="4" t="s">
        <v>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work</cp:lastModifiedBy>
  <dcterms:created xsi:type="dcterms:W3CDTF">2025-01-08T04:08:27Z</dcterms:created>
  <dcterms:modified xsi:type="dcterms:W3CDTF">2025-01-08T04:16:32Z</dcterms:modified>
</cp:coreProperties>
</file>