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b8fbdc3ebf44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cb78791030314ec5"/>
    <x:sheet xmlns:r="http://schemas.openxmlformats.org/officeDocument/2006/relationships" name="월별 KPI" sheetId="2" r:id="R771c8d084daa4a7b"/>
    <x:sheet xmlns:r="http://schemas.openxmlformats.org/officeDocument/2006/relationships" name="코호트 리텐션" sheetId="3" r:id="R2a5766cc2b324f04"/>
    <x:sheet xmlns:r="http://schemas.openxmlformats.org/officeDocument/2006/relationships" name="비회원 지표" sheetId="4" r:id="R5872c9d238bb4ca6"/>
    <x:sheet xmlns:r="http://schemas.openxmlformats.org/officeDocument/2006/relationships" name="데이터 품질" sheetId="5" r:id="Rc098c972c9e241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0"/>
    <x:numFmt numFmtId="202" formatCode="#,##0"/>
  </x:numFmts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E5E7EB"/>
      <x:name val="Carlito"/>
    </x:font>
    <x:font>
      <x:b/>
      <x:sz val="12"/>
      <x:color rgb="FF1F2937"/>
      <x:name val="Carlito"/>
    </x:font>
    <x:font>
      <x:b/>
      <x:sz val="13"/>
      <x:color rgb="FF1F2937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i/>
      <x:sz val="11"/>
      <x:color rgb="FF6B7280"/>
      <x:name val="Carlito"/>
    </x:font>
    <x:font>
      <x:b/>
      <x:sz val="11"/>
      <x:color rgb="FF1F2937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BEAFE"/>
      </x:patternFill>
    </x:fill>
    <x:fill>
      <x:patternFill patternType="solid">
        <x:fgColor rgb="FFD1FAE5"/>
      </x:patternFill>
    </x:fill>
    <x:fill>
      <x:patternFill patternType="solid">
        <x:fgColor rgb="FFFEF3C7"/>
      </x:patternFill>
    </x:fill>
    <x:fill>
      <x:patternFill patternType="solid">
        <x:fgColor rgb="FFFCE7F3"/>
      </x:patternFill>
    </x:fill>
    <x:fill>
      <x:patternFill patternType="solid">
        <x:fgColor rgb="FFF8FAFC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F59E0B"/>
      </x:patternFill>
    </x:fill>
    <x:fill>
      <x:patternFill patternType="solid">
        <x:fgColor rgb="FFBE123C"/>
      </x:patternFill>
    </x:fill>
    <x:fill>
      <x:patternFill patternType="solid">
        <x:fgColor rgb="FF86EFAC"/>
      </x:patternFill>
    </x:fill>
    <x:fill>
      <x:patternFill patternType="solid">
        <x:fgColor rgb="FFBBF7D0"/>
      </x:patternFill>
    </x:fill>
    <x:fill>
      <x:patternFill patternType="solid">
        <x:fgColor rgb="FFFECACA"/>
      </x:patternFill>
    </x:fill>
    <x:fill>
      <x:patternFill patternType="solid">
        <x:fgColor rgb="FFF9FAFB"/>
      </x:patternFill>
    </x:fill>
  </x:fills>
  <x:borders count="1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bottom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</x:borders>
  <x:cellStyleXfs count="1">
    <x:xf numFmtId="0" fontId="0" fillId="0" borderId="0"/>
  </x:cellStyleXfs>
  <x:cellXfs count="2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3" fillId="3" borderId="7" xfId="0" applyNumberFormat="1" applyFont="1" applyFill="1" applyBorder="1" applyAlignment="1">
      <x:alignment horizontal="center" wrapText="1"/>
    </x:xf>
    <x:xf numFmtId="0" fontId="3" fillId="3" borderId="8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6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wrapText="1"/>
    </x:xf>
    <x:xf numFmtId="0" fontId="3" fillId="5" borderId="6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2" xfId="0" applyNumberFormat="1" applyFont="1" applyFill="1" applyBorder="1" applyAlignment="1">
      <x:alignment horizontal="center" wrapText="1"/>
    </x:xf>
    <x:xf numFmtId="0" fontId="3" fillId="5" borderId="3" xfId="0" applyNumberFormat="1" applyFont="1" applyFill="1" applyBorder="1" applyAlignment="1">
      <x:alignment horizontal="center" wrapText="1"/>
    </x:xf>
    <x:xf numFmtId="0" fontId="3" fillId="5" borderId="4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5" xfId="0" applyNumberFormat="1" applyFont="1" applyFill="1" applyBorder="1" applyAlignment="1">
      <x:alignment horizontal="center" wrapText="1"/>
    </x:xf>
    <x:xf numFmtId="0" fontId="3" fillId="5" borderId="6" xfId="0" applyNumberFormat="1" applyFont="1" applyFill="1" applyBorder="1" applyAlignment="1">
      <x:alignment horizontal="center" wrapText="1"/>
    </x:xf>
    <x:xf numFmtId="0" fontId="3" fillId="5" borderId="7" xfId="0" applyNumberFormat="1" applyFont="1" applyFill="1" applyBorder="1" applyAlignment="1">
      <x:alignment horizontal="center" wrapText="1"/>
    </x:xf>
    <x:xf numFmtId="0" fontId="3" fillId="5" borderId="8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5" xfId="0" applyNumberFormat="1" applyFont="1" applyFill="1" applyBorder="1" applyAlignment="1">
      <x:alignment horizontal="center" vertical="center" wrapText="1"/>
    </x:xf>
    <x:xf numFmtId="0" fontId="3" fillId="5" borderId="6" xfId="0" applyNumberFormat="1" applyFont="1" applyFill="1" applyBorder="1" applyAlignment="1">
      <x:alignment horizontal="center" vertical="center" wrapText="1"/>
    </x:xf>
    <x:xf numFmtId="0" fontId="3" fillId="5" borderId="7" xfId="0" applyNumberFormat="1" applyFont="1" applyFill="1" applyBorder="1" applyAlignment="1">
      <x:alignment horizontal="center" vertical="center" wrapText="1"/>
    </x:xf>
    <x:xf numFmtId="0" fontId="3" fillId="5" borderId="8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5" xfId="0" applyNumberFormat="1" applyFont="1" applyFill="1" applyBorder="1"/>
    <x:xf numFmtId="0" fontId="3" fillId="6" borderId="6" xfId="0" applyNumberFormat="1" applyFont="1" applyFill="1" applyBorder="1"/>
    <x:xf numFmtId="0" fontId="3" fillId="6" borderId="8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wrapText="1"/>
    </x:xf>
    <x:xf numFmtId="0" fontId="3" fillId="6" borderId="5" xfId="0" applyNumberFormat="1" applyFont="1" applyFill="1" applyBorder="1" applyAlignment="1">
      <x:alignment wrapText="1"/>
    </x:xf>
    <x:xf numFmtId="0" fontId="3" fillId="6" borderId="6" xfId="0" applyNumberFormat="1" applyFont="1" applyFill="1" applyBorder="1" applyAlignment="1">
      <x:alignment wrapText="1"/>
    </x:xf>
    <x:xf numFmtId="0" fontId="3" fillId="6" borderId="8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3" xfId="0" applyNumberFormat="1" applyFont="1" applyFill="1" applyBorder="1" applyAlignment="1">
      <x:alignment horizontal="center" wrapText="1"/>
    </x:xf>
    <x:xf numFmtId="0" fontId="3" fillId="6" borderId="4" xfId="0" applyNumberFormat="1" applyFont="1" applyFill="1" applyBorder="1" applyAlignment="1">
      <x:alignment horizontal="center" wrapText="1"/>
    </x:xf>
    <x:xf numFmtId="0" fontId="3" fillId="6" borderId="5" xfId="0" applyNumberFormat="1" applyFont="1" applyFill="1" applyBorder="1" applyAlignment="1">
      <x:alignment horizontal="center" wrapText="1"/>
    </x:xf>
    <x:xf numFmtId="0" fontId="3" fillId="6" borderId="6" xfId="0" applyNumberFormat="1" applyFont="1" applyFill="1" applyBorder="1" applyAlignment="1">
      <x:alignment horizontal="center" wrapText="1"/>
    </x:xf>
    <x:xf numFmtId="0" fontId="3" fillId="6" borderId="8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horizontal="center" vertical="center" wrapText="1"/>
    </x:xf>
    <x:xf numFmtId="0" fontId="3" fillId="6" borderId="5" xfId="0" applyNumberFormat="1" applyFont="1" applyFill="1" applyBorder="1" applyAlignment="1">
      <x:alignment horizontal="center" vertical="center" wrapText="1"/>
    </x:xf>
    <x:xf numFmtId="0" fontId="3" fillId="6" borderId="6" xfId="0" applyNumberFormat="1" applyFont="1" applyFill="1" applyBorder="1" applyAlignment="1">
      <x:alignment horizontal="center" vertical="center" wrapText="1"/>
    </x:xf>
    <x:xf numFmtId="0" fontId="3" fillId="6" borderId="8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9" xfId="0" applyNumberFormat="1" applyFont="1" applyFill="1" applyBorder="1"/>
    <x:xf numFmtId="0" fontId="6" fillId="9" borderId="9" xfId="0" applyNumberFormat="1" applyFont="1" applyFill="1" applyBorder="1" applyAlignment="1">
      <x:alignment wrapText="1"/>
    </x:xf>
    <x:xf numFmtId="0" fontId="6" fillId="9" borderId="9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/>
    <x:xf numFmtId="0" fontId="6" fillId="7" borderId="9" xfId="0" applyNumberFormat="1" applyFont="1" applyFill="1" applyBorder="1"/>
    <x:xf numFmtId="0" fontId="6" fillId="7" borderId="9" xfId="0" applyNumberFormat="1" applyFont="1" applyFill="1" applyBorder="1" applyAlignment="1">
      <x:alignment wrapText="1"/>
    </x:xf>
    <x:xf numFmtId="0" fontId="6" fillId="7" borderId="9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16" xfId="0" applyNumberFormat="1" applyFont="1" applyFill="1" applyBorder="1"/>
    <x:xf numFmtId="0" fontId="6" fillId="0" borderId="17" xfId="0" applyNumberFormat="1" applyFont="1" applyFill="1" applyBorder="1"/>
    <x:xf numFmtId="0" fontId="6" fillId="0" borderId="18" xfId="0" applyNumberFormat="1" applyFont="1" applyFill="1" applyBorder="1"/>
    <x:xf numFmtId="0" fontId="6" fillId="0" borderId="1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wrapText="1"/>
    </x:xf>
    <x:xf numFmtId="0" fontId="6" fillId="0" borderId="17" xfId="0" applyNumberFormat="1" applyFont="1" applyFill="1" applyBorder="1" applyAlignment="1">
      <x:alignment wrapText="1"/>
    </x:xf>
    <x:xf numFmtId="0" fontId="6" fillId="0" borderId="18" xfId="0" applyNumberFormat="1" applyFont="1" applyFill="1" applyBorder="1" applyAlignment="1">
      <x:alignment wrapText="1"/>
    </x:xf>
    <x:xf numFmtId="0" fontId="6" fillId="10" borderId="10" xfId="0" applyNumberFormat="1" applyFont="1" applyFill="1" applyBorder="1" applyAlignment="1">
      <x:alignment wrapText="1"/>
    </x:xf>
    <x:xf numFmtId="0" fontId="6" fillId="10" borderId="11" xfId="0" applyNumberFormat="1" applyFont="1" applyFill="1" applyBorder="1" applyAlignment="1">
      <x:alignment wrapText="1"/>
    </x:xf>
    <x:xf numFmtId="0" fontId="6" fillId="10" borderId="12" xfId="0" applyNumberFormat="1" applyFont="1" applyFill="1" applyBorder="1" applyAlignment="1">
      <x:alignment wrapText="1"/>
    </x:xf>
    <x:xf numFmtId="0" fontId="5" fillId="10" borderId="10" xfId="0" applyNumberFormat="1" applyFont="1" applyFill="1" applyBorder="1" applyAlignment="1">
      <x:alignment wrapText="1"/>
    </x:xf>
    <x:xf numFmtId="0" fontId="5" fillId="10" borderId="11" xfId="0" applyNumberFormat="1" applyFont="1" applyFill="1" applyBorder="1" applyAlignment="1">
      <x:alignment wrapText="1"/>
    </x:xf>
    <x:xf numFmtId="0" fontId="5" fillId="10" borderId="12" xfId="0" applyNumberFormat="1" applyFont="1" applyFill="1" applyBorder="1" applyAlignment="1">
      <x:alignment wrapText="1"/>
    </x:xf>
    <x:xf numFmtId="0" fontId="5" fillId="10" borderId="10" xfId="0" applyNumberFormat="1" applyFont="1" applyFill="1" applyBorder="1" applyAlignment="1">
      <x:alignment horizontal="center" wrapText="1"/>
    </x:xf>
    <x:xf numFmtId="0" fontId="5" fillId="10" borderId="11" xfId="0" applyNumberFormat="1" applyFont="1" applyFill="1" applyBorder="1" applyAlignment="1">
      <x:alignment horizontal="center" wrapText="1"/>
    </x:xf>
    <x:xf numFmtId="0" fontId="5" fillId="10" borderId="12" xfId="0" applyNumberFormat="1" applyFont="1" applyFill="1" applyBorder="1" applyAlignment="1">
      <x:alignment horizontal="center" wrapText="1"/>
    </x:xf>
    <x:xf numFmtId="0" fontId="5" fillId="10" borderId="10" xfId="0" applyNumberFormat="1" applyFont="1" applyFill="1" applyBorder="1" applyAlignment="1">
      <x:alignment horizontal="center" vertical="center" wrapText="1"/>
    </x:xf>
    <x:xf numFmtId="0" fontId="5" fillId="10" borderId="11" xfId="0" applyNumberFormat="1" applyFont="1" applyFill="1" applyBorder="1" applyAlignment="1">
      <x:alignment horizontal="center" vertical="center" wrapText="1"/>
    </x:xf>
    <x:xf numFmtId="0" fontId="5" fillId="10" borderId="12" xfId="0" applyNumberFormat="1" applyFont="1" applyFill="1" applyBorder="1" applyAlignment="1">
      <x:alignment horizontal="center" vertical="center" wrapText="1"/>
    </x:xf>
    <x:xf numFmtId="200" fontId="6" fillId="0" borderId="14" xfId="0" applyNumberFormat="1" applyFont="1" applyFill="1" applyBorder="1" applyAlignment="1">
      <x:alignment wrapText="1"/>
    </x:xf>
    <x:xf numFmtId="200" fontId="6" fillId="0" borderId="17" xfId="0" applyNumberFormat="1" applyFont="1" applyFill="1" applyBorder="1" applyAlignment="1">
      <x:alignment wrapText="1"/>
    </x:xf>
    <x:xf numFmtId="201" fontId="6" fillId="0" borderId="14" xfId="0" applyNumberFormat="1" applyFont="1" applyFill="1" applyBorder="1" applyAlignment="1">
      <x:alignment wrapText="1"/>
    </x:xf>
    <x:xf numFmtId="201" fontId="6" fillId="0" borderId="15" xfId="0" applyNumberFormat="1" applyFont="1" applyFill="1" applyBorder="1" applyAlignment="1">
      <x:alignment wrapText="1"/>
    </x:xf>
    <x:xf numFmtId="201" fontId="6" fillId="0" borderId="17" xfId="0" applyNumberFormat="1" applyFont="1" applyFill="1" applyBorder="1" applyAlignment="1">
      <x:alignment wrapText="1"/>
    </x:xf>
    <x:xf numFmtId="201" fontId="6" fillId="0" borderId="18" xfId="0" applyNumberFormat="1" applyFont="1" applyFill="1" applyBorder="1" applyAlignment="1">
      <x:alignment wrapText="1"/>
    </x:xf>
    <x:xf numFmtId="0" fontId="6" fillId="11" borderId="10" xfId="0" applyNumberFormat="1" applyFont="1" applyFill="1" applyBorder="1" applyAlignment="1">
      <x:alignment wrapText="1"/>
    </x:xf>
    <x:xf numFmtId="0" fontId="6" fillId="11" borderId="11" xfId="0" applyNumberFormat="1" applyFont="1" applyFill="1" applyBorder="1" applyAlignment="1">
      <x:alignment wrapText="1"/>
    </x:xf>
    <x:xf numFmtId="0" fontId="6" fillId="11" borderId="12" xfId="0" applyNumberFormat="1" applyFont="1" applyFill="1" applyBorder="1" applyAlignment="1">
      <x:alignment wrapText="1"/>
    </x:xf>
    <x:xf numFmtId="0" fontId="5" fillId="11" borderId="10" xfId="0" applyNumberFormat="1" applyFont="1" applyFill="1" applyBorder="1" applyAlignment="1">
      <x:alignment wrapText="1"/>
    </x:xf>
    <x:xf numFmtId="0" fontId="5" fillId="11" borderId="11" xfId="0" applyNumberFormat="1" applyFont="1" applyFill="1" applyBorder="1" applyAlignment="1">
      <x:alignment wrapText="1"/>
    </x:xf>
    <x:xf numFmtId="0" fontId="5" fillId="11" borderId="12" xfId="0" applyNumberFormat="1" applyFont="1" applyFill="1" applyBorder="1" applyAlignment="1">
      <x:alignment wrapText="1"/>
    </x:xf>
    <x:xf numFmtId="0" fontId="5" fillId="11" borderId="10" xfId="0" applyNumberFormat="1" applyFont="1" applyFill="1" applyBorder="1" applyAlignment="1">
      <x:alignment horizontal="center" wrapText="1"/>
    </x:xf>
    <x:xf numFmtId="0" fontId="5" fillId="11" borderId="11" xfId="0" applyNumberFormat="1" applyFont="1" applyFill="1" applyBorder="1" applyAlignment="1">
      <x:alignment horizontal="center" wrapText="1"/>
    </x:xf>
    <x:xf numFmtId="0" fontId="5" fillId="11" borderId="12" xfId="0" applyNumberFormat="1" applyFont="1" applyFill="1" applyBorder="1" applyAlignment="1">
      <x:alignment horizontal="center" wrapText="1"/>
    </x:xf>
    <x:xf numFmtId="0" fontId="5" fillId="11" borderId="10" xfId="0" applyNumberFormat="1" applyFont="1" applyFill="1" applyBorder="1" applyAlignment="1">
      <x:alignment horizontal="center" vertical="center" wrapText="1"/>
    </x:xf>
    <x:xf numFmtId="0" fontId="5" fillId="11" borderId="11" xfId="0" applyNumberFormat="1" applyFont="1" applyFill="1" applyBorder="1" applyAlignment="1">
      <x:alignment horizontal="center" vertical="center" wrapText="1"/>
    </x:xf>
    <x:xf numFmtId="0" fontId="5" fillId="11" borderId="12" xfId="0" applyNumberFormat="1" applyFont="1" applyFill="1" applyBorder="1" applyAlignment="1">
      <x:alignment horizontal="center" vertical="center" wrapText="1"/>
    </x:xf>
    <x:xf numFmtId="202" fontId="6" fillId="0" borderId="14" xfId="0" applyNumberFormat="1" applyFont="1" applyFill="1" applyBorder="1" applyAlignment="1">
      <x:alignment wrapText="1"/>
    </x:xf>
    <x:xf numFmtId="202" fontId="6" fillId="0" borderId="15" xfId="0" applyNumberFormat="1" applyFont="1" applyFill="1" applyBorder="1" applyAlignment="1">
      <x:alignment wrapText="1"/>
    </x:xf>
    <x:xf numFmtId="202" fontId="6" fillId="0" borderId="17" xfId="0" applyNumberFormat="1" applyFont="1" applyFill="1" applyBorder="1" applyAlignment="1">
      <x:alignment wrapText="1"/>
    </x:xf>
    <x:xf numFmtId="202" fontId="6" fillId="0" borderId="18" xfId="0" applyNumberFormat="1" applyFont="1" applyFill="1" applyBorder="1" applyAlignment="1">
      <x:alignment wrapText="1"/>
    </x:xf>
    <x:xf numFmtId="0" fontId="6" fillId="12" borderId="10" xfId="0" applyNumberFormat="1" applyFont="1" applyFill="1" applyBorder="1" applyAlignment="1">
      <x:alignment wrapText="1"/>
    </x:xf>
    <x:xf numFmtId="0" fontId="6" fillId="12" borderId="11" xfId="0" applyNumberFormat="1" applyFont="1" applyFill="1" applyBorder="1" applyAlignment="1">
      <x:alignment wrapText="1"/>
    </x:xf>
    <x:xf numFmtId="0" fontId="6" fillId="12" borderId="12" xfId="0" applyNumberFormat="1" applyFont="1" applyFill="1" applyBorder="1" applyAlignment="1">
      <x:alignment wrapText="1"/>
    </x:xf>
    <x:xf numFmtId="0" fontId="5" fillId="12" borderId="10" xfId="0" applyNumberFormat="1" applyFont="1" applyFill="1" applyBorder="1" applyAlignment="1">
      <x:alignment wrapText="1"/>
    </x:xf>
    <x:xf numFmtId="0" fontId="5" fillId="12" borderId="11" xfId="0" applyNumberFormat="1" applyFont="1" applyFill="1" applyBorder="1" applyAlignment="1">
      <x:alignment wrapText="1"/>
    </x:xf>
    <x:xf numFmtId="0" fontId="5" fillId="12" borderId="12" xfId="0" applyNumberFormat="1" applyFont="1" applyFill="1" applyBorder="1" applyAlignment="1">
      <x:alignment wrapText="1"/>
    </x:xf>
    <x:xf numFmtId="0" fontId="5" fillId="12" borderId="10" xfId="0" applyNumberFormat="1" applyFont="1" applyFill="1" applyBorder="1" applyAlignment="1">
      <x:alignment horizontal="center" wrapText="1"/>
    </x:xf>
    <x:xf numFmtId="0" fontId="5" fillId="12" borderId="11" xfId="0" applyNumberFormat="1" applyFont="1" applyFill="1" applyBorder="1" applyAlignment="1">
      <x:alignment horizontal="center" wrapText="1"/>
    </x:xf>
    <x:xf numFmtId="0" fontId="5" fillId="12" borderId="12" xfId="0" applyNumberFormat="1" applyFont="1" applyFill="1" applyBorder="1" applyAlignment="1">
      <x:alignment horizontal="center" wrapText="1"/>
    </x:xf>
    <x:xf numFmtId="0" fontId="5" fillId="12" borderId="10" xfId="0" applyNumberFormat="1" applyFont="1" applyFill="1" applyBorder="1" applyAlignment="1">
      <x:alignment horizontal="center" vertical="center" wrapText="1"/>
    </x:xf>
    <x:xf numFmtId="0" fontId="5" fillId="12" borderId="11" xfId="0" applyNumberFormat="1" applyFont="1" applyFill="1" applyBorder="1" applyAlignment="1">
      <x:alignment horizontal="center" vertical="center" wrapText="1"/>
    </x:xf>
    <x:xf numFmtId="0" fontId="5" fillId="12" borderId="12" xfId="0" applyNumberFormat="1" applyFont="1" applyFill="1" applyBorder="1" applyAlignment="1">
      <x:alignment horizontal="center" vertical="center" wrapText="1"/>
    </x:xf>
    <x:xf numFmtId="201" fontId="6" fillId="13" borderId="14" xfId="0" applyNumberFormat="1" applyFont="1" applyFill="1" applyBorder="1" applyAlignment="1">
      <x:alignment wrapText="1"/>
    </x:xf>
    <x:xf numFmtId="201" fontId="6" fillId="14" borderId="14" xfId="0" applyNumberFormat="1" applyFont="1" applyFill="1" applyBorder="1" applyAlignment="1">
      <x:alignment wrapText="1"/>
    </x:xf>
    <x:xf numFmtId="201" fontId="6" fillId="13" borderId="15" xfId="0" applyNumberFormat="1" applyFont="1" applyFill="1" applyBorder="1" applyAlignment="1">
      <x:alignment wrapText="1"/>
    </x:xf>
    <x:xf numFmtId="201" fontId="6" fillId="5" borderId="14" xfId="0" applyNumberFormat="1" applyFont="1" applyFill="1" applyBorder="1" applyAlignment="1">
      <x:alignment wrapText="1"/>
    </x:xf>
    <x:xf numFmtId="201" fontId="6" fillId="15" borderId="15" xfId="0" applyNumberFormat="1" applyFont="1" applyFill="1" applyBorder="1" applyAlignment="1">
      <x:alignment wrapText="1"/>
    </x:xf>
    <x:xf numFmtId="201" fontId="6" fillId="15" borderId="14" xfId="0" applyNumberFormat="1" applyFont="1" applyFill="1" applyBorder="1" applyAlignment="1">
      <x:alignment wrapText="1"/>
    </x:xf>
    <x:xf numFmtId="201" fontId="6" fillId="16" borderId="15" xfId="0" applyNumberFormat="1" applyFont="1" applyFill="1" applyBorder="1" applyAlignment="1">
      <x:alignment wrapText="1"/>
    </x:xf>
    <x:xf numFmtId="201" fontId="6" fillId="16" borderId="14" xfId="0" applyNumberFormat="1" applyFont="1" applyFill="1" applyBorder="1" applyAlignment="1">
      <x:alignment wrapText="1"/>
    </x:xf>
    <x:xf numFmtId="201" fontId="6" fillId="16" borderId="17" xfId="0" applyNumberFormat="1" applyFont="1" applyFill="1" applyBorder="1" applyAlignment="1">
      <x:alignment wrapText="1"/>
    </x:xf>
    <x:xf numFmtId="201" fontId="6" fillId="16" borderId="18" xfId="0" applyNumberFormat="1" applyFont="1" applyFill="1" applyBorder="1" applyAlignment="1">
      <x:alignment wrapText="1"/>
    </x:xf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6" fillId="8" borderId="10" xfId="0" applyNumberFormat="1" applyFont="1" applyFill="1" applyBorder="1" applyAlignment="1">
      <x:alignment wrapText="1"/>
    </x:xf>
    <x:xf numFmtId="0" fontId="6" fillId="8" borderId="11" xfId="0" applyNumberFormat="1" applyFont="1" applyFill="1" applyBorder="1" applyAlignment="1">
      <x:alignment wrapText="1"/>
    </x:xf>
    <x:xf numFmtId="0" fontId="6" fillId="8" borderId="12" xfId="0" applyNumberFormat="1" applyFont="1" applyFill="1" applyBorder="1" applyAlignment="1">
      <x:alignment wrapText="1"/>
    </x:xf>
    <x:xf numFmtId="0" fontId="5" fillId="8" borderId="10" xfId="0" applyNumberFormat="1" applyFont="1" applyFill="1" applyBorder="1" applyAlignment="1">
      <x:alignment wrapText="1"/>
    </x:xf>
    <x:xf numFmtId="0" fontId="5" fillId="8" borderId="11" xfId="0" applyNumberFormat="1" applyFont="1" applyFill="1" applyBorder="1" applyAlignment="1">
      <x:alignment wrapText="1"/>
    </x:xf>
    <x:xf numFmtId="0" fontId="5" fillId="8" borderId="12" xfId="0" applyNumberFormat="1" applyFont="1" applyFill="1" applyBorder="1" applyAlignment="1">
      <x:alignment wrapText="1"/>
    </x:xf>
    <x:xf numFmtId="0" fontId="5" fillId="8" borderId="10" xfId="0" applyNumberFormat="1" applyFont="1" applyFill="1" applyBorder="1" applyAlignment="1">
      <x:alignment horizontal="center" wrapText="1"/>
    </x:xf>
    <x:xf numFmtId="0" fontId="5" fillId="8" borderId="11" xfId="0" applyNumberFormat="1" applyFont="1" applyFill="1" applyBorder="1" applyAlignment="1">
      <x:alignment horizontal="center" wrapText="1"/>
    </x:xf>
    <x:xf numFmtId="0" fontId="5" fillId="8" borderId="12" xfId="0" applyNumberFormat="1" applyFont="1" applyFill="1" applyBorder="1" applyAlignment="1">
      <x:alignment horizontal="center" wrapText="1"/>
    </x:xf>
    <x:xf numFmtId="0" fontId="5" fillId="8" borderId="10" xfId="0" applyNumberFormat="1" applyFont="1" applyFill="1" applyBorder="1" applyAlignment="1">
      <x:alignment horizontal="center" vertical="center" wrapText="1"/>
    </x:xf>
    <x:xf numFmtId="0" fontId="5" fillId="8" borderId="11" xfId="0" applyNumberFormat="1" applyFont="1" applyFill="1" applyBorder="1" applyAlignment="1">
      <x:alignment horizontal="center" vertical="center" wrapText="1"/>
    </x:xf>
    <x:xf numFmtId="0" fontId="5" fillId="8" borderId="12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ed976e21d142e4" /><Relationship Type="http://schemas.openxmlformats.org/officeDocument/2006/relationships/theme" Target="/xl/theme/theme1.xml" Id="Rb2a4c64451724c76" /><Relationship Type="http://schemas.openxmlformats.org/officeDocument/2006/relationships/sharedStrings" Target="/xl/sharedStrings.xml" Id="Rf29b323f09a444f4" /><Relationship Type="http://schemas.openxmlformats.org/officeDocument/2006/relationships/worksheet" Target="/xl/worksheets/sheet1.xml" Id="Rcb78791030314ec5" /><Relationship Type="http://schemas.openxmlformats.org/officeDocument/2006/relationships/worksheet" Target="/xl/worksheets/sheet2.xml" Id="R771c8d084daa4a7b" /><Relationship Type="http://schemas.openxmlformats.org/officeDocument/2006/relationships/worksheet" Target="/xl/worksheets/sheet3.xml" Id="R2a5766cc2b324f04" /><Relationship Type="http://schemas.openxmlformats.org/officeDocument/2006/relationships/worksheet" Target="/xl/worksheets/sheet4.xml" Id="R5872c9d238bb4ca6" /><Relationship Type="http://schemas.openxmlformats.org/officeDocument/2006/relationships/worksheet" Target="/xl/worksheets/sheet5.xml" Id="Rc098c972c9e241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ad1c67ea4bc4e1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4a0948b075f44c4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월별 일평균 매출 추이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일평균 매출</c:v>
          </c:tx>
          <c:cat>
            <c:strRef>
              <c:f>'월별 KPI'!$A$5:$A$17</c:f>
              <c:strCache>
                <c:ptCount val="0"/>
              </c:strCache>
            </c:strRef>
          </c:cat>
          <c:val>
            <c:numRef>
              <c:f>'월별 KPI'!$B$5:$B$17</c:f>
              <c:numCache>
                <c:formatCode>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비회원 주문 비중 vs 매출 비중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비회원 주문 비중(%)</c:v>
          </c:tx>
          <c:cat>
            <c:strRef>
              <c:f>'비회원 지표'!$A$5:$A$17</c:f>
              <c:strCache>
                <c:ptCount val="0"/>
              </c:strCache>
            </c:strRef>
          </c:cat>
          <c:val>
            <c:numRef>
              <c:f>'비회원 지표'!$B$5:$B$17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비회원 매출 비중(%)</c:v>
          </c:tx>
          <c:cat>
            <c:strRef>
              <c:f>'비회원 지표'!$A$5:$A$17</c:f>
              <c:strCache>
                <c:ptCount val="0"/>
              </c:strCache>
            </c:strRef>
          </c:cat>
          <c:val>
            <c:numRef>
              <c:f>'비회원 지표'!$C$5:$C$17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d1c67ea4bc4e1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0948b075f44c4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ac9c8cc7b3246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fd96e8a13b1b44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.880000114440918" hidden="0" customWidth="1"/>
    <x:col min="3" max="3" width="11.880000114440918" hidden="0" customWidth="1"/>
    <x:col min="4" max="4" width="2.75" hidden="0" customWidth="1"/>
    <x:col min="5" max="5" width="15" hidden="0" customWidth="1"/>
    <x:col min="6" max="6" width="11.880000114440918" hidden="0" customWidth="1"/>
    <x:col min="7" max="7" width="11.880000114440918" hidden="0" customWidth="1"/>
    <x:col min="8" max="8" width="2.75" hidden="0" customWidth="1"/>
    <x:col min="9" max="9" width="15" hidden="0" customWidth="1"/>
    <x:col min="10" max="10" width="11.880000114440918" hidden="0" customWidth="1"/>
    <x:col min="11" max="11" width="11.880000114440918" hidden="0" customWidth="1"/>
    <x:col min="12" max="12" width="2.75" hidden="0" customWidth="1"/>
    <x:col min="13" max="13" width="15" hidden="0" customWidth="1"/>
    <x:col min="14" max="14" width="11.880000114440918" hidden="0" customWidth="1"/>
    <x:col min="15" max="15" width="11.880000114440918" hidden="0" customWidth="1"/>
  </x:cols>
  <x:sheetData>
    <x:row r="1" ht="28.5" customHeight="1">
      <x:c r="A1" s="3" t="str">
        <x:v>온라인 쇼핑몰 성장성·리텐션·비회원 주문 분석</x:v>
      </x:c>
      <x:c r="B1" s="3" t="str">
        <x:v>온라인 쇼핑몰 성장성·리텐션·비회원 주문 분석</x:v>
      </x:c>
      <x:c r="C1" s="3" t="str">
        <x:v>온라인 쇼핑몰 성장성·리텐션·비회원 주문 분석</x:v>
      </x:c>
      <x:c r="D1" s="3" t="str">
        <x:v>온라인 쇼핑몰 성장성·리텐션·비회원 주문 분석</x:v>
      </x:c>
      <x:c r="E1" s="3" t="str">
        <x:v>온라인 쇼핑몰 성장성·리텐션·비회원 주문 분석</x:v>
      </x:c>
      <x:c r="F1" s="3" t="str">
        <x:v>온라인 쇼핑몰 성장성·리텐션·비회원 주문 분석</x:v>
      </x:c>
      <x:c r="G1" s="3" t="str">
        <x:v>온라인 쇼핑몰 성장성·리텐션·비회원 주문 분석</x:v>
      </x:c>
      <x:c r="H1" s="3" t="str">
        <x:v>온라인 쇼핑몰 성장성·리텐션·비회원 주문 분석</x:v>
      </x:c>
      <x:c r="I1" s="3" t="str">
        <x:v>온라인 쇼핑몰 성장성·리텐션·비회원 주문 분석</x:v>
      </x:c>
      <x:c r="J1" s="3" t="str">
        <x:v>온라인 쇼핑몰 성장성·리텐션·비회원 주문 분석</x:v>
      </x:c>
      <x:c r="K1" s="3" t="str">
        <x:v>온라인 쇼핑몰 성장성·리텐션·비회원 주문 분석</x:v>
      </x:c>
      <x:c r="L1" s="3" t="str">
        <x:v>온라인 쇼핑몰 성장성·리텐션·비회원 주문 분석</x:v>
      </x:c>
      <x:c r="M1" s="3" t="str">
        <x:v>온라인 쇼핑몰 성장성·리텐션·비회원 주문 분석</x:v>
      </x:c>
      <x:c r="N1" s="3" t="str">
        <x:v>온라인 쇼핑몰 성장성·리텐션·비회원 주문 분석</x:v>
      </x:c>
    </x:row>
    <x:row r="2" ht="18" customHeight="1">
      <x:c r="A2" s="5" t="str">
        <x:v>2010-12-01~2011-12-09 | 정제 후 거래 라인: 527,801건 | 포트폴리오 대시보드</x:v>
      </x:c>
      <x:c r="B2" s="5" t="str">
        <x:v>2010-12-01~2011-12-09 | 정제 후 거래 라인: 527,801건 | 포트폴리오 대시보드</x:v>
      </x:c>
      <x:c r="C2" s="5" t="str">
        <x:v>2010-12-01~2011-12-09 | 정제 후 거래 라인: 527,801건 | 포트폴리오 대시보드</x:v>
      </x:c>
      <x:c r="D2" s="5" t="str">
        <x:v>2010-12-01~2011-12-09 | 정제 후 거래 라인: 527,801건 | 포트폴리오 대시보드</x:v>
      </x:c>
      <x:c r="E2" s="5" t="str">
        <x:v>2010-12-01~2011-12-09 | 정제 후 거래 라인: 527,801건 | 포트폴리오 대시보드</x:v>
      </x:c>
      <x:c r="F2" s="5" t="str">
        <x:v>2010-12-01~2011-12-09 | 정제 후 거래 라인: 527,801건 | 포트폴리오 대시보드</x:v>
      </x:c>
      <x:c r="G2" s="5" t="str">
        <x:v>2010-12-01~2011-12-09 | 정제 후 거래 라인: 527,801건 | 포트폴리오 대시보드</x:v>
      </x:c>
      <x:c r="H2" s="5" t="str">
        <x:v>2010-12-01~2011-12-09 | 정제 후 거래 라인: 527,801건 | 포트폴리오 대시보드</x:v>
      </x:c>
      <x:c r="I2" s="5" t="str">
        <x:v>2010-12-01~2011-12-09 | 정제 후 거래 라인: 527,801건 | 포트폴리오 대시보드</x:v>
      </x:c>
      <x:c r="J2" s="5" t="str">
        <x:v>2010-12-01~2011-12-09 | 정제 후 거래 라인: 527,801건 | 포트폴리오 대시보드</x:v>
      </x:c>
      <x:c r="K2" s="5" t="str">
        <x:v>2010-12-01~2011-12-09 | 정제 후 거래 라인: 527,801건 | 포트폴리오 대시보드</x:v>
      </x:c>
      <x:c r="L2" s="5" t="str">
        <x:v>2010-12-01~2011-12-09 | 정제 후 거래 라인: 527,801건 | 포트폴리오 대시보드</x:v>
      </x:c>
      <x:c r="M2" s="5" t="str">
        <x:v>2010-12-01~2011-12-09 | 정제 후 거래 라인: 527,801건 | 포트폴리오 대시보드</x:v>
      </x:c>
      <x:c r="N2" s="5" t="str">
        <x:v>2010-12-01~2011-12-09 | 정제 후 거래 라인: 527,801건 | 포트폴리오 대시보드</x:v>
      </x:c>
    </x:row>
    <x:row r="3" ht="18" customHeight="1"/>
    <x:row r="4" ht="18" customHeight="1">
      <x:c r="A4" s="34" t="str">
        <x:v>정제 후 매출
10,040,391.76
전처리 기준 적용</x:v>
      </x:c>
      <x:c r="B4" s="35" t="str">
        <x:v>정제 후 매출
10,040,391.76
전처리 기준 적용</x:v>
      </x:c>
      <x:c r="C4" s="36" t="str">
        <x:v>정제 후 매출
10,040,391.76
전처리 기준 적용</x:v>
      </x:c>
      <x:c r="E4" s="71" t="str">
        <x:v>11월 일평균 매출
48,592.52
Q4 수요 피크</x:v>
      </x:c>
      <x:c r="F4" s="72" t="str">
        <x:v>11월 일평균 매출
48,592.52
Q4 수요 피크</x:v>
      </x:c>
      <x:c r="G4" s="73" t="str">
        <x:v>11월 일평균 매출
48,592.52
Q4 수요 피크</x:v>
      </x:c>
      <x:c r="I4" s="108" t="str">
        <x:v>11월 비회원 매출 비중
21.65%
주문 비중은 3.96%</x:v>
      </x:c>
      <x:c r="J4" s="109" t="str">
        <x:v>11월 비회원 매출 비중
21.65%
주문 비중은 3.96%</x:v>
      </x:c>
      <x:c r="K4" s="110" t="str">
        <x:v>11월 비회원 매출 비중
21.65%
주문 비중은 3.96%</x:v>
      </x:c>
      <x:c r="M4" s="137" t="str">
        <x:v>+1개월 리텐션
20.45%
초기 이탈 관리 필요</x:v>
      </x:c>
      <x:c r="N4" s="138" t="str">
        <x:v>+1개월 리텐션
20.45%
초기 이탈 관리 필요</x:v>
      </x:c>
    </x:row>
    <x:row r="5" ht="18" customHeight="1">
      <x:c r="A5" s="37" t="str">
        <x:v>정제 후 매출
10,040,391.76
전처리 기준 적용</x:v>
      </x:c>
      <x:c r="B5" s="38" t="str">
        <x:v>정제 후 매출
10,040,391.76
전처리 기준 적용</x:v>
      </x:c>
      <x:c r="C5" s="39" t="str">
        <x:v>정제 후 매출
10,040,391.76
전처리 기준 적용</x:v>
      </x:c>
      <x:c r="E5" s="74" t="str">
        <x:v>11월 일평균 매출
48,592.52
Q4 수요 피크</x:v>
      </x:c>
      <x:c r="F5" s="75" t="str">
        <x:v>11월 일평균 매출
48,592.52
Q4 수요 피크</x:v>
      </x:c>
      <x:c r="G5" s="76" t="str">
        <x:v>11월 일평균 매출
48,592.52
Q4 수요 피크</x:v>
      </x:c>
      <x:c r="I5" s="111" t="str">
        <x:v>11월 비회원 매출 비중
21.65%
주문 비중은 3.96%</x:v>
      </x:c>
      <x:c r="J5" s="112" t="str">
        <x:v>11월 비회원 매출 비중
21.65%
주문 비중은 3.96%</x:v>
      </x:c>
      <x:c r="K5" s="113" t="str">
        <x:v>11월 비회원 매출 비중
21.65%
주문 비중은 3.96%</x:v>
      </x:c>
      <x:c r="M5" s="139" t="str">
        <x:v>+1개월 리텐션
20.45%
초기 이탈 관리 필요</x:v>
      </x:c>
      <x:c r="N5" s="140" t="str">
        <x:v>+1개월 리텐션
20.45%
초기 이탈 관리 필요</x:v>
      </x:c>
    </x:row>
    <x:row r="6" ht="18" customHeight="1">
      <x:c r="A6" s="37" t="str">
        <x:v>정제 후 매출
10,040,391.76
전처리 기준 적용</x:v>
      </x:c>
      <x:c r="B6" s="38" t="str">
        <x:v>정제 후 매출
10,040,391.76
전처리 기준 적용</x:v>
      </x:c>
      <x:c r="C6" s="39" t="str">
        <x:v>정제 후 매출
10,040,391.76
전처리 기준 적용</x:v>
      </x:c>
      <x:c r="E6" s="74" t="str">
        <x:v>11월 일평균 매출
48,592.52
Q4 수요 피크</x:v>
      </x:c>
      <x:c r="F6" s="75" t="str">
        <x:v>11월 일평균 매출
48,592.52
Q4 수요 피크</x:v>
      </x:c>
      <x:c r="G6" s="76" t="str">
        <x:v>11월 일평균 매출
48,592.52
Q4 수요 피크</x:v>
      </x:c>
      <x:c r="I6" s="111" t="str">
        <x:v>11월 비회원 매출 비중
21.65%
주문 비중은 3.96%</x:v>
      </x:c>
      <x:c r="J6" s="112" t="str">
        <x:v>11월 비회원 매출 비중
21.65%
주문 비중은 3.96%</x:v>
      </x:c>
      <x:c r="K6" s="113" t="str">
        <x:v>11월 비회원 매출 비중
21.65%
주문 비중은 3.96%</x:v>
      </x:c>
      <x:c r="M6" s="139" t="str">
        <x:v>+1개월 리텐션
20.45%
초기 이탈 관리 필요</x:v>
      </x:c>
      <x:c r="N6" s="140" t="str">
        <x:v>+1개월 리텐션
20.45%
초기 이탈 관리 필요</x:v>
      </x:c>
    </x:row>
    <x:row r="7" ht="18" customHeight="1">
      <x:c r="A7" s="40" t="str">
        <x:v>정제 후 매출
10,040,391.76
전처리 기준 적용</x:v>
      </x:c>
      <x:c r="B7" s="41" t="str">
        <x:v>정제 후 매출
10,040,391.76
전처리 기준 적용</x:v>
      </x:c>
      <x:c r="C7" s="42" t="str">
        <x:v>정제 후 매출
10,040,391.76
전처리 기준 적용</x:v>
      </x:c>
      <x:c r="E7" s="77" t="str">
        <x:v>11월 일평균 매출
48,592.52
Q4 수요 피크</x:v>
      </x:c>
      <x:c r="F7" s="78" t="str">
        <x:v>11월 일평균 매출
48,592.52
Q4 수요 피크</x:v>
      </x:c>
      <x:c r="G7" s="79" t="str">
        <x:v>11월 일평균 매출
48,592.52
Q4 수요 피크</x:v>
      </x:c>
      <x:c r="I7" s="114" t="str">
        <x:v>11월 비회원 매출 비중
21.65%
주문 비중은 3.96%</x:v>
      </x:c>
      <x:c r="J7" s="115" t="str">
        <x:v>11월 비회원 매출 비중
21.65%
주문 비중은 3.96%</x:v>
      </x:c>
      <x:c r="K7" s="116" t="str">
        <x:v>11월 비회원 매출 비중
21.65%
주문 비중은 3.96%</x:v>
      </x:c>
      <x:c r="M7" s="141" t="str">
        <x:v>+1개월 리텐션
20.45%
초기 이탈 관리 필요</x:v>
      </x:c>
      <x:c r="N7" s="142" t="str">
        <x:v>+1개월 리텐션
20.45%
초기 이탈 관리 필요</x:v>
      </x:c>
    </x:row>
    <x:row r="8" ht="18" customHeight="1"/>
    <x:row r="9" ht="18" customHeight="1">
      <x:c r="A9" s="144" t="str">
        <x:v>핵심 해석</x:v>
      </x:c>
      <x:c r="B9" s="144" t="str">
        <x:v>핵심 해석</x:v>
      </x:c>
      <x:c r="C9" s="144" t="str">
        <x:v>핵심 해석</x:v>
      </x:c>
      <x:c r="D9" s="144" t="str">
        <x:v>핵심 해석</x:v>
      </x:c>
      <x:c r="E9" s="144" t="str">
        <x:v>핵심 해석</x:v>
      </x:c>
      <x:c r="F9" s="144" t="str">
        <x:v>핵심 해석</x:v>
      </x:c>
      <x:c r="G9" s="144" t="str">
        <x:v>핵심 해석</x:v>
      </x:c>
      <x:c r="H9" s="144" t="str">
        <x:v>핵심 해석</x:v>
      </x:c>
      <x:c r="I9" s="144" t="str">
        <x:v>핵심 해석</x:v>
      </x:c>
      <x:c r="J9" s="144" t="str">
        <x:v>핵심 해석</x:v>
      </x:c>
      <x:c r="K9" s="144" t="str">
        <x:v>핵심 해석</x:v>
      </x:c>
      <x:c r="L9" s="144" t="str">
        <x:v>핵심 해석</x:v>
      </x:c>
      <x:c r="M9" s="144" t="str">
        <x:v>핵심 해석</x:v>
      </x:c>
      <x:c r="N9" s="144" t="str">
        <x:v>핵심 해석</x:v>
      </x:c>
    </x:row>
    <x:row r="10" ht="18" customHeight="1">
      <x:c r="A10" s="148" t="str">
        <x:v>분석 축</x:v>
      </x:c>
      <x:c r="B10" s="148" t="str">
        <x:v>분석 축</x:v>
      </x:c>
      <x:c r="C10" s="148" t="str">
        <x:v>해석</x:v>
      </x:c>
      <x:c r="D10" s="148" t="str">
        <x:v>해석</x:v>
      </x:c>
      <x:c r="E10" s="148" t="str">
        <x:v>해석</x:v>
      </x:c>
      <x:c r="F10" s="148" t="str">
        <x:v>해석</x:v>
      </x:c>
      <x:c r="G10" s="148" t="str">
        <x:v>해석</x:v>
      </x:c>
      <x:c r="H10" s="148" t="str">
        <x:v>해석</x:v>
      </x:c>
      <x:c r="I10" s="148" t="str">
        <x:v>해석</x:v>
      </x:c>
      <x:c r="J10" s="148" t="str">
        <x:v>해석</x:v>
      </x:c>
      <x:c r="K10" s="148" t="str">
        <x:v>해석</x:v>
      </x:c>
      <x:c r="L10" s="148" t="str">
        <x:v>해석</x:v>
      </x:c>
      <x:c r="M10" s="148" t="str">
        <x:v>해석</x:v>
      </x:c>
      <x:c r="N10" s="148" t="str">
        <x:v>해석</x:v>
      </x:c>
    </x:row>
    <x:row r="11" ht="33" customHeight="1">
      <x:c r="A11" s="153" t="str">
        <x:v>성장성</x:v>
      </x:c>
      <x:c r="B11" s="153" t="str">
        <x:v>성장성</x:v>
      </x:c>
      <x:c r="C11" s="153" t="str">
        <x:v>2011년 하반기부터 일평균 매출·고객 수·주문 수가 함께 상승하며, 11월과 12월 초가 피크 구간을 형성한다.</x:v>
      </x:c>
      <x:c r="D11" s="153" t="str">
        <x:v>2011년 하반기부터 일평균 매출·고객 수·주문 수가 함께 상승하며, 11월과 12월 초가 피크 구간을 형성한다.</x:v>
      </x:c>
      <x:c r="E11" s="153" t="str">
        <x:v>2011년 하반기부터 일평균 매출·고객 수·주문 수가 함께 상승하며, 11월과 12월 초가 피크 구간을 형성한다.</x:v>
      </x:c>
      <x:c r="F11" s="153" t="str">
        <x:v>2011년 하반기부터 일평균 매출·고객 수·주문 수가 함께 상승하며, 11월과 12월 초가 피크 구간을 형성한다.</x:v>
      </x:c>
      <x:c r="G11" s="153" t="str">
        <x:v>2011년 하반기부터 일평균 매출·고객 수·주문 수가 함께 상승하며, 11월과 12월 초가 피크 구간을 형성한다.</x:v>
      </x:c>
      <x:c r="H11" s="153" t="str">
        <x:v>2011년 하반기부터 일평균 매출·고객 수·주문 수가 함께 상승하며, 11월과 12월 초가 피크 구간을 형성한다.</x:v>
      </x:c>
      <x:c r="I11" s="153" t="str">
        <x:v>2011년 하반기부터 일평균 매출·고객 수·주문 수가 함께 상승하며, 11월과 12월 초가 피크 구간을 형성한다.</x:v>
      </x:c>
      <x:c r="J11" s="153" t="str">
        <x:v>2011년 하반기부터 일평균 매출·고객 수·주문 수가 함께 상승하며, 11월과 12월 초가 피크 구간을 형성한다.</x:v>
      </x:c>
      <x:c r="K11" s="153" t="str">
        <x:v>2011년 하반기부터 일평균 매출·고객 수·주문 수가 함께 상승하며, 11월과 12월 초가 피크 구간을 형성한다.</x:v>
      </x:c>
      <x:c r="L11" s="153" t="str">
        <x:v>2011년 하반기부터 일평균 매출·고객 수·주문 수가 함께 상승하며, 11월과 12월 초가 피크 구간을 형성한다.</x:v>
      </x:c>
      <x:c r="M11" s="153" t="str">
        <x:v>2011년 하반기부터 일평균 매출·고객 수·주문 수가 함께 상승하며, 11월과 12월 초가 피크 구간을 형성한다.</x:v>
      </x:c>
      <x:c r="N11" s="153" t="str">
        <x:v>2011년 하반기부터 일평균 매출·고객 수·주문 수가 함께 상승하며, 11월과 12월 초가 피크 구간을 형성한다.</x:v>
      </x:c>
    </x:row>
    <x:row r="12" ht="33" customHeight="1">
      <x:c r="A12" s="157" t="str">
        <x:v>리텐션</x:v>
      </x:c>
      <x:c r="B12" s="157" t="str">
        <x:v>리텐션</x:v>
      </x:c>
      <x:c r="C12" s="157" t="str">
        <x:v>대부분의 코호트는 첫 구매 후 1개월 차에 크게 이탈한 뒤 20~30%대에서 유지된다. 2010-12 코호트는 장기 유지 신호가 강하지만 기존 고객이 섞였을 수 있다.</x:v>
      </x:c>
      <x:c r="D12" s="157" t="str">
        <x:v>대부분의 코호트는 첫 구매 후 1개월 차에 크게 이탈한 뒤 20~30%대에서 유지된다. 2010-12 코호트는 장기 유지 신호가 강하지만 기존 고객이 섞였을 수 있다.</x:v>
      </x:c>
      <x:c r="E12" s="157" t="str">
        <x:v>대부분의 코호트는 첫 구매 후 1개월 차에 크게 이탈한 뒤 20~30%대에서 유지된다. 2010-12 코호트는 장기 유지 신호가 강하지만 기존 고객이 섞였을 수 있다.</x:v>
      </x:c>
      <x:c r="F12" s="157" t="str">
        <x:v>대부분의 코호트는 첫 구매 후 1개월 차에 크게 이탈한 뒤 20~30%대에서 유지된다. 2010-12 코호트는 장기 유지 신호가 강하지만 기존 고객이 섞였을 수 있다.</x:v>
      </x:c>
      <x:c r="G12" s="157" t="str">
        <x:v>대부분의 코호트는 첫 구매 후 1개월 차에 크게 이탈한 뒤 20~30%대에서 유지된다. 2010-12 코호트는 장기 유지 신호가 강하지만 기존 고객이 섞였을 수 있다.</x:v>
      </x:c>
      <x:c r="H12" s="157" t="str">
        <x:v>대부분의 코호트는 첫 구매 후 1개월 차에 크게 이탈한 뒤 20~30%대에서 유지된다. 2010-12 코호트는 장기 유지 신호가 강하지만 기존 고객이 섞였을 수 있다.</x:v>
      </x:c>
      <x:c r="I12" s="157" t="str">
        <x:v>대부분의 코호트는 첫 구매 후 1개월 차에 크게 이탈한 뒤 20~30%대에서 유지된다. 2010-12 코호트는 장기 유지 신호가 강하지만 기존 고객이 섞였을 수 있다.</x:v>
      </x:c>
      <x:c r="J12" s="157" t="str">
        <x:v>대부분의 코호트는 첫 구매 후 1개월 차에 크게 이탈한 뒤 20~30%대에서 유지된다. 2010-12 코호트는 장기 유지 신호가 강하지만 기존 고객이 섞였을 수 있다.</x:v>
      </x:c>
      <x:c r="K12" s="157" t="str">
        <x:v>대부분의 코호트는 첫 구매 후 1개월 차에 크게 이탈한 뒤 20~30%대에서 유지된다. 2010-12 코호트는 장기 유지 신호가 강하지만 기존 고객이 섞였을 수 있다.</x:v>
      </x:c>
      <x:c r="L12" s="157" t="str">
        <x:v>대부분의 코호트는 첫 구매 후 1개월 차에 크게 이탈한 뒤 20~30%대에서 유지된다. 2010-12 코호트는 장기 유지 신호가 강하지만 기존 고객이 섞였을 수 있다.</x:v>
      </x:c>
      <x:c r="M12" s="157" t="str">
        <x:v>대부분의 코호트는 첫 구매 후 1개월 차에 크게 이탈한 뒤 20~30%대에서 유지된다. 2010-12 코호트는 장기 유지 신호가 강하지만 기존 고객이 섞였을 수 있다.</x:v>
      </x:c>
      <x:c r="N12" s="157" t="str">
        <x:v>대부분의 코호트는 첫 구매 후 1개월 차에 크게 이탈한 뒤 20~30%대에서 유지된다. 2010-12 코호트는 장기 유지 신호가 강하지만 기존 고객이 섞였을 수 있다.</x:v>
      </x:c>
    </x:row>
    <x:row r="13" ht="33" customHeight="1">
      <x:c r="A13" s="153" t="str">
        <x:v>비회원 주문</x:v>
      </x:c>
      <x:c r="B13" s="153" t="str">
        <x:v>비회원 주문</x:v>
      </x:c>
      <x:c r="C13" s="153" t="str">
        <x:v>11월 비회원 주문 비중은 낮지만 매출 비중은 높다. 이는 고액 비회원 또는 B2B성 구매 행동이 유입되었을 가능성을 시사한다.</x:v>
      </x:c>
      <x:c r="D13" s="153" t="str">
        <x:v>11월 비회원 주문 비중은 낮지만 매출 비중은 높다. 이는 고액 비회원 또는 B2B성 구매 행동이 유입되었을 가능성을 시사한다.</x:v>
      </x:c>
      <x:c r="E13" s="153" t="str">
        <x:v>11월 비회원 주문 비중은 낮지만 매출 비중은 높다. 이는 고액 비회원 또는 B2B성 구매 행동이 유입되었을 가능성을 시사한다.</x:v>
      </x:c>
      <x:c r="F13" s="153" t="str">
        <x:v>11월 비회원 주문 비중은 낮지만 매출 비중은 높다. 이는 고액 비회원 또는 B2B성 구매 행동이 유입되었을 가능성을 시사한다.</x:v>
      </x:c>
      <x:c r="G13" s="153" t="str">
        <x:v>11월 비회원 주문 비중은 낮지만 매출 비중은 높다. 이는 고액 비회원 또는 B2B성 구매 행동이 유입되었을 가능성을 시사한다.</x:v>
      </x:c>
      <x:c r="H13" s="153" t="str">
        <x:v>11월 비회원 주문 비중은 낮지만 매출 비중은 높다. 이는 고액 비회원 또는 B2B성 구매 행동이 유입되었을 가능성을 시사한다.</x:v>
      </x:c>
      <x:c r="I13" s="153" t="str">
        <x:v>11월 비회원 주문 비중은 낮지만 매출 비중은 높다. 이는 고액 비회원 또는 B2B성 구매 행동이 유입되었을 가능성을 시사한다.</x:v>
      </x:c>
      <x:c r="J13" s="153" t="str">
        <x:v>11월 비회원 주문 비중은 낮지만 매출 비중은 높다. 이는 고액 비회원 또는 B2B성 구매 행동이 유입되었을 가능성을 시사한다.</x:v>
      </x:c>
      <x:c r="K13" s="153" t="str">
        <x:v>11월 비회원 주문 비중은 낮지만 매출 비중은 높다. 이는 고액 비회원 또는 B2B성 구매 행동이 유입되었을 가능성을 시사한다.</x:v>
      </x:c>
      <x:c r="L13" s="153" t="str">
        <x:v>11월 비회원 주문 비중은 낮지만 매출 비중은 높다. 이는 고액 비회원 또는 B2B성 구매 행동이 유입되었을 가능성을 시사한다.</x:v>
      </x:c>
      <x:c r="M13" s="153" t="str">
        <x:v>11월 비회원 주문 비중은 낮지만 매출 비중은 높다. 이는 고액 비회원 또는 B2B성 구매 행동이 유입되었을 가능성을 시사한다.</x:v>
      </x:c>
      <x:c r="N13" s="153" t="str">
        <x:v>11월 비회원 주문 비중은 낮지만 매출 비중은 높다. 이는 고액 비회원 또는 B2B성 구매 행동이 유입되었을 가능성을 시사한다.</x:v>
      </x:c>
    </x:row>
    <x:row r="14" ht="33" customHeight="1">
      <x:c r="A14" s="157" t="str">
        <x:v>실행안</x:v>
      </x:c>
      <x:c r="B14" s="157" t="str">
        <x:v>실행안</x:v>
      </x:c>
      <x:c r="C14" s="157" t="str">
        <x:v>4분기 사전 주문 캠페인, 고액 비회원 구매자의 결제 후 회원화, 7/21/30일 재구매 유도 플로우를 우선 실행한다.</x:v>
      </x:c>
      <x:c r="D14" s="157" t="str">
        <x:v>4분기 사전 주문 캠페인, 고액 비회원 구매자의 결제 후 회원화, 7/21/30일 재구매 유도 플로우를 우선 실행한다.</x:v>
      </x:c>
      <x:c r="E14" s="157" t="str">
        <x:v>4분기 사전 주문 캠페인, 고액 비회원 구매자의 결제 후 회원화, 7/21/30일 재구매 유도 플로우를 우선 실행한다.</x:v>
      </x:c>
      <x:c r="F14" s="157" t="str">
        <x:v>4분기 사전 주문 캠페인, 고액 비회원 구매자의 결제 후 회원화, 7/21/30일 재구매 유도 플로우를 우선 실행한다.</x:v>
      </x:c>
      <x:c r="G14" s="157" t="str">
        <x:v>4분기 사전 주문 캠페인, 고액 비회원 구매자의 결제 후 회원화, 7/21/30일 재구매 유도 플로우를 우선 실행한다.</x:v>
      </x:c>
      <x:c r="H14" s="157" t="str">
        <x:v>4분기 사전 주문 캠페인, 고액 비회원 구매자의 결제 후 회원화, 7/21/30일 재구매 유도 플로우를 우선 실행한다.</x:v>
      </x:c>
      <x:c r="I14" s="157" t="str">
        <x:v>4분기 사전 주문 캠페인, 고액 비회원 구매자의 결제 후 회원화, 7/21/30일 재구매 유도 플로우를 우선 실행한다.</x:v>
      </x:c>
      <x:c r="J14" s="157" t="str">
        <x:v>4분기 사전 주문 캠페인, 고액 비회원 구매자의 결제 후 회원화, 7/21/30일 재구매 유도 플로우를 우선 실행한다.</x:v>
      </x:c>
      <x:c r="K14" s="157" t="str">
        <x:v>4분기 사전 주문 캠페인, 고액 비회원 구매자의 결제 후 회원화, 7/21/30일 재구매 유도 플로우를 우선 실행한다.</x:v>
      </x:c>
      <x:c r="L14" s="157" t="str">
        <x:v>4분기 사전 주문 캠페인, 고액 비회원 구매자의 결제 후 회원화, 7/21/30일 재구매 유도 플로우를 우선 실행한다.</x:v>
      </x:c>
      <x:c r="M14" s="157" t="str">
        <x:v>4분기 사전 주문 캠페인, 고액 비회원 구매자의 결제 후 회원화, 7/21/30일 재구매 유도 플로우를 우선 실행한다.</x:v>
      </x:c>
      <x:c r="N14" s="157" t="str">
        <x:v>4분기 사전 주문 캠페인, 고액 비회원 구매자의 결제 후 회원화, 7/21/30일 재구매 유도 플로우를 우선 실행한다.</x:v>
      </x:c>
    </x:row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</x:sheetData>
  <x:mergeCells>
    <x:mergeCell ref="A1:N1"/>
    <x:mergeCell ref="A2:N2"/>
    <x:mergeCell ref="A4:C7"/>
    <x:mergeCell ref="E4:G7"/>
    <x:mergeCell ref="I4:K7"/>
    <x:mergeCell ref="M4:N7"/>
    <x:mergeCell ref="A9:N9"/>
    <x:mergeCell ref="A10:B10"/>
    <x:mergeCell ref="C10:N10"/>
    <x:mergeCell ref="A11:B11"/>
    <x:mergeCell ref="C11:N11"/>
    <x:mergeCell ref="A12:B12"/>
    <x:mergeCell ref="C12:N12"/>
    <x:mergeCell ref="A13:B13"/>
    <x:mergeCell ref="C13:N13"/>
    <x:mergeCell ref="A14:B14"/>
    <x:mergeCell ref="C14:N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6.8799991607666" hidden="0" customWidth="1"/>
    <x:col min="3" max="3" width="16.8799991607666" hidden="0" customWidth="1"/>
    <x:col min="4" max="4" width="15.630000114440918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</x:cols>
  <x:sheetData>
    <x:row r="1" ht="28.5" customHeight="1">
      <x:c r="A1" s="3" t="str">
        <x:v>월별 KPI</x:v>
      </x:c>
      <x:c r="B1" s="3" t="str">
        <x:v>월별 KPI</x:v>
      </x:c>
      <x:c r="C1" s="3" t="str">
        <x:v>월별 KPI</x:v>
      </x:c>
      <x:c r="D1" s="3" t="str">
        <x:v>월별 KPI</x:v>
      </x:c>
      <x:c r="E1" s="3" t="str">
        <x:v>월별 KPI</x:v>
      </x:c>
      <x:c r="F1" s="3" t="str">
        <x:v>월별 KPI</x:v>
      </x:c>
      <x:c r="G1" s="3" t="str">
        <x:v>월별 KPI</x:v>
      </x:c>
    </x:row>
    <x:row r="2" ht="18" customHeight="1">
      <x:c r="A2" s="5" t="str">
        <x:v>전체 날짜 캘린더 기준으로 계산한 일평균 지표</x:v>
      </x:c>
      <x:c r="B2" s="5" t="str">
        <x:v>전체 날짜 캘린더 기준으로 계산한 일평균 지표</x:v>
      </x:c>
      <x:c r="C2" s="5" t="str">
        <x:v>전체 날짜 캘린더 기준으로 계산한 일평균 지표</x:v>
      </x:c>
      <x:c r="D2" s="5" t="str">
        <x:v>전체 날짜 캘린더 기준으로 계산한 일평균 지표</x:v>
      </x:c>
      <x:c r="E2" s="5" t="str">
        <x:v>전체 날짜 캘린더 기준으로 계산한 일평균 지표</x:v>
      </x:c>
      <x:c r="F2" s="5" t="str">
        <x:v>전체 날짜 캘린더 기준으로 계산한 일평균 지표</x:v>
      </x:c>
      <x:c r="G2" s="5" t="str">
        <x:v>전체 날짜 캘린더 기준으로 계산한 일평균 지표</x:v>
      </x:c>
      <x:c r="H2" s="5" t="str">
        <x:v>전체 날짜 캘린더 기준으로 계산한 일평균 지표</x:v>
      </x:c>
      <x:c r="I2" s="5" t="str">
        <x:v>전체 날짜 캘린더 기준으로 계산한 일평균 지표</x:v>
      </x:c>
      <x:c r="J2" s="5" t="str">
        <x:v>전체 날짜 캘린더 기준으로 계산한 일평균 지표</x:v>
      </x:c>
      <x:c r="K2" s="5" t="str">
        <x:v>전체 날짜 캘린더 기준으로 계산한 일평균 지표</x:v>
      </x:c>
      <x:c r="L2" s="5" t="str">
        <x:v>전체 날짜 캘린더 기준으로 계산한 일평균 지표</x:v>
      </x:c>
      <x:c r="M2" s="5" t="str">
        <x:v>전체 날짜 캘린더 기준으로 계산한 일평균 지표</x:v>
      </x:c>
      <x:c r="N2" s="5" t="str">
        <x:v>전체 날짜 캘린더 기준으로 계산한 일평균 지표</x:v>
      </x:c>
    </x:row>
    <x:row r="4">
      <x:c r="A4" s="186" t="str">
        <x:v>거래월</x:v>
      </x:c>
      <x:c r="B4" s="187" t="str">
        <x:v>일평균 매출</x:v>
      </x:c>
      <x:c r="C4" s="187" t="str">
        <x:v>일평균 고객 수</x:v>
      </x:c>
      <x:c r="D4" s="187" t="str">
        <x:v>일평균 주문 수</x:v>
      </x:c>
      <x:c r="E4" s="187" t="str">
        <x:v>매출 전월 대비(%)</x:v>
      </x:c>
      <x:c r="F4" s="187" t="str">
        <x:v>고객 수 전월 대비(%)</x:v>
      </x:c>
      <x:c r="G4" s="188" t="str">
        <x:v>주문 수 전월 대비(%)</x:v>
      </x:c>
    </x:row>
    <x:row r="5">
      <x:c r="A5" s="171" t="str">
        <x:v>2010-12</x:v>
      </x:c>
      <x:c r="B5" s="189" t="n">
        <x:v>25534.34</x:v>
      </x:c>
      <x:c r="C5" s="189" t="n">
        <x:v>39.52</x:v>
      </x:c>
      <x:c r="D5" s="189" t="n">
        <x:v>50.06</x:v>
      </x:c>
      <x:c r="E5" s="191"/>
      <x:c r="F5" s="191"/>
      <x:c r="G5" s="192"/>
    </x:row>
    <x:row r="6">
      <x:c r="A6" s="171" t="str">
        <x:v>2011-01</x:v>
      </x:c>
      <x:c r="B6" s="189" t="n">
        <x:v>19187.86</x:v>
      </x:c>
      <x:c r="C6" s="189" t="n">
        <x:v>30.94</x:v>
      </x:c>
      <x:c r="D6" s="189" t="n">
        <x:v>34.87</x:v>
      </x:c>
      <x:c r="E6" s="191" t="n">
        <x:v>-24.85</x:v>
      </x:c>
      <x:c r="F6" s="191" t="n">
        <x:v>-21.71</x:v>
      </x:c>
      <x:c r="G6" s="192" t="n">
        <x:v>-30.34</x:v>
      </x:c>
    </x:row>
    <x:row r="7">
      <x:c r="A7" s="171" t="str">
        <x:v>2011-02</x:v>
      </x:c>
      <x:c r="B7" s="189" t="n">
        <x:v>18176.89</x:v>
      </x:c>
      <x:c r="C7" s="189" t="n">
        <x:v>34.32</x:v>
      </x:c>
      <x:c r="D7" s="189" t="n">
        <x:v>39.04</x:v>
      </x:c>
      <x:c r="E7" s="191" t="n">
        <x:v>-5.27</x:v>
      </x:c>
      <x:c r="F7" s="191" t="n">
        <x:v>10.92</x:v>
      </x:c>
      <x:c r="G7" s="192" t="n">
        <x:v>11.96</x:v>
      </x:c>
    </x:row>
    <x:row r="8">
      <x:c r="A8" s="171" t="str">
        <x:v>2011-03</x:v>
      </x:c>
      <x:c r="B8" s="189" t="n">
        <x:v>22305.99</x:v>
      </x:c>
      <x:c r="C8" s="189" t="n">
        <x:v>40.1</x:v>
      </x:c>
      <x:c r="D8" s="189" t="n">
        <x:v>46.48</x:v>
      </x:c>
      <x:c r="E8" s="191" t="n">
        <x:v>22.72</x:v>
      </x:c>
      <x:c r="F8" s="191" t="n">
        <x:v>16.84</x:v>
      </x:c>
      <x:c r="G8" s="192" t="n">
        <x:v>19.06</x:v>
      </x:c>
    </x:row>
    <x:row r="9">
      <x:c r="A9" s="171" t="str">
        <x:v>2011-04</x:v>
      </x:c>
      <x:c r="B9" s="189" t="n">
        <x:v>17210.83</x:v>
      </x:c>
      <x:c r="C9" s="189" t="n">
        <x:v>35.83</x:v>
      </x:c>
      <x:c r="D9" s="189" t="n">
        <x:v>41.2</x:v>
      </x:c>
      <x:c r="E9" s="191" t="n">
        <x:v>-22.84</x:v>
      </x:c>
      <x:c r="F9" s="191" t="n">
        <x:v>-10.65</x:v>
      </x:c>
      <x:c r="G9" s="192" t="n">
        <x:v>-11.36</x:v>
      </x:c>
    </x:row>
    <x:row r="10">
      <x:c r="A10" s="171" t="str">
        <x:v>2011-05</x:v>
      </x:c>
      <x:c r="B10" s="189" t="n">
        <x:v>23912.6</x:v>
      </x:c>
      <x:c r="C10" s="189" t="n">
        <x:v>43.81</x:v>
      </x:c>
      <x:c r="D10" s="189" t="n">
        <x:v>53.84</x:v>
      </x:c>
      <x:c r="E10" s="191" t="n">
        <x:v>38.94</x:v>
      </x:c>
      <x:c r="F10" s="191" t="n">
        <x:v>22.27</x:v>
      </x:c>
      <x:c r="G10" s="192" t="n">
        <x:v>30.68</x:v>
      </x:c>
    </x:row>
    <x:row r="11">
      <x:c r="A11" s="171" t="str">
        <x:v>2011-06</x:v>
      </x:c>
      <x:c r="B11" s="189" t="n">
        <x:v>24629.23</x:v>
      </x:c>
      <x:c r="C11" s="189" t="n">
        <x:v>42.47</x:v>
      </x:c>
      <x:c r="D11" s="189" t="n">
        <x:v>50.83</x:v>
      </x:c>
      <x:c r="E11" s="191" t="n">
        <x:v>3</x:v>
      </x:c>
      <x:c r="F11" s="191" t="n">
        <x:v>-3.06</x:v>
      </x:c>
      <x:c r="G11" s="192" t="n">
        <x:v>-5.59</x:v>
      </x:c>
    </x:row>
    <x:row r="12">
      <x:c r="A12" s="171" t="str">
        <x:v>2011-07</x:v>
      </x:c>
      <x:c r="B12" s="189" t="n">
        <x:v>22238.64</x:v>
      </x:c>
      <x:c r="C12" s="189" t="n">
        <x:v>39.32</x:v>
      </x:c>
      <x:c r="D12" s="189" t="n">
        <x:v>46.84</x:v>
      </x:c>
      <x:c r="E12" s="191" t="n">
        <x:v>-9.71</x:v>
      </x:c>
      <x:c r="F12" s="191" t="n">
        <x:v>-7.42</x:v>
      </x:c>
      <x:c r="G12" s="192" t="n">
        <x:v>-7.85</x:v>
      </x:c>
    </x:row>
    <x:row r="13">
      <x:c r="A13" s="171" t="str">
        <x:v>2011-08</x:v>
      </x:c>
      <x:c r="B13" s="189" t="n">
        <x:v>23406.62</x:v>
      </x:c>
      <x:c r="C13" s="189" t="n">
        <x:v>38.74</x:v>
      </x:c>
      <x:c r="D13" s="189" t="n">
        <x:v>43.19</x:v>
      </x:c>
      <x:c r="E13" s="191" t="n">
        <x:v>5.25</x:v>
      </x:c>
      <x:c r="F13" s="191" t="n">
        <x:v>-1.48</x:v>
      </x:c>
      <x:c r="G13" s="192" t="n">
        <x:v>-7.79</x:v>
      </x:c>
    </x:row>
    <x:row r="14">
      <x:c r="A14" s="171" t="str">
        <x:v>2011-09</x:v>
      </x:c>
      <x:c r="B14" s="189" t="n">
        <x:v>34351.01</x:v>
      </x:c>
      <x:c r="C14" s="189" t="n">
        <x:v>53.27</x:v>
      </x:c>
      <x:c r="D14" s="189" t="n">
        <x:v>60.67</x:v>
      </x:c>
      <x:c r="E14" s="191" t="n">
        <x:v>46.76</x:v>
      </x:c>
      <x:c r="F14" s="191" t="n">
        <x:v>37.51</x:v>
      </x:c>
      <x:c r="G14" s="192" t="n">
        <x:v>40.47</x:v>
      </x:c>
    </x:row>
    <x:row r="15">
      <x:c r="A15" s="171" t="str">
        <x:v>2011-10</x:v>
      </x:c>
      <x:c r="B15" s="189" t="n">
        <x:v>35700.53</x:v>
      </x:c>
      <x:c r="C15" s="189" t="n">
        <x:v>55.52</x:v>
      </x:c>
      <x:c r="D15" s="189" t="n">
        <x:v>64.74</x:v>
      </x:c>
      <x:c r="E15" s="191" t="n">
        <x:v>3.93</x:v>
      </x:c>
      <x:c r="F15" s="191" t="n">
        <x:v>4.22</x:v>
      </x:c>
      <x:c r="G15" s="192" t="n">
        <x:v>6.71</x:v>
      </x:c>
    </x:row>
    <x:row r="16">
      <x:c r="A16" s="171" t="str">
        <x:v>2011-11</x:v>
      </x:c>
      <x:c r="B16" s="189" t="n">
        <x:v>48592.52</x:v>
      </x:c>
      <x:c r="C16" s="189" t="n">
        <x:v>80.37</x:v>
      </x:c>
      <x:c r="D16" s="189" t="n">
        <x:v>91.77</x:v>
      </x:c>
      <x:c r="E16" s="191" t="n">
        <x:v>36.11</x:v>
      </x:c>
      <x:c r="F16" s="191" t="n">
        <x:v>44.76</x:v>
      </x:c>
      <x:c r="G16" s="192" t="n">
        <x:v>41.75</x:v>
      </x:c>
    </x:row>
    <x:row r="17">
      <x:c r="A17" s="174" t="str">
        <x:v>2011-12</x:v>
      </x:c>
      <x:c r="B17" s="190" t="n">
        <x:v>49671.89</x:v>
      </x:c>
      <x:c r="C17" s="190" t="n">
        <x:v>79.22</x:v>
      </x:c>
      <x:c r="D17" s="190" t="n">
        <x:v>90.67</x:v>
      </x:c>
      <x:c r="E17" s="193" t="n">
        <x:v>2.22</x:v>
      </x:c>
      <x:c r="F17" s="193" t="n">
        <x:v>-1.43</x:v>
      </x:c>
      <x:c r="G17" s="194" t="n">
        <x:v>-1.2</x:v>
      </x:c>
    </x:row>
  </x:sheetData>
  <x:mergeCells>
    <x:mergeCell ref="A1:G1"/>
    <x:mergeCell ref="A2:N2"/>
  </x:mergeCells>
  <x:pageMargins left="0.7" right="0.7" top="0.75" bottom="0.75" header="0.3" footer="0.3"/>
  <x:drawing xmlns:r="http://schemas.openxmlformats.org/officeDocument/2006/relationships" r:id="R8ac9c8cc7b32467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1.25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8.5" customHeight="1">
      <x:c r="A1" s="3" t="str">
        <x:v>코호트 리텐션</x:v>
      </x:c>
      <x:c r="B1" s="3" t="str">
        <x:v>코호트 리텐션</x:v>
      </x:c>
      <x:c r="C1" s="3" t="str">
        <x:v>코호트 리텐션</x:v>
      </x:c>
      <x:c r="D1" s="3" t="str">
        <x:v>코호트 리텐션</x:v>
      </x:c>
      <x:c r="E1" s="3" t="str">
        <x:v>코호트 리텐션</x:v>
      </x:c>
      <x:c r="F1" s="3" t="str">
        <x:v>코호트 리텐션</x:v>
      </x:c>
      <x:c r="G1" s="3" t="str">
        <x:v>코호트 리텐션</x:v>
      </x:c>
      <x:c r="H1" s="3" t="str">
        <x:v>코호트 리텐션</x:v>
      </x:c>
      <x:c r="I1" s="3" t="str">
        <x:v>코호트 리텐션</x:v>
      </x:c>
      <x:c r="J1" s="3" t="str">
        <x:v>코호트 리텐션</x:v>
      </x:c>
      <x:c r="K1" s="3" t="str">
        <x:v>코호트 리텐션</x:v>
      </x:c>
      <x:c r="L1" s="3" t="str">
        <x:v>코호트 리텐션</x:v>
      </x:c>
      <x:c r="M1" s="3" t="str">
        <x:v>코호트 리텐션</x:v>
      </x:c>
    </x:row>
    <x:row r="2" ht="18" customHeight="1">
      <x:c r="A2" s="5" t="str">
        <x:v>최초 관측 구매월 기준 재구매율; 비회원 주문 제외</x:v>
      </x:c>
      <x:c r="B2" s="5" t="str">
        <x:v>최초 관측 구매월 기준 재구매율; 비회원 주문 제외</x:v>
      </x:c>
      <x:c r="C2" s="5" t="str">
        <x:v>최초 관측 구매월 기준 재구매율; 비회원 주문 제외</x:v>
      </x:c>
      <x:c r="D2" s="5" t="str">
        <x:v>최초 관측 구매월 기준 재구매율; 비회원 주문 제외</x:v>
      </x:c>
      <x:c r="E2" s="5" t="str">
        <x:v>최초 관측 구매월 기준 재구매율; 비회원 주문 제외</x:v>
      </x:c>
      <x:c r="F2" s="5" t="str">
        <x:v>최초 관측 구매월 기준 재구매율; 비회원 주문 제외</x:v>
      </x:c>
      <x:c r="G2" s="5" t="str">
        <x:v>최초 관측 구매월 기준 재구매율; 비회원 주문 제외</x:v>
      </x:c>
      <x:c r="H2" s="5" t="str">
        <x:v>최초 관측 구매월 기준 재구매율; 비회원 주문 제외</x:v>
      </x:c>
      <x:c r="I2" s="5" t="str">
        <x:v>최초 관측 구매월 기준 재구매율; 비회원 주문 제외</x:v>
      </x:c>
      <x:c r="J2" s="5" t="str">
        <x:v>최초 관측 구매월 기준 재구매율; 비회원 주문 제외</x:v>
      </x:c>
      <x:c r="K2" s="5" t="str">
        <x:v>최초 관측 구매월 기준 재구매율; 비회원 주문 제외</x:v>
      </x:c>
      <x:c r="L2" s="5" t="str">
        <x:v>최초 관측 구매월 기준 재구매율; 비회원 주문 제외</x:v>
      </x:c>
      <x:c r="M2" s="5" t="str">
        <x:v>최초 관측 구매월 기준 재구매율; 비회원 주문 제외</x:v>
      </x:c>
      <x:c r="N2" s="5" t="str">
        <x:v>최초 관측 구매월 기준 재구매율; 비회원 주문 제외</x:v>
      </x:c>
    </x:row>
    <x:row r="4">
      <x:c r="A4" s="220" t="str">
        <x:v>코호트</x:v>
      </x:c>
      <x:c r="B4" s="221" t="str">
        <x:v>신규 고객 수</x:v>
      </x:c>
      <x:c r="C4" s="221" t="str">
        <x:v>+1개월</x:v>
      </x:c>
      <x:c r="D4" s="221" t="str">
        <x:v>+2개월</x:v>
      </x:c>
      <x:c r="E4" s="221" t="str">
        <x:v>+3개월</x:v>
      </x:c>
      <x:c r="F4" s="221" t="str">
        <x:v>+4개월</x:v>
      </x:c>
      <x:c r="G4" s="221" t="str">
        <x:v>+5개월</x:v>
      </x:c>
      <x:c r="H4" s="221" t="str">
        <x:v>+6개월</x:v>
      </x:c>
      <x:c r="I4" s="221" t="str">
        <x:v>+7개월</x:v>
      </x:c>
      <x:c r="J4" s="221" t="str">
        <x:v>+8개월</x:v>
      </x:c>
      <x:c r="K4" s="221" t="str">
        <x:v>+9개월</x:v>
      </x:c>
      <x:c r="L4" s="221" t="str">
        <x:v>+10개월</x:v>
      </x:c>
      <x:c r="M4" s="222" t="str">
        <x:v>+11개월</x:v>
      </x:c>
    </x:row>
    <x:row r="5">
      <x:c r="A5" s="171" t="str">
        <x:v>2010-12</x:v>
      </x:c>
      <x:c r="B5" s="207" t="n">
        <x:v>885</x:v>
      </x:c>
      <x:c r="C5" s="223" t="n">
        <x:v>36.5</x:v>
      </x:c>
      <x:c r="D5" s="224" t="n">
        <x:v>32.32</x:v>
      </x:c>
      <x:c r="E5" s="223" t="n">
        <x:v>38.31</x:v>
      </x:c>
      <x:c r="F5" s="223" t="n">
        <x:v>36.16</x:v>
      </x:c>
      <x:c r="G5" s="223" t="n">
        <x:v>39.77</x:v>
      </x:c>
      <x:c r="H5" s="223" t="n">
        <x:v>36.16</x:v>
      </x:c>
      <x:c r="I5" s="224" t="n">
        <x:v>34.8</x:v>
      </x:c>
      <x:c r="J5" s="223" t="n">
        <x:v>35.25</x:v>
      </x:c>
      <x:c r="K5" s="223" t="n">
        <x:v>39.55</x:v>
      </x:c>
      <x:c r="L5" s="223" t="n">
        <x:v>37.29</x:v>
      </x:c>
      <x:c r="M5" s="225" t="n">
        <x:v>50.17</x:v>
      </x:c>
    </x:row>
    <x:row r="6">
      <x:c r="A6" s="171" t="str">
        <x:v>2011-01</x:v>
      </x:c>
      <x:c r="B6" s="207" t="n">
        <x:v>415</x:v>
      </x:c>
      <x:c r="C6" s="226" t="n">
        <x:v>21.93</x:v>
      </x:c>
      <x:c r="D6" s="224" t="n">
        <x:v>26.75</x:v>
      </x:c>
      <x:c r="E6" s="226" t="n">
        <x:v>22.89</x:v>
      </x:c>
      <x:c r="F6" s="224" t="n">
        <x:v>32.05</x:v>
      </x:c>
      <x:c r="G6" s="224" t="n">
        <x:v>28.92</x:v>
      </x:c>
      <x:c r="H6" s="226" t="n">
        <x:v>24.82</x:v>
      </x:c>
      <x:c r="I6" s="226" t="n">
        <x:v>24.1</x:v>
      </x:c>
      <x:c r="J6" s="224" t="n">
        <x:v>29.88</x:v>
      </x:c>
      <x:c r="K6" s="224" t="n">
        <x:v>32.77</x:v>
      </x:c>
      <x:c r="L6" s="223" t="n">
        <x:v>36.63</x:v>
      </x:c>
      <x:c r="M6" s="227" t="n">
        <x:v>11.81</x:v>
      </x:c>
    </x:row>
    <x:row r="7">
      <x:c r="A7" s="171" t="str">
        <x:v>2011-02</x:v>
      </x:c>
      <x:c r="B7" s="207" t="n">
        <x:v>380</x:v>
      </x:c>
      <x:c r="C7" s="226" t="n">
        <x:v>18.68</x:v>
      </x:c>
      <x:c r="D7" s="226" t="n">
        <x:v>18.68</x:v>
      </x:c>
      <x:c r="E7" s="224" t="n">
        <x:v>28.68</x:v>
      </x:c>
      <x:c r="F7" s="224" t="n">
        <x:v>27.11</x:v>
      </x:c>
      <x:c r="G7" s="226" t="n">
        <x:v>24.47</x:v>
      </x:c>
      <x:c r="H7" s="224" t="n">
        <x:v>25.53</x:v>
      </x:c>
      <x:c r="I7" s="224" t="n">
        <x:v>27.37</x:v>
      </x:c>
      <x:c r="J7" s="226" t="n">
        <x:v>24.74</x:v>
      </x:c>
      <x:c r="K7" s="224" t="n">
        <x:v>30.53</x:v>
      </x:c>
      <x:c r="L7" s="228" t="n">
        <x:v>6.84</x:v>
      </x:c>
      <x:c r="M7" s="229"/>
    </x:row>
    <x:row r="8">
      <x:c r="A8" s="171" t="str">
        <x:v>2011-03</x:v>
      </x:c>
      <x:c r="B8" s="207" t="n">
        <x:v>452</x:v>
      </x:c>
      <x:c r="C8" s="228" t="n">
        <x:v>14.82</x:v>
      </x:c>
      <x:c r="D8" s="224" t="n">
        <x:v>25.22</x:v>
      </x:c>
      <x:c r="E8" s="226" t="n">
        <x:v>19.91</x:v>
      </x:c>
      <x:c r="F8" s="226" t="n">
        <x:v>22.35</x:v>
      </x:c>
      <x:c r="G8" s="228" t="n">
        <x:v>16.81</x:v>
      </x:c>
      <x:c r="H8" s="224" t="n">
        <x:v>26.77</x:v>
      </x:c>
      <x:c r="I8" s="226" t="n">
        <x:v>23.01</x:v>
      </x:c>
      <x:c r="J8" s="224" t="n">
        <x:v>27.88</x:v>
      </x:c>
      <x:c r="K8" s="228" t="n">
        <x:v>8.63</x:v>
      </x:c>
      <x:c r="L8" s="230"/>
      <x:c r="M8" s="229"/>
    </x:row>
    <x:row r="9">
      <x:c r="A9" s="171" t="str">
        <x:v>2011-04</x:v>
      </x:c>
      <x:c r="B9" s="207" t="n">
        <x:v>300</x:v>
      </x:c>
      <x:c r="C9" s="226" t="n">
        <x:v>21</x:v>
      </x:c>
      <x:c r="D9" s="226" t="n">
        <x:v>20.33</x:v>
      </x:c>
      <x:c r="E9" s="226" t="n">
        <x:v>21</x:v>
      </x:c>
      <x:c r="F9" s="226" t="n">
        <x:v>19.67</x:v>
      </x:c>
      <x:c r="G9" s="226" t="n">
        <x:v>22.67</x:v>
      </x:c>
      <x:c r="H9" s="226" t="n">
        <x:v>21.67</x:v>
      </x:c>
      <x:c r="I9" s="224" t="n">
        <x:v>26</x:v>
      </x:c>
      <x:c r="J9" s="228" t="n">
        <x:v>7.33</x:v>
      </x:c>
      <x:c r="K9" s="230"/>
      <x:c r="L9" s="230"/>
      <x:c r="M9" s="229"/>
    </x:row>
    <x:row r="10">
      <x:c r="A10" s="171" t="str">
        <x:v>2011-05</x:v>
      </x:c>
      <x:c r="B10" s="207" t="n">
        <x:v>284</x:v>
      </x:c>
      <x:c r="C10" s="226" t="n">
        <x:v>19.01</x:v>
      </x:c>
      <x:c r="D10" s="228" t="n">
        <x:v>17.25</x:v>
      </x:c>
      <x:c r="E10" s="228" t="n">
        <x:v>17.25</x:v>
      </x:c>
      <x:c r="F10" s="226" t="n">
        <x:v>20.77</x:v>
      </x:c>
      <x:c r="G10" s="226" t="n">
        <x:v>23.24</x:v>
      </x:c>
      <x:c r="H10" s="224" t="n">
        <x:v>26.41</x:v>
      </x:c>
      <x:c r="I10" s="228" t="n">
        <x:v>9.15</x:v>
      </x:c>
      <x:c r="J10" s="230"/>
      <x:c r="K10" s="230"/>
      <x:c r="L10" s="230"/>
      <x:c r="M10" s="229"/>
    </x:row>
    <x:row r="11">
      <x:c r="A11" s="171" t="str">
        <x:v>2011-06</x:v>
      </x:c>
      <x:c r="B11" s="207" t="n">
        <x:v>242</x:v>
      </x:c>
      <x:c r="C11" s="228" t="n">
        <x:v>17.36</x:v>
      </x:c>
      <x:c r="D11" s="228" t="n">
        <x:v>15.7</x:v>
      </x:c>
      <x:c r="E11" s="224" t="n">
        <x:v>26.45</x:v>
      </x:c>
      <x:c r="F11" s="226" t="n">
        <x:v>23.14</x:v>
      </x:c>
      <x:c r="G11" s="224" t="n">
        <x:v>33.06</x:v>
      </x:c>
      <x:c r="H11" s="228" t="n">
        <x:v>9.5</x:v>
      </x:c>
      <x:c r="I11" s="230"/>
      <x:c r="J11" s="230"/>
      <x:c r="K11" s="230"/>
      <x:c r="L11" s="230"/>
      <x:c r="M11" s="229"/>
    </x:row>
    <x:row r="12">
      <x:c r="A12" s="171" t="str">
        <x:v>2011-07</x:v>
      </x:c>
      <x:c r="B12" s="207" t="n">
        <x:v>187</x:v>
      </x:c>
      <x:c r="C12" s="228" t="n">
        <x:v>17.65</x:v>
      </x:c>
      <x:c r="D12" s="226" t="n">
        <x:v>20.32</x:v>
      </x:c>
      <x:c r="E12" s="226" t="n">
        <x:v>22.46</x:v>
      </x:c>
      <x:c r="F12" s="224" t="n">
        <x:v>27.27</x:v>
      </x:c>
      <x:c r="G12" s="228" t="n">
        <x:v>11.23</x:v>
      </x:c>
      <x:c r="H12" s="230"/>
      <x:c r="I12" s="230"/>
      <x:c r="J12" s="230"/>
      <x:c r="K12" s="230"/>
      <x:c r="L12" s="230"/>
      <x:c r="M12" s="229"/>
    </x:row>
    <x:row r="13">
      <x:c r="A13" s="171" t="str">
        <x:v>2011-08</x:v>
      </x:c>
      <x:c r="B13" s="207" t="n">
        <x:v>169</x:v>
      </x:c>
      <x:c r="C13" s="226" t="n">
        <x:v>20.12</x:v>
      </x:c>
      <x:c r="D13" s="226" t="n">
        <x:v>24.26</x:v>
      </x:c>
      <x:c r="E13" s="226" t="n">
        <x:v>24.26</x:v>
      </x:c>
      <x:c r="F13" s="228" t="n">
        <x:v>12.43</x:v>
      </x:c>
      <x:c r="G13" s="230"/>
      <x:c r="H13" s="230"/>
      <x:c r="I13" s="230"/>
      <x:c r="J13" s="230"/>
      <x:c r="K13" s="230"/>
      <x:c r="L13" s="230"/>
      <x:c r="M13" s="229"/>
    </x:row>
    <x:row r="14">
      <x:c r="A14" s="171" t="str">
        <x:v>2011-09</x:v>
      </x:c>
      <x:c r="B14" s="207" t="n">
        <x:v>299</x:v>
      </x:c>
      <x:c r="C14" s="226" t="n">
        <x:v>23.41</x:v>
      </x:c>
      <x:c r="D14" s="224" t="n">
        <x:v>30.1</x:v>
      </x:c>
      <x:c r="E14" s="228" t="n">
        <x:v>11.37</x:v>
      </x:c>
      <x:c r="F14" s="230"/>
      <x:c r="G14" s="230"/>
      <x:c r="H14" s="230"/>
      <x:c r="I14" s="230"/>
      <x:c r="J14" s="230"/>
      <x:c r="K14" s="230"/>
      <x:c r="L14" s="230"/>
      <x:c r="M14" s="229"/>
    </x:row>
    <x:row r="15">
      <x:c r="A15" s="171" t="str">
        <x:v>2011-10</x:v>
      </x:c>
      <x:c r="B15" s="207" t="n">
        <x:v>357</x:v>
      </x:c>
      <x:c r="C15" s="226" t="n">
        <x:v>23.81</x:v>
      </x:c>
      <x:c r="D15" s="228" t="n">
        <x:v>11.48</x:v>
      </x:c>
      <x:c r="E15" s="230"/>
      <x:c r="F15" s="230"/>
      <x:c r="G15" s="230"/>
      <x:c r="H15" s="230"/>
      <x:c r="I15" s="230"/>
      <x:c r="J15" s="230"/>
      <x:c r="K15" s="230"/>
      <x:c r="L15" s="230"/>
      <x:c r="M15" s="229"/>
    </x:row>
    <x:row r="16">
      <x:c r="A16" s="171" t="str">
        <x:v>2011-11</x:v>
      </x:c>
      <x:c r="B16" s="207" t="n">
        <x:v>323</x:v>
      </x:c>
      <x:c r="C16" s="228" t="n">
        <x:v>11.15</x:v>
      </x:c>
      <x:c r="D16" s="230"/>
      <x:c r="E16" s="230"/>
      <x:c r="F16" s="230"/>
      <x:c r="G16" s="230"/>
      <x:c r="H16" s="230"/>
      <x:c r="I16" s="230"/>
      <x:c r="J16" s="230"/>
      <x:c r="K16" s="230"/>
      <x:c r="L16" s="230"/>
      <x:c r="M16" s="229"/>
    </x:row>
    <x:row r="17">
      <x:c r="A17" s="174" t="str">
        <x:v>2011-12</x:v>
      </x:c>
      <x:c r="B17" s="209" t="n">
        <x:v>41</x:v>
      </x:c>
      <x:c r="C17" s="231"/>
      <x:c r="D17" s="231"/>
      <x:c r="E17" s="231"/>
      <x:c r="F17" s="231"/>
      <x:c r="G17" s="231"/>
      <x:c r="H17" s="231"/>
      <x:c r="I17" s="231"/>
      <x:c r="J17" s="231"/>
      <x:c r="K17" s="231"/>
      <x:c r="L17" s="231"/>
      <x:c r="M17" s="232"/>
    </x:row>
    <x:row r="20">
      <x:c r="A20" s="234" t="str">
        <x:v>읽는 법: 초록색에 가까울수록 재구매율이 높다. 빈 칸은 관측 기간이 끝나 해당 월차를 측정할 수 없다는 뜻이다.</x:v>
      </x:c>
      <x:c r="B20" s="234" t="str">
        <x:v>읽는 법: 초록색에 가까울수록 재구매율이 높다. 빈 칸은 관측 기간이 끝나 해당 월차를 측정할 수 없다는 뜻이다.</x:v>
      </x:c>
      <x:c r="C20" s="234" t="str">
        <x:v>읽는 법: 초록색에 가까울수록 재구매율이 높다. 빈 칸은 관측 기간이 끝나 해당 월차를 측정할 수 없다는 뜻이다.</x:v>
      </x:c>
      <x:c r="D20" s="234" t="str">
        <x:v>읽는 법: 초록색에 가까울수록 재구매율이 높다. 빈 칸은 관측 기간이 끝나 해당 월차를 측정할 수 없다는 뜻이다.</x:v>
      </x:c>
      <x:c r="E20" s="234" t="str">
        <x:v>읽는 법: 초록색에 가까울수록 재구매율이 높다. 빈 칸은 관측 기간이 끝나 해당 월차를 측정할 수 없다는 뜻이다.</x:v>
      </x:c>
      <x:c r="F20" s="234" t="str">
        <x:v>읽는 법: 초록색에 가까울수록 재구매율이 높다. 빈 칸은 관측 기간이 끝나 해당 월차를 측정할 수 없다는 뜻이다.</x:v>
      </x:c>
      <x:c r="G20" s="234" t="str">
        <x:v>읽는 법: 초록색에 가까울수록 재구매율이 높다. 빈 칸은 관측 기간이 끝나 해당 월차를 측정할 수 없다는 뜻이다.</x:v>
      </x:c>
      <x:c r="H20" s="234" t="str">
        <x:v>읽는 법: 초록색에 가까울수록 재구매율이 높다. 빈 칸은 관측 기간이 끝나 해당 월차를 측정할 수 없다는 뜻이다.</x:v>
      </x:c>
      <x:c r="I20" s="234" t="str">
        <x:v>읽는 법: 초록색에 가까울수록 재구매율이 높다. 빈 칸은 관측 기간이 끝나 해당 월차를 측정할 수 없다는 뜻이다.</x:v>
      </x:c>
      <x:c r="J20" s="234" t="str">
        <x:v>읽는 법: 초록색에 가까울수록 재구매율이 높다. 빈 칸은 관측 기간이 끝나 해당 월차를 측정할 수 없다는 뜻이다.</x:v>
      </x:c>
      <x:c r="K20" s="234" t="str">
        <x:v>읽는 법: 초록색에 가까울수록 재구매율이 높다. 빈 칸은 관측 기간이 끝나 해당 월차를 측정할 수 없다는 뜻이다.</x:v>
      </x:c>
      <x:c r="L20" s="234" t="str">
        <x:v>읽는 법: 초록색에 가까울수록 재구매율이 높다. 빈 칸은 관측 기간이 끝나 해당 월차를 측정할 수 없다는 뜻이다.</x:v>
      </x:c>
      <x:c r="M20" s="234" t="str">
        <x:v>읽는 법: 초록색에 가까울수록 재구매율이 높다. 빈 칸은 관측 기간이 끝나 해당 월차를 측정할 수 없다는 뜻이다.</x:v>
      </x:c>
    </x:row>
  </x:sheetData>
  <x:mergeCells>
    <x:mergeCell ref="A1:M1"/>
    <x:mergeCell ref="A2:N2"/>
    <x:mergeCell ref="A20:M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6.25" hidden="0" customWidth="1"/>
    <x:col min="3" max="3" width="16.25" hidden="0" customWidth="1"/>
    <x:col min="4" max="4" width="19.3799991607666" hidden="0" customWidth="1"/>
    <x:col min="5" max="5" width="13.130000114440918" hidden="0" customWidth="1"/>
    <x:col min="6" max="6" width="13.130000114440918" hidden="0" customWidth="1"/>
  </x:cols>
  <x:sheetData>
    <x:row r="1" ht="28.5" customHeight="1">
      <x:c r="A1" s="3" t="str">
        <x:v>비회원 지표</x:v>
      </x:c>
      <x:c r="B1" s="3" t="str">
        <x:v>비회원 지표</x:v>
      </x:c>
      <x:c r="C1" s="3" t="str">
        <x:v>비회원 지표</x:v>
      </x:c>
      <x:c r="D1" s="3" t="str">
        <x:v>비회원 지표</x:v>
      </x:c>
      <x:c r="E1" s="3" t="str">
        <x:v>비회원 지표</x:v>
      </x:c>
      <x:c r="F1" s="3" t="str">
        <x:v>비회원 지표</x:v>
      </x:c>
    </x:row>
    <x:row r="2" ht="18" customHeight="1">
      <x:c r="A2" s="5" t="str">
        <x:v>고객 ID가 없는 주문을 비회원 주문으로 정의</x:v>
      </x:c>
      <x:c r="B2" s="5" t="str">
        <x:v>고객 ID가 없는 주문을 비회원 주문으로 정의</x:v>
      </x:c>
      <x:c r="C2" s="5" t="str">
        <x:v>고객 ID가 없는 주문을 비회원 주문으로 정의</x:v>
      </x:c>
      <x:c r="D2" s="5" t="str">
        <x:v>고객 ID가 없는 주문을 비회원 주문으로 정의</x:v>
      </x:c>
      <x:c r="E2" s="5" t="str">
        <x:v>고객 ID가 없는 주문을 비회원 주문으로 정의</x:v>
      </x:c>
      <x:c r="F2" s="5" t="str">
        <x:v>고객 ID가 없는 주문을 비회원 주문으로 정의</x:v>
      </x:c>
      <x:c r="G2" s="5" t="str">
        <x:v>고객 ID가 없는 주문을 비회원 주문으로 정의</x:v>
      </x:c>
      <x:c r="H2" s="5" t="str">
        <x:v>고객 ID가 없는 주문을 비회원 주문으로 정의</x:v>
      </x:c>
      <x:c r="I2" s="5" t="str">
        <x:v>고객 ID가 없는 주문을 비회원 주문으로 정의</x:v>
      </x:c>
      <x:c r="J2" s="5" t="str">
        <x:v>고객 ID가 없는 주문을 비회원 주문으로 정의</x:v>
      </x:c>
      <x:c r="K2" s="5" t="str">
        <x:v>고객 ID가 없는 주문을 비회원 주문으로 정의</x:v>
      </x:c>
      <x:c r="L2" s="5" t="str">
        <x:v>고객 ID가 없는 주문을 비회원 주문으로 정의</x:v>
      </x:c>
      <x:c r="M2" s="5" t="str">
        <x:v>고객 ID가 없는 주문을 비회원 주문으로 정의</x:v>
      </x:c>
      <x:c r="N2" s="5" t="str">
        <x:v>고객 ID가 없는 주문을 비회원 주문으로 정의</x:v>
      </x:c>
    </x:row>
    <x:row r="4">
      <x:c r="A4" s="204" t="str">
        <x:v>거래월</x:v>
      </x:c>
      <x:c r="B4" s="205" t="str">
        <x:v>비회원 주문 비중(%)</x:v>
      </x:c>
      <x:c r="C4" s="205" t="str">
        <x:v>비회원 매출 비중(%)</x:v>
      </x:c>
      <x:c r="D4" s="205" t="str">
        <x:v>비회원 주문당 평균 매출</x:v>
      </x:c>
      <x:c r="E4" s="205" t="str">
        <x:v>비회원 주문 수</x:v>
      </x:c>
      <x:c r="F4" s="206" t="str">
        <x:v>전체 주문 수</x:v>
      </x:c>
    </x:row>
    <x:row r="5">
      <x:c r="A5" s="171" t="str">
        <x:v>2010-12</x:v>
      </x:c>
      <x:c r="B5" s="191" t="n">
        <x:v>10.12</x:v>
      </x:c>
      <x:c r="C5" s="191" t="n">
        <x:v>28.31</x:v>
      </x:c>
      <x:c r="D5" s="189" t="n">
        <x:v>1427.13</x:v>
      </x:c>
      <x:c r="E5" s="207" t="n">
        <x:v>157</x:v>
      </x:c>
      <x:c r="F5" s="208" t="n">
        <x:v>1552</x:v>
      </x:c>
    </x:row>
    <x:row r="6">
      <x:c r="A6" s="171" t="str">
        <x:v>2011-01</x:v>
      </x:c>
      <x:c r="B6" s="191" t="n">
        <x:v>9.07</x:v>
      </x:c>
      <x:c r="C6" s="191" t="n">
        <x:v>18.15</x:v>
      </x:c>
      <x:c r="D6" s="189" t="n">
        <x:v>1101.69</x:v>
      </x:c>
      <x:c r="E6" s="207" t="n">
        <x:v>98</x:v>
      </x:c>
      <x:c r="F6" s="208" t="n">
        <x:v>1081</x:v>
      </x:c>
    </x:row>
    <x:row r="7">
      <x:c r="A7" s="171" t="str">
        <x:v>2011-02</x:v>
      </x:c>
      <x:c r="B7" s="191" t="n">
        <x:v>9.24</x:v>
      </x:c>
      <x:c r="C7" s="191" t="n">
        <x:v>12.89</x:v>
      </x:c>
      <x:c r="D7" s="189" t="n">
        <x:v>649.57</x:v>
      </x:c>
      <x:c r="E7" s="207" t="n">
        <x:v>101</x:v>
      </x:c>
      <x:c r="F7" s="208" t="n">
        <x:v>1093</x:v>
      </x:c>
    </x:row>
    <x:row r="8">
      <x:c r="A8" s="171" t="str">
        <x:v>2011-03</x:v>
      </x:c>
      <x:c r="B8" s="191" t="n">
        <x:v>8.95</x:v>
      </x:c>
      <x:c r="C8" s="191" t="n">
        <x:v>15.46</x:v>
      </x:c>
      <x:c r="D8" s="189" t="n">
        <x:v>828.86</x:v>
      </x:c>
      <x:c r="E8" s="207" t="n">
        <x:v>129</x:v>
      </x:c>
      <x:c r="F8" s="208" t="n">
        <x:v>1441</x:v>
      </x:c>
    </x:row>
    <x:row r="9">
      <x:c r="A9" s="171" t="str">
        <x:v>2011-04</x:v>
      </x:c>
      <x:c r="B9" s="191" t="n">
        <x:v>7.77</x:v>
      </x:c>
      <x:c r="C9" s="191" t="n">
        <x:v>11.82</x:v>
      </x:c>
      <x:c r="D9" s="189" t="n">
        <x:v>635.86</x:v>
      </x:c>
      <x:c r="E9" s="207" t="n">
        <x:v>96</x:v>
      </x:c>
      <x:c r="F9" s="208" t="n">
        <x:v>1236</x:v>
      </x:c>
    </x:row>
    <x:row r="10">
      <x:c r="A10" s="171" t="str">
        <x:v>2011-05</x:v>
      </x:c>
      <x:c r="B10" s="191" t="n">
        <x:v>7.43</x:v>
      </x:c>
      <x:c r="C10" s="191" t="n">
        <x:v>10.9</x:v>
      </x:c>
      <x:c r="D10" s="189" t="n">
        <x:v>651.56</x:v>
      </x:c>
      <x:c r="E10" s="207" t="n">
        <x:v>124</x:v>
      </x:c>
      <x:c r="F10" s="208" t="n">
        <x:v>1669</x:v>
      </x:c>
    </x:row>
    <x:row r="11">
      <x:c r="A11" s="171" t="str">
        <x:v>2011-06</x:v>
      </x:c>
      <x:c r="B11" s="191" t="n">
        <x:v>8.85</x:v>
      </x:c>
      <x:c r="C11" s="191" t="n">
        <x:v>11.43</x:v>
      </x:c>
      <x:c r="D11" s="189" t="n">
        <x:v>625.51</x:v>
      </x:c>
      <x:c r="E11" s="207" t="n">
        <x:v>135</x:v>
      </x:c>
      <x:c r="F11" s="208" t="n">
        <x:v>1525</x:v>
      </x:c>
    </x:row>
    <x:row r="12">
      <x:c r="A12" s="171" t="str">
        <x:v>2011-07</x:v>
      </x:c>
      <x:c r="B12" s="191" t="n">
        <x:v>9.02</x:v>
      </x:c>
      <x:c r="C12" s="191" t="n">
        <x:v>14.02</x:v>
      </x:c>
      <x:c r="D12" s="189" t="n">
        <x:v>737.91</x:v>
      </x:c>
      <x:c r="E12" s="207" t="n">
        <x:v>131</x:v>
      </x:c>
      <x:c r="F12" s="208" t="n">
        <x:v>1452</x:v>
      </x:c>
    </x:row>
    <x:row r="13">
      <x:c r="A13" s="171" t="str">
        <x:v>2011-08</x:v>
      </x:c>
      <x:c r="B13" s="191" t="n">
        <x:v>5.38</x:v>
      </x:c>
      <x:c r="C13" s="191" t="n">
        <x:v>12.24</x:v>
      </x:c>
      <x:c r="D13" s="189" t="n">
        <x:v>1233.3</x:v>
      </x:c>
      <x:c r="E13" s="207" t="n">
        <x:v>72</x:v>
      </x:c>
      <x:c r="F13" s="208" t="n">
        <x:v>1339</x:v>
      </x:c>
    </x:row>
    <x:row r="14">
      <x:c r="A14" s="171" t="str">
        <x:v>2011-09</x:v>
      </x:c>
      <x:c r="B14" s="191" t="n">
        <x:v>4.34</x:v>
      </x:c>
      <x:c r="C14" s="191" t="n">
        <x:v>8.69</x:v>
      </x:c>
      <x:c r="D14" s="189" t="n">
        <x:v>1134.17</x:v>
      </x:c>
      <x:c r="E14" s="207" t="n">
        <x:v>79</x:v>
      </x:c>
      <x:c r="F14" s="208" t="n">
        <x:v>1820</x:v>
      </x:c>
    </x:row>
    <x:row r="15">
      <x:c r="A15" s="171" t="str">
        <x:v>2011-10</x:v>
      </x:c>
      <x:c r="B15" s="191" t="n">
        <x:v>5.08</x:v>
      </x:c>
      <x:c r="C15" s="191" t="n">
        <x:v>9.13</x:v>
      </x:c>
      <x:c r="D15" s="189" t="n">
        <x:v>990.62</x:v>
      </x:c>
      <x:c r="E15" s="207" t="n">
        <x:v>102</x:v>
      </x:c>
      <x:c r="F15" s="208" t="n">
        <x:v>2007</x:v>
      </x:c>
    </x:row>
    <x:row r="16">
      <x:c r="A16" s="171" t="str">
        <x:v>2011-11</x:v>
      </x:c>
      <x:c r="B16" s="191" t="n">
        <x:v>3.96</x:v>
      </x:c>
      <x:c r="C16" s="191" t="n">
        <x:v>21.65</x:v>
      </x:c>
      <x:c r="D16" s="189" t="n">
        <x:v>2895.41</x:v>
      </x:c>
      <x:c r="E16" s="207" t="n">
        <x:v>109</x:v>
      </x:c>
      <x:c r="F16" s="208" t="n">
        <x:v>2753</x:v>
      </x:c>
    </x:row>
    <x:row r="17">
      <x:c r="A17" s="174" t="str">
        <x:v>2011-12</x:v>
      </x:c>
      <x:c r="B17" s="193" t="n">
        <x:v>4.9</x:v>
      </x:c>
      <x:c r="C17" s="193" t="n">
        <x:v>22.88</x:v>
      </x:c>
      <x:c r="D17" s="190" t="n">
        <x:v>2556.78</x:v>
      </x:c>
      <x:c r="E17" s="209" t="n">
        <x:v>40</x:v>
      </x:c>
      <x:c r="F17" s="210" t="n">
        <x:v>816</x:v>
      </x:c>
    </x:row>
  </x:sheetData>
  <x:mergeCells>
    <x:mergeCell ref="A1:F1"/>
    <x:mergeCell ref="A2:N2"/>
  </x:mergeCells>
  <x:pageMargins left="0.7" right="0.7" top="0.75" bottom="0.75" header="0.3" footer="0.3"/>
  <x:drawing xmlns:r="http://schemas.openxmlformats.org/officeDocument/2006/relationships" r:id="Rfd96e8a13b1b44d4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40" hidden="0" customWidth="1"/>
    <x:col min="3" max="3" width="16.25" hidden="0" customWidth="1"/>
    <x:col min="4" max="4" width="18.75" hidden="0" customWidth="1"/>
    <x:col min="5" max="5" width="17.5" hidden="0" customWidth="1"/>
  </x:cols>
  <x:sheetData>
    <x:row r="1" ht="28.5" customHeight="1">
      <x:c r="A1" s="3" t="str">
        <x:v>데이터 품질</x:v>
      </x:c>
      <x:c r="B1" s="3" t="str">
        <x:v>데이터 품질</x:v>
      </x:c>
      <x:c r="C1" s="3" t="str">
        <x:v>데이터 품질</x:v>
      </x:c>
      <x:c r="D1" s="3" t="str">
        <x:v>데이터 품질</x:v>
      </x:c>
      <x:c r="E1" s="3" t="str">
        <x:v>데이터 품질</x:v>
      </x:c>
    </x:row>
    <x:row r="2" ht="18" customHeight="1">
      <x:c r="A2" s="5" t="str">
        <x:v>모든 포트폴리오 지표에 동일하게 적용한 전처리 기준</x:v>
      </x:c>
      <x:c r="B2" s="5" t="str">
        <x:v>모든 포트폴리오 지표에 동일하게 적용한 전처리 기준</x:v>
      </x:c>
      <x:c r="C2" s="5" t="str">
        <x:v>모든 포트폴리오 지표에 동일하게 적용한 전처리 기준</x:v>
      </x:c>
      <x:c r="D2" s="5" t="str">
        <x:v>모든 포트폴리오 지표에 동일하게 적용한 전처리 기준</x:v>
      </x:c>
      <x:c r="E2" s="5" t="str">
        <x:v>모든 포트폴리오 지표에 동일하게 적용한 전처리 기준</x:v>
      </x:c>
      <x:c r="F2" s="5" t="str">
        <x:v>모든 포트폴리오 지표에 동일하게 적용한 전처리 기준</x:v>
      </x:c>
      <x:c r="G2" s="5" t="str">
        <x:v>모든 포트폴리오 지표에 동일하게 적용한 전처리 기준</x:v>
      </x:c>
      <x:c r="H2" s="5" t="str">
        <x:v>모든 포트폴리오 지표에 동일하게 적용한 전처리 기준</x:v>
      </x:c>
      <x:c r="I2" s="5" t="str">
        <x:v>모든 포트폴리오 지표에 동일하게 적용한 전처리 기준</x:v>
      </x:c>
      <x:c r="J2" s="5" t="str">
        <x:v>모든 포트폴리오 지표에 동일하게 적용한 전처리 기준</x:v>
      </x:c>
      <x:c r="K2" s="5" t="str">
        <x:v>모든 포트폴리오 지표에 동일하게 적용한 전처리 기준</x:v>
      </x:c>
      <x:c r="L2" s="5" t="str">
        <x:v>모든 포트폴리오 지표에 동일하게 적용한 전처리 기준</x:v>
      </x:c>
      <x:c r="M2" s="5" t="str">
        <x:v>모든 포트폴리오 지표에 동일하게 적용한 전처리 기준</x:v>
      </x:c>
      <x:c r="N2" s="5" t="str">
        <x:v>모든 포트폴리오 지표에 동일하게 적용한 전처리 기준</x:v>
      </x:c>
    </x:row>
    <x:row r="4">
      <x:c r="A4" s="244" t="str">
        <x:v>단계</x:v>
      </x:c>
      <x:c r="B4" s="245" t="str">
        <x:v>전처리 규칙</x:v>
      </x:c>
      <x:c r="C4" s="245" t="str">
        <x:v>남은 행 수</x:v>
      </x:c>
      <x:c r="D4" s="245" t="str">
        <x:v>제거된 행 수</x:v>
      </x:c>
      <x:c r="E4" s="246" t="str">
        <x:v>잔존율(%)</x:v>
      </x:c>
    </x:row>
    <x:row r="5">
      <x:c r="A5" s="171" t="str">
        <x:v>원본</x:v>
      </x:c>
      <x:c r="B5" s="172" t="str">
        <x:v>원본 거래 라인</x:v>
      </x:c>
      <x:c r="C5" s="207" t="n">
        <x:v>541909</x:v>
      </x:c>
      <x:c r="D5" s="207" t="n">
        <x:v>0</x:v>
      </x:c>
      <x:c r="E5" s="192" t="n">
        <x:v>100</x:v>
      </x:c>
    </x:row>
    <x:row r="6">
      <x:c r="A6" s="171" t="str">
        <x:v>취소 거래 제거</x:v>
      </x:c>
      <x:c r="B6" s="172" t="str">
        <x:v>InvoiceNo가 C로 시작하는 취소 거래 제거</x:v>
      </x:c>
      <x:c r="C6" s="207" t="n">
        <x:v>532621</x:v>
      </x:c>
      <x:c r="D6" s="207" t="n">
        <x:v>9288</x:v>
      </x:c>
      <x:c r="E6" s="192" t="n">
        <x:v>98.29</x:v>
      </x:c>
    </x:row>
    <x:row r="7">
      <x:c r="A7" s="171" t="str">
        <x:v>특수 코드 제거</x:v>
      </x:c>
      <x:c r="B7" s="172" t="str">
        <x:v>StockCode 5자 미만 특수 처리 코드 제거</x:v>
      </x:c>
      <x:c r="C7" s="207" t="n">
        <x:v>530303</x:v>
      </x:c>
      <x:c r="D7" s="207" t="n">
        <x:v>2318</x:v>
      </x:c>
      <x:c r="E7" s="192" t="n">
        <x:v>97.86</x:v>
      </x:c>
    </x:row>
    <x:row r="8">
      <x:c r="A8" s="171" t="str">
        <x:v>비정상 수량 제거</x:v>
      </x:c>
      <x:c r="B8" s="172" t="str">
        <x:v>Quantity 0 이하 제거</x:v>
      </x:c>
      <x:c r="C8" s="207" t="n">
        <x:v>528967</x:v>
      </x:c>
      <x:c r="D8" s="207" t="n">
        <x:v>1336</x:v>
      </x:c>
      <x:c r="E8" s="192" t="n">
        <x:v>97.61</x:v>
      </x:c>
    </x:row>
    <x:row r="9">
      <x:c r="A9" s="171" t="str">
        <x:v>비정상 단가 제거</x:v>
      </x:c>
      <x:c r="B9" s="172" t="str">
        <x:v>UnitPrice 0 이하 제거</x:v>
      </x:c>
      <x:c r="C9" s="207" t="n">
        <x:v>527803</x:v>
      </x:c>
      <x:c r="D9" s="207" t="n">
        <x:v>1164</x:v>
      </x:c>
      <x:c r="E9" s="192" t="n">
        <x:v>97.4</x:v>
      </x:c>
    </x:row>
    <x:row r="10">
      <x:c r="A10" s="174" t="str">
        <x:v>대량 이상치 제거</x:v>
      </x:c>
      <x:c r="B10" s="175" t="str">
        <x:v>대량 이상치 Quantity 80995, 74215 제거</x:v>
      </x:c>
      <x:c r="C10" s="209" t="n">
        <x:v>527801</x:v>
      </x:c>
      <x:c r="D10" s="209" t="n">
        <x:v>2</x:v>
      </x:c>
      <x:c r="E10" s="194" t="n">
        <x:v>97.4</x:v>
      </x:c>
    </x:row>
    <x:row r="13">
      <x:c r="A13" s="248" t="str">
        <x:v>일관성 확인: 대량 이상치 Quantity 74215를 제거한 뒤 2011년 1월 일평균 매출은 19,187.86이다. 해당 필터를 적용하지 않으면 21,677.66로 계산된다.</x:v>
      </x:c>
      <x:c r="B13" s="248" t="str">
        <x:v>일관성 확인: 대량 이상치 Quantity 74215를 제거한 뒤 2011년 1월 일평균 매출은 19,187.86이다. 해당 필터를 적용하지 않으면 21,677.66로 계산된다.</x:v>
      </x:c>
      <x:c r="C13" s="248" t="str">
        <x:v>일관성 확인: 대량 이상치 Quantity 74215를 제거한 뒤 2011년 1월 일평균 매출은 19,187.86이다. 해당 필터를 적용하지 않으면 21,677.66로 계산된다.</x:v>
      </x:c>
      <x:c r="D13" s="248" t="str">
        <x:v>일관성 확인: 대량 이상치 Quantity 74215를 제거한 뒤 2011년 1월 일평균 매출은 19,187.86이다. 해당 필터를 적용하지 않으면 21,677.66로 계산된다.</x:v>
      </x:c>
      <x:c r="E13" s="248" t="str">
        <x:v>일관성 확인: 대량 이상치 Quantity 74215를 제거한 뒤 2011년 1월 일평균 매출은 19,187.86이다. 해당 필터를 적용하지 않으면 21,677.66로 계산된다.</x:v>
      </x:c>
    </x:row>
  </x:sheetData>
  <x:mergeCells>
    <x:mergeCell ref="A1:E1"/>
    <x:mergeCell ref="A2:N2"/>
    <x:mergeCell ref="A13:E13"/>
  </x:mergeCells>
  <x:pageMargins left="0.7" right="0.7" top="0.75" bottom="0.75" header="0.3" footer="0.3"/>
</x:worksheet>
</file>