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katherineinalef/Development/portafolio/observatorio-genero/backend/data/red/"/>
    </mc:Choice>
  </mc:AlternateContent>
  <xr:revisionPtr revIDLastSave="0" documentId="13_ncr:1_{1B1AFFC0-12D0-8842-9FDD-F4D57EBFE717}" xr6:coauthVersionLast="47" xr6:coauthVersionMax="47" xr10:uidLastSave="{00000000-0000-0000-0000-000000000000}"/>
  <bookViews>
    <workbookView xWindow="0" yWindow="760" windowWidth="30240" windowHeight="18880" xr2:uid="{00000000-000D-0000-FFFF-FFFF00000000}"/>
  </bookViews>
  <sheets>
    <sheet name="FEMICIDIOS 2022" sheetId="1" r:id="rId1"/>
  </sheets>
  <definedNames>
    <definedName name="_xlnm._FilterDatabase" localSheetId="0" hidden="1">'FEMICIDIOS 2022'!$A$1:$AI$60</definedName>
    <definedName name="Z_488AD724_DAFF_4432_9B52_94EA0A9E7CB9_.wvu.FilterData" localSheetId="0" hidden="1">'FEMICIDIOS 2022'!$B$3:$AH$61</definedName>
    <definedName name="Z_5624995F_7A98_4045_918C_EB77A4E07363_.wvu.FilterData" localSheetId="0" hidden="1">'FEMICIDIOS 2022'!$A$3:$AH$61</definedName>
    <definedName name="Z_5A9059D4_3433_41E2_9DD1_75F2B5195630_.wvu.FilterData" localSheetId="0" hidden="1">'FEMICIDIOS 2022'!$A$3:$AH$61</definedName>
    <definedName name="Z_E7831A87_6533_4BBF_B0C0_854344C81A00_.wvu.FilterData" localSheetId="0" hidden="1">'FEMICIDIOS 2022'!$A$3:$AH$61</definedName>
  </definedNames>
  <calcPr calcId="0"/>
  <customWorkbookViews>
    <customWorkbookView name="Filter 2" guid="{5624995F-7A98-4045-918C-EB77A4E07363}" maximized="1" windowWidth="0" windowHeight="0" activeSheetId="0"/>
    <customWorkbookView name="Filter 3" guid="{E7831A87-6533-4BBF-B0C0-854344C81A00}" maximized="1" windowWidth="0" windowHeight="0" activeSheetId="0"/>
    <customWorkbookView name="Filter 1" guid="{5A9059D4-3433-41E2-9DD1-75F2B5195630}" maximized="1" windowWidth="0" windowHeight="0" activeSheetId="0"/>
    <customWorkbookView name="Amanda" guid="{488AD724-DAFF-4432-9B52-94EA0A9E7CB9}" maximized="1" windowWidth="0" windowHeight="0" activeSheetId="0"/>
  </customWorkbookViews>
</workbook>
</file>

<file path=xl/sharedStrings.xml><?xml version="1.0" encoding="utf-8"?>
<sst xmlns="http://schemas.openxmlformats.org/spreadsheetml/2006/main" count="1210" uniqueCount="597">
  <si>
    <t>FEMICIDIOS 2022</t>
  </si>
  <si>
    <t>Esta base de datos es elaborada y administrada por la Red Chilena contra la Violencia hacia las Mujeres. El uso de los datos está a disposición de todas, todos y todes, citando la fuente.</t>
  </si>
  <si>
    <t>Fecha</t>
  </si>
  <si>
    <t>Lugar</t>
  </si>
  <si>
    <t>Región</t>
  </si>
  <si>
    <t>Nombre víctima</t>
  </si>
  <si>
    <t>Edad víctima</t>
  </si>
  <si>
    <t>Nacionalidad víctima</t>
  </si>
  <si>
    <t>Ocupación víctima</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</si>
  <si>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</si>
  <si>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</si>
  <si>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</si>
  <si>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</si>
  <si>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</si>
  <si>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</si>
  <si>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</si>
  <si>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</si>
  <si>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</si>
  <si>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</si>
  <si>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Registro SernamEG</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</si>
  <si>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</si>
  <si>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</si>
  <si>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</si>
  <si>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</si>
  <si>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</si>
  <si>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</si>
  <si>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</si>
  <si>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</si>
  <si>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</si>
  <si>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</si>
  <si>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</si>
  <si>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Información medios 3</t>
  </si>
  <si>
    <t>Información actualizada por última vez el</t>
  </si>
  <si>
    <t>Papudo</t>
  </si>
  <si>
    <t>Valparaíso</t>
  </si>
  <si>
    <t>Claudia Verónica Ortiz Lobo</t>
  </si>
  <si>
    <t>Chilena</t>
  </si>
  <si>
    <t>Arquitecta</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</si>
  <si>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Querella de Centro de Apoyo a Víctimas del Ministerio del interior es por robo con homicidio, si bien se relata cómo el agresor propinó al menos 55 puñaladas a Claudia para luego desnudarla y arrastrarla al baño. Se continúa con falta de  comprensión de alcances de Ley Gabriela. </t>
  </si>
  <si>
    <t>Apuñalada</t>
  </si>
  <si>
    <t>Sí</t>
  </si>
  <si>
    <t>Desconocido</t>
  </si>
  <si>
    <t>Femicidio no íntimo</t>
  </si>
  <si>
    <t>Cristhofer Aroon Zamorano Montero</t>
  </si>
  <si>
    <t>Chileno</t>
  </si>
  <si>
    <t>No</t>
  </si>
  <si>
    <t>Robo con homicidio</t>
  </si>
  <si>
    <t>Suspendida (cambio 22-06-2023)</t>
  </si>
  <si>
    <t>Prisión preventiva</t>
  </si>
  <si>
    <t>Juzgado de Garantía de La Ligua</t>
  </si>
  <si>
    <t>https://www.meganoticias.cl/nacional/363621-mujer-muerta-papudo-punaladas-fiscalia-03-01-2022.html</t>
  </si>
  <si>
    <r>
      <rPr>
        <u/>
        <sz val="8"/>
        <color rgb="FF1155CC"/>
        <rFont val="Calibri"/>
        <family val="2"/>
      </rPr>
      <t>https://www.adnradio.cl/regional/2022/01/02/crimen-en-papudo-encuentran-a-mujer-muerta-en-su-domicilio-con-decenas-de-punaladas.html</t>
    </r>
    <r>
      <rPr>
        <u/>
        <sz val="8"/>
        <color rgb="FF000000"/>
        <rFont val="Calibri"/>
        <family val="2"/>
      </rPr>
      <t xml:space="preserve"> </t>
    </r>
    <r>
      <rPr>
        <u/>
        <sz val="8"/>
        <color rgb="FF1155CC"/>
        <rFont val="Calibri"/>
        <family val="2"/>
      </rPr>
      <t>https://www.adnradio.cl/nacional/2022/01/05/crimen-en-papudo-amplian-formalizacion-del-unico-imputado-por-brutal-homicidio-de-mujer-en-ano-nuevo.html</t>
    </r>
    <r>
      <rPr>
        <u/>
        <sz val="8"/>
        <color rgb="FF000000"/>
        <rFont val="Calibri"/>
        <family val="2"/>
      </rPr>
      <t xml:space="preserve"> </t>
    </r>
  </si>
  <si>
    <t>Paine</t>
  </si>
  <si>
    <t>Metropolitana</t>
  </si>
  <si>
    <t>Claudia Fernanda Casas-Cordero Rivera</t>
  </si>
  <si>
    <t>Hallan su cuerpo en Malloa, luego de que su cónyuge la asesinara en Paine y se trasladara a la VI Región con su cuerpo. El hallazgo se produjo al lanzarse el hombre el 10/01 contra vehículo en movimiento, resultando muerto</t>
  </si>
  <si>
    <t>Degollada</t>
  </si>
  <si>
    <t>Cónyuge</t>
  </si>
  <si>
    <t>Femicidio íntimo</t>
  </si>
  <si>
    <t>José Tamayo Jaque</t>
  </si>
  <si>
    <t>Sobreseída</t>
  </si>
  <si>
    <t>Deceso</t>
  </si>
  <si>
    <t>No encontrada</t>
  </si>
  <si>
    <t>https://www.meganoticias.cl/nacional/364464-hallazgo-cuerpo-malloa-maletero-auto-primer-femicidio-11-01-2022.html</t>
  </si>
  <si>
    <t>https://www.t13.cl/noticia/nacional/t13-podcast/encuentran-cuerpo-vida-mujer-al-interior-maletero-09-01-22</t>
  </si>
  <si>
    <t>Arica</t>
  </si>
  <si>
    <t>Arica y Parinacota</t>
  </si>
  <si>
    <t>Nataly Andrea Rojas Castillo</t>
  </si>
  <si>
    <t>Apuñalada por la espalda en dos ocasiones por su conviviente mientras estaba acostada en el ruco donde vivían</t>
  </si>
  <si>
    <t>Conviviente</t>
  </si>
  <si>
    <t>Gregorio del Carmen Amaya Araya</t>
  </si>
  <si>
    <t>Homicidio simple</t>
  </si>
  <si>
    <t>Autor ejecutor del delito consumado de tráfico ilícito de estupefacientes en pequeñas cantidades.</t>
  </si>
  <si>
    <t xml:space="preserve">Concluida </t>
  </si>
  <si>
    <t>Privado de libertad</t>
  </si>
  <si>
    <t>Juzgado de Garantía de Arica</t>
  </si>
  <si>
    <t>333-2022 (reservada)</t>
  </si>
  <si>
    <t xml:space="preserve">10 años y un día presidio </t>
  </si>
  <si>
    <t>541 días de presidio y 10 UTM</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</si>
  <si>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</si>
  <si>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</si>
  <si>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https://radiopaulina.cl/index.php/2023/03/01/top-de-arica-condena-a-10-anos-y-un-dia-de-presidio-a-autor-de-homicidio-en-terminal-pesquero/</t>
  </si>
  <si>
    <t>Santiago</t>
  </si>
  <si>
    <t>Valentina Olea</t>
  </si>
  <si>
    <t>Su pareja denunció a la policía que Valentina se suicidó, sin embargo, su familia defiende que su muerte fue femicidio y que debe ser investigada</t>
  </si>
  <si>
    <t>SE INVESTIGA</t>
  </si>
  <si>
    <t>https://www.facebook.com/profile.php?id=100081066290145&amp;locale=ms_MY</t>
  </si>
  <si>
    <t>Pitrufquén</t>
  </si>
  <si>
    <t>Araucanía</t>
  </si>
  <si>
    <t>María de los Ángeles Sáez Luengo</t>
  </si>
  <si>
    <t>Chilena/Argentina</t>
  </si>
  <si>
    <t>Hombre mató a su ex pareja en la vía pública y además fue formalizado por homicidio frustrado de Manuel Rebolledo Carrasco, joven de 19 años que acudió a intentar rescatar a la víctima</t>
  </si>
  <si>
    <t>Ex pareja</t>
  </si>
  <si>
    <t>Miguel Rigoberto Gavilán Campos</t>
  </si>
  <si>
    <t>Tenía denuncias por VIF y condenas por otros delitos</t>
  </si>
  <si>
    <t>Homicidio frustrado, lesiones, robo con violencia</t>
  </si>
  <si>
    <t xml:space="preserve">Suspendida </t>
  </si>
  <si>
    <t>Juzgado de Garantía de Pitrufquén</t>
  </si>
  <si>
    <t>200-2022 (reservada)</t>
  </si>
  <si>
    <t>https://www.chvnoticias.cl/sucesos/femicidio-pitrufquen-arma-blanca_20220124/</t>
  </si>
  <si>
    <t>Coquimbo</t>
  </si>
  <si>
    <t>Paula Lorena Martínez Espinoza</t>
  </si>
  <si>
    <t>Apuñalada por su conviviente, quien intentó suicidarse sin éxito. Los encontró la madre de él, quien se encuentra hospitalizado</t>
  </si>
  <si>
    <t>Iván del Rosario González Saldívar</t>
  </si>
  <si>
    <t>No había denuncias anteriores</t>
  </si>
  <si>
    <t>Juzgado de Garantía de Coquimbo</t>
  </si>
  <si>
    <t>449-2022</t>
  </si>
  <si>
    <t>https://www.24horas.cl/regiones/coquimbo/primer-femicidio-en-coquimbo-madre-denuncio-a-hijo-por-crimen-de-su-pareja-5162710</t>
  </si>
  <si>
    <t>https://www.lacuarta.com/cronica/noticia/conmocion-en-coquimbo-por-impactante-femicidio-madre-denuncio-a-su-hijo-por-asesinar-a-su-pareja/AB6BQDO625E3ZLXG54M5BMCVGU/</t>
  </si>
  <si>
    <t>Pudahuel</t>
  </si>
  <si>
    <t>Pamela Olivia Zavala Villar</t>
  </si>
  <si>
    <t>Pololo le dispara en el domiciilio de él, y luego intenta hacer pasar la muerte como suicidio. Sin embargo, polícía lo detiene por no coincidir la trayectoria de la bala con el relato del sujeto</t>
  </si>
  <si>
    <t>Baleada</t>
  </si>
  <si>
    <t>Pareja</t>
  </si>
  <si>
    <t>Wilson Arturo Moyano Flores</t>
  </si>
  <si>
    <t>Tráfico de pequeñas cantidades de estupefaciones; posesión, porte o tenencia de arma de fuego</t>
  </si>
  <si>
    <t xml:space="preserve">Concluida  </t>
  </si>
  <si>
    <t>Libre</t>
  </si>
  <si>
    <t>1º Juzgado de Garantía de Santiago</t>
  </si>
  <si>
    <t>370-2022</t>
  </si>
  <si>
    <t>https://www.24horas.cl/nacional/detienen-a-hombre-por-femicidio-de-su-pareja-intento-fingir-que-la-mujer-se-habia-suicidado-5165990</t>
  </si>
  <si>
    <t>Mulchén</t>
  </si>
  <si>
    <t>Bio Bío</t>
  </si>
  <si>
    <t>María Elena Becerra Ulloa</t>
  </si>
  <si>
    <t>Cónyuge, tras término de común acuerdo de la relación, le dispara con una escopeta. Al día siguiente, tras denuncia de hijo y mientras se encontraba prófugo, el femicida se suicidó mediante ahorcamiento</t>
  </si>
  <si>
    <t>Daniel Saldaña Grandón</t>
  </si>
  <si>
    <t>Hijo reporta discusiones frecuentes entre sus padres</t>
  </si>
  <si>
    <t xml:space="preserve">Sobreseída </t>
  </si>
  <si>
    <t>https://www.24horas.cl/regiones/biobio/estaba-profugo-imputado-por-femicidio-en-mulchen-fue-encontrado-sin-vida-5174424</t>
  </si>
  <si>
    <t>https://www.biobiochile.cl/noticias/nacional/chile/2022/02/05/undefined</t>
  </si>
  <si>
    <t>Antofagasta</t>
  </si>
  <si>
    <t>Neila Llarimi Orejuela Mejía</t>
  </si>
  <si>
    <t>Colombiana</t>
  </si>
  <si>
    <t>Fue asesinada por su conviviente usando un arma de fuego</t>
  </si>
  <si>
    <t>Álex Mena Valencia</t>
  </si>
  <si>
    <t>Colombiano</t>
  </si>
  <si>
    <t>Tenía antecedentes de violencia desde que llegaron a Chile.</t>
  </si>
  <si>
    <t>Juzgado de Garantía de Antofagasta</t>
  </si>
  <si>
    <t>8717-2022</t>
  </si>
  <si>
    <t>https://www.sernameg.gob.cl/wp-content/uploads/2022/02/FEMICIDIOS-2022_al1102.pdf</t>
  </si>
  <si>
    <t>Viña del Mar</t>
  </si>
  <si>
    <t>Kimberly Ugalde Palma</t>
  </si>
  <si>
    <t>Baleada por conviviente, quien señaló inicialmente fue un accidente. Fue formalizado. En mayo de 2022 es condenado a 20 años de presidio</t>
  </si>
  <si>
    <t>Álex Fabián Brante Farías</t>
  </si>
  <si>
    <t>Lesiones en contexto de violencia intrafamiliar, porte ilegal de armas</t>
  </si>
  <si>
    <t>Juzgado de Garantía de Viña del Mar</t>
  </si>
  <si>
    <t>20 años de presidio mayor en su grado máximo por femicidio</t>
  </si>
  <si>
    <t>3 años y 1 día por tenencia de arma de fuego prohibida; 61 días por lesiones en contexto de violencia intrafamiliar en contra de su hermana</t>
  </si>
  <si>
    <t>https://www.latercera.com/nacional/noticia/decretan-prision-preventiva-para-imputado-por-femicidio-en-vina-del-mar/UGVIN42DBNAJ5PYOGPC4GQKSZY/</t>
  </si>
  <si>
    <r>
      <rPr>
        <u/>
        <sz val="8"/>
        <color rgb="FF1155CC"/>
        <rFont val="Calibri"/>
        <family val="2"/>
      </rPr>
      <t>https://www.elmartutino.cl/noticia/sociedad/solicitan-mas-de-20-anos-de-presidio-por-femicidio-de-joven-de-19-anos</t>
    </r>
    <r>
      <rPr>
        <u/>
        <sz val="8"/>
        <color rgb="FF000000"/>
        <rFont val="Calibri"/>
        <family val="2"/>
      </rPr>
      <t xml:space="preserve"> </t>
    </r>
    <r>
      <rPr>
        <u/>
        <sz val="8"/>
        <color rgb="FF1155CC"/>
        <rFont val="Calibri"/>
        <family val="2"/>
      </rPr>
      <t>https://www.biobiochile.cl/noticias/nacional/region-de-valparaiso/2022/11/28/condenan-a-20-anos-de-carcel-a-femicida-de-kimberly-ugalde-en-vina-del-mar.shtml</t>
    </r>
    <r>
      <rPr>
        <u/>
        <sz val="8"/>
        <color rgb="FF000000"/>
        <rFont val="Calibri"/>
        <family val="2"/>
      </rPr>
      <t xml:space="preserve"> </t>
    </r>
  </si>
  <si>
    <t>Renca</t>
  </si>
  <si>
    <t>Edilia del Carmen Astroza Uribe</t>
  </si>
  <si>
    <t>Baleada por conviviente, quien luego se suicidó</t>
  </si>
  <si>
    <t>Juan Carlos Quezada González</t>
  </si>
  <si>
    <t>https://www.sernameg.gob.cl/wp-content/uploads/2022/11/FEMICIDIOS-2022_al25112022.pdf</t>
  </si>
  <si>
    <t>Santa Juana</t>
  </si>
  <si>
    <t>Marta Haydee Núñez Medina</t>
  </si>
  <si>
    <t>Dueña de casa. Emprendedora</t>
  </si>
  <si>
    <t>Golpeada por conviviente, provocándole traumatismo vascular cervical . CAJ presenta querella en favor de las 3 hijas de Marta, a quienes atendía previamente</t>
  </si>
  <si>
    <t>Arma blanca</t>
  </si>
  <si>
    <t>José Miguel Toledo Astete</t>
  </si>
  <si>
    <t>Prisión Preventiva</t>
  </si>
  <si>
    <t>Tribunal de Juicio Oral en lo Penal de Concepción</t>
  </si>
  <si>
    <t>68-2022 (reservada)</t>
  </si>
  <si>
    <t>Presidio perpetuo simple</t>
  </si>
  <si>
    <t>https://www.tvu.cl/prensa/mensaje-directo/2022/03/15/realizan-funeral-multitudinario-por-femicidio-en-santa-juana-hay-menores-que-quedaron-huerfanas.html</t>
  </si>
  <si>
    <t>https://www.youtube.com/watch?v=oYO-6_aJ1OY</t>
  </si>
  <si>
    <t>https://www.biobiochile.cl/noticias/nacional/region-del-bio-bio/2023/11/05/condenan-a-presidio-perpetuo-a-hombre-que-asesino-a-su-esposa-en-santa-juana.shtml</t>
  </si>
  <si>
    <t>Teresa del Carmen Parra Miranda</t>
  </si>
  <si>
    <t>Baleada en el hombro por conviviente, militar en retiro, que constantemente la acosaba y controlaba. Al ser detenido hace disparos al aire y agrede y amenaza a Carabineros. Durante formalización denuncia a Carabineros por lesiones 1760-2022</t>
  </si>
  <si>
    <t>José Alejandro Pérez Arce</t>
  </si>
  <si>
    <t>Militar en retiro</t>
  </si>
  <si>
    <t>Parientes y amistades dicen que el sujeto la celaba, acosaba y hostigaba permanentemente</t>
  </si>
  <si>
    <t>Homicidio frustrado, disparos injustificados, amenaza a carabineros</t>
  </si>
  <si>
    <t>Suspendida</t>
  </si>
  <si>
    <t>Internación provisional</t>
  </si>
  <si>
    <t>Juzgado de Garantía de Valparaíso</t>
  </si>
  <si>
    <t>1754-2022</t>
  </si>
  <si>
    <t>https://www.24horas.cl/regiones/valparaiso/portenos-exigen-justicia-por-el-macabro-femicidio-de-teresa-parra-asesinada-la-noche-de-este-martes-5227184</t>
  </si>
  <si>
    <t>Puerto Montt</t>
  </si>
  <si>
    <t>Los Lagos</t>
  </si>
  <si>
    <t>Ana Alejandra Almonacid Águila</t>
  </si>
  <si>
    <t>Rociada con bencina y luego quemada el 12 de marzo de 2022. Estuvo hospitalizada hasta el 15 de abril de 2022, cuando fallece. Tanto la Fiscalía como el Ministerio de la Mujer y Equidad de Género se refieren a femicidio por razones de género, quedando el sujeto formalizado de tal forma, utilizando Ley Gabriela. El 30 de abril de 2022 se reporta que el sujeto se suicidó mientras se encontraba en prisión preventiva</t>
  </si>
  <si>
    <t>Quemada</t>
  </si>
  <si>
    <t>Conocido</t>
  </si>
  <si>
    <t>Lesbofemicidio</t>
  </si>
  <si>
    <t>José Omar Barría Imío</t>
  </si>
  <si>
    <t xml:space="preserve"> 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</si>
  <si>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Juzgado de Garantía de Puerto Montt</t>
  </si>
  <si>
    <t>1588-2022</t>
  </si>
  <si>
    <r>
      <rPr>
        <u/>
        <sz val="8"/>
        <color rgb="FF1155CC"/>
        <rFont val="Calibri"/>
        <family val="2"/>
      </rPr>
      <t>https://www.biobiochile.cl/noticias/nacional/region-de-los-lagos/2022/04/27/sernameg-se-querella-por-femicidio-en-puerto-montt-fiscalia-investiga-crimen-por-orientacion-sexual.shtml</t>
    </r>
    <r>
      <rPr>
        <u/>
        <sz val="8"/>
        <color rgb="FF000000"/>
        <rFont val="Calibri"/>
        <family val="2"/>
      </rPr>
      <t xml:space="preserve"> https://www.cnnchile.com/pais/crimen-lesbofobico-puerto-montt_20220427/  </t>
    </r>
  </si>
  <si>
    <r>
      <rPr>
        <u/>
        <sz val="8"/>
        <color rgb="FF1155CC"/>
        <rFont val="Calibri"/>
        <family val="2"/>
      </rPr>
      <t>https://www.diariodepuertomontt.cl/noticia/actualidad/2022/04/se-suicido-imputado-por-femicidio-intimo</t>
    </r>
    <r>
      <rPr>
        <u/>
        <sz val="8"/>
        <color rgb="FF000000"/>
        <rFont val="Calibri"/>
        <family val="2"/>
      </rPr>
      <t xml:space="preserve"> </t>
    </r>
  </si>
  <si>
    <t>Rengo</t>
  </si>
  <si>
    <t>Ohiggins</t>
  </si>
  <si>
    <t>Cinthia Carolina Vivanco Muñoz</t>
  </si>
  <si>
    <t>Atacada con elemento cortapunzante en su casa por su esposo, quien luego de asesinarla se suicidó. Los cuerpos fueron encontrados por familiares. Tenían dos hijos en común.</t>
  </si>
  <si>
    <t>Rodrigo Saavedra Carreño</t>
  </si>
  <si>
    <t>Funcionario de Gendarmería</t>
  </si>
  <si>
    <r>
      <rPr>
        <u/>
        <sz val="8"/>
        <color rgb="FF1155CC"/>
        <rFont val="Calibri"/>
        <family val="2"/>
      </rPr>
      <t>https://eltipografo.cl/2022/04/ahora-femicidio-en-la-comuna-de-rengo</t>
    </r>
    <r>
      <rPr>
        <u/>
        <sz val="8"/>
        <color rgb="FF1155CC"/>
        <rFont val="Calibri"/>
        <family val="2"/>
      </rPr>
      <t xml:space="preserve"> </t>
    </r>
    <r>
      <rPr>
        <u/>
        <sz val="8"/>
        <color rgb="FF1155CC"/>
        <rFont val="Calibri"/>
        <family val="2"/>
      </rPr>
      <t>https://eltipografo.cl/2022/04/cientos-de-personas-participaron-en-velaton-por-cinthia-vivanco-tras-femicidio</t>
    </r>
    <r>
      <rPr>
        <u/>
        <sz val="8"/>
        <color rgb="FF1155CC"/>
        <rFont val="Calibri"/>
        <family val="2"/>
      </rPr>
      <t xml:space="preserve"> </t>
    </r>
  </si>
  <si>
    <t>https://www.elrancaguino.cl/2022/04/20/primer-femicidio-regional-deja-gran-dolor-en-rengo/</t>
  </si>
  <si>
    <t>Osorno</t>
  </si>
  <si>
    <t>Yocelyn Lorena Monsalvez Vera</t>
  </si>
  <si>
    <t>Asfixiada por conviviente. Vivian juntos hace 8 años, él ejercía violencia contra ella constantemente</t>
  </si>
  <si>
    <t>Asfixiada</t>
  </si>
  <si>
    <t>Cristopher Delgado Salgado</t>
  </si>
  <si>
    <t>Tenía antecedentes y orden de detención por amenazas a Carabineros</t>
  </si>
  <si>
    <t>Tribunal Oral en lo Penal de Osorno</t>
  </si>
  <si>
    <t>Causa reservada</t>
  </si>
  <si>
    <t>Presidio perpetuo</t>
  </si>
  <si>
    <t>https://www.paislobo.cl/2022/05/mujer-fue-encontrada-sin-vida.html</t>
  </si>
  <si>
    <t>https://www.paislobo.cl/2025/03/condenan-presidio-perpetuo-autor-de-femicidio-ocurrido-en-osorno-en-2022.html</t>
  </si>
  <si>
    <t>El Quisco</t>
  </si>
  <si>
    <t>Erika Johanna Acosta</t>
  </si>
  <si>
    <t>Es apuñalada por ex conviviente, quien luego provoca un incendio donde también el femicida resulta muerto.</t>
  </si>
  <si>
    <t>Apuñalada y quemada</t>
  </si>
  <si>
    <t>Ex conviviente</t>
  </si>
  <si>
    <t>Francisco Madariaga Seguel</t>
  </si>
  <si>
    <t>Vecinos y amigos reportan que había violencia de parte de ex conviviente por lo que están convencidos/as de que fue femicidio, además por la extraña forma en que llegó al lugar</t>
  </si>
  <si>
    <t>https://www.soychile.cl/san-antonio/sociedad/2022/05/03/755458/fallecida-el-quisco-sospecha-femicidio.html</t>
  </si>
  <si>
    <t>https://www.youtube.com/watch?v=stfd-7YJVc0</t>
  </si>
  <si>
    <t>Pemuco</t>
  </si>
  <si>
    <t>Ñuble</t>
  </si>
  <si>
    <t>María Leonor Aguilera Mardones</t>
  </si>
  <si>
    <t>Degollada en su casa por conviviente.</t>
  </si>
  <si>
    <t>Juan Guillermo Valenzuela Aguilera</t>
  </si>
  <si>
    <t>Juzgado de Garantía de Yungay</t>
  </si>
  <si>
    <t>464-2022 (reservada)</t>
  </si>
  <si>
    <t>15 años y 1 día</t>
  </si>
  <si>
    <t>https://nubledigital.cl/2022/05/03/femicidio-en-pemuco-hombre-golpeo-en-la-cabeza-a-su-conviviente-y-le-corto-el-cuello/</t>
  </si>
  <si>
    <t>https://www.ladiscusion.cl/hasta-el-viernes-amplian-detencion-del-imputado-por-femicidio-en-pemuco/</t>
  </si>
  <si>
    <t>https://www.elconquistadorconcepcion.cl/2023/06/08/condenan-a-15-anos-de-carcel-a-un-hombre-que-mato-a-su-conviviente-en-pemuco/</t>
  </si>
  <si>
    <t>Melipilla</t>
  </si>
  <si>
    <t>Maria Leidi Barriga</t>
  </si>
  <si>
    <t>Boliviana</t>
  </si>
  <si>
    <t>Apuñalada en su casa por conviviente, quien luego provoca incendio y se suicida. Vecinos reportan que llevaban dos semanas en el lugar y que ocurrían fuertes discusiones</t>
  </si>
  <si>
    <t>Abraham Condori Rodríguez</t>
  </si>
  <si>
    <t>Boliviano</t>
  </si>
  <si>
    <t>Vecinos dicen haber escuchado discusiones previamente</t>
  </si>
  <si>
    <t>https://www.cooperativa.cl/noticias/pais/policial/femicidio/indagan-posible-femicidio-previo-a-incendio-en-melipilla-victima/2022-05-10/013551.html</t>
  </si>
  <si>
    <t>https://www.24horas.cl/nacional/vuelco-en-incendio-de-melipilla-pdi-investiga-posible-femicidio-y-posterior-suicidio-5294832</t>
  </si>
  <si>
    <t>Gorbea</t>
  </si>
  <si>
    <t>Catalina Noemí Navarrete Segura</t>
  </si>
  <si>
    <t>Desapareció el 20 de mayo y apareció muerta el 21 de mayo de 2022 en río Donguil. Autopsia de SML en junio 2022 señala signos de estrangulación y de agresión sexual. A fines de noviembre de 2022 la familia continuaba exigiendo avances en la investigación al no conocer culpable/s aún.</t>
  </si>
  <si>
    <t>Femicidio</t>
  </si>
  <si>
    <t>991-2022</t>
  </si>
  <si>
    <r>
      <rPr>
        <u/>
        <sz val="8"/>
        <color rgb="FF1155CC"/>
        <rFont val="Calibri"/>
        <family val="2"/>
      </rPr>
      <t>https://araucaniadiario.cl/contenido/16723/se-confirma-denuncia-de-la-familia-joven-hallada-muerta-en-gorbea-fue-asesinada</t>
    </r>
    <r>
      <rPr>
        <u/>
        <sz val="8"/>
        <color rgb="FF000000"/>
        <rFont val="Calibri"/>
        <family val="2"/>
      </rPr>
      <t xml:space="preserve"> </t>
    </r>
    <r>
      <rPr>
        <u/>
        <sz val="8"/>
        <color rgb="FF1155CC"/>
        <rFont val="Calibri"/>
        <family val="2"/>
      </rPr>
      <t>https://www.chvnoticias.cl/casos-policiales/familia-pide-investigar-muerte-joven_20220530/</t>
    </r>
    <r>
      <rPr>
        <u/>
        <sz val="8"/>
        <color rgb="FF000000"/>
        <rFont val="Calibri"/>
        <family val="2"/>
      </rPr>
      <t xml:space="preserve"> </t>
    </r>
  </si>
  <si>
    <t>https://radiouniversal.cl/familia-madre-asesinada-en-mayo-de-este-ano-en-gorbea-clama-justicia/</t>
  </si>
  <si>
    <t>Iquique</t>
  </si>
  <si>
    <t>Tarapacá</t>
  </si>
  <si>
    <t>Yuridia Pizarro Torres</t>
  </si>
  <si>
    <t>Dueña de panadería</t>
  </si>
  <si>
    <t>Mujer trans, dirigenta y bailarina de agrupación de bailes religiosos de San Lorenzo, es agredida en su domicilio por su pareja, Jhonatan, y Néstor Cuellar, quien los acompañaba. Tras el hecho, ocultaron el cuerpo en sitio eriazo, con la ayuda de Alexander. Es posteriormente encontrada semienterrada.  Johnatan fue condenado por femicidio, Néstor por homicidio simple y Alexander, acusado de encubridor, fue absuelto.</t>
  </si>
  <si>
    <t>Golpeada; Asfixiada</t>
  </si>
  <si>
    <t>Se presume</t>
  </si>
  <si>
    <t>Conviviente; Conocido; Conocido</t>
  </si>
  <si>
    <t>Johnatan Stiven Cañón Rodríguez; Néstor Julián Cuéllar Rodríguez; Luis Alexander Ballesteros Torres (complice)</t>
  </si>
  <si>
    <t>22; 29; 41</t>
  </si>
  <si>
    <t>Colombiano; Colombiano; Colombiano</t>
  </si>
  <si>
    <t>Sin Oficio; Mariscador; Conductor de bus</t>
  </si>
  <si>
    <t>Concluida</t>
  </si>
  <si>
    <t>Privado de libertad; Privado de libertad; Absuelto</t>
  </si>
  <si>
    <t>Juzgado de Garantía de Iquique</t>
  </si>
  <si>
    <t>2356-2022</t>
  </si>
  <si>
    <t>Presidio perpetuo simple; 8 años; Absuelto</t>
  </si>
  <si>
    <t>https://www.cooperativa.cl/noticias/pais/region-de-tarapaca/iquique-persona-desaparecida-fue-hallada-muerta/2022-06-02/173153.html</t>
  </si>
  <si>
    <t>https://puranoticia.pnt.cl/regiones/condenan-a-presidio-perpetuo-simple-a-colombiano-por-femicidio-en-iquique</t>
  </si>
  <si>
    <t>Puerto Saavedra</t>
  </si>
  <si>
    <t>Irma del Carmen Curiñanco Carrera</t>
  </si>
  <si>
    <t>Apuñalada por ex pareja, quien luego se entrega a la policía. En Puerto Domínguez</t>
  </si>
  <si>
    <t>Iván Demecio Salgado Lagos</t>
  </si>
  <si>
    <t>El femicida tenía prohibición de acercarse a Irma, medida que venció el 11 de abril de 2022.</t>
  </si>
  <si>
    <t xml:space="preserve">Privado de libertad </t>
  </si>
  <si>
    <t>Juzgado de Garantía de Carahue</t>
  </si>
  <si>
    <t>506-2022</t>
  </si>
  <si>
    <t>https://m.facebook.com/story.php?story_fbid=pfbid0ngBE7fYpEqZPqTxt3WK9E1cJaW58bqQwfQknExcjNDvyXcFds76ycswqd7y8ogRTl&amp;id=111112963655007</t>
  </si>
  <si>
    <t>https://elconquistadortemucofm.cl/2022/06/07/femicidio-en-la-araucania-irma-curinanco-de-29-anos-fue-asesinada-por-su-expareja/</t>
  </si>
  <si>
    <t>Kassandra Andrea Rocha Ruminot</t>
  </si>
  <si>
    <t>Envenenada (drogada) y golpeada por conviviente el 4 de junio de 2022, quien ya había sido denunciado anteriormente. Ingresa en malas condiciones a hospital en Coquimbo y es trasladada a Clínica Las Condes, donde fallece el 8 de junio. Fiscalía ordenó diligencias y es investigado como femicidio frustrado. Familia y activistas exigen justicia.</t>
  </si>
  <si>
    <t>Envenenada, Golpeada</t>
  </si>
  <si>
    <t>Javier Alejandro Zurita Maldonado</t>
  </si>
  <si>
    <t>Tenía causa anterior por lesiones en contexto VIF, en la que fue absuelto el día 2 de junio de 2021 y las medidas cautelares dejadas sin efecto (RIT 2634-2021 de Juzgado de Garantía de Coquimbo)</t>
  </si>
  <si>
    <t>Femicidio frustrado</t>
  </si>
  <si>
    <t>En curso</t>
  </si>
  <si>
    <t>https://www.eldinamo.cl/pais/Ex-pareja-tenia-orden-de-alejamiento-investigan-muerte-de-joven-madre-en-Coquimbo-20220609-0030.html</t>
  </si>
  <si>
    <t>https://www.instagram.com/p/Cei84CMO6Ep/?igshid=YmMyMTA2M2Y%3D</t>
  </si>
  <si>
    <t>Rio Negro</t>
  </si>
  <si>
    <t>Pamela Soledad Carrillo Carrasco</t>
  </si>
  <si>
    <t>Pamela acude al hospital con múltiples heridas en su cuerpo a las 19:40 horas. A eso de las 20:00 se produjo su deceso. Tenían tres hijos en común</t>
  </si>
  <si>
    <t>Víctor Hugo Guerrero Millán</t>
  </si>
  <si>
    <t>En 2019 Pamela había denunciado lesiones en contexto de VIF, la causa fue terminada en procedimiento simplificado con disculpas de parte del agresor</t>
  </si>
  <si>
    <t>Juzgado de Garantía de Río Negro</t>
  </si>
  <si>
    <t>723-2022</t>
  </si>
  <si>
    <t>Se suicida el 18 de julio del 2022 en el Complejo Penitenciario Alto Bonito de Puerto Montt</t>
  </si>
  <si>
    <t>https://www.chvnoticias.cl/casos-policiales/femicidio-rio-negro-mujer-hospital-multiples-heridas_20220701/</t>
  </si>
  <si>
    <t>https://www.radiosago.cl/formalizan-por-femicidio-frustrado-a-sujeto-que-mato-a-su-expareja-en-la-comuna-de-rio-negro/</t>
  </si>
  <si>
    <t>Quilpué</t>
  </si>
  <si>
    <t>Jeannette Lourdes Medina Álvarez</t>
  </si>
  <si>
    <t>Es encontrada en cercanías de un local que frecuentaban con el agresor. En su cuerpo tiene heridas en forma de runas. El agresor, al ser detenido, presenta marcas en los nudillos por golpes efectuados y marcas de runas en sus brazos. Hijo, patrocinado por Sernameg, presenta querella por femicidio. No obstante, la causa está caratulada como homicidio</t>
  </si>
  <si>
    <t>Alexis Giovanni Barrios Aedo</t>
  </si>
  <si>
    <t>Homicidio</t>
  </si>
  <si>
    <t>Juzgado de Garantía de Quilpué</t>
  </si>
  <si>
    <t>2011-2022</t>
  </si>
  <si>
    <t>https://www.observador.cl/quilpue-piden-rotular-como-femicidio-la-muerte-de-jeanette-medina/</t>
  </si>
  <si>
    <t>https://www.biobiochile.cl/noticias/nacional/region-de-valparaiso/2022/07/08/prision-preventiva-para-acusado-de-homicidio-de-mujer-hallada-muerta-en-via-publica-en-quilpue.shtml</t>
  </si>
  <si>
    <t>San Felipe</t>
  </si>
  <si>
    <t>Sandra Cecilia Jorquera Guerrero</t>
  </si>
  <si>
    <t>Hija encuentra a madre muerta en dormitorio matrimonial. Tras tres meses de investigación, se recalifica el crimen como femicidio</t>
  </si>
  <si>
    <t>Golpeada, Asfixiada</t>
  </si>
  <si>
    <t>Stephano Alexander Cortéz Salcedo</t>
  </si>
  <si>
    <t>Juzgado de Garantía de San Felipe</t>
  </si>
  <si>
    <t>https://misanfelipe.cl/2022/07/13/encuentran-fallecida-a-mujer-de-56-anos-en-villa-curimon/</t>
  </si>
  <si>
    <t>https://g5noticias.cl/2022/11/29/prision-preventiva-para-imputado-por-femicidio-en-san-felipe/</t>
  </si>
  <si>
    <t>Recoleta</t>
  </si>
  <si>
    <t>Roxana Burgos</t>
  </si>
  <si>
    <t>Venezolana</t>
  </si>
  <si>
    <t>Joven llevaba 4 días desaparecida y vecinas/os la encuentran en su habitación, envuelta en mantas bajo la cama. Compartía domicilio con su pareja, quien desapareció con el hijo que tenían en común. A la fecha, el agresor sigue prófugo</t>
  </si>
  <si>
    <t>MEDIOS PROTEGEN SU IDENTIDAD</t>
  </si>
  <si>
    <t>Venezolano</t>
  </si>
  <si>
    <t>Residentes del lugar aseguran que Roxana era víctima de violencia en su relación y que, incluso, se había defendido</t>
  </si>
  <si>
    <t>Prófugo</t>
  </si>
  <si>
    <t>https://elpitazo.net/migracion/adolescente-venezolana-es-asesinada-en-chile-su-pareja-es-el-principal-sospechoso/</t>
  </si>
  <si>
    <t>Pichidegua</t>
  </si>
  <si>
    <t>O'Higgins</t>
  </si>
  <si>
    <t>Juana de las Mercedes Leiva Pozo</t>
  </si>
  <si>
    <t>Carabineros recibe llamado telefónico para informar la muerte de dos personas. En el lugar, personal policial confirma que Juana fue atacada con un arma blanca por su ex pareja, quien también estaba en el lugar con riesgo vital. El agresor es trasladado al servicio de salud y luego formalizado</t>
  </si>
  <si>
    <t>Juzgado de Garantía de San Vicente de Tagua Tagua</t>
  </si>
  <si>
    <r>
      <rPr>
        <u/>
        <sz val="8"/>
        <color rgb="FF1155CC"/>
        <rFont val="Calibri"/>
        <family val="2"/>
      </rPr>
      <t>https://www.meganoticias.cl/nacional/384095-pdi-investiga-femicidio-mujer-pichidegua-23-07-2022.html</t>
    </r>
    <r>
      <rPr>
        <u/>
        <sz val="8"/>
        <color rgb="FF000000"/>
        <rFont val="Calibri"/>
        <family val="2"/>
      </rPr>
      <t xml:space="preserve">    </t>
    </r>
    <r>
      <rPr>
        <u/>
        <sz val="8"/>
        <color rgb="FF1155CC"/>
        <rFont val="Calibri"/>
        <family val="2"/>
      </rPr>
      <t>https://www.elrancaguino.cl/2022/07/26/prision-preventiva-para-acusado-de-femicidio/</t>
    </r>
  </si>
  <si>
    <t>https://www.elrancaguino.cl/2022/07/26/prision-preventiva-para-acusado-de-femicidio/</t>
  </si>
  <si>
    <t>El Bosque</t>
  </si>
  <si>
    <t>Jéssica del Carmen Parra Sepúlveda</t>
  </si>
  <si>
    <t>Carabineros acude a procedimiento por incendio en una vivienda. En el interior, se encontraron los cuerpos sin vida de Jéssica y de su hija Valentina Mora Parra. Testigos aseguran que el agresor la había amenazado horas antes del siniestro</t>
  </si>
  <si>
    <t>Luis Antonio Zorondo Ramos</t>
  </si>
  <si>
    <t>Incendio con resultado de muerte o lesiones</t>
  </si>
  <si>
    <t>11º Juzgado de Garantía de Santiago</t>
  </si>
  <si>
    <t>3667-2022</t>
  </si>
  <si>
    <r>
      <rPr>
        <u/>
        <sz val="8"/>
        <color rgb="FF1155CC"/>
        <rFont val="Calibri"/>
        <family val="2"/>
      </rPr>
      <t>https://www.sernameg.gob.cl/wp-content/uploads/2022/07/FEMICIDIOS-2022_al27072022.pdf</t>
    </r>
    <r>
      <rPr>
        <u/>
        <sz val="8"/>
        <color rgb="FF000000"/>
        <rFont val="Calibri"/>
        <family val="2"/>
      </rPr>
      <t xml:space="preserve">                                                          </t>
    </r>
    <r>
      <rPr>
        <u/>
        <sz val="8"/>
        <color rgb="FF1155CC"/>
        <rFont val="Calibri"/>
        <family val="2"/>
      </rPr>
      <t>https://www.publimetro.cl/noticias/2022/07/23/investigan-presunto-femicidio-dos-mujeres-fallecieron-tras-incendio-en-su-propio-domicilio/</t>
    </r>
  </si>
  <si>
    <t>Valentina Ninoska Mora Parra</t>
  </si>
  <si>
    <t>Carabineros acude a procedimiento por incendio en una vivienda. En el interior, se encuentra el cuerpo de Valentina y su madre Jessica Parra Sepulveda. Pese a que Valentina también se opuso a ingreso del agresor, Ministerio Público formaliza por homicidio calificado y no utiliza figura de femicidio más agravantes de Ley Gabriela. Lo mismo hace Sernameg en su querella.</t>
  </si>
  <si>
    <t>Ex pareja de su madre</t>
  </si>
  <si>
    <t>Femicidio íntimo familiar</t>
  </si>
  <si>
    <t>Homicidio calificado</t>
  </si>
  <si>
    <r>
      <rPr>
        <u/>
        <sz val="8"/>
        <color rgb="FF1155CC"/>
        <rFont val="Calibri"/>
        <family val="2"/>
      </rPr>
      <t>https://www.sernameg.gob.cl/wp-content/uploads/2022/07/FEMICIDIOS-2022_al27072022.pdf</t>
    </r>
    <r>
      <rPr>
        <u/>
        <sz val="8"/>
        <color rgb="FF000000"/>
        <rFont val="Calibri"/>
        <family val="2"/>
      </rPr>
      <t xml:space="preserve">                                                          </t>
    </r>
    <r>
      <rPr>
        <u/>
        <sz val="8"/>
        <color rgb="FF1155CC"/>
        <rFont val="Calibri"/>
        <family val="2"/>
      </rPr>
      <t>https://www.publimetro.cl/noticias/2022/07/23/investigan-presunto-femicidio-dos-mujeres-fallecieron-tras-incendio-en-su-propio-domicilio/</t>
    </r>
  </si>
  <si>
    <t>Yerbas Buenas</t>
  </si>
  <si>
    <t>El Maule</t>
  </si>
  <si>
    <t>Andrea Cristina Salazar Placencia</t>
  </si>
  <si>
    <t>Conviviente la apuñala, vecinos llaman a Carabineros. Llega a urgencias herida y posteriormente fallece. Hijo presenta querella con Sernameg. El femicida es asesinado en la cárcel el 29-08-2022</t>
  </si>
  <si>
    <t>Claudio Segundo Aedo Salvo</t>
  </si>
  <si>
    <t>El agresor habia ingresado dos días antes a su casa sin autorización, para insultarla y amenazarla de muerte</t>
  </si>
  <si>
    <t>Violación de morada, Lesiones leves</t>
  </si>
  <si>
    <t>Juzgado de Garantía de Linares</t>
  </si>
  <si>
    <t>2479-2022</t>
  </si>
  <si>
    <t>https://diariolinares.cl/impacto-por-primer-caso-de-femicidio-en-el-maule-del-2022/</t>
  </si>
  <si>
    <t>https://www.septimapaginanoticias.cl/conmocion-en-yerbas-buenas-por-caso-de-femicidio</t>
  </si>
  <si>
    <t>Simeona Loayza</t>
  </si>
  <si>
    <t>Fallece el 28 de julio de 2022 luego de haber sido apuñalada 15 veces el 3 de marzo por su pololo. El agresor fue formalizado por femicidio frustrado y reformalizado tras la muerte de Simeona</t>
  </si>
  <si>
    <t>J.G.M.Q. (MEDIOS PROTEGEN SU IDENTIDAD)</t>
  </si>
  <si>
    <t>https://www.soychile.cl/iquique/policial/2022/07/28/768681/mujer-murio-apunalada.html</t>
  </si>
  <si>
    <t>https://www.elboyaldia.cl/noticia/sociedad/registran-nuevo-femicidio-en-iquique-mujer-murio-tras-recibir-15-apunaladas-de-su-p</t>
  </si>
  <si>
    <t>Ignacia Palma</t>
  </si>
  <si>
    <t>Mujer trans en situación de calle. Fue apuñalada y quemada dentro de su carpa, junto a la vía férrea, mientras se encontraba durmiendo. Bomberos la encuentra aún con signos vitales y es trasladada a Hospital Van Buren, donde fallece. Municipio de Valparaíso presenta querella por homicidio calificado</t>
  </si>
  <si>
    <t>Apuñalada, Quemada</t>
  </si>
  <si>
    <t>Transfemicidio</t>
  </si>
  <si>
    <t>José Ferreira Iguarán</t>
  </si>
  <si>
    <t>Tribunal de Juicio Oral en lo Penal de Valparaíso</t>
  </si>
  <si>
    <t xml:space="preserve">20 años de presidio mayor en su grado máximo </t>
  </si>
  <si>
    <t>https://www.cooperativa.cl/noticias/sociedad/minorias-sexuales/movilh-denuncia-brutal-crimen-en-valparaiso-asesinaron-y-quemaron-a-una/2022-08-03/130603.html?utm_term=Autofeed&amp;utm_medium=Social&amp;utm_source=Facebook</t>
  </si>
  <si>
    <t>https://www.biobiochile.cl/noticias/nacional/region-de-valparaiso/2022/08/10/prision-preventiva-para-acusado-de-incendio-que-causo-la-muerte-de-mujer-trans-en-valparaiso.shtml</t>
  </si>
  <si>
    <t>https://laregionhoy.cl/2023/09/04/fiscalia-de-valparaiso-logra-sentencia-de-20-anos-contra-autor-del-homicidio-de-ignacia-palma/</t>
  </si>
  <si>
    <t>Lo Espejo</t>
  </si>
  <si>
    <t>Marjorie Johanna Palma Celedón</t>
  </si>
  <si>
    <t>Conviviente se entrega por haberla asfixiado. Había una historia de violencia y separación anterior, e incluso una cautelar a favor de Marjorie que no fue cumplida</t>
  </si>
  <si>
    <t>David Fernando Valenzuela Reyes</t>
  </si>
  <si>
    <t>Si</t>
  </si>
  <si>
    <t>En julio el 10º Juzgado de Garantía de Santiago había aprobado decisión de no investigar del Ministerio Público por denuncia de maltrato habitual</t>
  </si>
  <si>
    <t>Cautelares</t>
  </si>
  <si>
    <t>10º Juzgado de Garantía de Santiago</t>
  </si>
  <si>
    <t>1878-2022</t>
  </si>
  <si>
    <t>https://www.facebook.com/bastacontralaviolenciadegenero/posts/5534155516627748</t>
  </si>
  <si>
    <t>Pinto</t>
  </si>
  <si>
    <t>María Inés Sepúlveda Matus</t>
  </si>
  <si>
    <t>Víctima es encontrada muerta en incendio. Luego de unos días se descubre que María Inés murió degollada y que había un celular de un vecino, quedando restos de su ropa en el cerco al escapar. Formalizado por homicidio e incendio, a la fecha no hay indicios que se haya indagado en posible agresión sexual. Días después surgen nuevos antecedentes: el sujeto tenía un desacato a cautelar de prohibición de acercase a su ex conviviente, vecina de María Inés. Dado que el móvil no fue el robo, y por la forma en que es hallado el cadáver, e incluso por haber matado con el incendio a la perrita de María Inés, es claro el móvil femicida según Ley Gabriela. Familia de María Inés presenta querella por homicidio calificado y crueldad animal</t>
  </si>
  <si>
    <t>Ex vecino</t>
  </si>
  <si>
    <t>Héctor Patricio Morales Morales</t>
  </si>
  <si>
    <t>Incendio</t>
  </si>
  <si>
    <t>Tribunal de Juicio Oral en lo Penal de Chillán</t>
  </si>
  <si>
    <t xml:space="preserve">188-2023 (reservada) </t>
  </si>
  <si>
    <t xml:space="preserve">15 años de presidio </t>
  </si>
  <si>
    <t xml:space="preserve">13 años de presidio </t>
  </si>
  <si>
    <t>https://www.soychile.cl/chillan/policial/2022/08/18/771931/logran-prision-preventiva-homicida-incendio.html</t>
  </si>
  <si>
    <t>https://www.msn.com/es-cl/noticias/chile/detienen-a-vecino-de-mujer-que-fue-hallada-muerta-tras-incendio-de-su-casa-en-pinto-habr%C3%ADa-sido-asesinada-previamente/ar-AA10EZux?ocid=iehp&amp;getstaticpage=true&amp;automatedTracking=staticview&amp;parent-title=maura-rivera-mostr%C3%B3-el-parecido-con-su-hija-luciana-de-dos-a%C3%B1os&amp;parent-ns=ar&amp;parent-content-id=BBzuSbM</t>
  </si>
  <si>
    <t>Futrono</t>
  </si>
  <si>
    <t>Los Ríos</t>
  </si>
  <si>
    <t>Franshesca Soledad Flores Raillanca</t>
  </si>
  <si>
    <t>Apuñalada por pareja, la víctima es encontrada por hijo adolescente. Femicida, quien es Carabinero, es detenido. Mujer había dado a luz hace 10 días a un hijo, con quien fue encontrada. Femicida presentaba lesiones claras de defensa de parte de la víctima al momento de detención (escoriaciones múltiples y herida en los labios)</t>
  </si>
  <si>
    <t>Emanuel Alejandro Burgos Mackay</t>
  </si>
  <si>
    <t>Carabinero</t>
  </si>
  <si>
    <t xml:space="preserve">Tribunal Juicio Oral en lo Penal de Valvidia </t>
  </si>
  <si>
    <t xml:space="preserve">1026-2022 </t>
  </si>
  <si>
    <t xml:space="preserve">Presidio perpetuo </t>
  </si>
  <si>
    <t>https://www.biobiochile.cl/noticias/nacional/region-de-los-rios/2022/09/02/detienen-a-hombre-por-femicidio-en-futrono-cuerpo-fue-hallado-por-hijo-menor-de-edad-de-la-victima.shtml</t>
  </si>
  <si>
    <t>https://www.diariodevaldivia.cl/noticia/actualidad/2022/09/fiscalia-confirma-femicidio-en-futrono-victima-tenia-40-anos</t>
  </si>
  <si>
    <t>Quinchao</t>
  </si>
  <si>
    <t>Faumelisa del Carmen Chiguay Millaquien</t>
  </si>
  <si>
    <t>Encontrada muerta en Isla Caguach, luego de que su cónyuge le provocara diversas lesiones con una varilla. El agresor es encontrado en el inmueble junto a la víctima</t>
  </si>
  <si>
    <t>Golpeada</t>
  </si>
  <si>
    <t>Juan Andrés Levin Vargas</t>
  </si>
  <si>
    <t>Juzgado de Garantía de Quinchao</t>
  </si>
  <si>
    <t>https://www.diariodepuertomontt.cl/noticia/actualidad/2022/09/femicidio-en-isla-caguach-comuna-de-quinchao</t>
  </si>
  <si>
    <t>https://www.soychile.cl/chiloe/policial/2022/09/08/775513/caguach-femicidio-prision-preventiva.html</t>
  </si>
  <si>
    <t>Quillota</t>
  </si>
  <si>
    <t>Nayaret Constanza Cisternas Latin</t>
  </si>
  <si>
    <t>Peluquera</t>
  </si>
  <si>
    <t>Envenenada con productos de trabajo, fallece en atención de urgencia. Principal sospechoso es su conviviente, quien tenía antecedentes de violencia en su contra con anterioridad, y no prestó ayuda a Nayaret a pesar de estar presente cuando se intoxicó. Además, Nayaret envió audio pidiendo auxillio a su familia. Su circulo cercano afirma que se trataría de un femicidio. En 2025 el femicida se suicida en impunidad.</t>
  </si>
  <si>
    <t>Envenenada</t>
  </si>
  <si>
    <t>Diego Manuel Calderón Henríquez</t>
  </si>
  <si>
    <t>Nayaret denunció a Calderón dos veces por maltrato</t>
  </si>
  <si>
    <t>No judicializado</t>
  </si>
  <si>
    <t>Impune</t>
  </si>
  <si>
    <t>Juzgado de Garantía de Quillota</t>
  </si>
  <si>
    <t>2470-2022</t>
  </si>
  <si>
    <t>https://www.observador.cl/quillota-realizan-velaton-por-peluquera-que-fallecio-en-extranas-circunstancias/</t>
  </si>
  <si>
    <t>https://radiohumedales.org/naya-no-se-suicido/</t>
  </si>
  <si>
    <t>https://www.facebook.com/groups/2423319304366005/permalink/9445034828861049/?mibextid=wwXIfr&amp;rdid=H4sjnW3FKv4Q36Bf&amp;share_url=https%3A%2F%2Fwww.facebook.com%2Fshare%2Fp%2F12KEoVdv8en%2F%3Fmibextid%3DwwXIfr</t>
  </si>
  <si>
    <t>Rancagua</t>
  </si>
  <si>
    <t>Verónica Vanessa Díaz Vega</t>
  </si>
  <si>
    <t>Encontrada muerta en canal de regadío en Rancagua por personal de Carabineros. Tras diligencias de SML, su conviviente es detenenido</t>
  </si>
  <si>
    <t>Estrangulada</t>
  </si>
  <si>
    <t>Álex Ovando Chacón</t>
  </si>
  <si>
    <t>Femicidio y violación</t>
  </si>
  <si>
    <t>Juzgado de Garantía de Rancagua</t>
  </si>
  <si>
    <t>https://www.biobiochile.cl/noticias/nacional/region-de-ohiggins/2022/09/29/encontraron-cuerpo-en-canal-de-regadio-acusado-de-violar-y-matar-a-su-pareja-a-prision-preventiva.shtml</t>
  </si>
  <si>
    <t>Fernanda Camila Peña Hernández</t>
  </si>
  <si>
    <t>Asesinada por su pareja, quien se quita la vida después de cometer el femicidio</t>
  </si>
  <si>
    <t>No se informa</t>
  </si>
  <si>
    <t>Ricardo Moreno Oliva</t>
  </si>
  <si>
    <t>https://www.vertice.tv/noticia/actualidad/2022/10/sujeto-advirtio-a-su-hermano-que-su-pareja-le-habia-sido-infiel-hoy-los-encontro-a-ambos-fallecidos</t>
  </si>
  <si>
    <t>La Pintana</t>
  </si>
  <si>
    <t>Katherine Andrea Maturana Mena</t>
  </si>
  <si>
    <t>Falleció por asfixia en su casa debido a la inhalación de gases tóxicos emanados por el incendio provocado por ex pareja, y lesiones provocadas previamente con arma cortopunzante. Amiga de Katherine indica que esta estuvo discutiendo con su ex pareja justo antes del suceso. El femicida fue formalizado por femicidio.</t>
  </si>
  <si>
    <t>Apuñalada y asfixiada</t>
  </si>
  <si>
    <t>Patricio Rodrigo Riffo Crespo</t>
  </si>
  <si>
    <t>10° Juzgado de Garantía de Santiago</t>
  </si>
  <si>
    <t>https://www.biobiochile.cl/noticias/nacional/region-metropolitana/2022/10/07/mujer-muere-tras-incendio-de-su-casa-en-la-pintana-y-la-pdi-indaga-si-es-un-femicidio.shtml</t>
  </si>
  <si>
    <t>https://www.24horas.cl/actualidad/nacional/en-prision-preventiva-quedo-acusado-de-provocar-incendio-donde-mujer-fallecio</t>
  </si>
  <si>
    <t>Puente Alto</t>
  </si>
  <si>
    <t>Ghislaine Estefanía Morales Ortega</t>
  </si>
  <si>
    <t>Muere al caer por una ladera del río Maipo, tras ser empujada por su pareja</t>
  </si>
  <si>
    <t>Orlando Loncomilla Aguilera</t>
  </si>
  <si>
    <t>Juzgado de Garantía de Puente Alto</t>
  </si>
  <si>
    <t>7474-2022</t>
  </si>
  <si>
    <t>https://www.puentealtoaldia.com/por-femicidio-sera-formalizado-pareja-de-mujer-que-murio-tras-caer-por-precipicio-en-pirque/</t>
  </si>
  <si>
    <t>La Florida</t>
  </si>
  <si>
    <t>MEDIOS NO INFORMAN</t>
  </si>
  <si>
    <t>Es apuñalada por la pareja de su hija durante una discusión, en que el sujeto quería ingresar a la casa. El agresor también hiere al hijo de la víctima y luego se suicida.</t>
  </si>
  <si>
    <t>Yerno</t>
  </si>
  <si>
    <t>Sobreseído</t>
  </si>
  <si>
    <t>7º Juzgado de Garantía de Santiago</t>
  </si>
  <si>
    <t>https://docs.google.com/document/d/1V4GAhvyVaiotnLo0rHvOZPYFzgHwDjYwhMfOiDEnDGA/edit</t>
  </si>
  <si>
    <t>https://www.diarioeldia.cl/pais/2022/10/24/hombre-asesina-suegra-hiere-su-cunado-con-un-arma-blanca-se-suicida-95594.html</t>
  </si>
  <si>
    <t>San Ramón</t>
  </si>
  <si>
    <t>Daniela Rocío Quilodrán Peñaloza</t>
  </si>
  <si>
    <t>Apuñalada y trasladada por ex pareja en un tambor. Carabineros consignan que el pasado 28 de mayo se registró una denuncia por violencia intrafamiliar. Además, por esto, el hombre fue formalizado por lesiones leves, aunque quedó en libertad.</t>
  </si>
  <si>
    <t>Guivenson Jean-Baptiste</t>
  </si>
  <si>
    <t>Haitiano</t>
  </si>
  <si>
    <t>15° Juzgado de Garantía de Santiago</t>
  </si>
  <si>
    <t>https://www.adnradio.cl/policial/2022/11/07/femicidio-en-san-ramon-detienen-a-un-hombre-trasladando-un-tambor-con-el-cuerpo-de-una-mujer-en-su-interior.html</t>
  </si>
  <si>
    <t>https://www.msn.com/es-cl/noticias/otras/detienen-a-hombre-que-transportaba-cuerpo-de-mujer-en-un-tambor-en-comuna-de-san-ramón/ar-AA13QEqb</t>
  </si>
  <si>
    <t>Keyti Sayuri Rodríguez Vásquez</t>
  </si>
  <si>
    <t>Peruana</t>
  </si>
  <si>
    <t xml:space="preserve">Durante la madrugada, fue apuñalada 5 veces por la espalda frente al Parque Forestal. Se trataría de un grupo de diez personas, quienes además le propinaron golpes de pies y puños, robaron su teléfono y documento de identidad.  </t>
  </si>
  <si>
    <t>Desconocidos</t>
  </si>
  <si>
    <t>3er Juzgado de Garantía de Santiago</t>
  </si>
  <si>
    <t>https://www.t13.cl/noticia/nacional/joven-trans-encontrada-muerta-parque-forestal-apunalada-08-11-2022</t>
  </si>
  <si>
    <t>Michelle Anaís Ayala Martínez</t>
  </si>
  <si>
    <t>Asesinada (aún no se señala medio) y quemada por conviviente, amigo le ayuda a esconder el cuerpo. La familia de Michelle, madre de hijos de 2 y 5 años, puso denuncia por presunta desgracia. El 22 de noviembre es hallado su cuerpo en una quebrada y conviviente confiesa el femicidio. Tanto el conviviente como su amigo están formalizados por femicidio íntimo, el primero como autor, y el segundo como colaborador. Ambos quedaron en prisión preventiva.</t>
  </si>
  <si>
    <t>Estrangulada y quemada</t>
  </si>
  <si>
    <t>Luis Alberto Luna Marín (autor) /  Daniel Antonio Alarcón Leger (colaborador)</t>
  </si>
  <si>
    <t>22 / 35</t>
  </si>
  <si>
    <t>Chileno / Chileno</t>
  </si>
  <si>
    <t>Comerciante</t>
  </si>
  <si>
    <t>Prisión preventiva (autor) / arresto domiciliario nocturno, arraigo nacional y prohibición de acercarse a familiares de la víctima (encubridor)</t>
  </si>
  <si>
    <t>3681-2022 (reservada)</t>
  </si>
  <si>
    <t>https://www.latercera.com/nacional/noticia/brutal-femicidio-en-quilpue-pdi-detiene-a-sujeto-que-asesino-a-su-pareja-y-quemo-su-cuerpo-para-ocultar-el-crimen/X5DK52IMZVBKXJINBWDGY4FRHA/</t>
  </si>
  <si>
    <t>https://www.chvnoticias.cl/casos-policiales/femicidio-imputado-quilpue-libertad-corte-apelaciones_20221203/</t>
  </si>
  <si>
    <t>Valdivia</t>
  </si>
  <si>
    <t>Cindy Marlene Muñoz Mallanes</t>
  </si>
  <si>
    <t>Médica veterinaria</t>
  </si>
  <si>
    <t>Apuñalada por su ex pololo, quien luego se entregó y confesó el crimen, señalando que "se le pasó la mano". Los antecedentes indican que ella, quien se encontraba separada de hecho de su cónyuge, había tenido una relación de pololeo con el femicida, quien la asesinó por la decisión de ella de terminar la relación.</t>
  </si>
  <si>
    <t>Víctor Manuel Zamorano Palma</t>
  </si>
  <si>
    <t>Juzgado de Garantía de Valdivia</t>
  </si>
  <si>
    <t>5892-2022</t>
  </si>
  <si>
    <t>https://www.biobiochile.cl/noticias/nacional/region-de-los-rios/2022/11/24/mujer-muere-apunalada-por-su-pareja-en-valdivia-dijo-que-se-le-paso-la-mano-en-una-discusion.shtml</t>
  </si>
  <si>
    <t>https://informaalminuto.cl/femicidio-impacta-a-valdivia-joven-madre-fue-asesinada-por-su-conviviente/</t>
  </si>
  <si>
    <t>Molina</t>
  </si>
  <si>
    <t>Maule</t>
  </si>
  <si>
    <t>Carmen Narcisa Chávez Sevillano</t>
  </si>
  <si>
    <t>Ecuatoriana</t>
  </si>
  <si>
    <t>Temporera, trabajadora subcontratada de aseo</t>
  </si>
  <si>
    <t>Su cuerpo fue encontrado en avanzado estado de descomposición al interior de una viña en la comuna de Molina el 3/dic/22. Se encontró amordazada y con diversas lesiones. Su familia había puesto una denuncia por presunta desgracia ante Carabineros una semana atrás. El femicida, luego de ser detenido el 13/feb/23, confesó el crimen y comentó que la asesinó el 27/nov/22, luego de un encuentro y discusión en la viña San Hilario. Fiscalía lo formalizó por robo con homicidio pese a que el femicida declaró haber tenido una relación ocasional con ella.</t>
  </si>
  <si>
    <t>Relación ocasional</t>
  </si>
  <si>
    <t>Olman Alcine</t>
  </si>
  <si>
    <t>Obrero agrícola</t>
  </si>
  <si>
    <t>Juzgado de Garantía de Molina</t>
  </si>
  <si>
    <t>1255-2022</t>
  </si>
  <si>
    <t>https://www.instagram.com/p/Cl3WcY6NOy4/?igshid=YmRhOGE0MWQ%3D</t>
  </si>
  <si>
    <t>https://cooperativa.cl/noticias/pais/region-del-maule/detenido-el-presunto-asesino-de-mujer-que-fue-hallada-amordazada-en-molina/2023-02-14/200847.html</t>
  </si>
  <si>
    <t>Isla de Maipo</t>
  </si>
  <si>
    <t>María Leticia Peña Pacheco</t>
  </si>
  <si>
    <t xml:space="preserve">Tras sostener una discusión, el sujeto la golpea al interior del domicilio y luego fuera de el hasta dar muerte a su madre. Es detenido posteriormente por Carabineros, los que fueron alertados por los vecinos. Madre e hijo compartían terreno, viviendo en casas separadas. Hay antecedentes de consumo de drogas de parte del hijo. No se registran antecedentes por VIF, pero sobrinx reconoce que pudo existir antecedentes de violencia verbal. </t>
  </si>
  <si>
    <t xml:space="preserve">Golpes </t>
  </si>
  <si>
    <t>Hijo</t>
  </si>
  <si>
    <t>Ricardo Andrés Catalán Peña</t>
  </si>
  <si>
    <t>Consumo de drogas</t>
  </si>
  <si>
    <t>Parricidio</t>
  </si>
  <si>
    <t>Amenazas, lesiones leves y tráfico de dorgas</t>
  </si>
  <si>
    <t>Juzgado de Garantía de Talagante</t>
  </si>
  <si>
    <t>5121-2022</t>
  </si>
  <si>
    <t>https://www.cooperativa.cl/noticias/pais/policial/sucesos/hombre-fue-detenido-acusado-del-parricidio-de-su-madre-en-isla-de-maipo/2022-12-08/100916.html?s=09</t>
  </si>
  <si>
    <t>https://cooperativa.cl/noticias/pais/policial/homicidios/prision-preventiva-para-hombre-acusado-de-matar-a-golpes-a-su-mama-en/2022-12-11/194235.html</t>
  </si>
  <si>
    <t>Cartagena</t>
  </si>
  <si>
    <t>Claudia Díaz Pérez</t>
  </si>
  <si>
    <t>exdirigenta y activista trans. propietaria de la “Peluquería Salón Claudita Unisex”</t>
  </si>
  <si>
    <t>Hallada muerta en su casa el 11/dic, con data de muerte de 24 horas y evidente participación de terceros. Asfixia y traumatismo craneoencefálico. El 13 de enero de 2023 su asesino es formalizado por femicidio, utilizándose la Ley Gabriela</t>
  </si>
  <si>
    <t>Estrangulada y golpeada</t>
  </si>
  <si>
    <t>Julio Alexis Ramis Padilla</t>
  </si>
  <si>
    <t xml:space="preserve">Tribunal de Juicio Oral en lo Penal de San Antonio </t>
  </si>
  <si>
    <t>9289-2022</t>
  </si>
  <si>
    <t xml:space="preserve">18 años de presidio </t>
  </si>
  <si>
    <t>https://www.adnradio.cl/policial/2022/12/12/asesinan-a-dirigenta-trans-de-73-anosclaudia-diaz-perez-en-cartagena.html</t>
  </si>
  <si>
    <t>https://www.elmartutino.cl/noticia/sociedad/revelan-causa-de-muerte-de-dirigente-trans-de-cartagena</t>
  </si>
  <si>
    <t>https://www.pjud.cl/prensa-y-comunicaciones/noticias-del-poder-judicial/100126</t>
  </si>
  <si>
    <t>Fabiola Vargas Pallauta</t>
  </si>
  <si>
    <t>Matrona</t>
  </si>
  <si>
    <t>De acuerdo con antecedentes preliminares recogidos por la PDI, la víctima fue trasladada hasta el Hospital Regional Dr. Juan Noé, lugar desde donde reportaron su delicado estado de salud tras el violento ataque, resistiendo al menos cuatro paros cardiorrespiratorios. El propio Yévenes llamó al establecimiento médico para pedir una ambulancia, pero asegurando que la fallecida "se había caído". Cabe señalar que, si bien no habían denuncias formales, familiares y amigos afirmaron que la fallecida sufría constantes agresiones por parte del sujeto.</t>
  </si>
  <si>
    <t>Ricardo Yévenes Ramírez</t>
  </si>
  <si>
    <t>Médico Psiquiatra</t>
  </si>
  <si>
    <t>6423-2022</t>
  </si>
  <si>
    <t>https://www.24horas.cl/regiones/zona-norte/arica/femicidio-en-arica-murio-matrona-tras-violenta-golpiza-de-su-pareja</t>
  </si>
  <si>
    <t>https://www.biobiochile.cl/noticias/nacional/region-de-arica-y-parinacota/2022/12/21/matrona-queda-con-muerte-cerebral-tras-golpiza-de-su-pareja-un-conocido-psiquiatra-de-arica.shtml</t>
  </si>
  <si>
    <t>Coronel</t>
  </si>
  <si>
    <t>Estela del Pilar Vega Estuardo</t>
  </si>
  <si>
    <t>En medio de una discusión en el interior de su domicilio, Jiménez estranguló a la víctima y luego tomó un objeto contundente con el que le propinó múltiples golpes, provocándole la muerte. Tras ello, envolvió el cadáver en plástico y lo escondió en un armario. Posteriormente, se dirigió a la Subcomisaría de Carabineros de Lagunillas y presentó una denuncia por presunta desgracia.</t>
  </si>
  <si>
    <t>Golpes y asfixia</t>
  </si>
  <si>
    <t>René Antonio Jiménez Molina</t>
  </si>
  <si>
    <t>Juzgado de Garantía de Coronel</t>
  </si>
  <si>
    <t>2380-2022</t>
  </si>
  <si>
    <t>https://www.t13.cl/noticia/concepcion/nacional/pdi-detiene-femicida-coronel-habia-hecho-denuncia-presunta-desgracia-su-victima</t>
  </si>
  <si>
    <t>https://www.diarioconcepcion.cl/ciudad/2022/12/25/amplian-detencion-de-presunto-autor-de-femicidio-en-coronel-el-tercero-del-biobio-este-2022.html</t>
  </si>
  <si>
    <t>Calbuco</t>
  </si>
  <si>
    <t>Lorena Alejandra Cárdenas Díaz</t>
  </si>
  <si>
    <t>Mujer hallada el 23/dic en un sitio eriazo con signos de violencia sexual, golpes y asfixia. Se sospecha de pareja, quien familia dice que la agredía física y psicológicamente. Hay un sujeto ya imputado.</t>
  </si>
  <si>
    <t>Ignacio Barría González</t>
  </si>
  <si>
    <t>Familia dice que pareja es muy celoso y que la maltrataba física y psicológicamente. No asistió al funeral.</t>
  </si>
  <si>
    <t>Violación con femicidio</t>
  </si>
  <si>
    <t>Juzgado de Letras y Garantía de Calbuco</t>
  </si>
  <si>
    <t>1046-2022 (reservada)</t>
  </si>
  <si>
    <t>https://diariousach.cl/brutal-femicidio-en-calbuco-joven-fue-violada-y-golpeada-antes-de-ser</t>
  </si>
  <si>
    <t>https://www.msn.com/es-cl/noticias/otras/en-prisi%C3%B3n-preventiva-queda-imputado-por-violaci%C3%B3n-y-femicidio-de-joven-en-calbuco/ar-AA15Pp4z</t>
  </si>
  <si>
    <t>La Granja</t>
  </si>
  <si>
    <t>Cinthia Rivas Corrales</t>
  </si>
  <si>
    <t>Mujer hallada el 28/dic en su casa con data de muerte de más de 48 horas. A su lado estaba inconsciente su conviviente, quien se encuentra con riesgo vital.</t>
  </si>
  <si>
    <t>Jorge Ovidio Saavedra Durán</t>
  </si>
  <si>
    <t>Prohibición de acercarse</t>
  </si>
  <si>
    <t>https://www.emol.com/noticias/Nacional/2022/12/28/1082352/detenciones-vif-femicidio-la-granja.html</t>
  </si>
  <si>
    <t>Retiro</t>
  </si>
  <si>
    <t>María Angélica Vallejos Troncoso</t>
  </si>
  <si>
    <t>Mujer asesinada junto a su madre por su ex pareja en su casa, mientras ambas dormían. El tipo la había amenazado de muerte el pasado 6/dic. Luego de asesinarlas, el femicida intentó suicidarse con un herbicida, pero no lo logró. El femicida tenía antecedentes de VIF en 2018, pero no queda claro si contra María Angélica u otra persona. Hay querella de Delegación presidencial</t>
  </si>
  <si>
    <t>Golpes</t>
  </si>
  <si>
    <t>Enrique Antonio Troncoso Soto</t>
  </si>
  <si>
    <t>La había amenazado de muerte el 6/dic de 2022. El femicida tiene antecedentes de VIF y una condena por lesiones graves en 2018, pero no queda claro si contra María Angélica u otra persona.</t>
  </si>
  <si>
    <t xml:space="preserve">Homicidio calificado </t>
  </si>
  <si>
    <t xml:space="preserve">Tribunal de Juicio Oral en lo Penal de Cauquenes </t>
  </si>
  <si>
    <t>184-2023</t>
  </si>
  <si>
    <t xml:space="preserve">Presidio perpetuo calificado </t>
  </si>
  <si>
    <t>https://www.linaresenlinea.cl/2022/12/30/decretan-prision-preventiva-para-imputado-por-femicidio-y-homicidio-ocurrido-en-retiro/</t>
  </si>
  <si>
    <t>https://www.pjud.cl/prensa-y-comunicaciones/noticias-del-poder-judicial/106788</t>
  </si>
  <si>
    <t>Carmen Troncoso (G.C.T.L.)</t>
  </si>
  <si>
    <t>Mujer asesinada junto a su hija por su ex pareja de su hija en su casa, mientras ambas dormían. Luego de asesinarlas, el femicida intentó suicidarse con un herbicida, pero no lo logró. El femicida tenía antecedentes de VIF en 2018, pero no queda claro si contra su hija (María Angélica) u otra persona. Hay querella de Delegación Presidencial.</t>
  </si>
  <si>
    <t>Había amenazado de muerte a su hija el 6/dic de 2022.  El femicida tiene antecedentes de VIF y una condena por lesiones graves en 2018, pero no queda claro si contra su hija (María Angélica) u otra persona.</t>
  </si>
  <si>
    <t>1613-2022</t>
  </si>
  <si>
    <t>Dalcahue</t>
  </si>
  <si>
    <t>Lastenia Barrientos Soto</t>
  </si>
  <si>
    <t>Hallada muerta en su casa. Se informa que la agredieron sexualmente. Los medios no revelan motivos de la muerte, salvo uno en que se señala que habría un ataque sexual. La muerte es investigada por la Brigada de Homicidios. Causa aún no se judicializa.</t>
  </si>
  <si>
    <t xml:space="preserve">Miguel Artemio Álvarez Álvarez </t>
  </si>
  <si>
    <t>se realizó la detención de un hombre de 40 años por la Policía de Investigaciones (PDI) luego de ser acusado por violar y asesinar a una mujer de 64 años en Dalcahue, Región de Los Lagos.</t>
  </si>
  <si>
    <t>Violación</t>
  </si>
  <si>
    <t>Formalizado</t>
  </si>
  <si>
    <t xml:space="preserve">Prisión  </t>
  </si>
  <si>
    <t>No judicializada aún, debiera ser Juzgado de Garantía de Castro</t>
  </si>
  <si>
    <t>2931-2022 (reservada)</t>
  </si>
  <si>
    <t>https://www.canalsurpatagonia.cl/investigan-muerte-de-mujer-de-64-anos-en-chiloe-habria-sido-atacada-sexualmente-en-su-casa/</t>
  </si>
  <si>
    <t>https://www.biobiochile.cl/noticias/nacional/region-de-los-lagos/2022/12/30/pdi-investiga-muerte-de-adulta-mayor-al-interior-de-su-vivienda-en-dalcahue.shtml</t>
  </si>
  <si>
    <t>https://www.encancha.cl/enlahora/nacional/2023/1/14/hombre-de-40-anos-fue-arrestado-por-violacion-femicidio-contra-una-mujer-de-64-en-situacion-de-discapacidad-198578.html</t>
  </si>
  <si>
    <t>https://laopiniondechiloe.cl/dalcahue-a-prision-sujeto-por-violacion-con-femicidio-autopsia-revela-atroz-ataque/</t>
  </si>
  <si>
    <t>Edad femicida</t>
  </si>
  <si>
    <t>Nacionalidad femicida</t>
  </si>
  <si>
    <t>Ocupación femicida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</si>
</sst>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quot;-&quot;mm&quot;-&quot;yyyy"/>
    <numFmt numFmtId="165" formatCode="dd\-mm\-yyyy"/>
    <numFmt numFmtId="166" formatCode="m\-yyyy"/>
    <numFmt numFmtId="167" formatCode="d\-m\-yyyy"/>
    <numFmt numFmtId="168" formatCode="dd\-mm\-yy"/>
    <numFmt numFmtId="169" formatCode="d/mm/yyyy"/>
    <numFmt numFmtId="170" formatCode="dd/mm/yyyy"/>
  </numFmts>
  <fonts count="23" x14ac:knownFonts="1">
    <font>
      <sz val="10"/>
      <color rgb="FF000000"/>
      <name val="Arial"/>
    </font>
    <font>
      <sz val="10"/>
      <name val="Arial"/>
      <family val="2"/>
    </font>
    <font>
      <b/>
      <sz val="10"/>
      <name val="Calibri"/>
      <family val="2"/>
    </font>
    <font>
      <sz val="8"/>
      <name val="Calibri"/>
      <family val="2"/>
    </font>
    <font>
      <b/>
      <sz val="8"/>
      <name val="Calibri"/>
      <family val="2"/>
    </font>
    <font>
      <u/>
      <sz val="8"/>
      <color rgb="FF0000FF"/>
      <name val="Calibri"/>
      <family val="2"/>
    </font>
    <font>
      <u/>
      <sz val="8"/>
      <color rgb="FF1155CC"/>
      <name val="Calibri"/>
      <family val="2"/>
    </font>
    <font>
      <u/>
      <sz val="8"/>
      <color rgb="FF0000FF"/>
      <name val="Calibri"/>
      <family val="2"/>
    </font>
    <font>
      <u/>
      <sz val="8"/>
      <color rgb="FF1155CC"/>
      <name val="Calibri"/>
      <family val="2"/>
    </font>
    <font>
      <u/>
      <sz val="8"/>
      <color rgb="FF0000FF"/>
      <name val="Calibri"/>
      <family val="2"/>
    </font>
    <font>
      <u/>
      <sz val="8"/>
      <color rgb="FF0000FF"/>
      <name val="Calibri"/>
      <family val="2"/>
    </font>
    <font>
      <u/>
      <sz val="8"/>
      <color rgb="FF0000FF"/>
      <name val="Calibri"/>
      <family val="2"/>
    </font>
    <font>
      <u/>
      <sz val="8"/>
      <color rgb="FF1155CC"/>
      <name val="Calibri"/>
      <family val="2"/>
    </font>
    <font>
      <u/>
      <sz val="8"/>
      <color rgb="FF0000FF"/>
      <name val="Calibri"/>
      <family val="2"/>
    </font>
    <font>
      <sz val="8"/>
      <color rgb="FF13141D"/>
      <name val="Calibri"/>
      <family val="2"/>
    </font>
    <font>
      <u/>
      <sz val="8"/>
      <color rgb="FF0000FF"/>
      <name val="Calibri"/>
      <family val="2"/>
    </font>
    <font>
      <sz val="8"/>
      <color rgb="FF222222"/>
      <name val="Calibri"/>
      <family val="2"/>
    </font>
    <font>
      <u/>
      <sz val="8"/>
      <color rgb="FF0000FF"/>
      <name val="Calibri"/>
      <family val="2"/>
    </font>
    <font>
      <sz val="8"/>
      <color rgb="FF272727"/>
      <name val="Calibri"/>
      <family val="2"/>
    </font>
    <font>
      <u/>
      <sz val="8"/>
      <color rgb="FF1155CC"/>
      <name val="Calibri"/>
      <family val="2"/>
    </font>
    <font>
      <sz val="10"/>
      <name val="Arial"/>
      <family val="2"/>
    </font>
    <font>
      <sz val="8"/>
      <name val="Arial"/>
      <family val="2"/>
    </font>
    <font>
      <u/>
      <sz val="8"/>
      <color rgb="FF000000"/>
      <name val="Calibri"/>
      <family val="2"/>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1" xfId="0" applyFont="1" applyBorder="1" applyAlignment="1">
      <alignment vertical="top"/>
    </xf>
    <xf numFmtId="0" fontId="1"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1" fillId="0" borderId="2" xfId="0" applyFont="1" applyBorder="1" applyAlignment="1">
      <alignment vertical="top"/>
    </xf>
    <xf numFmtId="0" fontId="4" fillId="2" borderId="2" xfId="0" applyFont="1" applyFill="1" applyBorder="1" applyAlignment="1">
      <alignment vertical="top" wrapText="1"/>
    </xf>
    <xf numFmtId="0" fontId="3" fillId="0" borderId="3" xfId="0" applyFont="1" applyBorder="1" applyAlignment="1">
      <alignment vertical="top" wrapText="1"/>
    </xf>
    <xf numFmtId="164" fontId="3" fillId="0" borderId="2" xfId="0" applyNumberFormat="1" applyFont="1" applyBorder="1" applyAlignment="1">
      <alignment vertical="top" wrapText="1"/>
    </xf>
    <xf numFmtId="0" fontId="3" fillId="0" borderId="2" xfId="0" applyFont="1" applyBorder="1" applyAlignment="1">
      <alignment vertical="top" wrapText="1"/>
    </xf>
    <xf numFmtId="0" fontId="3" fillId="0" borderId="2" xfId="0" applyFont="1" applyBorder="1" applyAlignment="1">
      <alignment vertical="top"/>
    </xf>
    <xf numFmtId="165" fontId="3" fillId="0" borderId="2" xfId="0" applyNumberFormat="1" applyFont="1" applyBorder="1" applyAlignment="1">
      <alignment vertical="top" wrapText="1"/>
    </xf>
    <xf numFmtId="166" fontId="3" fillId="0" borderId="2" xfId="0" applyNumberFormat="1" applyFont="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167" fontId="3" fillId="0" borderId="2" xfId="0" applyNumberFormat="1" applyFont="1" applyBorder="1" applyAlignment="1">
      <alignment vertical="top"/>
    </xf>
    <xf numFmtId="167" fontId="3" fillId="0" borderId="2" xfId="0" applyNumberFormat="1" applyFont="1" applyBorder="1" applyAlignment="1">
      <alignment vertical="top" wrapText="1"/>
    </xf>
    <xf numFmtId="167" fontId="7" fillId="0" borderId="2" xfId="0" applyNumberFormat="1" applyFont="1" applyBorder="1" applyAlignment="1">
      <alignment vertical="top" wrapText="1"/>
    </xf>
    <xf numFmtId="0" fontId="1" fillId="0" borderId="3" xfId="0" applyFont="1" applyBorder="1" applyAlignment="1">
      <alignment vertical="top"/>
    </xf>
    <xf numFmtId="0" fontId="1" fillId="0" borderId="2" xfId="0" applyFont="1" applyBorder="1"/>
    <xf numFmtId="165" fontId="3" fillId="0" borderId="2" xfId="0" applyNumberFormat="1" applyFont="1" applyBorder="1" applyAlignment="1">
      <alignment vertical="top"/>
    </xf>
    <xf numFmtId="0" fontId="3" fillId="0" borderId="2" xfId="0" applyFont="1" applyBorder="1" applyAlignment="1">
      <alignment wrapText="1"/>
    </xf>
    <xf numFmtId="0" fontId="8" fillId="0" borderId="2" xfId="0" applyFont="1" applyBorder="1" applyAlignment="1">
      <alignment vertical="top" wrapText="1"/>
    </xf>
    <xf numFmtId="0" fontId="9" fillId="0" borderId="2" xfId="0" applyFont="1" applyBorder="1" applyAlignment="1">
      <alignment vertical="top" wrapText="1"/>
    </xf>
    <xf numFmtId="168" fontId="3" fillId="0" borderId="2" xfId="0" applyNumberFormat="1" applyFont="1" applyBorder="1" applyAlignment="1">
      <alignment vertical="top" wrapText="1"/>
    </xf>
    <xf numFmtId="0" fontId="3" fillId="0" borderId="3" xfId="0" applyFont="1" applyBorder="1" applyAlignment="1">
      <alignment vertical="top"/>
    </xf>
    <xf numFmtId="164" fontId="3" fillId="0" borderId="2" xfId="0" applyNumberFormat="1" applyFont="1" applyBorder="1" applyAlignment="1">
      <alignment vertical="top"/>
    </xf>
    <xf numFmtId="14" fontId="10" fillId="0" borderId="2" xfId="0" applyNumberFormat="1" applyFont="1" applyBorder="1" applyAlignment="1">
      <alignment vertical="top" wrapText="1"/>
    </xf>
    <xf numFmtId="0" fontId="11" fillId="0" borderId="2" xfId="0" applyFont="1" applyBorder="1" applyAlignment="1">
      <alignment vertical="top"/>
    </xf>
    <xf numFmtId="0" fontId="1" fillId="0" borderId="1" xfId="0" applyFont="1" applyBorder="1"/>
    <xf numFmtId="0" fontId="12" fillId="0" borderId="2" xfId="0" applyFont="1" applyBorder="1" applyAlignment="1">
      <alignment wrapText="1"/>
    </xf>
    <xf numFmtId="167" fontId="3" fillId="0" borderId="2" xfId="0" applyNumberFormat="1" applyFont="1" applyBorder="1"/>
    <xf numFmtId="167" fontId="3" fillId="0" borderId="2" xfId="0" applyNumberFormat="1" applyFont="1" applyBorder="1" applyAlignment="1">
      <alignment horizontal="right" vertical="top"/>
    </xf>
    <xf numFmtId="167" fontId="3" fillId="0" borderId="2" xfId="0" applyNumberFormat="1" applyFont="1" applyBorder="1" applyAlignment="1">
      <alignment horizontal="right" vertical="top" wrapText="1"/>
    </xf>
    <xf numFmtId="0" fontId="13" fillId="0" borderId="2" xfId="0" applyFont="1" applyBorder="1" applyAlignment="1">
      <alignment vertical="top"/>
    </xf>
    <xf numFmtId="0" fontId="14" fillId="0" borderId="2" xfId="0" applyFont="1" applyBorder="1" applyAlignment="1">
      <alignment vertical="top" wrapText="1"/>
    </xf>
    <xf numFmtId="0" fontId="15" fillId="0" borderId="2" xfId="0" applyFont="1" applyBorder="1" applyAlignment="1">
      <alignment vertical="top" wrapText="1"/>
    </xf>
    <xf numFmtId="0" fontId="16" fillId="0" borderId="2" xfId="0" applyFont="1" applyBorder="1" applyAlignment="1">
      <alignment wrapText="1"/>
    </xf>
    <xf numFmtId="0" fontId="16" fillId="0" borderId="2" xfId="0" applyFont="1" applyBorder="1" applyAlignment="1">
      <alignment vertical="top" wrapText="1"/>
    </xf>
    <xf numFmtId="169" fontId="3" fillId="0" borderId="2" xfId="0" applyNumberFormat="1" applyFont="1" applyBorder="1" applyAlignment="1">
      <alignment vertical="top" wrapText="1"/>
    </xf>
    <xf numFmtId="0" fontId="3" fillId="0" borderId="2" xfId="0" applyFont="1" applyBorder="1"/>
    <xf numFmtId="165" fontId="3" fillId="0" borderId="2" xfId="0" applyNumberFormat="1" applyFont="1" applyBorder="1"/>
    <xf numFmtId="0" fontId="17" fillId="0" borderId="2" xfId="0" applyFont="1" applyBorder="1" applyAlignment="1">
      <alignment vertical="top" wrapText="1"/>
    </xf>
    <xf numFmtId="0" fontId="3" fillId="0" borderId="3" xfId="0" applyFont="1" applyBorder="1" applyAlignment="1">
      <alignment horizontal="center" vertical="top" wrapText="1"/>
    </xf>
    <xf numFmtId="164" fontId="3" fillId="0" borderId="2" xfId="0" applyNumberFormat="1" applyFont="1" applyBorder="1" applyAlignment="1">
      <alignment horizontal="right" vertical="top" wrapText="1"/>
    </xf>
    <xf numFmtId="0" fontId="3" fillId="0" borderId="2" xfId="0" applyFont="1" applyBorder="1" applyAlignment="1">
      <alignment horizontal="right" vertical="top" wrapText="1"/>
    </xf>
    <xf numFmtId="0" fontId="18" fillId="0" borderId="0" xfId="0" applyFont="1" applyAlignment="1">
      <alignment wrapText="1"/>
    </xf>
    <xf numFmtId="165" fontId="3" fillId="0" borderId="2" xfId="0" applyNumberFormat="1" applyFont="1" applyBorder="1" applyAlignment="1">
      <alignment horizontal="right"/>
    </xf>
    <xf numFmtId="0" fontId="19" fillId="0" borderId="2" xfId="0" applyFont="1" applyBorder="1" applyAlignment="1">
      <alignment vertical="top" wrapText="1"/>
    </xf>
    <xf numFmtId="164" fontId="1" fillId="0" borderId="0" xfId="0" applyNumberFormat="1" applyFont="1" applyAlignment="1">
      <alignment vertical="top"/>
    </xf>
    <xf numFmtId="165" fontId="3" fillId="0" borderId="0" xfId="0" applyNumberFormat="1" applyFont="1" applyAlignment="1">
      <alignment vertical="top"/>
    </xf>
    <xf numFmtId="0" fontId="1" fillId="0" borderId="4" xfId="0" applyFont="1" applyBorder="1" applyAlignment="1">
      <alignment vertical="top"/>
    </xf>
    <xf numFmtId="167" fontId="3" fillId="0" borderId="0" xfId="0" applyNumberFormat="1" applyFont="1" applyAlignment="1">
      <alignment vertical="top"/>
    </xf>
    <xf numFmtId="167" fontId="1" fillId="0" borderId="0" xfId="0" applyNumberFormat="1" applyFont="1" applyAlignment="1">
      <alignment vertical="top"/>
    </xf>
    <xf numFmtId="170" fontId="1" fillId="0" borderId="0" xfId="0" applyNumberFormat="1" applyFont="1" applyAlignment="1">
      <alignment vertical="top"/>
    </xf>
    <xf numFmtId="0" fontId="1" fillId="0" borderId="0" xfId="0" applyFont="1"/>
    <xf numFmtId="0" fontId="3" fillId="0" borderId="0" xfId="0" applyFont="1"/>
    <xf numFmtId="0" fontId="3" fillId="0" borderId="0" xfId="0" applyFont="1" applyAlignment="1">
      <alignment wrapText="1"/>
    </xf>
    <xf numFmtId="0" fontId="20" fillId="0" borderId="0" xfId="0" applyFont="1" applyAlignment="1">
      <alignment horizontal="left" vertical="top"/>
    </xf>
    <xf numFmtId="0" fontId="21" fillId="0" borderId="0" xfId="0" applyFont="1" applyAlignment="1">
      <alignment horizontal="left" vertical="top" wrapText="1"/>
    </xf>
    <xf numFmtId="0" fontId="20" fillId="0" borderId="0" xfId="0" applyFont="1" applyAlignment="1">
      <alignment horizontal="left" vertical="top" wrapText="1"/>
    </xf>
    <xf numFmtId="0" fontId="3" fillId="0" borderId="0" xfId="0" applyFont="1" applyAlignment="1">
      <alignment horizontal="left" vertical="top"/>
    </xf>
    <xf numFmtId="0" fontId="20" fillId="0" borderId="5" xfId="0" applyFont="1" applyBorder="1" applyAlignment="1">
      <alignment horizontal="left" vertical="top"/>
    </xf>
    <xf numFmtId="0" fontId="3" fillId="0" borderId="0" xfId="0" applyFont="1" applyAlignment="1">
      <alignment horizontal="left" vertical="top" wrapText="1"/>
    </xf>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elrancaguino.cl/2022/04/20/primer-femicidio-regional-deja-gran-dolor-en-rengo/" TargetMode="External"/><Relationship Id="rId21" Type="http://schemas.openxmlformats.org/officeDocument/2006/relationships/hyperlink" Target="https://www.biobiochile.cl/noticias/nacional/region-del-bio-bio/2023/11/05/condenan-a-presidio-perpetuo-a-hombre-que-asesino-a-su-esposa-en-santa-juana.shtml" TargetMode="External"/><Relationship Id="rId42" Type="http://schemas.openxmlformats.org/officeDocument/2006/relationships/hyperlink" Target="https://www.eldinamo.cl/pais/Ex-pareja-tenia-orden-de-alejamiento-investigan-muerte-de-joven-madre-en-Coquimbo-20220609-0030.html" TargetMode="External"/><Relationship Id="rId47" Type="http://schemas.openxmlformats.org/officeDocument/2006/relationships/hyperlink" Target="https://www.biobiochile.cl/noticias/nacional/region-de-valparaiso/2022/07/08/prision-preventiva-para-acusado-de-homicidio-de-mujer-hallada-muerta-en-via-publica-en-quilpue.shtml" TargetMode="External"/><Relationship Id="rId63" Type="http://schemas.openxmlformats.org/officeDocument/2006/relationships/hyperlink" Target="https://www.soychile.cl/chillan/policial/2022/08/18/771931/logran-prision-preventiva-homicida-incendio.html" TargetMode="External"/><Relationship Id="rId68" Type="http://schemas.openxmlformats.org/officeDocument/2006/relationships/hyperlink" Target="https://www.soychile.cl/chiloe/policial/2022/09/08/775513/caguach-femicidio-prision-preventiva.html" TargetMode="External"/><Relationship Id="rId84" Type="http://schemas.openxmlformats.org/officeDocument/2006/relationships/hyperlink" Target="https://informaalminuto.cl/femicidio-impacta-a-valdivia-joven-madre-fue-asesinada-por-su-conviviente/" TargetMode="External"/><Relationship Id="rId89" Type="http://schemas.openxmlformats.org/officeDocument/2006/relationships/hyperlink" Target="https://www.adnradio.cl/policial/2022/12/12/asesinan-a-dirigenta-trans-de-73-anosclaudia-diaz-perez-en-cartagena.html" TargetMode="External"/><Relationship Id="rId16" Type="http://schemas.openxmlformats.org/officeDocument/2006/relationships/hyperlink" Target="https://www.latercera.com/nacional/noticia/decretan-prision-preventiva-para-imputado-por-femicidio-en-vina-del-mar/UGVIN42DBNAJ5PYOGPC4GQKSZY/" TargetMode="External"/><Relationship Id="rId11" Type="http://schemas.openxmlformats.org/officeDocument/2006/relationships/hyperlink" Target="https://www.lacuarta.com/cronica/noticia/conmocion-en-coquimbo-por-impactante-femicidio-madre-denuncio-a-su-hijo-por-asesinar-a-su-pareja/AB6BQDO625E3ZLXG54M5BMCVGU/" TargetMode="External"/><Relationship Id="rId32" Type="http://schemas.openxmlformats.org/officeDocument/2006/relationships/hyperlink" Target="https://www.ladiscusion.cl/hasta-el-viernes-amplian-detencion-del-imputado-por-femicidio-en-pemuco/" TargetMode="External"/><Relationship Id="rId37" Type="http://schemas.openxmlformats.org/officeDocument/2006/relationships/hyperlink" Target="https://radiouniversal.cl/familia-madre-asesinada-en-mayo-de-este-ano-en-gorbea-clama-justicia/" TargetMode="External"/><Relationship Id="rId53" Type="http://schemas.openxmlformats.org/officeDocument/2006/relationships/hyperlink" Target="https://www.sernameg.gob.cl/wp-content/uploads/2022/07/FEMICIDIOS-2022_al27072022.pdf" TargetMode="External"/><Relationship Id="rId58" Type="http://schemas.openxmlformats.org/officeDocument/2006/relationships/hyperlink" Target="https://www.elboyaldia.cl/noticia/sociedad/registran-nuevo-femicidio-en-iquique-mujer-murio-tras-recibir-15-apunaladas-de-su-p" TargetMode="External"/><Relationship Id="rId74" Type="http://schemas.openxmlformats.org/officeDocument/2006/relationships/hyperlink" Target="https://www.biobiochile.cl/noticias/nacional/region-metropolitana/2022/10/07/mujer-muere-tras-incendio-de-su-casa-en-la-pintana-y-la-pdi-indaga-si-es-un-femicidio.shtml" TargetMode="External"/><Relationship Id="rId79" Type="http://schemas.openxmlformats.org/officeDocument/2006/relationships/hyperlink" Target="https://www.adnradio.cl/policial/2022/11/07/femicidio-en-san-ramon-detienen-a-un-hombre-trasladando-un-tambor-con-el-cuerpo-de-una-mujer-en-su-interior.html" TargetMode="External"/><Relationship Id="rId102" Type="http://schemas.openxmlformats.org/officeDocument/2006/relationships/hyperlink" Target="https://www.pjud.cl/prensa-y-comunicaciones/noticias-del-poder-judicial/106788" TargetMode="External"/><Relationship Id="rId5" Type="http://schemas.openxmlformats.org/officeDocument/2006/relationships/hyperlink" Target="https://www.fortinmapocho.cl/2022/01/17/decretan-prision-preventiva-para-involucrado-en-femicidio-en-arica/?fbclid=IwAR15zKB-YcB-88wZPzW6LabY6bc0M-qhN81VstcNZ0eY_xRMsgw4lsppisk" TargetMode="External"/><Relationship Id="rId90" Type="http://schemas.openxmlformats.org/officeDocument/2006/relationships/hyperlink" Target="https://www.elmartutino.cl/noticia/sociedad/revelan-causa-de-muerte-de-dirigente-trans-de-cartagena" TargetMode="External"/><Relationship Id="rId95" Type="http://schemas.openxmlformats.org/officeDocument/2006/relationships/hyperlink" Target="https://www.diarioconcepcion.cl/ciudad/2022/12/25/amplian-detencion-de-presunto-autor-de-femicidio-en-coronel-el-tercero-del-biobio-este-2022.html" TargetMode="External"/><Relationship Id="rId22" Type="http://schemas.openxmlformats.org/officeDocument/2006/relationships/hyperlink" Target="https://www.24horas.cl/regiones/valparaiso/portenos-exigen-justicia-por-el-macabro-femicidio-de-teresa-parra-asesinada-la-noche-de-este-martes-5227184" TargetMode="External"/><Relationship Id="rId27" Type="http://schemas.openxmlformats.org/officeDocument/2006/relationships/hyperlink" Target="https://www.paislobo.cl/2022/05/mujer-fue-encontrada-sin-vida.html" TargetMode="External"/><Relationship Id="rId43" Type="http://schemas.openxmlformats.org/officeDocument/2006/relationships/hyperlink" Target="https://www.instagram.com/p/Cei84CMO6Ep/?igshid=YmMyMTA2M2Y%3D" TargetMode="External"/><Relationship Id="rId48" Type="http://schemas.openxmlformats.org/officeDocument/2006/relationships/hyperlink" Target="https://misanfelipe.cl/2022/07/13/encuentran-fallecida-a-mujer-de-56-anos-en-villa-curimon/" TargetMode="External"/><Relationship Id="rId64" Type="http://schemas.openxmlformats.org/officeDocument/2006/relationships/hyperlink" Target="https://www.msn.com/es-cl/noticias/chile/detienen-a-vecino-de-mujer-que-fue-hallada-muerta-tras-incendio-de-su-casa-en-pinto-habr%C3%ADa-sido-asesinada-previamente/ar-AA10EZux?ocid=iehp&amp;getstaticpage=true&amp;automatedTracking=staticview&amp;parent-title=maura-rivera-mostr%C3%B3-el-parecido-con-su-hija-luciana-de-dos-a%C3%B1os&amp;parent-ns=ar&amp;parent-content-id=BBzuSbM" TargetMode="External"/><Relationship Id="rId69" Type="http://schemas.openxmlformats.org/officeDocument/2006/relationships/hyperlink" Target="https://www.observador.cl/quillota-realizan-velaton-por-peluquera-que-fallecio-en-extranas-circunstancias/" TargetMode="External"/><Relationship Id="rId80" Type="http://schemas.openxmlformats.org/officeDocument/2006/relationships/hyperlink" Target="https://www.t13.cl/noticia/nacional/joven-trans-encontrada-muerta-parque-forestal-apunalada-08-11-2022" TargetMode="External"/><Relationship Id="rId85" Type="http://schemas.openxmlformats.org/officeDocument/2006/relationships/hyperlink" Target="https://www.instagram.com/p/Cl3WcY6NOy4/?igshid=YmRhOGE0MWQ%3D" TargetMode="External"/><Relationship Id="rId12" Type="http://schemas.openxmlformats.org/officeDocument/2006/relationships/hyperlink" Target="https://www.24horas.cl/nacional/detienen-a-hombre-por-femicidio-de-su-pareja-intento-fingir-que-la-mujer-se-habia-suicidado-5165990" TargetMode="External"/><Relationship Id="rId17" Type="http://schemas.openxmlformats.org/officeDocument/2006/relationships/hyperlink" Target="https://www.elmartutino.cl/noticia/sociedad/solicitan-mas-de-20-anos-de-presidio-por-femicidio-de-joven-de-19-anos" TargetMode="External"/><Relationship Id="rId33" Type="http://schemas.openxmlformats.org/officeDocument/2006/relationships/hyperlink" Target="https://www.elconquistadorconcepcion.cl/2023/06/08/condenan-a-15-anos-de-carcel-a-un-hombre-que-mato-a-su-conviviente-en-pemuco/" TargetMode="External"/><Relationship Id="rId38" Type="http://schemas.openxmlformats.org/officeDocument/2006/relationships/hyperlink" Target="https://www.cooperativa.cl/noticias/pais/region-de-tarapaca/iquique-persona-desaparecida-fue-hallada-muerta/2022-06-02/173153.html" TargetMode="External"/><Relationship Id="rId59" Type="http://schemas.openxmlformats.org/officeDocument/2006/relationships/hyperlink" Target="https://www.cooperativa.cl/noticias/sociedad/minorias-sexuales/movilh-denuncia-brutal-crimen-en-valparaiso-asesinaron-y-quemaron-a-una/2022-08-03/130603.html?utm_term=Autofeed&amp;utm_medium=Social&amp;utm_source=Facebook" TargetMode="External"/><Relationship Id="rId103" Type="http://schemas.openxmlformats.org/officeDocument/2006/relationships/hyperlink" Target="https://www.canalsurpatagonia.cl/investigan-muerte-de-mujer-de-64-anos-en-chiloe-habria-sido-atacada-sexualmente-en-su-casa/" TargetMode="External"/><Relationship Id="rId20" Type="http://schemas.openxmlformats.org/officeDocument/2006/relationships/hyperlink" Target="https://www.youtube.com/watch?v=oYO-6_aJ1OY" TargetMode="External"/><Relationship Id="rId41" Type="http://schemas.openxmlformats.org/officeDocument/2006/relationships/hyperlink" Target="https://elconquistadortemucofm.cl/2022/06/07/femicidio-en-la-araucania-irma-curinanco-de-29-anos-fue-asesinada-por-su-expareja/" TargetMode="External"/><Relationship Id="rId54" Type="http://schemas.openxmlformats.org/officeDocument/2006/relationships/hyperlink" Target="https://www.sernameg.gob.cl/wp-content/uploads/2022/07/FEMICIDIOS-2022_al27072022.pdf" TargetMode="External"/><Relationship Id="rId62" Type="http://schemas.openxmlformats.org/officeDocument/2006/relationships/hyperlink" Target="https://www.facebook.com/bastacontralaviolenciadegenero/posts/5534155516627748" TargetMode="External"/><Relationship Id="rId70" Type="http://schemas.openxmlformats.org/officeDocument/2006/relationships/hyperlink" Target="https://radiohumedales.org/naya-no-se-suicido/" TargetMode="External"/><Relationship Id="rId75" Type="http://schemas.openxmlformats.org/officeDocument/2006/relationships/hyperlink" Target="https://www.24horas.cl/actualidad/nacional/en-prision-preventiva-quedo-acusado-de-provocar-incendio-donde-mujer-fallecio" TargetMode="External"/><Relationship Id="rId83" Type="http://schemas.openxmlformats.org/officeDocument/2006/relationships/hyperlink" Target="https://www.biobiochile.cl/noticias/nacional/region-de-los-rios/2022/11/24/mujer-muere-apunalada-por-su-pareja-en-valdivia-dijo-que-se-le-paso-la-mano-en-una-discusion.shtml" TargetMode="External"/><Relationship Id="rId88" Type="http://schemas.openxmlformats.org/officeDocument/2006/relationships/hyperlink" Target="https://cooperativa.cl/noticias/pais/policial/homicidios/prision-preventiva-para-hombre-acusado-de-matar-a-golpes-a-su-mama-en/2022-12-11/194235.html" TargetMode="External"/><Relationship Id="rId91" Type="http://schemas.openxmlformats.org/officeDocument/2006/relationships/hyperlink" Target="https://www.pjud.cl/prensa-y-comunicaciones/noticias-del-poder-judicial/100126" TargetMode="External"/><Relationship Id="rId96" Type="http://schemas.openxmlformats.org/officeDocument/2006/relationships/hyperlink" Target="https://diariousach.cl/brutal-femicidio-en-calbuco-joven-fue-violada-y-golpeada-antes-de-ser" TargetMode="External"/><Relationship Id="rId1" Type="http://schemas.openxmlformats.org/officeDocument/2006/relationships/hyperlink" Target="https://www.meganoticias.cl/nacional/363621-mujer-muerta-papudo-punaladas-fiscalia-03-01-2022.html" TargetMode="External"/><Relationship Id="rId6" Type="http://schemas.openxmlformats.org/officeDocument/2006/relationships/hyperlink" Target="https://www.aricaldia.cl/sernameg-arica-y-parinacota-se-querella-por-femicidio-consumado-ocurrido-en-el-terminal-pesquero/" TargetMode="External"/><Relationship Id="rId15" Type="http://schemas.openxmlformats.org/officeDocument/2006/relationships/hyperlink" Target="https://www.sernameg.gob.cl/wp-content/uploads/2022/02/FEMICIDIOS-2022_al1102.pdf" TargetMode="External"/><Relationship Id="rId23" Type="http://schemas.openxmlformats.org/officeDocument/2006/relationships/hyperlink" Target="https://www.biobiochile.cl/noticias/nacional/region-de-los-lagos/2022/04/27/sernameg-se-querella-por-femicidio-en-puerto-montt-fiscalia-investiga-crimen-por-orientacion-sexual.shtml" TargetMode="External"/><Relationship Id="rId28" Type="http://schemas.openxmlformats.org/officeDocument/2006/relationships/hyperlink" Target="https://www.paislobo.cl/2025/03/condenan-presidio-perpetuo-autor-de-femicidio-ocurrido-en-osorno-en-2022.html" TargetMode="External"/><Relationship Id="rId36" Type="http://schemas.openxmlformats.org/officeDocument/2006/relationships/hyperlink" Target="https://araucaniadiario.cl/contenido/16723/se-confirma-denuncia-de-la-familia-joven-hallada-muerta-en-gorbea-fue-asesinada" TargetMode="External"/><Relationship Id="rId49" Type="http://schemas.openxmlformats.org/officeDocument/2006/relationships/hyperlink" Target="https://g5noticias.cl/2022/11/29/prision-preventiva-para-imputado-por-femicidio-en-san-felipe/" TargetMode="External"/><Relationship Id="rId57" Type="http://schemas.openxmlformats.org/officeDocument/2006/relationships/hyperlink" Target="https://www.soychile.cl/iquique/policial/2022/07/28/768681/mujer-murio-apunalada.html" TargetMode="External"/><Relationship Id="rId106" Type="http://schemas.openxmlformats.org/officeDocument/2006/relationships/hyperlink" Target="https://laopiniondechiloe.cl/dalcahue-a-prision-sujeto-por-violacion-con-femicidio-autopsia-revela-atroz-ataque/" TargetMode="External"/><Relationship Id="rId10" Type="http://schemas.openxmlformats.org/officeDocument/2006/relationships/hyperlink" Target="https://www.24horas.cl/regiones/coquimbo/primer-femicidio-en-coquimbo-madre-denuncio-a-hijo-por-crimen-de-su-pareja-5162710" TargetMode="External"/><Relationship Id="rId31" Type="http://schemas.openxmlformats.org/officeDocument/2006/relationships/hyperlink" Target="https://nubledigital.cl/2022/05/03/femicidio-en-pemuco-hombre-golpeo-en-la-cabeza-a-su-conviviente-y-le-corto-el-cuello/" TargetMode="External"/><Relationship Id="rId44" Type="http://schemas.openxmlformats.org/officeDocument/2006/relationships/hyperlink" Target="https://www.chvnoticias.cl/casos-policiales/femicidio-rio-negro-mujer-hospital-multiples-heridas_20220701/" TargetMode="External"/><Relationship Id="rId52" Type="http://schemas.openxmlformats.org/officeDocument/2006/relationships/hyperlink" Target="https://www.elrancaguino.cl/2022/07/26/prision-preventiva-para-acusado-de-femicidio/" TargetMode="External"/><Relationship Id="rId60" Type="http://schemas.openxmlformats.org/officeDocument/2006/relationships/hyperlink" Target="https://www.biobiochile.cl/noticias/nacional/region-de-valparaiso/2022/08/10/prision-preventiva-para-acusado-de-incendio-que-causo-la-muerte-de-mujer-trans-en-valparaiso.shtml" TargetMode="External"/><Relationship Id="rId65" Type="http://schemas.openxmlformats.org/officeDocument/2006/relationships/hyperlink" Target="https://www.biobiochile.cl/noticias/nacional/region-de-los-rios/2022/09/02/detienen-a-hombre-por-femicidio-en-futrono-cuerpo-fue-hallado-por-hijo-menor-de-edad-de-la-victima.shtml" TargetMode="External"/><Relationship Id="rId73" Type="http://schemas.openxmlformats.org/officeDocument/2006/relationships/hyperlink" Target="https://www.vertice.tv/noticia/actualidad/2022/10/sujeto-advirtio-a-su-hermano-que-su-pareja-le-habia-sido-infiel-hoy-los-encontro-a-ambos-fallecidos" TargetMode="External"/><Relationship Id="rId78" Type="http://schemas.openxmlformats.org/officeDocument/2006/relationships/hyperlink" Target="https://www.diarioeldia.cl/pais/2022/10/24/hombre-asesina-suegra-hiere-su-cunado-con-un-arma-blanca-se-suicida-95594.html" TargetMode="External"/><Relationship Id="rId81" Type="http://schemas.openxmlformats.org/officeDocument/2006/relationships/hyperlink" Target="https://www.latercera.com/nacional/noticia/brutal-femicidio-en-quilpue-pdi-detiene-a-sujeto-que-asesino-a-su-pareja-y-quemo-su-cuerpo-para-ocultar-el-crimen/X5DK52IMZVBKXJINBWDGY4FRHA/" TargetMode="External"/><Relationship Id="rId86" Type="http://schemas.openxmlformats.org/officeDocument/2006/relationships/hyperlink" Target="https://cooperativa.cl/noticias/pais/region-del-maule/detenido-el-presunto-asesino-de-mujer-que-fue-hallada-amordazada-en-molina/2023-02-14/200847.html" TargetMode="External"/><Relationship Id="rId94" Type="http://schemas.openxmlformats.org/officeDocument/2006/relationships/hyperlink" Target="https://www.t13.cl/noticia/concepcion/nacional/pdi-detiene-femicida-coronel-habia-hecho-denuncia-presunta-desgracia-su-victima" TargetMode="External"/><Relationship Id="rId99" Type="http://schemas.openxmlformats.org/officeDocument/2006/relationships/hyperlink" Target="https://www.linaresenlinea.cl/2022/12/30/decretan-prision-preventiva-para-imputado-por-femicidio-y-homicidio-ocurrido-en-retiro/" TargetMode="External"/><Relationship Id="rId101" Type="http://schemas.openxmlformats.org/officeDocument/2006/relationships/hyperlink" Target="https://www.linaresenlinea.cl/2022/12/30/decretan-prision-preventiva-para-imputado-por-femicidio-y-homicidio-ocurrido-en-retiro/"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www.chvnoticias.cl/sucesos/femicidio-pitrufquen-arma-blanca_20220124/" TargetMode="External"/><Relationship Id="rId13" Type="http://schemas.openxmlformats.org/officeDocument/2006/relationships/hyperlink" Target="https://www.24horas.cl/regiones/biobio/estaba-profugo-imputado-por-femicidio-en-mulchen-fue-encontrado-sin-vida-5174424" TargetMode="External"/><Relationship Id="rId18" Type="http://schemas.openxmlformats.org/officeDocument/2006/relationships/hyperlink" Target="https://www.sernameg.gob.cl/wp-content/uploads/2022/11/FEMICIDIOS-2022_al25112022.pdf" TargetMode="External"/><Relationship Id="rId39" Type="http://schemas.openxmlformats.org/officeDocument/2006/relationships/hyperlink" Target="https://puranoticia.pnt.cl/regiones/condenan-a-presidio-perpetuo-simple-a-colombiano-por-femicidio-en-iquique" TargetMode="External"/><Relationship Id="rId34" Type="http://schemas.openxmlformats.org/officeDocument/2006/relationships/hyperlink" Target="https://www.cooperativa.cl/noticias/pais/policial/femicidio/indagan-posible-femicidio-previo-a-incendio-en-melipilla-victima/2022-05-10/013551.html" TargetMode="External"/><Relationship Id="rId50" Type="http://schemas.openxmlformats.org/officeDocument/2006/relationships/hyperlink" Target="https://elpitazo.net/migracion/adolescente-venezolana-es-asesinada-en-chile-su-pareja-es-el-principal-sospechoso/" TargetMode="External"/><Relationship Id="rId55" Type="http://schemas.openxmlformats.org/officeDocument/2006/relationships/hyperlink" Target="https://diariolinares.cl/impacto-por-primer-caso-de-femicidio-en-el-maule-del-2022/" TargetMode="External"/><Relationship Id="rId76" Type="http://schemas.openxmlformats.org/officeDocument/2006/relationships/hyperlink" Target="https://www.puentealtoaldia.com/por-femicidio-sera-formalizado-pareja-de-mujer-que-murio-tras-caer-por-precipicio-en-pirque/" TargetMode="External"/><Relationship Id="rId97" Type="http://schemas.openxmlformats.org/officeDocument/2006/relationships/hyperlink" Target="https://www.msn.com/es-cl/noticias/otras/en-prisi%C3%B3n-preventiva-queda-imputado-por-violaci%C3%B3n-y-femicidio-de-joven-en-calbuco/ar-AA15Pp4z" TargetMode="External"/><Relationship Id="rId104" Type="http://schemas.openxmlformats.org/officeDocument/2006/relationships/hyperlink" Target="https://www.biobiochile.cl/noticias/nacional/region-de-los-lagos/2022/12/30/pdi-investiga-muerte-de-adulta-mayor-al-interior-de-su-vivienda-en-dalcahue.shtml" TargetMode="External"/><Relationship Id="rId7" Type="http://schemas.openxmlformats.org/officeDocument/2006/relationships/hyperlink" Target="https://radiopaulina.cl/index.php/2023/03/01/top-de-arica-condena-a-10-anos-y-un-dia-de-presidio-a-autor-de-homicidio-en-terminal-pesquero/" TargetMode="External"/><Relationship Id="rId71" Type="http://schemas.openxmlformats.org/officeDocument/2006/relationships/hyperlink" Target="https://www.facebook.com/groups/2423319304366005/permalink/9445034828861049/?mibextid=wwXIfr&amp;rdid=H4sjnW3FKv4Q36Bf&amp;share_url=https%3A%2F%2Fwww.facebook.com%2Fshare%2Fp%2F12KEoVdv8en%2F%3Fmibextid%3DwwXIfr" TargetMode="External"/><Relationship Id="rId92" Type="http://schemas.openxmlformats.org/officeDocument/2006/relationships/hyperlink" Target="https://www.24horas.cl/regiones/zona-norte/arica/femicidio-en-arica-murio-matrona-tras-violenta-golpiza-de-su-pareja" TargetMode="External"/><Relationship Id="rId2" Type="http://schemas.openxmlformats.org/officeDocument/2006/relationships/hyperlink" Target="https://www.adnradio.cl/regional/2022/01/02/crimen-en-papudo-encuentran-a-mujer-muerta-en-su-domicilio-con-decenas-de-punaladas.html" TargetMode="External"/><Relationship Id="rId29" Type="http://schemas.openxmlformats.org/officeDocument/2006/relationships/hyperlink" Target="https://www.soychile.cl/san-antonio/sociedad/2022/05/03/755458/fallecida-el-quisco-sospecha-femicidio.html" TargetMode="External"/><Relationship Id="rId24" Type="http://schemas.openxmlformats.org/officeDocument/2006/relationships/hyperlink" Target="https://www.diariodepuertomontt.cl/noticia/actualidad/2022/04/se-suicido-imputado-por-femicidio-intimo" TargetMode="External"/><Relationship Id="rId40" Type="http://schemas.openxmlformats.org/officeDocument/2006/relationships/hyperlink" Target="https://m.facebook.com/story.php?story_fbid=pfbid0ngBE7fYpEqZPqTxt3WK9E1cJaW58bqQwfQknExcjNDvyXcFds76ycswqd7y8ogRTl&amp;id=111112963655007" TargetMode="External"/><Relationship Id="rId45" Type="http://schemas.openxmlformats.org/officeDocument/2006/relationships/hyperlink" Target="https://www.radiosago.cl/formalizan-por-femicidio-frustrado-a-sujeto-que-mato-a-su-expareja-en-la-comuna-de-rio-negro/" TargetMode="External"/><Relationship Id="rId66" Type="http://schemas.openxmlformats.org/officeDocument/2006/relationships/hyperlink" Target="https://www.diariodevaldivia.cl/noticia/actualidad/2022/09/fiscalia-confirma-femicidio-en-futrono-victima-tenia-40-anos" TargetMode="External"/><Relationship Id="rId87" Type="http://schemas.openxmlformats.org/officeDocument/2006/relationships/hyperlink" Target="https://www.cooperativa.cl/noticias/pais/policial/sucesos/hombre-fue-detenido-acusado-del-parricidio-de-su-madre-en-isla-de-maipo/2022-12-08/100916.html?s=09" TargetMode="External"/><Relationship Id="rId61" Type="http://schemas.openxmlformats.org/officeDocument/2006/relationships/hyperlink" Target="https://laregionhoy.cl/2023/09/04/fiscalia-de-valparaiso-logra-sentencia-de-20-anos-contra-autor-del-homicidio-de-ignacia-palma/" TargetMode="External"/><Relationship Id="rId82" Type="http://schemas.openxmlformats.org/officeDocument/2006/relationships/hyperlink" Target="https://www.chvnoticias.cl/casos-policiales/femicidio-imputado-quilpue-libertad-corte-apelaciones_20221203/" TargetMode="External"/><Relationship Id="rId19" Type="http://schemas.openxmlformats.org/officeDocument/2006/relationships/hyperlink" Target="https://www.tvu.cl/prensa/mensaje-directo/2022/03/15/realizan-funeral-multitudinario-por-femicidio-en-santa-juana-hay-menores-que-quedaron-huerfanas.html" TargetMode="External"/><Relationship Id="rId14" Type="http://schemas.openxmlformats.org/officeDocument/2006/relationships/hyperlink" Target="https://www.biobiochile.cl/noticias/nacional/chile/2022/02/05/undefined" TargetMode="External"/><Relationship Id="rId30" Type="http://schemas.openxmlformats.org/officeDocument/2006/relationships/hyperlink" Target="https://www.youtube.com/watch?v=stfd-7YJVc0" TargetMode="External"/><Relationship Id="rId35" Type="http://schemas.openxmlformats.org/officeDocument/2006/relationships/hyperlink" Target="https://www.24horas.cl/nacional/vuelco-en-incendio-de-melipilla-pdi-investiga-posible-femicidio-y-posterior-suicidio-5294832" TargetMode="External"/><Relationship Id="rId56" Type="http://schemas.openxmlformats.org/officeDocument/2006/relationships/hyperlink" Target="https://www.septimapaginanoticias.cl/conmocion-en-yerbas-buenas-por-caso-de-femicidio" TargetMode="External"/><Relationship Id="rId77" Type="http://schemas.openxmlformats.org/officeDocument/2006/relationships/hyperlink" Target="https://docs.google.com/document/d/1V4GAhvyVaiotnLo0rHvOZPYFzgHwDjYwhMfOiDEnDGA/edit" TargetMode="External"/><Relationship Id="rId100" Type="http://schemas.openxmlformats.org/officeDocument/2006/relationships/hyperlink" Target="https://www.pjud.cl/prensa-y-comunicaciones/noticias-del-poder-judicial/106788" TargetMode="External"/><Relationship Id="rId105" Type="http://schemas.openxmlformats.org/officeDocument/2006/relationships/hyperlink" Target="https://www.encancha.cl/enlahora/nacional/2023/1/14/hombre-de-40-anos-fue-arrestado-por-violacion-femicidio-contra-una-mujer-de-64-en-situacion-de-discapacidad-198578.html" TargetMode="External"/><Relationship Id="rId8" Type="http://schemas.openxmlformats.org/officeDocument/2006/relationships/hyperlink" Target="https://www.facebook.com/profile.php?id=100081066290145&amp;locale=ms_MY" TargetMode="External"/><Relationship Id="rId51" Type="http://schemas.openxmlformats.org/officeDocument/2006/relationships/hyperlink" Target="https://www.meganoticias.cl/nacional/384095-pdi-investiga-femicidio-mujer-pichidegua-23-07-2022.html" TargetMode="External"/><Relationship Id="rId72" Type="http://schemas.openxmlformats.org/officeDocument/2006/relationships/hyperlink" Target="https://www.biobiochile.cl/noticias/nacional/region-de-ohiggins/2022/09/29/encontraron-cuerpo-en-canal-de-regadio-acusado-de-violar-y-matar-a-su-pareja-a-prision-preventiva.shtml" TargetMode="External"/><Relationship Id="rId93" Type="http://schemas.openxmlformats.org/officeDocument/2006/relationships/hyperlink" Target="https://www.biobiochile.cl/noticias/nacional/region-de-arica-y-parinacota/2022/12/21/matrona-queda-con-muerte-cerebral-tras-golpiza-de-su-pareja-un-conocido-psiquiatra-de-arica.shtml" TargetMode="External"/><Relationship Id="rId98" Type="http://schemas.openxmlformats.org/officeDocument/2006/relationships/hyperlink" Target="https://www.emol.com/noticias/Nacional/2022/12/28/1082352/detenciones-vif-femicidio-la-granja.html" TargetMode="External"/><Relationship Id="rId3" Type="http://schemas.openxmlformats.org/officeDocument/2006/relationships/hyperlink" Target="https://www.meganoticias.cl/nacional/364464-hallazgo-cuerpo-malloa-maletero-auto-primer-femicidio-11-01-2022.html" TargetMode="External"/><Relationship Id="rId25" Type="http://schemas.openxmlformats.org/officeDocument/2006/relationships/hyperlink" Target="https://eltipografo.cl/2022/04/ahora-femicidio-en-la-comuna-de-rengo" TargetMode="External"/><Relationship Id="rId46" Type="http://schemas.openxmlformats.org/officeDocument/2006/relationships/hyperlink" Target="https://www.observador.cl/quilpue-piden-rotular-como-femicidio-la-muerte-de-jeanette-medina/" TargetMode="External"/><Relationship Id="rId67" Type="http://schemas.openxmlformats.org/officeDocument/2006/relationships/hyperlink" Target="https://www.diariodepuertomontt.cl/noticia/actualidad/2022/09/femicidio-en-isla-caguach-comuna-de-quincha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I1091"/>
  <sheetViews>
    <sheetView tabSelected="1" workbookViewId="0">
      <pane xSplit="5" ySplit="3" topLeftCell="F30" activePane="bottomRight" state="frozen"/>
      <selection pane="topRight" activeCell="F1" sqref="F1"/>
      <selection pane="bottomLeft" activeCell="A4" sqref="A4"/>
      <selection pane="bottomRight" activeCell="N34" sqref="N34"/>
    </sheetView>
  </sheetViews>
  <sheetFormatPr baseColWidth="10" defaultColWidth="12.6640625" defaultRowHeight="15.75" customHeight="1" x14ac:dyDescent="0.15"/>
  <cols>
    <col min="1" max="1" width="3.83203125" customWidth="1"/>
    <col min="2" max="2" width="8" customWidth="1"/>
    <col min="3" max="3" width="11.6640625" customWidth="1"/>
    <col min="4" max="4" width="10.33203125" customWidth="1"/>
    <col min="5" max="5" width="23.83203125" customWidth="1"/>
    <col min="6" max="6" width="8" customWidth="1"/>
    <col min="7" max="7" width="10.6640625" customWidth="1"/>
    <col min="8" max="8" width="9.83203125" customWidth="1"/>
    <col min="9" max="9" width="29.5" customWidth="1"/>
    <col min="10" max="10" width="10.1640625" customWidth="1"/>
    <col min="11" max="11" width="9.1640625" customWidth="1"/>
    <col min="12" max="12" width="13.1640625" customWidth="1"/>
    <col min="13" max="13" width="11.83203125" customWidth="1"/>
    <col min="14" max="14" width="22.5" customWidth="1"/>
    <col min="15" max="15" width="4.5" customWidth="1"/>
    <col min="16" max="16" width="9.1640625" customWidth="1"/>
    <col min="18" max="18" width="6.5" customWidth="1"/>
    <col min="19" max="19" width="6.1640625" customWidth="1"/>
    <col min="20" max="20" width="18.6640625" customWidth="1"/>
    <col min="22" max="22" width="7.1640625" customWidth="1"/>
    <col min="23" max="23" width="10.5" customWidth="1"/>
    <col min="24" max="24" width="13.33203125" customWidth="1"/>
    <col min="25" max="25" width="11.6640625" customWidth="1"/>
    <col min="26" max="26" width="12.1640625" customWidth="1"/>
    <col min="27" max="27" width="15.1640625" customWidth="1"/>
    <col min="28" max="28" width="21.33203125" customWidth="1"/>
    <col min="29" max="29" width="8.5" customWidth="1"/>
    <col min="30" max="30" width="12.6640625" customWidth="1"/>
    <col min="31" max="31" width="14.1640625" customWidth="1"/>
    <col min="32" max="32" width="29.1640625" customWidth="1"/>
    <col min="33" max="33" width="29.83203125" customWidth="1"/>
  </cols>
  <sheetData>
    <row r="1" spans="1:35" ht="14" x14ac:dyDescent="0.15">
      <c r="A1" s="1"/>
      <c r="B1" s="2" t="s">
        <v>0</v>
      </c>
      <c r="C1" s="1"/>
      <c r="D1" s="1"/>
      <c r="E1" s="1"/>
      <c r="F1" s="1"/>
      <c r="G1" s="1"/>
      <c r="H1" s="1"/>
      <c r="I1" s="1"/>
      <c r="J1" s="1"/>
      <c r="K1" s="1"/>
      <c r="L1" s="1"/>
      <c r="M1" s="1"/>
      <c r="N1" s="1"/>
      <c r="O1" s="1"/>
      <c r="P1" s="1"/>
      <c r="Q1" s="1"/>
      <c r="R1" s="1"/>
      <c r="S1" s="1"/>
      <c r="T1" s="1"/>
      <c r="U1" s="1"/>
      <c r="V1" s="1"/>
      <c r="W1" s="1"/>
      <c r="X1" s="3"/>
      <c r="Y1" s="1"/>
      <c r="Z1" s="3"/>
      <c r="AA1" s="1"/>
      <c r="AB1" s="1"/>
      <c r="AC1" s="1"/>
      <c r="AD1" s="4"/>
      <c r="AE1" s="1"/>
      <c r="AF1" s="1"/>
      <c r="AG1" s="4"/>
      <c r="AH1" s="3"/>
      <c r="AI1" s="1"/>
    </row>
    <row r="2" spans="1:35" ht="14" x14ac:dyDescent="0.15">
      <c r="A2" s="1"/>
      <c r="B2" s="5" t="s">
        <v>1</v>
      </c>
      <c r="C2" s="6"/>
      <c r="D2" s="6"/>
      <c r="E2" s="6"/>
      <c r="F2" s="6"/>
      <c r="G2" s="6"/>
      <c r="H2" s="6"/>
      <c r="I2" s="6"/>
      <c r="J2" s="6"/>
      <c r="K2" s="6"/>
      <c r="L2" s="6"/>
      <c r="M2" s="6"/>
      <c r="N2" s="6"/>
      <c r="O2" s="6"/>
      <c r="P2" s="6"/>
      <c r="Q2" s="6"/>
      <c r="R2" s="6"/>
      <c r="S2" s="6"/>
      <c r="T2" s="6"/>
      <c r="U2" s="6"/>
      <c r="V2" s="6"/>
      <c r="W2" s="6"/>
      <c r="X2" s="7"/>
      <c r="Y2" s="6"/>
      <c r="Z2" s="7"/>
      <c r="AA2" s="6"/>
      <c r="AB2" s="6"/>
      <c r="AC2" s="6"/>
      <c r="AD2" s="8"/>
      <c r="AE2" s="6"/>
      <c r="AF2" s="6"/>
      <c r="AG2" s="8"/>
      <c r="AH2" s="7"/>
      <c r="AI2" s="6"/>
    </row>
    <row r="3" spans="1:35" ht="27.75" customHeight="1" x14ac:dyDescent="0.15">
      <c r="A3" s="9"/>
      <c r="B3" s="10" t="s">
        <v>2</v>
      </c>
      <c r="C3" s="10" t="s">
        <v>3</v>
      </c>
      <c r="D3" s="10" t="s">
        <v>4</v>
      </c>
      <c r="E3" s="10" t="s">
        <v>5</v>
      </c>
      <c r="F3" s="10" t="s">
        <v>6</v>
      </c>
      <c r="G3" s="10" t="s">
        <v>7</v>
      </c>
      <c r="H3" s="10" t="s">
        <v>8</v>
      </c>
      <c r="I3" s="10" t="s">
        <v>9</v>
      </c>
      <c r="J3" s="10" t="s">
        <v>10</v>
      </c>
      <c r="K3" s="10" t="s">
        <v>11</v>
      </c>
      <c r="L3" s="10" t="s">
        <v>12</v>
      </c>
      <c r="M3" s="10" t="s">
        <v>13</v>
      </c>
      <c r="N3" s="10" t="s">
        <v>14</v>
      </c>
      <c r="O3" s="10" t="s">
        <v>594</v>
      </c>
      <c r="P3" s="10" t="s">
        <v>595</v>
      </c>
      <c r="Q3" s="10" t="s">
        <v>596</v>
      </c>
      <c r="R3" s="10" t="s">
        <v>15</v>
      </c>
      <c r="S3" s="10" t="s">
        <v>16</v>
      </c>
      <c r="T3" s="10" t="s">
        <v>17</v>
      </c>
      <c r="U3" s="10" t="s">
        <v>18</v>
      </c>
      <c r="V3" s="10" t="s">
        <v>19</v>
      </c>
      <c r="W3" s="10" t="s">
        <v>20</v>
      </c>
      <c r="X3" s="10" t="s">
        <v>21</v>
      </c>
      <c r="Y3" s="10" t="s">
        <v>22</v>
      </c>
      <c r="Z3" s="10" t="s">
        <v>23</v>
      </c>
      <c r="AA3" s="10" t="s">
        <v>24</v>
      </c>
      <c r="AB3" s="10" t="s">
        <v>25</v>
      </c>
      <c r="AC3" s="10" t="s">
        <v>26</v>
      </c>
      <c r="AD3" s="10" t="s">
        <v>27</v>
      </c>
      <c r="AE3" s="10" t="s">
        <v>28</v>
      </c>
      <c r="AF3" s="10" t="s">
        <v>29</v>
      </c>
      <c r="AG3" s="10" t="s">
        <v>30</v>
      </c>
      <c r="AH3" s="10" t="s">
        <v>31</v>
      </c>
      <c r="AI3" s="10" t="s">
        <v>32</v>
      </c>
    </row>
    <row r="4" spans="1:35" ht="180" x14ac:dyDescent="0.15">
      <c r="A4" s="11">
        <v>1</v>
      </c>
      <c r="B4" s="12">
        <v>44563</v>
      </c>
      <c r="C4" s="13" t="s">
        <v>33</v>
      </c>
      <c r="D4" s="13" t="s">
        <v>34</v>
      </c>
      <c r="E4" s="13" t="s">
        <v>35</v>
      </c>
      <c r="F4" s="13">
        <v>55</v>
      </c>
      <c r="G4" s="13" t="s">
        <v>36</v>
      </c>
      <c r="H4" s="13" t="s">
        <v>37</v>
      </c>
      <c r="I4" s="13" t="s">
        <v>38</v>
      </c>
      <c r="J4" s="13" t="s">
        <v>39</v>
      </c>
      <c r="K4" s="13" t="s">
        <v>40</v>
      </c>
      <c r="L4" s="13" t="s">
        <v>41</v>
      </c>
      <c r="M4" s="13" t="s">
        <v>42</v>
      </c>
      <c r="N4" s="13" t="s">
        <v>43</v>
      </c>
      <c r="O4" s="13">
        <v>21</v>
      </c>
      <c r="P4" s="13" t="s">
        <v>44</v>
      </c>
      <c r="Q4" s="9"/>
      <c r="R4" s="13" t="s">
        <v>45</v>
      </c>
      <c r="S4" s="13" t="s">
        <v>45</v>
      </c>
      <c r="T4" s="9"/>
      <c r="U4" s="13" t="s">
        <v>45</v>
      </c>
      <c r="V4" s="13" t="s">
        <v>45</v>
      </c>
      <c r="W4" s="13" t="s">
        <v>46</v>
      </c>
      <c r="X4" s="14"/>
      <c r="Y4" s="13" t="s">
        <v>47</v>
      </c>
      <c r="Z4" s="15">
        <v>44565</v>
      </c>
      <c r="AA4" s="13" t="s">
        <v>48</v>
      </c>
      <c r="AB4" s="13" t="s">
        <v>49</v>
      </c>
      <c r="AC4" s="16">
        <v>44835</v>
      </c>
      <c r="AD4" s="13"/>
      <c r="AE4" s="9"/>
      <c r="AF4" s="17" t="s">
        <v>50</v>
      </c>
      <c r="AG4" s="18" t="s">
        <v>51</v>
      </c>
      <c r="AH4" s="19"/>
      <c r="AI4" s="20">
        <v>45145</v>
      </c>
    </row>
    <row r="5" spans="1:35" ht="60" x14ac:dyDescent="0.15">
      <c r="A5" s="11">
        <v>2</v>
      </c>
      <c r="B5" s="12">
        <v>44570</v>
      </c>
      <c r="C5" s="13" t="s">
        <v>52</v>
      </c>
      <c r="D5" s="13" t="s">
        <v>53</v>
      </c>
      <c r="E5" s="13" t="s">
        <v>54</v>
      </c>
      <c r="F5" s="13">
        <v>36</v>
      </c>
      <c r="G5" s="13" t="s">
        <v>36</v>
      </c>
      <c r="H5" s="9"/>
      <c r="I5" s="13" t="s">
        <v>55</v>
      </c>
      <c r="J5" s="13" t="s">
        <v>56</v>
      </c>
      <c r="K5" s="9"/>
      <c r="L5" s="13" t="s">
        <v>57</v>
      </c>
      <c r="M5" s="13" t="s">
        <v>58</v>
      </c>
      <c r="N5" s="13" t="s">
        <v>59</v>
      </c>
      <c r="O5" s="13">
        <v>42</v>
      </c>
      <c r="P5" s="13" t="s">
        <v>44</v>
      </c>
      <c r="Q5" s="9"/>
      <c r="R5" s="13" t="s">
        <v>40</v>
      </c>
      <c r="S5" s="9"/>
      <c r="T5" s="9"/>
      <c r="U5" s="13" t="s">
        <v>45</v>
      </c>
      <c r="V5" s="13" t="s">
        <v>40</v>
      </c>
      <c r="W5" s="13" t="s">
        <v>58</v>
      </c>
      <c r="X5" s="14"/>
      <c r="Y5" s="13" t="s">
        <v>60</v>
      </c>
      <c r="Z5" s="15">
        <v>44575</v>
      </c>
      <c r="AA5" s="13" t="s">
        <v>61</v>
      </c>
      <c r="AB5" s="9"/>
      <c r="AC5" s="13" t="s">
        <v>62</v>
      </c>
      <c r="AD5" s="13"/>
      <c r="AE5" s="9"/>
      <c r="AF5" s="17" t="s">
        <v>63</v>
      </c>
      <c r="AG5" s="17" t="s">
        <v>64</v>
      </c>
      <c r="AH5" s="19"/>
      <c r="AI5" s="20">
        <v>44913</v>
      </c>
    </row>
    <row r="6" spans="1:35" ht="84" x14ac:dyDescent="0.15">
      <c r="A6" s="11">
        <v>3</v>
      </c>
      <c r="B6" s="12">
        <v>44576</v>
      </c>
      <c r="C6" s="13" t="s">
        <v>65</v>
      </c>
      <c r="D6" s="13" t="s">
        <v>66</v>
      </c>
      <c r="E6" s="13" t="s">
        <v>67</v>
      </c>
      <c r="F6" s="13">
        <v>37</v>
      </c>
      <c r="G6" s="13" t="s">
        <v>36</v>
      </c>
      <c r="H6" s="9"/>
      <c r="I6" s="13" t="s">
        <v>68</v>
      </c>
      <c r="J6" s="13" t="s">
        <v>39</v>
      </c>
      <c r="K6" s="9"/>
      <c r="L6" s="13" t="s">
        <v>69</v>
      </c>
      <c r="M6" s="13" t="s">
        <v>58</v>
      </c>
      <c r="N6" s="13" t="s">
        <v>70</v>
      </c>
      <c r="O6" s="13">
        <v>59</v>
      </c>
      <c r="P6" s="13" t="s">
        <v>44</v>
      </c>
      <c r="Q6" s="9"/>
      <c r="R6" s="13" t="s">
        <v>45</v>
      </c>
      <c r="S6" s="9"/>
      <c r="T6" s="9"/>
      <c r="U6" s="13" t="s">
        <v>45</v>
      </c>
      <c r="V6" s="13" t="s">
        <v>40</v>
      </c>
      <c r="W6" s="13" t="s">
        <v>71</v>
      </c>
      <c r="X6" s="13" t="s">
        <v>72</v>
      </c>
      <c r="Y6" s="13" t="s">
        <v>73</v>
      </c>
      <c r="Z6" s="15">
        <v>44984</v>
      </c>
      <c r="AA6" s="13" t="s">
        <v>74</v>
      </c>
      <c r="AB6" s="13" t="s">
        <v>75</v>
      </c>
      <c r="AC6" s="13" t="s">
        <v>76</v>
      </c>
      <c r="AD6" s="13" t="s">
        <v>77</v>
      </c>
      <c r="AE6" s="13" t="s">
        <v>78</v>
      </c>
      <c r="AF6" s="17" t="s">
        <v>79</v>
      </c>
      <c r="AG6" s="17" t="s">
        <v>80</v>
      </c>
      <c r="AH6" s="21" t="s">
        <v>81</v>
      </c>
      <c r="AI6" s="20">
        <v>45146</v>
      </c>
    </row>
    <row r="7" spans="1:35" ht="36" x14ac:dyDescent="0.15">
      <c r="A7" s="22">
        <v>4</v>
      </c>
      <c r="B7" s="15">
        <v>44576</v>
      </c>
      <c r="C7" s="13" t="s">
        <v>82</v>
      </c>
      <c r="D7" s="13" t="s">
        <v>53</v>
      </c>
      <c r="E7" s="13" t="s">
        <v>83</v>
      </c>
      <c r="F7" s="13">
        <v>32</v>
      </c>
      <c r="G7" s="13" t="s">
        <v>36</v>
      </c>
      <c r="H7" s="9"/>
      <c r="I7" s="13" t="s">
        <v>84</v>
      </c>
      <c r="J7" s="9"/>
      <c r="K7" s="9"/>
      <c r="L7" s="9"/>
      <c r="M7" s="9"/>
      <c r="N7" s="13" t="s">
        <v>85</v>
      </c>
      <c r="O7" s="9"/>
      <c r="P7" s="9"/>
      <c r="Q7" s="9"/>
      <c r="R7" s="9"/>
      <c r="S7" s="9"/>
      <c r="T7" s="9"/>
      <c r="U7" s="9"/>
      <c r="V7" s="9"/>
      <c r="W7" s="9"/>
      <c r="X7" s="14"/>
      <c r="Y7" s="23"/>
      <c r="Z7" s="24"/>
      <c r="AA7" s="9"/>
      <c r="AB7" s="9"/>
      <c r="AC7" s="13" t="s">
        <v>62</v>
      </c>
      <c r="AD7" s="13"/>
      <c r="AE7" s="9"/>
      <c r="AF7" s="17" t="s">
        <v>86</v>
      </c>
      <c r="AG7" s="13"/>
      <c r="AH7" s="19"/>
      <c r="AI7" s="20">
        <v>45068</v>
      </c>
    </row>
    <row r="8" spans="1:35" ht="48" x14ac:dyDescent="0.15">
      <c r="A8" s="11">
        <v>5</v>
      </c>
      <c r="B8" s="15">
        <v>44584</v>
      </c>
      <c r="C8" s="13" t="s">
        <v>87</v>
      </c>
      <c r="D8" s="13" t="s">
        <v>88</v>
      </c>
      <c r="E8" s="13" t="s">
        <v>89</v>
      </c>
      <c r="F8" s="13">
        <v>26</v>
      </c>
      <c r="G8" s="13" t="s">
        <v>90</v>
      </c>
      <c r="H8" s="9"/>
      <c r="I8" s="13" t="s">
        <v>91</v>
      </c>
      <c r="J8" s="9"/>
      <c r="K8" s="9"/>
      <c r="L8" s="13" t="s">
        <v>92</v>
      </c>
      <c r="M8" s="13" t="s">
        <v>58</v>
      </c>
      <c r="N8" s="13" t="s">
        <v>93</v>
      </c>
      <c r="O8" s="13">
        <v>34</v>
      </c>
      <c r="P8" s="13" t="s">
        <v>44</v>
      </c>
      <c r="Q8" s="9"/>
      <c r="R8" s="13" t="s">
        <v>45</v>
      </c>
      <c r="S8" s="9"/>
      <c r="T8" s="13" t="s">
        <v>94</v>
      </c>
      <c r="U8" s="13" t="s">
        <v>40</v>
      </c>
      <c r="V8" s="13" t="s">
        <v>40</v>
      </c>
      <c r="W8" s="13" t="s">
        <v>58</v>
      </c>
      <c r="X8" s="13" t="s">
        <v>95</v>
      </c>
      <c r="Y8" s="13" t="s">
        <v>96</v>
      </c>
      <c r="Z8" s="15">
        <v>44592</v>
      </c>
      <c r="AA8" s="13" t="s">
        <v>48</v>
      </c>
      <c r="AB8" s="13" t="s">
        <v>97</v>
      </c>
      <c r="AC8" s="13" t="s">
        <v>98</v>
      </c>
      <c r="AD8" s="13"/>
      <c r="AE8" s="9"/>
      <c r="AF8" s="17" t="s">
        <v>99</v>
      </c>
      <c r="AG8" s="13"/>
      <c r="AH8" s="19"/>
      <c r="AI8" s="20">
        <v>45313</v>
      </c>
    </row>
    <row r="9" spans="1:35" ht="48" x14ac:dyDescent="0.15">
      <c r="A9" s="11">
        <v>6</v>
      </c>
      <c r="B9" s="15">
        <v>44588</v>
      </c>
      <c r="C9" s="13" t="s">
        <v>100</v>
      </c>
      <c r="D9" s="13" t="s">
        <v>100</v>
      </c>
      <c r="E9" s="13" t="s">
        <v>101</v>
      </c>
      <c r="F9" s="13">
        <v>37</v>
      </c>
      <c r="G9" s="13" t="s">
        <v>36</v>
      </c>
      <c r="H9" s="9"/>
      <c r="I9" s="13" t="s">
        <v>102</v>
      </c>
      <c r="J9" s="13" t="s">
        <v>39</v>
      </c>
      <c r="K9" s="9"/>
      <c r="L9" s="13" t="s">
        <v>69</v>
      </c>
      <c r="M9" s="13" t="s">
        <v>58</v>
      </c>
      <c r="N9" s="13" t="s">
        <v>103</v>
      </c>
      <c r="O9" s="13">
        <v>50</v>
      </c>
      <c r="P9" s="13" t="s">
        <v>44</v>
      </c>
      <c r="Q9" s="9"/>
      <c r="R9" s="13" t="s">
        <v>40</v>
      </c>
      <c r="S9" s="9"/>
      <c r="T9" s="13" t="s">
        <v>104</v>
      </c>
      <c r="U9" s="13" t="s">
        <v>45</v>
      </c>
      <c r="V9" s="13" t="s">
        <v>40</v>
      </c>
      <c r="W9" s="13" t="s">
        <v>58</v>
      </c>
      <c r="X9" s="14"/>
      <c r="Y9" s="13" t="s">
        <v>60</v>
      </c>
      <c r="Z9" s="15">
        <v>44614</v>
      </c>
      <c r="AA9" s="13" t="s">
        <v>61</v>
      </c>
      <c r="AB9" s="13" t="s">
        <v>105</v>
      </c>
      <c r="AC9" s="13" t="s">
        <v>106</v>
      </c>
      <c r="AD9" s="13"/>
      <c r="AE9" s="9"/>
      <c r="AF9" s="17" t="s">
        <v>107</v>
      </c>
      <c r="AG9" s="17" t="s">
        <v>108</v>
      </c>
      <c r="AH9" s="19"/>
      <c r="AI9" s="20">
        <v>44913</v>
      </c>
    </row>
    <row r="10" spans="1:35" ht="72" x14ac:dyDescent="0.15">
      <c r="A10" s="11">
        <v>7</v>
      </c>
      <c r="B10" s="12">
        <v>44590</v>
      </c>
      <c r="C10" s="13" t="s">
        <v>109</v>
      </c>
      <c r="D10" s="13" t="s">
        <v>53</v>
      </c>
      <c r="E10" s="13" t="s">
        <v>110</v>
      </c>
      <c r="F10" s="13">
        <v>42</v>
      </c>
      <c r="G10" s="13" t="s">
        <v>36</v>
      </c>
      <c r="H10" s="9"/>
      <c r="I10" s="13" t="s">
        <v>111</v>
      </c>
      <c r="J10" s="13" t="s">
        <v>112</v>
      </c>
      <c r="K10" s="9"/>
      <c r="L10" s="13" t="s">
        <v>113</v>
      </c>
      <c r="M10" s="13" t="s">
        <v>58</v>
      </c>
      <c r="N10" s="13" t="s">
        <v>114</v>
      </c>
      <c r="O10" s="13">
        <v>43</v>
      </c>
      <c r="P10" s="13" t="s">
        <v>44</v>
      </c>
      <c r="Q10" s="9"/>
      <c r="R10" s="13" t="s">
        <v>45</v>
      </c>
      <c r="S10" s="9"/>
      <c r="T10" s="9"/>
      <c r="U10" s="13" t="s">
        <v>45</v>
      </c>
      <c r="V10" s="13" t="s">
        <v>40</v>
      </c>
      <c r="W10" s="13" t="s">
        <v>58</v>
      </c>
      <c r="X10" s="13" t="s">
        <v>115</v>
      </c>
      <c r="Y10" s="13" t="s">
        <v>116</v>
      </c>
      <c r="Z10" s="15">
        <v>44918</v>
      </c>
      <c r="AA10" s="13" t="s">
        <v>117</v>
      </c>
      <c r="AB10" s="13" t="s">
        <v>118</v>
      </c>
      <c r="AC10" s="13" t="s">
        <v>119</v>
      </c>
      <c r="AD10" s="13"/>
      <c r="AE10" s="9"/>
      <c r="AF10" s="17" t="s">
        <v>120</v>
      </c>
      <c r="AG10" s="13"/>
      <c r="AH10" s="19"/>
      <c r="AI10" s="20">
        <v>45313</v>
      </c>
    </row>
    <row r="11" spans="1:35" ht="60" x14ac:dyDescent="0.15">
      <c r="A11" s="11">
        <v>8</v>
      </c>
      <c r="B11" s="12">
        <v>44596</v>
      </c>
      <c r="C11" s="13" t="s">
        <v>121</v>
      </c>
      <c r="D11" s="13" t="s">
        <v>122</v>
      </c>
      <c r="E11" s="14" t="s">
        <v>123</v>
      </c>
      <c r="F11" s="13">
        <v>42</v>
      </c>
      <c r="G11" s="13" t="s">
        <v>36</v>
      </c>
      <c r="H11" s="9"/>
      <c r="I11" s="13" t="s">
        <v>124</v>
      </c>
      <c r="J11" s="13" t="s">
        <v>112</v>
      </c>
      <c r="K11" s="9"/>
      <c r="L11" s="13" t="s">
        <v>57</v>
      </c>
      <c r="M11" s="13" t="s">
        <v>58</v>
      </c>
      <c r="N11" s="13" t="s">
        <v>125</v>
      </c>
      <c r="O11" s="13">
        <v>52</v>
      </c>
      <c r="P11" s="13" t="s">
        <v>44</v>
      </c>
      <c r="Q11" s="9"/>
      <c r="R11" s="13" t="s">
        <v>40</v>
      </c>
      <c r="S11" s="9"/>
      <c r="T11" s="13" t="s">
        <v>126</v>
      </c>
      <c r="U11" s="13" t="s">
        <v>45</v>
      </c>
      <c r="V11" s="13" t="s">
        <v>40</v>
      </c>
      <c r="W11" s="13" t="s">
        <v>58</v>
      </c>
      <c r="X11" s="14"/>
      <c r="Y11" s="13" t="s">
        <v>127</v>
      </c>
      <c r="Z11" s="15">
        <v>44601</v>
      </c>
      <c r="AA11" s="13" t="s">
        <v>61</v>
      </c>
      <c r="AB11" s="9"/>
      <c r="AC11" s="13" t="s">
        <v>62</v>
      </c>
      <c r="AD11" s="13"/>
      <c r="AE11" s="9"/>
      <c r="AF11" s="17" t="s">
        <v>128</v>
      </c>
      <c r="AG11" s="17" t="s">
        <v>129</v>
      </c>
      <c r="AH11" s="19"/>
      <c r="AI11" s="20">
        <v>45313</v>
      </c>
    </row>
    <row r="12" spans="1:35" ht="36" x14ac:dyDescent="0.15">
      <c r="A12" s="11">
        <v>9</v>
      </c>
      <c r="B12" s="12">
        <v>44602</v>
      </c>
      <c r="C12" s="13" t="s">
        <v>130</v>
      </c>
      <c r="D12" s="13" t="s">
        <v>130</v>
      </c>
      <c r="E12" s="14" t="s">
        <v>131</v>
      </c>
      <c r="F12" s="13">
        <v>24</v>
      </c>
      <c r="G12" s="13" t="s">
        <v>132</v>
      </c>
      <c r="H12" s="9"/>
      <c r="I12" s="13" t="s">
        <v>133</v>
      </c>
      <c r="J12" s="13" t="s">
        <v>112</v>
      </c>
      <c r="K12" s="9"/>
      <c r="L12" s="13" t="s">
        <v>69</v>
      </c>
      <c r="M12" s="13" t="s">
        <v>58</v>
      </c>
      <c r="N12" s="14" t="s">
        <v>134</v>
      </c>
      <c r="O12" s="9"/>
      <c r="P12" s="13" t="s">
        <v>135</v>
      </c>
      <c r="Q12" s="9"/>
      <c r="R12" s="13" t="s">
        <v>40</v>
      </c>
      <c r="S12" s="9"/>
      <c r="T12" s="13" t="s">
        <v>136</v>
      </c>
      <c r="U12" s="9"/>
      <c r="V12" s="13" t="s">
        <v>40</v>
      </c>
      <c r="W12" s="13" t="s">
        <v>58</v>
      </c>
      <c r="X12" s="14"/>
      <c r="Y12" s="13" t="s">
        <v>60</v>
      </c>
      <c r="Z12" s="15">
        <v>44640</v>
      </c>
      <c r="AA12" s="13" t="s">
        <v>61</v>
      </c>
      <c r="AB12" s="13" t="s">
        <v>137</v>
      </c>
      <c r="AC12" s="13" t="s">
        <v>138</v>
      </c>
      <c r="AD12" s="13"/>
      <c r="AE12" s="9"/>
      <c r="AF12" s="17" t="s">
        <v>139</v>
      </c>
      <c r="AG12" s="13"/>
      <c r="AH12" s="19"/>
      <c r="AI12" s="20">
        <v>45313</v>
      </c>
    </row>
    <row r="13" spans="1:35" ht="84" x14ac:dyDescent="0.15">
      <c r="A13" s="11">
        <v>10</v>
      </c>
      <c r="B13" s="12">
        <v>44612</v>
      </c>
      <c r="C13" s="13" t="s">
        <v>140</v>
      </c>
      <c r="D13" s="13" t="s">
        <v>34</v>
      </c>
      <c r="E13" s="14" t="s">
        <v>141</v>
      </c>
      <c r="F13" s="13">
        <v>19</v>
      </c>
      <c r="G13" s="13" t="s">
        <v>36</v>
      </c>
      <c r="H13" s="9"/>
      <c r="I13" s="13" t="s">
        <v>142</v>
      </c>
      <c r="J13" s="13" t="s">
        <v>112</v>
      </c>
      <c r="K13" s="9"/>
      <c r="L13" s="13" t="s">
        <v>69</v>
      </c>
      <c r="M13" s="13" t="s">
        <v>58</v>
      </c>
      <c r="N13" s="13" t="s">
        <v>143</v>
      </c>
      <c r="O13" s="13">
        <v>31</v>
      </c>
      <c r="P13" s="13" t="s">
        <v>44</v>
      </c>
      <c r="Q13" s="9"/>
      <c r="R13" s="13" t="s">
        <v>45</v>
      </c>
      <c r="S13" s="9"/>
      <c r="T13" s="9"/>
      <c r="U13" s="9"/>
      <c r="V13" s="13" t="s">
        <v>45</v>
      </c>
      <c r="W13" s="13" t="s">
        <v>58</v>
      </c>
      <c r="X13" s="13" t="s">
        <v>144</v>
      </c>
      <c r="Y13" s="13" t="s">
        <v>116</v>
      </c>
      <c r="Z13" s="15">
        <v>44685</v>
      </c>
      <c r="AA13" s="13" t="s">
        <v>74</v>
      </c>
      <c r="AB13" s="13" t="s">
        <v>145</v>
      </c>
      <c r="AC13" s="13" t="s">
        <v>62</v>
      </c>
      <c r="AD13" s="13" t="s">
        <v>146</v>
      </c>
      <c r="AE13" s="25" t="s">
        <v>147</v>
      </c>
      <c r="AF13" s="17" t="s">
        <v>148</v>
      </c>
      <c r="AG13" s="18" t="s">
        <v>149</v>
      </c>
      <c r="AH13" s="19"/>
      <c r="AI13" s="20">
        <v>44691</v>
      </c>
    </row>
    <row r="14" spans="1:35" ht="36" x14ac:dyDescent="0.15">
      <c r="A14" s="11">
        <v>11</v>
      </c>
      <c r="B14" s="12">
        <v>44629</v>
      </c>
      <c r="C14" s="13" t="s">
        <v>150</v>
      </c>
      <c r="D14" s="13" t="s">
        <v>53</v>
      </c>
      <c r="E14" s="14" t="s">
        <v>151</v>
      </c>
      <c r="F14" s="9"/>
      <c r="G14" s="13" t="s">
        <v>36</v>
      </c>
      <c r="H14" s="9"/>
      <c r="I14" s="13" t="s">
        <v>152</v>
      </c>
      <c r="J14" s="13" t="s">
        <v>112</v>
      </c>
      <c r="K14" s="9"/>
      <c r="L14" s="13" t="s">
        <v>69</v>
      </c>
      <c r="M14" s="13" t="s">
        <v>58</v>
      </c>
      <c r="N14" s="13" t="s">
        <v>153</v>
      </c>
      <c r="O14" s="13">
        <v>73</v>
      </c>
      <c r="P14" s="14" t="s">
        <v>44</v>
      </c>
      <c r="Q14" s="9"/>
      <c r="R14" s="13" t="s">
        <v>40</v>
      </c>
      <c r="S14" s="9"/>
      <c r="T14" s="9"/>
      <c r="U14" s="9"/>
      <c r="V14" s="13" t="s">
        <v>40</v>
      </c>
      <c r="W14" s="13" t="s">
        <v>58</v>
      </c>
      <c r="X14" s="14"/>
      <c r="Y14" s="13" t="s">
        <v>60</v>
      </c>
      <c r="Z14" s="15">
        <v>44640</v>
      </c>
      <c r="AA14" s="13" t="s">
        <v>61</v>
      </c>
      <c r="AB14" s="9"/>
      <c r="AC14" s="13" t="s">
        <v>62</v>
      </c>
      <c r="AD14" s="13"/>
      <c r="AE14" s="9"/>
      <c r="AF14" s="17" t="s">
        <v>154</v>
      </c>
      <c r="AG14" s="13"/>
      <c r="AH14" s="19"/>
      <c r="AI14" s="20">
        <v>44913</v>
      </c>
    </row>
    <row r="15" spans="1:35" ht="108" x14ac:dyDescent="0.15">
      <c r="A15" s="11">
        <v>12</v>
      </c>
      <c r="B15" s="12">
        <v>44633</v>
      </c>
      <c r="C15" s="13" t="s">
        <v>155</v>
      </c>
      <c r="D15" s="13" t="s">
        <v>122</v>
      </c>
      <c r="E15" s="13" t="s">
        <v>156</v>
      </c>
      <c r="F15" s="13">
        <v>40</v>
      </c>
      <c r="G15" s="13" t="s">
        <v>36</v>
      </c>
      <c r="H15" s="13" t="s">
        <v>157</v>
      </c>
      <c r="I15" s="13" t="s">
        <v>158</v>
      </c>
      <c r="J15" s="13" t="s">
        <v>159</v>
      </c>
      <c r="K15" s="9"/>
      <c r="L15" s="13" t="s">
        <v>69</v>
      </c>
      <c r="M15" s="13" t="s">
        <v>58</v>
      </c>
      <c r="N15" s="13" t="s">
        <v>160</v>
      </c>
      <c r="O15" s="9"/>
      <c r="P15" s="13" t="s">
        <v>44</v>
      </c>
      <c r="Q15" s="9"/>
      <c r="R15" s="13" t="s">
        <v>45</v>
      </c>
      <c r="S15" s="9"/>
      <c r="T15" s="9"/>
      <c r="U15" s="13" t="s">
        <v>40</v>
      </c>
      <c r="V15" s="13" t="s">
        <v>40</v>
      </c>
      <c r="W15" s="13" t="s">
        <v>58</v>
      </c>
      <c r="X15" s="14"/>
      <c r="Y15" s="13" t="s">
        <v>116</v>
      </c>
      <c r="Z15" s="15">
        <v>44640</v>
      </c>
      <c r="AA15" s="13" t="s">
        <v>161</v>
      </c>
      <c r="AB15" s="13" t="s">
        <v>162</v>
      </c>
      <c r="AC15" s="13" t="s">
        <v>163</v>
      </c>
      <c r="AD15" s="13" t="s">
        <v>164</v>
      </c>
      <c r="AE15" s="9"/>
      <c r="AF15" s="17" t="s">
        <v>165</v>
      </c>
      <c r="AG15" s="17" t="s">
        <v>166</v>
      </c>
      <c r="AH15" s="21" t="s">
        <v>167</v>
      </c>
      <c r="AI15" s="20">
        <v>45313</v>
      </c>
    </row>
    <row r="16" spans="1:35" ht="72" x14ac:dyDescent="0.15">
      <c r="A16" s="11">
        <v>13</v>
      </c>
      <c r="B16" s="12">
        <v>44635</v>
      </c>
      <c r="C16" s="13" t="s">
        <v>34</v>
      </c>
      <c r="D16" s="13" t="s">
        <v>34</v>
      </c>
      <c r="E16" s="14" t="s">
        <v>168</v>
      </c>
      <c r="F16" s="13">
        <v>54</v>
      </c>
      <c r="G16" s="13" t="s">
        <v>36</v>
      </c>
      <c r="H16" s="9"/>
      <c r="I16" s="13" t="s">
        <v>169</v>
      </c>
      <c r="J16" s="13" t="s">
        <v>112</v>
      </c>
      <c r="K16" s="9"/>
      <c r="L16" s="13" t="s">
        <v>69</v>
      </c>
      <c r="M16" s="13" t="s">
        <v>58</v>
      </c>
      <c r="N16" s="14" t="s">
        <v>170</v>
      </c>
      <c r="O16" s="13">
        <v>63</v>
      </c>
      <c r="P16" s="13" t="s">
        <v>44</v>
      </c>
      <c r="Q16" s="13" t="s">
        <v>171</v>
      </c>
      <c r="R16" s="13" t="s">
        <v>45</v>
      </c>
      <c r="S16" s="9"/>
      <c r="T16" s="13" t="s">
        <v>172</v>
      </c>
      <c r="U16" s="13" t="s">
        <v>45</v>
      </c>
      <c r="V16" s="13" t="s">
        <v>40</v>
      </c>
      <c r="W16" s="13" t="s">
        <v>58</v>
      </c>
      <c r="X16" s="13" t="s">
        <v>173</v>
      </c>
      <c r="Y16" s="14" t="s">
        <v>174</v>
      </c>
      <c r="Z16" s="15">
        <v>44898</v>
      </c>
      <c r="AA16" s="13" t="s">
        <v>175</v>
      </c>
      <c r="AB16" s="13" t="s">
        <v>176</v>
      </c>
      <c r="AC16" s="13" t="s">
        <v>177</v>
      </c>
      <c r="AD16" s="13"/>
      <c r="AE16" s="9"/>
      <c r="AF16" s="17" t="s">
        <v>178</v>
      </c>
      <c r="AG16" s="13"/>
      <c r="AH16" s="19"/>
      <c r="AI16" s="20">
        <v>44910</v>
      </c>
    </row>
    <row r="17" spans="1:35" ht="144" x14ac:dyDescent="0.15">
      <c r="A17" s="11">
        <v>14</v>
      </c>
      <c r="B17" s="12">
        <v>44666</v>
      </c>
      <c r="C17" s="13" t="s">
        <v>179</v>
      </c>
      <c r="D17" s="13" t="s">
        <v>180</v>
      </c>
      <c r="E17" s="14" t="s">
        <v>181</v>
      </c>
      <c r="F17" s="13">
        <v>39</v>
      </c>
      <c r="G17" s="13" t="s">
        <v>36</v>
      </c>
      <c r="H17" s="9"/>
      <c r="I17" s="13" t="s">
        <v>182</v>
      </c>
      <c r="J17" s="13" t="s">
        <v>183</v>
      </c>
      <c r="K17" s="9"/>
      <c r="L17" s="13" t="s">
        <v>184</v>
      </c>
      <c r="M17" s="13" t="s">
        <v>185</v>
      </c>
      <c r="N17" s="13" t="s">
        <v>186</v>
      </c>
      <c r="O17" s="13">
        <v>50</v>
      </c>
      <c r="P17" s="14" t="s">
        <v>44</v>
      </c>
      <c r="Q17" s="9"/>
      <c r="R17" s="13" t="s">
        <v>40</v>
      </c>
      <c r="S17" s="9"/>
      <c r="T17" s="13" t="s">
        <v>187</v>
      </c>
      <c r="U17" s="13" t="s">
        <v>45</v>
      </c>
      <c r="V17" s="13" t="s">
        <v>40</v>
      </c>
      <c r="W17" s="13" t="s">
        <v>42</v>
      </c>
      <c r="X17" s="14"/>
      <c r="Y17" s="13" t="s">
        <v>60</v>
      </c>
      <c r="Z17" s="15">
        <v>44741</v>
      </c>
      <c r="AA17" s="13" t="s">
        <v>61</v>
      </c>
      <c r="AB17" s="13" t="s">
        <v>188</v>
      </c>
      <c r="AC17" s="13" t="s">
        <v>189</v>
      </c>
      <c r="AD17" s="13"/>
      <c r="AE17" s="9"/>
      <c r="AF17" s="26" t="s">
        <v>190</v>
      </c>
      <c r="AG17" s="18" t="s">
        <v>191</v>
      </c>
      <c r="AH17" s="19"/>
      <c r="AI17" s="20">
        <v>44910</v>
      </c>
    </row>
    <row r="18" spans="1:35" ht="60" x14ac:dyDescent="0.15">
      <c r="A18" s="11">
        <v>15</v>
      </c>
      <c r="B18" s="12">
        <v>44670</v>
      </c>
      <c r="C18" s="13" t="s">
        <v>192</v>
      </c>
      <c r="D18" s="13" t="s">
        <v>193</v>
      </c>
      <c r="E18" s="14" t="s">
        <v>194</v>
      </c>
      <c r="F18" s="13">
        <v>32</v>
      </c>
      <c r="G18" s="13" t="s">
        <v>36</v>
      </c>
      <c r="H18" s="9"/>
      <c r="I18" s="13" t="s">
        <v>195</v>
      </c>
      <c r="J18" s="13" t="s">
        <v>39</v>
      </c>
      <c r="K18" s="9"/>
      <c r="L18" s="13" t="s">
        <v>57</v>
      </c>
      <c r="M18" s="13" t="s">
        <v>58</v>
      </c>
      <c r="N18" s="13" t="s">
        <v>196</v>
      </c>
      <c r="O18" s="9"/>
      <c r="P18" s="13" t="s">
        <v>44</v>
      </c>
      <c r="Q18" s="13" t="s">
        <v>197</v>
      </c>
      <c r="R18" s="13" t="s">
        <v>40</v>
      </c>
      <c r="S18" s="9"/>
      <c r="T18" s="9"/>
      <c r="U18" s="13" t="s">
        <v>45</v>
      </c>
      <c r="V18" s="13" t="s">
        <v>40</v>
      </c>
      <c r="W18" s="9"/>
      <c r="X18" s="14"/>
      <c r="Y18" s="13" t="s">
        <v>60</v>
      </c>
      <c r="Z18" s="24"/>
      <c r="AA18" s="13" t="s">
        <v>61</v>
      </c>
      <c r="AB18" s="9"/>
      <c r="AC18" s="13" t="s">
        <v>62</v>
      </c>
      <c r="AD18" s="13"/>
      <c r="AE18" s="9"/>
      <c r="AF18" s="26" t="s">
        <v>198</v>
      </c>
      <c r="AG18" s="17" t="s">
        <v>199</v>
      </c>
      <c r="AH18" s="19"/>
      <c r="AI18" s="20">
        <v>44910</v>
      </c>
    </row>
    <row r="19" spans="1:35" ht="36" x14ac:dyDescent="0.15">
      <c r="A19" s="11">
        <v>16</v>
      </c>
      <c r="B19" s="12">
        <v>44681</v>
      </c>
      <c r="C19" s="13" t="s">
        <v>200</v>
      </c>
      <c r="D19" s="13" t="s">
        <v>180</v>
      </c>
      <c r="E19" s="14" t="s">
        <v>201</v>
      </c>
      <c r="F19" s="13">
        <v>26</v>
      </c>
      <c r="G19" s="13" t="s">
        <v>36</v>
      </c>
      <c r="H19" s="9"/>
      <c r="I19" s="13" t="s">
        <v>202</v>
      </c>
      <c r="J19" s="13" t="s">
        <v>203</v>
      </c>
      <c r="K19" s="9"/>
      <c r="L19" s="13" t="s">
        <v>69</v>
      </c>
      <c r="M19" s="13" t="s">
        <v>58</v>
      </c>
      <c r="N19" s="13" t="s">
        <v>204</v>
      </c>
      <c r="O19" s="9"/>
      <c r="P19" s="13" t="s">
        <v>44</v>
      </c>
      <c r="Q19" s="9"/>
      <c r="R19" s="13" t="s">
        <v>45</v>
      </c>
      <c r="S19" s="9"/>
      <c r="T19" s="13" t="s">
        <v>205</v>
      </c>
      <c r="U19" s="13" t="s">
        <v>45</v>
      </c>
      <c r="V19" s="13" t="s">
        <v>40</v>
      </c>
      <c r="W19" s="13" t="s">
        <v>58</v>
      </c>
      <c r="X19" s="14"/>
      <c r="Y19" s="14" t="s">
        <v>116</v>
      </c>
      <c r="Z19" s="24">
        <v>45740</v>
      </c>
      <c r="AA19" s="14" t="s">
        <v>74</v>
      </c>
      <c r="AB19" s="13" t="s">
        <v>206</v>
      </c>
      <c r="AC19" s="13" t="s">
        <v>207</v>
      </c>
      <c r="AD19" s="13" t="s">
        <v>208</v>
      </c>
      <c r="AE19" s="9"/>
      <c r="AF19" s="17" t="s">
        <v>209</v>
      </c>
      <c r="AG19" s="27" t="s">
        <v>210</v>
      </c>
      <c r="AH19" s="19"/>
      <c r="AI19" s="20">
        <v>45741</v>
      </c>
    </row>
    <row r="20" spans="1:35" ht="72" x14ac:dyDescent="0.15">
      <c r="A20" s="11">
        <v>17</v>
      </c>
      <c r="B20" s="12">
        <v>44682</v>
      </c>
      <c r="C20" s="13" t="s">
        <v>211</v>
      </c>
      <c r="D20" s="13" t="s">
        <v>34</v>
      </c>
      <c r="E20" s="14" t="s">
        <v>212</v>
      </c>
      <c r="F20" s="13">
        <v>30</v>
      </c>
      <c r="G20" s="13" t="s">
        <v>132</v>
      </c>
      <c r="H20" s="9"/>
      <c r="I20" s="13" t="s">
        <v>213</v>
      </c>
      <c r="J20" s="13" t="s">
        <v>214</v>
      </c>
      <c r="K20" s="9"/>
      <c r="L20" s="13" t="s">
        <v>215</v>
      </c>
      <c r="M20" s="13" t="s">
        <v>58</v>
      </c>
      <c r="N20" s="13" t="s">
        <v>216</v>
      </c>
      <c r="O20" s="13">
        <v>47</v>
      </c>
      <c r="P20" s="13" t="s">
        <v>44</v>
      </c>
      <c r="Q20" s="9"/>
      <c r="R20" s="13" t="s">
        <v>40</v>
      </c>
      <c r="S20" s="9"/>
      <c r="T20" s="13" t="s">
        <v>217</v>
      </c>
      <c r="U20" s="9"/>
      <c r="V20" s="13" t="s">
        <v>40</v>
      </c>
      <c r="W20" s="13" t="s">
        <v>58</v>
      </c>
      <c r="X20" s="14"/>
      <c r="Y20" s="13" t="s">
        <v>60</v>
      </c>
      <c r="Z20" s="24"/>
      <c r="AA20" s="13" t="s">
        <v>61</v>
      </c>
      <c r="AB20" s="9"/>
      <c r="AC20" s="13" t="s">
        <v>62</v>
      </c>
      <c r="AD20" s="13"/>
      <c r="AE20" s="9"/>
      <c r="AF20" s="17" t="s">
        <v>218</v>
      </c>
      <c r="AG20" s="17" t="s">
        <v>219</v>
      </c>
      <c r="AH20" s="19"/>
      <c r="AI20" s="20">
        <v>44910</v>
      </c>
    </row>
    <row r="21" spans="1:35" ht="96" x14ac:dyDescent="0.15">
      <c r="A21" s="11">
        <v>18</v>
      </c>
      <c r="B21" s="12">
        <v>44682</v>
      </c>
      <c r="C21" s="13" t="s">
        <v>220</v>
      </c>
      <c r="D21" s="13" t="s">
        <v>221</v>
      </c>
      <c r="E21" s="14" t="s">
        <v>222</v>
      </c>
      <c r="F21" s="13">
        <v>60</v>
      </c>
      <c r="G21" s="13" t="s">
        <v>36</v>
      </c>
      <c r="H21" s="9"/>
      <c r="I21" s="13" t="s">
        <v>223</v>
      </c>
      <c r="J21" s="13" t="s">
        <v>56</v>
      </c>
      <c r="K21" s="9"/>
      <c r="L21" s="13" t="s">
        <v>69</v>
      </c>
      <c r="M21" s="13" t="s">
        <v>58</v>
      </c>
      <c r="N21" s="13" t="s">
        <v>224</v>
      </c>
      <c r="O21" s="13">
        <v>58</v>
      </c>
      <c r="P21" s="13" t="s">
        <v>44</v>
      </c>
      <c r="Q21" s="9"/>
      <c r="R21" s="13" t="s">
        <v>45</v>
      </c>
      <c r="S21" s="9"/>
      <c r="T21" s="9"/>
      <c r="U21" s="9"/>
      <c r="V21" s="13" t="s">
        <v>40</v>
      </c>
      <c r="W21" s="13" t="s">
        <v>58</v>
      </c>
      <c r="X21" s="14"/>
      <c r="Y21" s="9"/>
      <c r="Z21" s="28">
        <v>45085</v>
      </c>
      <c r="AA21" s="13" t="s">
        <v>74</v>
      </c>
      <c r="AB21" s="13" t="s">
        <v>225</v>
      </c>
      <c r="AC21" s="13" t="s">
        <v>226</v>
      </c>
      <c r="AD21" s="13" t="s">
        <v>227</v>
      </c>
      <c r="AE21" s="9"/>
      <c r="AF21" s="17" t="s">
        <v>228</v>
      </c>
      <c r="AG21" s="17" t="s">
        <v>229</v>
      </c>
      <c r="AH21" s="21" t="s">
        <v>230</v>
      </c>
      <c r="AI21" s="20">
        <v>45147</v>
      </c>
    </row>
    <row r="22" spans="1:35" ht="48" x14ac:dyDescent="0.15">
      <c r="A22" s="11">
        <v>19</v>
      </c>
      <c r="B22" s="12">
        <v>44690</v>
      </c>
      <c r="C22" s="13" t="s">
        <v>231</v>
      </c>
      <c r="D22" s="13" t="s">
        <v>53</v>
      </c>
      <c r="E22" s="13" t="s">
        <v>232</v>
      </c>
      <c r="F22" s="13">
        <v>26</v>
      </c>
      <c r="G22" s="13" t="s">
        <v>233</v>
      </c>
      <c r="H22" s="9"/>
      <c r="I22" s="13" t="s">
        <v>234</v>
      </c>
      <c r="J22" s="13" t="s">
        <v>39</v>
      </c>
      <c r="K22" s="9"/>
      <c r="L22" s="13" t="s">
        <v>69</v>
      </c>
      <c r="M22" s="13" t="s">
        <v>58</v>
      </c>
      <c r="N22" s="14" t="s">
        <v>235</v>
      </c>
      <c r="O22" s="9"/>
      <c r="P22" s="13" t="s">
        <v>236</v>
      </c>
      <c r="Q22" s="9"/>
      <c r="R22" s="13" t="s">
        <v>40</v>
      </c>
      <c r="S22" s="9"/>
      <c r="T22" s="13" t="s">
        <v>237</v>
      </c>
      <c r="U22" s="9"/>
      <c r="V22" s="13" t="s">
        <v>40</v>
      </c>
      <c r="W22" s="13" t="s">
        <v>58</v>
      </c>
      <c r="X22" s="14"/>
      <c r="Y22" s="13" t="s">
        <v>60</v>
      </c>
      <c r="Z22" s="15">
        <v>44690</v>
      </c>
      <c r="AA22" s="13" t="s">
        <v>61</v>
      </c>
      <c r="AB22" s="9"/>
      <c r="AC22" s="13" t="s">
        <v>62</v>
      </c>
      <c r="AD22" s="13"/>
      <c r="AE22" s="9"/>
      <c r="AF22" s="17" t="s">
        <v>238</v>
      </c>
      <c r="AG22" s="17" t="s">
        <v>239</v>
      </c>
      <c r="AH22" s="19"/>
      <c r="AI22" s="20">
        <v>44910</v>
      </c>
    </row>
    <row r="23" spans="1:35" ht="72" x14ac:dyDescent="0.15">
      <c r="A23" s="29">
        <v>20</v>
      </c>
      <c r="B23" s="30">
        <v>44701</v>
      </c>
      <c r="C23" s="14" t="s">
        <v>240</v>
      </c>
      <c r="D23" s="14" t="s">
        <v>88</v>
      </c>
      <c r="E23" s="14" t="s">
        <v>241</v>
      </c>
      <c r="F23" s="14">
        <v>22</v>
      </c>
      <c r="G23" s="14" t="s">
        <v>36</v>
      </c>
      <c r="H23" s="9"/>
      <c r="I23" s="13" t="s">
        <v>242</v>
      </c>
      <c r="J23" s="13" t="s">
        <v>203</v>
      </c>
      <c r="K23" s="14" t="s">
        <v>40</v>
      </c>
      <c r="L23" s="9"/>
      <c r="M23" s="9"/>
      <c r="N23" s="14" t="s">
        <v>85</v>
      </c>
      <c r="O23" s="9"/>
      <c r="P23" s="9"/>
      <c r="Q23" s="9"/>
      <c r="R23" s="9"/>
      <c r="S23" s="9"/>
      <c r="T23" s="9"/>
      <c r="U23" s="9"/>
      <c r="V23" s="14" t="s">
        <v>40</v>
      </c>
      <c r="W23" s="14" t="s">
        <v>243</v>
      </c>
      <c r="X23" s="14"/>
      <c r="Y23" s="9"/>
      <c r="Z23" s="15">
        <v>44722</v>
      </c>
      <c r="AA23" s="9"/>
      <c r="AB23" s="9"/>
      <c r="AC23" s="14" t="s">
        <v>244</v>
      </c>
      <c r="AD23" s="13"/>
      <c r="AE23" s="9"/>
      <c r="AF23" s="26" t="s">
        <v>245</v>
      </c>
      <c r="AG23" s="17" t="s">
        <v>246</v>
      </c>
      <c r="AH23" s="19"/>
      <c r="AI23" s="20">
        <v>45313</v>
      </c>
    </row>
    <row r="24" spans="1:35" ht="108" x14ac:dyDescent="0.15">
      <c r="A24" s="11">
        <v>21</v>
      </c>
      <c r="B24" s="12">
        <v>44710</v>
      </c>
      <c r="C24" s="13" t="s">
        <v>247</v>
      </c>
      <c r="D24" s="13" t="s">
        <v>248</v>
      </c>
      <c r="E24" s="13" t="s">
        <v>249</v>
      </c>
      <c r="F24" s="13">
        <v>55</v>
      </c>
      <c r="G24" s="13" t="s">
        <v>36</v>
      </c>
      <c r="H24" s="13" t="s">
        <v>250</v>
      </c>
      <c r="I24" s="13" t="s">
        <v>251</v>
      </c>
      <c r="J24" s="13" t="s">
        <v>252</v>
      </c>
      <c r="K24" s="13" t="s">
        <v>253</v>
      </c>
      <c r="L24" s="13" t="s">
        <v>254</v>
      </c>
      <c r="M24" s="13" t="s">
        <v>58</v>
      </c>
      <c r="N24" s="13" t="s">
        <v>255</v>
      </c>
      <c r="O24" s="13" t="s">
        <v>256</v>
      </c>
      <c r="P24" s="13" t="s">
        <v>257</v>
      </c>
      <c r="Q24" s="13" t="s">
        <v>258</v>
      </c>
      <c r="R24" s="13" t="s">
        <v>45</v>
      </c>
      <c r="S24" s="13" t="s">
        <v>45</v>
      </c>
      <c r="T24" s="9"/>
      <c r="U24" s="9"/>
      <c r="V24" s="13" t="s">
        <v>40</v>
      </c>
      <c r="W24" s="13" t="s">
        <v>243</v>
      </c>
      <c r="X24" s="13" t="s">
        <v>71</v>
      </c>
      <c r="Y24" s="13" t="s">
        <v>259</v>
      </c>
      <c r="Z24" s="15">
        <v>44902</v>
      </c>
      <c r="AA24" s="13" t="s">
        <v>260</v>
      </c>
      <c r="AB24" s="13" t="s">
        <v>261</v>
      </c>
      <c r="AC24" s="13" t="s">
        <v>262</v>
      </c>
      <c r="AD24" s="13" t="s">
        <v>263</v>
      </c>
      <c r="AE24" s="9"/>
      <c r="AF24" s="17" t="s">
        <v>264</v>
      </c>
      <c r="AG24" s="17" t="s">
        <v>265</v>
      </c>
      <c r="AH24" s="19"/>
      <c r="AI24" s="20">
        <v>45066</v>
      </c>
    </row>
    <row r="25" spans="1:35" ht="48" x14ac:dyDescent="0.15">
      <c r="A25" s="11">
        <v>22</v>
      </c>
      <c r="B25" s="12">
        <v>44715</v>
      </c>
      <c r="C25" s="13" t="s">
        <v>266</v>
      </c>
      <c r="D25" s="13" t="s">
        <v>88</v>
      </c>
      <c r="E25" s="13" t="s">
        <v>267</v>
      </c>
      <c r="F25" s="13">
        <v>30</v>
      </c>
      <c r="G25" s="13" t="s">
        <v>36</v>
      </c>
      <c r="H25" s="9"/>
      <c r="I25" s="13" t="s">
        <v>268</v>
      </c>
      <c r="J25" s="13" t="s">
        <v>39</v>
      </c>
      <c r="K25" s="9"/>
      <c r="L25" s="13" t="s">
        <v>215</v>
      </c>
      <c r="M25" s="13" t="s">
        <v>58</v>
      </c>
      <c r="N25" s="13" t="s">
        <v>269</v>
      </c>
      <c r="O25" s="13">
        <v>43</v>
      </c>
      <c r="P25" s="13" t="s">
        <v>44</v>
      </c>
      <c r="Q25" s="9"/>
      <c r="R25" s="13" t="s">
        <v>45</v>
      </c>
      <c r="S25" s="13" t="s">
        <v>40</v>
      </c>
      <c r="T25" s="13" t="s">
        <v>270</v>
      </c>
      <c r="U25" s="13" t="s">
        <v>40</v>
      </c>
      <c r="V25" s="13" t="s">
        <v>40</v>
      </c>
      <c r="W25" s="13" t="s">
        <v>58</v>
      </c>
      <c r="X25" s="14"/>
      <c r="Y25" s="13" t="s">
        <v>174</v>
      </c>
      <c r="Z25" s="15">
        <v>45272</v>
      </c>
      <c r="AA25" s="13" t="s">
        <v>271</v>
      </c>
      <c r="AB25" s="13" t="s">
        <v>272</v>
      </c>
      <c r="AC25" s="13" t="s">
        <v>273</v>
      </c>
      <c r="AD25" s="13"/>
      <c r="AE25" s="9"/>
      <c r="AF25" s="17" t="s">
        <v>274</v>
      </c>
      <c r="AG25" s="17" t="s">
        <v>275</v>
      </c>
      <c r="AH25" s="19"/>
      <c r="AI25" s="20">
        <v>45313</v>
      </c>
    </row>
    <row r="26" spans="1:35" ht="96" x14ac:dyDescent="0.15">
      <c r="A26" s="11">
        <v>23</v>
      </c>
      <c r="B26" s="12">
        <v>44720</v>
      </c>
      <c r="C26" s="13" t="s">
        <v>100</v>
      </c>
      <c r="D26" s="13" t="s">
        <v>100</v>
      </c>
      <c r="E26" s="13" t="s">
        <v>276</v>
      </c>
      <c r="F26" s="13">
        <v>23</v>
      </c>
      <c r="G26" s="13" t="s">
        <v>36</v>
      </c>
      <c r="H26" s="9"/>
      <c r="I26" s="13" t="s">
        <v>277</v>
      </c>
      <c r="J26" s="13" t="s">
        <v>278</v>
      </c>
      <c r="K26" s="13" t="s">
        <v>40</v>
      </c>
      <c r="L26" s="13" t="s">
        <v>69</v>
      </c>
      <c r="M26" s="13" t="s">
        <v>58</v>
      </c>
      <c r="N26" s="13" t="s">
        <v>279</v>
      </c>
      <c r="O26" s="13">
        <v>28</v>
      </c>
      <c r="P26" s="13" t="s">
        <v>44</v>
      </c>
      <c r="Q26" s="9"/>
      <c r="R26" s="13" t="s">
        <v>45</v>
      </c>
      <c r="S26" s="13" t="s">
        <v>45</v>
      </c>
      <c r="T26" s="13" t="s">
        <v>280</v>
      </c>
      <c r="U26" s="13" t="s">
        <v>40</v>
      </c>
      <c r="V26" s="13" t="s">
        <v>45</v>
      </c>
      <c r="W26" s="13" t="s">
        <v>281</v>
      </c>
      <c r="X26" s="14"/>
      <c r="Y26" s="13" t="s">
        <v>282</v>
      </c>
      <c r="Z26" s="15">
        <v>44916</v>
      </c>
      <c r="AA26" s="13" t="s">
        <v>117</v>
      </c>
      <c r="AB26" s="13" t="s">
        <v>105</v>
      </c>
      <c r="AC26" s="13" t="s">
        <v>62</v>
      </c>
      <c r="AD26" s="13"/>
      <c r="AE26" s="9"/>
      <c r="AF26" s="17" t="s">
        <v>283</v>
      </c>
      <c r="AG26" s="17" t="s">
        <v>284</v>
      </c>
      <c r="AH26" s="19"/>
      <c r="AI26" s="20">
        <v>44916</v>
      </c>
    </row>
    <row r="27" spans="1:35" ht="72" x14ac:dyDescent="0.15">
      <c r="A27" s="29">
        <v>24</v>
      </c>
      <c r="B27" s="24">
        <v>44742</v>
      </c>
      <c r="C27" s="14" t="s">
        <v>285</v>
      </c>
      <c r="D27" s="14" t="s">
        <v>180</v>
      </c>
      <c r="E27" s="14" t="s">
        <v>286</v>
      </c>
      <c r="F27" s="14">
        <v>43</v>
      </c>
      <c r="G27" s="13" t="s">
        <v>36</v>
      </c>
      <c r="H27" s="9"/>
      <c r="I27" s="13" t="s">
        <v>287</v>
      </c>
      <c r="J27" s="13" t="s">
        <v>39</v>
      </c>
      <c r="K27" s="14" t="s">
        <v>45</v>
      </c>
      <c r="L27" s="13" t="s">
        <v>215</v>
      </c>
      <c r="M27" s="13" t="s">
        <v>58</v>
      </c>
      <c r="N27" s="14" t="s">
        <v>288</v>
      </c>
      <c r="O27" s="14">
        <v>56</v>
      </c>
      <c r="P27" s="13" t="s">
        <v>44</v>
      </c>
      <c r="Q27" s="9"/>
      <c r="R27" s="14" t="s">
        <v>45</v>
      </c>
      <c r="S27" s="14" t="s">
        <v>40</v>
      </c>
      <c r="T27" s="13" t="s">
        <v>289</v>
      </c>
      <c r="U27" s="13" t="s">
        <v>40</v>
      </c>
      <c r="V27" s="13" t="s">
        <v>40</v>
      </c>
      <c r="W27" s="14" t="s">
        <v>58</v>
      </c>
      <c r="X27" s="14"/>
      <c r="Y27" s="14" t="s">
        <v>60</v>
      </c>
      <c r="Z27" s="24">
        <v>44743</v>
      </c>
      <c r="AA27" s="13" t="s">
        <v>161</v>
      </c>
      <c r="AB27" s="13" t="s">
        <v>290</v>
      </c>
      <c r="AC27" s="14" t="s">
        <v>291</v>
      </c>
      <c r="AD27" s="13" t="s">
        <v>292</v>
      </c>
      <c r="AE27" s="9"/>
      <c r="AF27" s="18" t="s">
        <v>293</v>
      </c>
      <c r="AG27" s="17" t="s">
        <v>294</v>
      </c>
      <c r="AH27" s="19"/>
      <c r="AI27" s="19">
        <v>45147</v>
      </c>
    </row>
    <row r="28" spans="1:35" ht="96" x14ac:dyDescent="0.15">
      <c r="A28" s="29">
        <v>25</v>
      </c>
      <c r="B28" s="24">
        <v>44748</v>
      </c>
      <c r="C28" s="14" t="s">
        <v>295</v>
      </c>
      <c r="D28" s="14" t="s">
        <v>34</v>
      </c>
      <c r="E28" s="14" t="s">
        <v>296</v>
      </c>
      <c r="F28" s="14">
        <v>61</v>
      </c>
      <c r="G28" s="13" t="s">
        <v>36</v>
      </c>
      <c r="H28" s="9"/>
      <c r="I28" s="13" t="s">
        <v>297</v>
      </c>
      <c r="J28" s="13" t="s">
        <v>203</v>
      </c>
      <c r="K28" s="14" t="s">
        <v>253</v>
      </c>
      <c r="L28" s="13" t="s">
        <v>215</v>
      </c>
      <c r="M28" s="13" t="s">
        <v>58</v>
      </c>
      <c r="N28" s="14" t="s">
        <v>298</v>
      </c>
      <c r="O28" s="14">
        <v>31</v>
      </c>
      <c r="P28" s="13" t="s">
        <v>44</v>
      </c>
      <c r="Q28" s="9"/>
      <c r="R28" s="14" t="s">
        <v>45</v>
      </c>
      <c r="S28" s="14" t="s">
        <v>45</v>
      </c>
      <c r="T28" s="9"/>
      <c r="U28" s="13" t="s">
        <v>45</v>
      </c>
      <c r="V28" s="13" t="s">
        <v>40</v>
      </c>
      <c r="W28" s="14" t="s">
        <v>299</v>
      </c>
      <c r="X28" s="14"/>
      <c r="Y28" s="13" t="s">
        <v>174</v>
      </c>
      <c r="Z28" s="24">
        <v>45190</v>
      </c>
      <c r="AA28" s="13" t="s">
        <v>117</v>
      </c>
      <c r="AB28" s="13" t="s">
        <v>300</v>
      </c>
      <c r="AC28" s="14" t="s">
        <v>301</v>
      </c>
      <c r="AD28" s="13"/>
      <c r="AE28" s="9"/>
      <c r="AF28" s="18" t="s">
        <v>302</v>
      </c>
      <c r="AG28" s="17" t="s">
        <v>303</v>
      </c>
      <c r="AH28" s="19"/>
      <c r="AI28" s="19">
        <v>45313</v>
      </c>
    </row>
    <row r="29" spans="1:35" ht="36" x14ac:dyDescent="0.15">
      <c r="A29" s="29">
        <v>26</v>
      </c>
      <c r="B29" s="30">
        <v>44755</v>
      </c>
      <c r="C29" s="14" t="s">
        <v>304</v>
      </c>
      <c r="D29" s="14" t="s">
        <v>34</v>
      </c>
      <c r="E29" s="14" t="s">
        <v>305</v>
      </c>
      <c r="F29" s="14">
        <v>56</v>
      </c>
      <c r="G29" s="14" t="s">
        <v>36</v>
      </c>
      <c r="H29" s="9"/>
      <c r="I29" s="13" t="s">
        <v>306</v>
      </c>
      <c r="J29" s="13" t="s">
        <v>307</v>
      </c>
      <c r="K29" s="14" t="s">
        <v>45</v>
      </c>
      <c r="L29" s="14" t="s">
        <v>113</v>
      </c>
      <c r="M29" s="14" t="s">
        <v>58</v>
      </c>
      <c r="N29" s="14" t="s">
        <v>308</v>
      </c>
      <c r="O29" s="14">
        <v>22</v>
      </c>
      <c r="P29" s="14" t="s">
        <v>44</v>
      </c>
      <c r="Q29" s="9"/>
      <c r="R29" s="14" t="s">
        <v>45</v>
      </c>
      <c r="S29" s="14" t="s">
        <v>45</v>
      </c>
      <c r="T29" s="9"/>
      <c r="U29" s="9"/>
      <c r="V29" s="13" t="s">
        <v>40</v>
      </c>
      <c r="W29" s="13" t="s">
        <v>42</v>
      </c>
      <c r="X29" s="14"/>
      <c r="Y29" s="14" t="s">
        <v>282</v>
      </c>
      <c r="Z29" s="24">
        <v>44894</v>
      </c>
      <c r="AA29" s="14" t="s">
        <v>161</v>
      </c>
      <c r="AB29" s="13" t="s">
        <v>309</v>
      </c>
      <c r="AC29" s="14" t="s">
        <v>62</v>
      </c>
      <c r="AD29" s="13"/>
      <c r="AE29" s="9"/>
      <c r="AF29" s="17" t="s">
        <v>310</v>
      </c>
      <c r="AG29" s="17" t="s">
        <v>311</v>
      </c>
      <c r="AH29" s="19"/>
      <c r="AI29" s="19">
        <v>44916</v>
      </c>
    </row>
    <row r="30" spans="1:35" ht="60" x14ac:dyDescent="0.15">
      <c r="A30" s="29">
        <v>27</v>
      </c>
      <c r="B30" s="24">
        <v>44760</v>
      </c>
      <c r="C30" s="14" t="s">
        <v>312</v>
      </c>
      <c r="D30" s="14" t="s">
        <v>53</v>
      </c>
      <c r="E30" s="14" t="s">
        <v>313</v>
      </c>
      <c r="F30" s="14">
        <v>17</v>
      </c>
      <c r="G30" s="13" t="s">
        <v>314</v>
      </c>
      <c r="H30" s="9"/>
      <c r="I30" s="13" t="s">
        <v>315</v>
      </c>
      <c r="J30" s="13" t="s">
        <v>203</v>
      </c>
      <c r="K30" s="14" t="s">
        <v>253</v>
      </c>
      <c r="L30" s="13" t="s">
        <v>69</v>
      </c>
      <c r="M30" s="13" t="s">
        <v>58</v>
      </c>
      <c r="N30" s="14" t="s">
        <v>316</v>
      </c>
      <c r="O30" s="14">
        <v>25</v>
      </c>
      <c r="P30" s="13" t="s">
        <v>317</v>
      </c>
      <c r="Q30" s="9"/>
      <c r="R30" s="14" t="s">
        <v>45</v>
      </c>
      <c r="S30" s="14" t="s">
        <v>45</v>
      </c>
      <c r="T30" s="13" t="s">
        <v>318</v>
      </c>
      <c r="U30" s="13" t="s">
        <v>45</v>
      </c>
      <c r="V30" s="13" t="s">
        <v>45</v>
      </c>
      <c r="W30" s="14" t="s">
        <v>58</v>
      </c>
      <c r="X30" s="14"/>
      <c r="Y30" s="14" t="s">
        <v>282</v>
      </c>
      <c r="Z30" s="24">
        <v>44761</v>
      </c>
      <c r="AA30" s="13" t="s">
        <v>319</v>
      </c>
      <c r="AB30" s="13" t="s">
        <v>300</v>
      </c>
      <c r="AC30" s="14" t="s">
        <v>62</v>
      </c>
      <c r="AD30" s="13"/>
      <c r="AE30" s="9"/>
      <c r="AF30" s="18" t="s">
        <v>320</v>
      </c>
      <c r="AG30" s="13"/>
      <c r="AH30" s="19"/>
      <c r="AI30" s="19">
        <v>44916</v>
      </c>
    </row>
    <row r="31" spans="1:35" ht="72" x14ac:dyDescent="0.15">
      <c r="A31" s="29">
        <v>28</v>
      </c>
      <c r="B31" s="24">
        <v>44764</v>
      </c>
      <c r="C31" s="14" t="s">
        <v>321</v>
      </c>
      <c r="D31" s="13" t="s">
        <v>322</v>
      </c>
      <c r="E31" s="14" t="s">
        <v>323</v>
      </c>
      <c r="F31" s="14">
        <v>44</v>
      </c>
      <c r="G31" s="14" t="s">
        <v>36</v>
      </c>
      <c r="H31" s="9"/>
      <c r="I31" s="13" t="s">
        <v>324</v>
      </c>
      <c r="J31" s="13" t="s">
        <v>39</v>
      </c>
      <c r="K31" s="14" t="s">
        <v>45</v>
      </c>
      <c r="L31" s="14" t="s">
        <v>92</v>
      </c>
      <c r="M31" s="13" t="s">
        <v>58</v>
      </c>
      <c r="N31" s="14" t="s">
        <v>316</v>
      </c>
      <c r="O31" s="14">
        <v>51</v>
      </c>
      <c r="P31" s="9"/>
      <c r="Q31" s="9"/>
      <c r="R31" s="13" t="s">
        <v>45</v>
      </c>
      <c r="S31" s="14" t="s">
        <v>45</v>
      </c>
      <c r="T31" s="9"/>
      <c r="U31" s="14" t="s">
        <v>45</v>
      </c>
      <c r="V31" s="13" t="s">
        <v>40</v>
      </c>
      <c r="W31" s="13" t="s">
        <v>58</v>
      </c>
      <c r="X31" s="14"/>
      <c r="Y31" s="14" t="s">
        <v>282</v>
      </c>
      <c r="Z31" s="24">
        <v>44768</v>
      </c>
      <c r="AA31" s="13" t="s">
        <v>161</v>
      </c>
      <c r="AB31" s="13" t="s">
        <v>325</v>
      </c>
      <c r="AC31" s="14" t="s">
        <v>62</v>
      </c>
      <c r="AD31" s="13"/>
      <c r="AE31" s="9"/>
      <c r="AF31" s="26" t="s">
        <v>326</v>
      </c>
      <c r="AG31" s="17" t="s">
        <v>327</v>
      </c>
      <c r="AH31" s="19"/>
      <c r="AI31" s="19">
        <v>44916</v>
      </c>
    </row>
    <row r="32" spans="1:35" ht="72" x14ac:dyDescent="0.15">
      <c r="A32" s="29">
        <v>29</v>
      </c>
      <c r="B32" s="24">
        <v>44765</v>
      </c>
      <c r="C32" s="13" t="s">
        <v>328</v>
      </c>
      <c r="D32" s="14" t="s">
        <v>53</v>
      </c>
      <c r="E32" s="14" t="s">
        <v>329</v>
      </c>
      <c r="F32" s="13">
        <v>50</v>
      </c>
      <c r="G32" s="13" t="s">
        <v>36</v>
      </c>
      <c r="H32" s="9"/>
      <c r="I32" s="13" t="s">
        <v>330</v>
      </c>
      <c r="J32" s="13" t="s">
        <v>183</v>
      </c>
      <c r="K32" s="13" t="s">
        <v>45</v>
      </c>
      <c r="L32" s="13" t="s">
        <v>92</v>
      </c>
      <c r="M32" s="13" t="s">
        <v>58</v>
      </c>
      <c r="N32" s="14" t="s">
        <v>331</v>
      </c>
      <c r="O32" s="13">
        <v>47</v>
      </c>
      <c r="P32" s="13" t="s">
        <v>44</v>
      </c>
      <c r="Q32" s="9"/>
      <c r="R32" s="13" t="s">
        <v>45</v>
      </c>
      <c r="S32" s="13" t="s">
        <v>45</v>
      </c>
      <c r="T32" s="9"/>
      <c r="U32" s="13" t="s">
        <v>45</v>
      </c>
      <c r="V32" s="13" t="s">
        <v>40</v>
      </c>
      <c r="W32" s="13" t="s">
        <v>58</v>
      </c>
      <c r="X32" s="13" t="s">
        <v>332</v>
      </c>
      <c r="Y32" s="13" t="s">
        <v>282</v>
      </c>
      <c r="Z32" s="15">
        <v>44685</v>
      </c>
      <c r="AA32" s="13" t="s">
        <v>161</v>
      </c>
      <c r="AB32" s="13" t="s">
        <v>333</v>
      </c>
      <c r="AC32" s="13" t="s">
        <v>334</v>
      </c>
      <c r="AD32" s="13"/>
      <c r="AE32" s="9"/>
      <c r="AF32" s="26" t="s">
        <v>335</v>
      </c>
      <c r="AG32" s="13"/>
      <c r="AH32" s="19"/>
      <c r="AI32" s="20">
        <v>44916</v>
      </c>
    </row>
    <row r="33" spans="1:35" ht="96" x14ac:dyDescent="0.15">
      <c r="A33" s="29">
        <v>30</v>
      </c>
      <c r="B33" s="24">
        <v>44765</v>
      </c>
      <c r="C33" s="13" t="s">
        <v>328</v>
      </c>
      <c r="D33" s="14" t="s">
        <v>53</v>
      </c>
      <c r="E33" s="14" t="s">
        <v>336</v>
      </c>
      <c r="F33" s="13">
        <v>20</v>
      </c>
      <c r="G33" s="13" t="s">
        <v>36</v>
      </c>
      <c r="H33" s="9"/>
      <c r="I33" s="13" t="s">
        <v>337</v>
      </c>
      <c r="J33" s="13" t="s">
        <v>183</v>
      </c>
      <c r="K33" s="13" t="s">
        <v>45</v>
      </c>
      <c r="L33" s="13" t="s">
        <v>338</v>
      </c>
      <c r="M33" s="13" t="s">
        <v>339</v>
      </c>
      <c r="N33" s="14" t="s">
        <v>331</v>
      </c>
      <c r="O33" s="13">
        <v>47</v>
      </c>
      <c r="P33" s="13" t="s">
        <v>44</v>
      </c>
      <c r="Q33" s="9"/>
      <c r="R33" s="13" t="s">
        <v>45</v>
      </c>
      <c r="S33" s="13" t="s">
        <v>45</v>
      </c>
      <c r="T33" s="9"/>
      <c r="U33" s="13" t="s">
        <v>45</v>
      </c>
      <c r="V33" s="13" t="s">
        <v>45</v>
      </c>
      <c r="W33" s="13" t="s">
        <v>340</v>
      </c>
      <c r="X33" s="13" t="s">
        <v>332</v>
      </c>
      <c r="Y33" s="13" t="s">
        <v>282</v>
      </c>
      <c r="Z33" s="15">
        <v>44685</v>
      </c>
      <c r="AA33" s="13" t="s">
        <v>161</v>
      </c>
      <c r="AB33" s="13" t="s">
        <v>333</v>
      </c>
      <c r="AC33" s="13" t="s">
        <v>334</v>
      </c>
      <c r="AD33" s="13"/>
      <c r="AE33" s="9"/>
      <c r="AF33" s="26" t="s">
        <v>341</v>
      </c>
      <c r="AG33" s="13"/>
      <c r="AH33" s="19"/>
      <c r="AI33" s="20">
        <v>44916</v>
      </c>
    </row>
    <row r="34" spans="1:35" ht="60" x14ac:dyDescent="0.15">
      <c r="A34" s="29">
        <v>31</v>
      </c>
      <c r="B34" s="24">
        <v>44768</v>
      </c>
      <c r="C34" s="13" t="s">
        <v>342</v>
      </c>
      <c r="D34" s="13" t="s">
        <v>343</v>
      </c>
      <c r="E34" s="14" t="s">
        <v>344</v>
      </c>
      <c r="F34" s="13">
        <v>37</v>
      </c>
      <c r="G34" s="13" t="s">
        <v>36</v>
      </c>
      <c r="H34" s="9"/>
      <c r="I34" s="13" t="s">
        <v>345</v>
      </c>
      <c r="J34" s="13" t="s">
        <v>39</v>
      </c>
      <c r="K34" s="13" t="s">
        <v>45</v>
      </c>
      <c r="L34" s="13" t="s">
        <v>215</v>
      </c>
      <c r="M34" s="13" t="s">
        <v>58</v>
      </c>
      <c r="N34" s="14" t="s">
        <v>346</v>
      </c>
      <c r="O34" s="13">
        <v>39</v>
      </c>
      <c r="P34" s="13" t="s">
        <v>44</v>
      </c>
      <c r="Q34" s="9"/>
      <c r="R34" s="13" t="s">
        <v>45</v>
      </c>
      <c r="S34" s="13" t="s">
        <v>45</v>
      </c>
      <c r="T34" s="13" t="s">
        <v>347</v>
      </c>
      <c r="U34" s="13" t="s">
        <v>40</v>
      </c>
      <c r="V34" s="13" t="s">
        <v>40</v>
      </c>
      <c r="W34" s="13" t="s">
        <v>58</v>
      </c>
      <c r="X34" s="13" t="s">
        <v>348</v>
      </c>
      <c r="Y34" s="13" t="s">
        <v>60</v>
      </c>
      <c r="Z34" s="15">
        <v>44802</v>
      </c>
      <c r="AA34" s="13" t="s">
        <v>61</v>
      </c>
      <c r="AB34" s="13" t="s">
        <v>349</v>
      </c>
      <c r="AC34" s="13" t="s">
        <v>350</v>
      </c>
      <c r="AD34" s="13"/>
      <c r="AE34" s="9"/>
      <c r="AF34" s="17" t="s">
        <v>351</v>
      </c>
      <c r="AG34" s="17" t="s">
        <v>352</v>
      </c>
      <c r="AH34" s="19"/>
      <c r="AI34" s="20">
        <v>44916</v>
      </c>
    </row>
    <row r="35" spans="1:35" ht="48" x14ac:dyDescent="0.15">
      <c r="A35" s="29">
        <v>32</v>
      </c>
      <c r="B35" s="24">
        <v>44770</v>
      </c>
      <c r="C35" s="13" t="s">
        <v>247</v>
      </c>
      <c r="D35" s="13" t="s">
        <v>248</v>
      </c>
      <c r="E35" s="14" t="s">
        <v>353</v>
      </c>
      <c r="F35" s="9"/>
      <c r="G35" s="13" t="s">
        <v>233</v>
      </c>
      <c r="H35" s="9"/>
      <c r="I35" s="13" t="s">
        <v>354</v>
      </c>
      <c r="J35" s="13" t="s">
        <v>39</v>
      </c>
      <c r="K35" s="13" t="s">
        <v>45</v>
      </c>
      <c r="L35" s="13" t="s">
        <v>113</v>
      </c>
      <c r="M35" s="13" t="s">
        <v>58</v>
      </c>
      <c r="N35" s="13" t="s">
        <v>355</v>
      </c>
      <c r="O35" s="9"/>
      <c r="P35" s="9"/>
      <c r="Q35" s="9"/>
      <c r="R35" s="13" t="s">
        <v>45</v>
      </c>
      <c r="S35" s="13" t="s">
        <v>45</v>
      </c>
      <c r="T35" s="9"/>
      <c r="U35" s="9"/>
      <c r="V35" s="13" t="s">
        <v>45</v>
      </c>
      <c r="W35" s="13" t="s">
        <v>58</v>
      </c>
      <c r="X35" s="14"/>
      <c r="Y35" s="13" t="s">
        <v>282</v>
      </c>
      <c r="Z35" s="15">
        <v>44806</v>
      </c>
      <c r="AA35" s="9"/>
      <c r="AB35" s="13" t="s">
        <v>261</v>
      </c>
      <c r="AC35" s="13" t="s">
        <v>62</v>
      </c>
      <c r="AD35" s="13"/>
      <c r="AE35" s="9"/>
      <c r="AF35" s="17" t="s">
        <v>356</v>
      </c>
      <c r="AG35" s="17" t="s">
        <v>357</v>
      </c>
      <c r="AH35" s="19"/>
      <c r="AI35" s="20">
        <v>44916</v>
      </c>
    </row>
    <row r="36" spans="1:35" ht="84" x14ac:dyDescent="0.15">
      <c r="A36" s="29">
        <v>33</v>
      </c>
      <c r="B36" s="24">
        <v>44776</v>
      </c>
      <c r="C36" s="13" t="s">
        <v>34</v>
      </c>
      <c r="D36" s="13" t="s">
        <v>34</v>
      </c>
      <c r="E36" s="14" t="s">
        <v>358</v>
      </c>
      <c r="F36" s="13">
        <v>26</v>
      </c>
      <c r="G36" s="13" t="s">
        <v>36</v>
      </c>
      <c r="H36" s="9"/>
      <c r="I36" s="13" t="s">
        <v>359</v>
      </c>
      <c r="J36" s="13" t="s">
        <v>360</v>
      </c>
      <c r="K36" s="13" t="s">
        <v>45</v>
      </c>
      <c r="L36" s="13" t="s">
        <v>41</v>
      </c>
      <c r="M36" s="13" t="s">
        <v>361</v>
      </c>
      <c r="N36" s="14" t="s">
        <v>362</v>
      </c>
      <c r="O36" s="13">
        <v>20</v>
      </c>
      <c r="P36" s="13" t="s">
        <v>317</v>
      </c>
      <c r="Q36" s="9"/>
      <c r="R36" s="13" t="s">
        <v>45</v>
      </c>
      <c r="S36" s="13" t="s">
        <v>45</v>
      </c>
      <c r="T36" s="9"/>
      <c r="U36" s="9"/>
      <c r="V36" s="13" t="s">
        <v>45</v>
      </c>
      <c r="W36" s="13" t="s">
        <v>340</v>
      </c>
      <c r="X36" s="14"/>
      <c r="Y36" s="13" t="s">
        <v>259</v>
      </c>
      <c r="Z36" s="15">
        <v>45173</v>
      </c>
      <c r="AA36" s="13" t="s">
        <v>74</v>
      </c>
      <c r="AB36" s="13" t="s">
        <v>363</v>
      </c>
      <c r="AC36" s="13" t="s">
        <v>62</v>
      </c>
      <c r="AD36" s="13" t="s">
        <v>364</v>
      </c>
      <c r="AE36" s="9"/>
      <c r="AF36" s="17" t="s">
        <v>365</v>
      </c>
      <c r="AG36" s="17" t="s">
        <v>366</v>
      </c>
      <c r="AH36" s="31" t="s">
        <v>367</v>
      </c>
      <c r="AI36" s="20">
        <v>45313</v>
      </c>
    </row>
    <row r="37" spans="1:35" ht="72" x14ac:dyDescent="0.15">
      <c r="A37" s="29">
        <v>34</v>
      </c>
      <c r="B37" s="24">
        <v>44786</v>
      </c>
      <c r="C37" s="13" t="s">
        <v>368</v>
      </c>
      <c r="D37" s="13" t="s">
        <v>53</v>
      </c>
      <c r="E37" s="14" t="s">
        <v>369</v>
      </c>
      <c r="F37" s="13">
        <v>26</v>
      </c>
      <c r="G37" s="13" t="s">
        <v>36</v>
      </c>
      <c r="H37" s="9"/>
      <c r="I37" s="13" t="s">
        <v>370</v>
      </c>
      <c r="J37" s="13" t="s">
        <v>203</v>
      </c>
      <c r="K37" s="13" t="s">
        <v>45</v>
      </c>
      <c r="L37" s="13" t="s">
        <v>69</v>
      </c>
      <c r="M37" s="13" t="s">
        <v>58</v>
      </c>
      <c r="N37" s="14" t="s">
        <v>371</v>
      </c>
      <c r="O37" s="13">
        <v>26</v>
      </c>
      <c r="P37" s="13" t="s">
        <v>44</v>
      </c>
      <c r="Q37" s="9"/>
      <c r="R37" s="13" t="s">
        <v>45</v>
      </c>
      <c r="S37" s="13" t="s">
        <v>372</v>
      </c>
      <c r="T37" s="13" t="s">
        <v>373</v>
      </c>
      <c r="U37" s="13" t="s">
        <v>374</v>
      </c>
      <c r="V37" s="13" t="s">
        <v>40</v>
      </c>
      <c r="W37" s="13" t="s">
        <v>58</v>
      </c>
      <c r="X37" s="14"/>
      <c r="Y37" s="13" t="s">
        <v>282</v>
      </c>
      <c r="Z37" s="15">
        <v>44806</v>
      </c>
      <c r="AA37" s="13" t="s">
        <v>48</v>
      </c>
      <c r="AB37" s="13" t="s">
        <v>375</v>
      </c>
      <c r="AC37" s="13" t="s">
        <v>376</v>
      </c>
      <c r="AD37" s="13"/>
      <c r="AE37" s="9"/>
      <c r="AF37" s="17" t="s">
        <v>377</v>
      </c>
      <c r="AG37" s="13"/>
      <c r="AH37" s="19"/>
      <c r="AI37" s="20">
        <v>44916</v>
      </c>
    </row>
    <row r="38" spans="1:35" ht="192" x14ac:dyDescent="0.15">
      <c r="A38" s="29">
        <v>35</v>
      </c>
      <c r="B38" s="30">
        <v>44787</v>
      </c>
      <c r="C38" s="14" t="s">
        <v>378</v>
      </c>
      <c r="D38" s="14" t="s">
        <v>221</v>
      </c>
      <c r="E38" s="14" t="s">
        <v>379</v>
      </c>
      <c r="F38" s="14">
        <v>63</v>
      </c>
      <c r="G38" s="14" t="s">
        <v>36</v>
      </c>
      <c r="H38" s="9"/>
      <c r="I38" s="13" t="s">
        <v>380</v>
      </c>
      <c r="J38" s="13" t="s">
        <v>56</v>
      </c>
      <c r="K38" s="9"/>
      <c r="L38" s="14" t="s">
        <v>381</v>
      </c>
      <c r="M38" s="14" t="s">
        <v>42</v>
      </c>
      <c r="N38" s="14" t="s">
        <v>382</v>
      </c>
      <c r="O38" s="14">
        <v>42</v>
      </c>
      <c r="P38" s="14" t="s">
        <v>44</v>
      </c>
      <c r="Q38" s="9"/>
      <c r="R38" s="14" t="s">
        <v>45</v>
      </c>
      <c r="S38" s="14" t="s">
        <v>45</v>
      </c>
      <c r="T38" s="9"/>
      <c r="U38" s="9"/>
      <c r="V38" s="14" t="s">
        <v>45</v>
      </c>
      <c r="W38" s="13" t="s">
        <v>71</v>
      </c>
      <c r="X38" s="13" t="s">
        <v>383</v>
      </c>
      <c r="Y38" s="14" t="s">
        <v>259</v>
      </c>
      <c r="Z38" s="15">
        <v>45197</v>
      </c>
      <c r="AA38" s="13" t="s">
        <v>74</v>
      </c>
      <c r="AB38" s="13" t="s">
        <v>384</v>
      </c>
      <c r="AC38" s="13" t="s">
        <v>385</v>
      </c>
      <c r="AD38" s="13" t="s">
        <v>386</v>
      </c>
      <c r="AE38" s="13" t="s">
        <v>387</v>
      </c>
      <c r="AF38" s="17" t="s">
        <v>388</v>
      </c>
      <c r="AG38" s="17" t="s">
        <v>389</v>
      </c>
      <c r="AH38" s="19"/>
      <c r="AI38" s="20">
        <v>45313</v>
      </c>
    </row>
    <row r="39" spans="1:35" ht="84" x14ac:dyDescent="0.15">
      <c r="A39" s="29">
        <v>36</v>
      </c>
      <c r="B39" s="30">
        <v>44805</v>
      </c>
      <c r="C39" s="14" t="s">
        <v>390</v>
      </c>
      <c r="D39" s="14" t="s">
        <v>391</v>
      </c>
      <c r="E39" s="14" t="s">
        <v>392</v>
      </c>
      <c r="F39" s="14">
        <v>40</v>
      </c>
      <c r="G39" s="14" t="s">
        <v>36</v>
      </c>
      <c r="H39" s="9"/>
      <c r="I39" s="13" t="s">
        <v>393</v>
      </c>
      <c r="J39" s="13" t="s">
        <v>39</v>
      </c>
      <c r="K39" s="14" t="s">
        <v>45</v>
      </c>
      <c r="L39" s="14" t="s">
        <v>215</v>
      </c>
      <c r="M39" s="13" t="s">
        <v>58</v>
      </c>
      <c r="N39" s="14" t="s">
        <v>394</v>
      </c>
      <c r="O39" s="14">
        <v>23</v>
      </c>
      <c r="P39" s="14" t="s">
        <v>44</v>
      </c>
      <c r="Q39" s="14" t="s">
        <v>395</v>
      </c>
      <c r="R39" s="14" t="s">
        <v>45</v>
      </c>
      <c r="S39" s="14" t="s">
        <v>45</v>
      </c>
      <c r="T39" s="9"/>
      <c r="U39" s="9"/>
      <c r="V39" s="13" t="s">
        <v>40</v>
      </c>
      <c r="W39" s="14" t="s">
        <v>58</v>
      </c>
      <c r="X39" s="14"/>
      <c r="Y39" s="14" t="s">
        <v>259</v>
      </c>
      <c r="Z39" s="15">
        <v>45420</v>
      </c>
      <c r="AA39" s="13" t="s">
        <v>74</v>
      </c>
      <c r="AB39" s="13" t="s">
        <v>396</v>
      </c>
      <c r="AC39" s="14" t="s">
        <v>397</v>
      </c>
      <c r="AD39" s="13" t="s">
        <v>398</v>
      </c>
      <c r="AE39" s="9"/>
      <c r="AF39" s="17" t="s">
        <v>399</v>
      </c>
      <c r="AG39" s="17" t="s">
        <v>400</v>
      </c>
      <c r="AH39" s="19"/>
      <c r="AI39" s="20">
        <v>45420</v>
      </c>
    </row>
    <row r="40" spans="1:35" ht="48" x14ac:dyDescent="0.15">
      <c r="A40" s="29">
        <v>37</v>
      </c>
      <c r="B40" s="30">
        <v>44808</v>
      </c>
      <c r="C40" s="14" t="s">
        <v>401</v>
      </c>
      <c r="D40" s="14" t="s">
        <v>180</v>
      </c>
      <c r="E40" s="14" t="s">
        <v>402</v>
      </c>
      <c r="F40" s="14">
        <v>63</v>
      </c>
      <c r="G40" s="14" t="s">
        <v>36</v>
      </c>
      <c r="H40" s="9"/>
      <c r="I40" s="13" t="s">
        <v>403</v>
      </c>
      <c r="J40" s="13" t="s">
        <v>404</v>
      </c>
      <c r="K40" s="14" t="s">
        <v>45</v>
      </c>
      <c r="L40" s="14" t="s">
        <v>57</v>
      </c>
      <c r="M40" s="13" t="s">
        <v>58</v>
      </c>
      <c r="N40" s="14" t="s">
        <v>405</v>
      </c>
      <c r="O40" s="14">
        <v>60</v>
      </c>
      <c r="P40" s="14" t="s">
        <v>44</v>
      </c>
      <c r="Q40" s="9"/>
      <c r="R40" s="14" t="s">
        <v>45</v>
      </c>
      <c r="S40" s="14" t="s">
        <v>372</v>
      </c>
      <c r="T40" s="9"/>
      <c r="U40" s="9"/>
      <c r="V40" s="13" t="s">
        <v>40</v>
      </c>
      <c r="W40" s="14" t="s">
        <v>58</v>
      </c>
      <c r="X40" s="14"/>
      <c r="Y40" s="14" t="s">
        <v>282</v>
      </c>
      <c r="Z40" s="15">
        <v>44812</v>
      </c>
      <c r="AA40" s="13" t="s">
        <v>48</v>
      </c>
      <c r="AB40" s="13" t="s">
        <v>406</v>
      </c>
      <c r="AC40" s="14" t="s">
        <v>62</v>
      </c>
      <c r="AD40" s="13"/>
      <c r="AE40" s="9"/>
      <c r="AF40" s="17" t="s">
        <v>407</v>
      </c>
      <c r="AG40" s="17" t="s">
        <v>408</v>
      </c>
      <c r="AH40" s="19"/>
      <c r="AI40" s="20">
        <v>45420</v>
      </c>
    </row>
    <row r="41" spans="1:35" ht="108" x14ac:dyDescent="0.15">
      <c r="A41" s="29">
        <v>38</v>
      </c>
      <c r="B41" s="30">
        <v>44823</v>
      </c>
      <c r="C41" s="14" t="s">
        <v>409</v>
      </c>
      <c r="D41" s="14" t="s">
        <v>34</v>
      </c>
      <c r="E41" s="14" t="s">
        <v>410</v>
      </c>
      <c r="F41" s="14">
        <v>32</v>
      </c>
      <c r="G41" s="14" t="s">
        <v>36</v>
      </c>
      <c r="H41" s="14" t="s">
        <v>411</v>
      </c>
      <c r="I41" s="13" t="s">
        <v>412</v>
      </c>
      <c r="J41" s="13" t="s">
        <v>413</v>
      </c>
      <c r="K41" s="14" t="s">
        <v>45</v>
      </c>
      <c r="L41" s="14" t="s">
        <v>69</v>
      </c>
      <c r="M41" s="13" t="s">
        <v>58</v>
      </c>
      <c r="N41" s="14" t="s">
        <v>414</v>
      </c>
      <c r="O41" s="9"/>
      <c r="P41" s="14" t="s">
        <v>44</v>
      </c>
      <c r="Q41" s="9"/>
      <c r="R41" s="14" t="s">
        <v>372</v>
      </c>
      <c r="S41" s="14" t="s">
        <v>45</v>
      </c>
      <c r="T41" s="13" t="s">
        <v>415</v>
      </c>
      <c r="U41" s="13" t="s">
        <v>40</v>
      </c>
      <c r="V41" s="14" t="s">
        <v>45</v>
      </c>
      <c r="W41" s="13" t="s">
        <v>416</v>
      </c>
      <c r="X41" s="14"/>
      <c r="Y41" s="14" t="s">
        <v>417</v>
      </c>
      <c r="Z41" s="15">
        <v>45679</v>
      </c>
      <c r="AA41" s="13" t="s">
        <v>61</v>
      </c>
      <c r="AB41" s="13" t="s">
        <v>418</v>
      </c>
      <c r="AC41" s="14" t="s">
        <v>419</v>
      </c>
      <c r="AD41" s="13"/>
      <c r="AE41" s="9"/>
      <c r="AF41" s="17" t="s">
        <v>420</v>
      </c>
      <c r="AG41" s="17" t="s">
        <v>421</v>
      </c>
      <c r="AH41" s="32" t="s">
        <v>422</v>
      </c>
      <c r="AI41" s="20">
        <v>45426</v>
      </c>
    </row>
    <row r="42" spans="1:35" ht="48" x14ac:dyDescent="0.15">
      <c r="A42" s="11">
        <v>39</v>
      </c>
      <c r="B42" s="12">
        <v>44829</v>
      </c>
      <c r="C42" s="13" t="s">
        <v>423</v>
      </c>
      <c r="D42" s="13" t="s">
        <v>322</v>
      </c>
      <c r="E42" s="13" t="s">
        <v>424</v>
      </c>
      <c r="F42" s="13">
        <v>38</v>
      </c>
      <c r="G42" s="13" t="s">
        <v>36</v>
      </c>
      <c r="H42" s="9"/>
      <c r="I42" s="13" t="s">
        <v>425</v>
      </c>
      <c r="J42" s="13" t="s">
        <v>426</v>
      </c>
      <c r="K42" s="13" t="s">
        <v>40</v>
      </c>
      <c r="L42" s="13" t="s">
        <v>69</v>
      </c>
      <c r="M42" s="13" t="s">
        <v>58</v>
      </c>
      <c r="N42" s="13" t="s">
        <v>427</v>
      </c>
      <c r="O42" s="13">
        <v>43</v>
      </c>
      <c r="P42" s="13" t="s">
        <v>44</v>
      </c>
      <c r="Q42" s="9"/>
      <c r="R42" s="13" t="s">
        <v>45</v>
      </c>
      <c r="S42" s="13" t="s">
        <v>45</v>
      </c>
      <c r="T42" s="9"/>
      <c r="U42" s="9"/>
      <c r="V42" s="13" t="s">
        <v>40</v>
      </c>
      <c r="W42" s="13" t="s">
        <v>428</v>
      </c>
      <c r="X42" s="14"/>
      <c r="Y42" s="13" t="s">
        <v>282</v>
      </c>
      <c r="Z42" s="15">
        <v>44824</v>
      </c>
      <c r="AA42" s="13" t="s">
        <v>48</v>
      </c>
      <c r="AB42" s="13" t="s">
        <v>429</v>
      </c>
      <c r="AC42" s="13" t="s">
        <v>62</v>
      </c>
      <c r="AD42" s="13"/>
      <c r="AE42" s="9"/>
      <c r="AF42" s="17" t="s">
        <v>430</v>
      </c>
      <c r="AG42" s="13"/>
      <c r="AH42" s="19"/>
      <c r="AI42" s="20">
        <v>45426</v>
      </c>
    </row>
    <row r="43" spans="1:35" ht="48" x14ac:dyDescent="0.15">
      <c r="A43" s="11">
        <v>40</v>
      </c>
      <c r="B43" s="12">
        <v>44840</v>
      </c>
      <c r="C43" s="13" t="s">
        <v>179</v>
      </c>
      <c r="D43" s="13" t="s">
        <v>180</v>
      </c>
      <c r="E43" s="13" t="s">
        <v>431</v>
      </c>
      <c r="F43" s="13">
        <v>32</v>
      </c>
      <c r="G43" s="13" t="s">
        <v>36</v>
      </c>
      <c r="H43" s="9"/>
      <c r="I43" s="13" t="s">
        <v>432</v>
      </c>
      <c r="J43" s="13" t="s">
        <v>433</v>
      </c>
      <c r="K43" s="13" t="s">
        <v>45</v>
      </c>
      <c r="L43" s="13" t="s">
        <v>69</v>
      </c>
      <c r="M43" s="13" t="s">
        <v>58</v>
      </c>
      <c r="N43" s="13" t="s">
        <v>434</v>
      </c>
      <c r="O43" s="13">
        <v>31</v>
      </c>
      <c r="P43" s="13" t="s">
        <v>44</v>
      </c>
      <c r="Q43" s="9"/>
      <c r="R43" s="13" t="s">
        <v>40</v>
      </c>
      <c r="S43" s="13" t="s">
        <v>45</v>
      </c>
      <c r="T43" s="9"/>
      <c r="U43" s="9"/>
      <c r="V43" s="13" t="s">
        <v>40</v>
      </c>
      <c r="W43" s="13" t="s">
        <v>58</v>
      </c>
      <c r="X43" s="14"/>
      <c r="Y43" s="13" t="s">
        <v>60</v>
      </c>
      <c r="Z43" s="15">
        <v>44840</v>
      </c>
      <c r="AA43" s="13" t="s">
        <v>61</v>
      </c>
      <c r="AB43" s="9"/>
      <c r="AC43" s="13" t="s">
        <v>62</v>
      </c>
      <c r="AD43" s="13"/>
      <c r="AE43" s="9"/>
      <c r="AF43" s="17" t="s">
        <v>435</v>
      </c>
      <c r="AG43" s="13"/>
      <c r="AH43" s="19"/>
      <c r="AI43" s="20">
        <v>44916</v>
      </c>
    </row>
    <row r="44" spans="1:35" ht="84" x14ac:dyDescent="0.15">
      <c r="A44" s="11">
        <v>41</v>
      </c>
      <c r="B44" s="12">
        <v>44841</v>
      </c>
      <c r="C44" s="13" t="s">
        <v>436</v>
      </c>
      <c r="D44" s="13" t="s">
        <v>53</v>
      </c>
      <c r="E44" s="13" t="s">
        <v>437</v>
      </c>
      <c r="F44" s="13">
        <v>34</v>
      </c>
      <c r="G44" s="13" t="s">
        <v>36</v>
      </c>
      <c r="H44" s="9"/>
      <c r="I44" s="13" t="s">
        <v>438</v>
      </c>
      <c r="J44" s="13" t="s">
        <v>439</v>
      </c>
      <c r="K44" s="13" t="s">
        <v>45</v>
      </c>
      <c r="L44" s="13" t="s">
        <v>92</v>
      </c>
      <c r="M44" s="13" t="s">
        <v>58</v>
      </c>
      <c r="N44" s="13" t="s">
        <v>440</v>
      </c>
      <c r="O44" s="13">
        <v>43</v>
      </c>
      <c r="P44" s="13" t="s">
        <v>44</v>
      </c>
      <c r="Q44" s="9"/>
      <c r="R44" s="13" t="s">
        <v>45</v>
      </c>
      <c r="S44" s="13" t="s">
        <v>45</v>
      </c>
      <c r="T44" s="9"/>
      <c r="U44" s="13" t="s">
        <v>40</v>
      </c>
      <c r="V44" s="13" t="s">
        <v>40</v>
      </c>
      <c r="W44" s="13" t="s">
        <v>58</v>
      </c>
      <c r="X44" s="14"/>
      <c r="Y44" s="13" t="s">
        <v>282</v>
      </c>
      <c r="Z44" s="15">
        <v>44841</v>
      </c>
      <c r="AA44" s="13" t="s">
        <v>48</v>
      </c>
      <c r="AB44" s="13" t="s">
        <v>441</v>
      </c>
      <c r="AC44" s="13" t="s">
        <v>62</v>
      </c>
      <c r="AD44" s="13"/>
      <c r="AE44" s="9"/>
      <c r="AF44" s="17" t="s">
        <v>442</v>
      </c>
      <c r="AG44" s="17" t="s">
        <v>443</v>
      </c>
      <c r="AH44" s="19"/>
      <c r="AI44" s="20">
        <v>44917</v>
      </c>
    </row>
    <row r="45" spans="1:35" ht="36" x14ac:dyDescent="0.15">
      <c r="A45" s="11">
        <v>42</v>
      </c>
      <c r="B45" s="12">
        <v>44854</v>
      </c>
      <c r="C45" s="13" t="s">
        <v>444</v>
      </c>
      <c r="D45" s="13" t="s">
        <v>53</v>
      </c>
      <c r="E45" s="13" t="s">
        <v>445</v>
      </c>
      <c r="F45" s="13">
        <v>23</v>
      </c>
      <c r="G45" s="13" t="s">
        <v>36</v>
      </c>
      <c r="H45" s="9"/>
      <c r="I45" s="13" t="s">
        <v>446</v>
      </c>
      <c r="J45" s="9"/>
      <c r="K45" s="13" t="s">
        <v>45</v>
      </c>
      <c r="L45" s="13" t="s">
        <v>69</v>
      </c>
      <c r="M45" s="13" t="s">
        <v>58</v>
      </c>
      <c r="N45" s="13" t="s">
        <v>447</v>
      </c>
      <c r="O45" s="13">
        <v>21</v>
      </c>
      <c r="P45" s="13" t="s">
        <v>44</v>
      </c>
      <c r="Q45" s="9"/>
      <c r="R45" s="13" t="s">
        <v>45</v>
      </c>
      <c r="S45" s="9"/>
      <c r="T45" s="9"/>
      <c r="U45" s="9"/>
      <c r="V45" s="13" t="s">
        <v>40</v>
      </c>
      <c r="W45" s="13" t="s">
        <v>58</v>
      </c>
      <c r="X45" s="14"/>
      <c r="Y45" s="13" t="s">
        <v>259</v>
      </c>
      <c r="Z45" s="20">
        <v>45142</v>
      </c>
      <c r="AA45" s="13" t="s">
        <v>117</v>
      </c>
      <c r="AB45" s="13" t="s">
        <v>448</v>
      </c>
      <c r="AC45" s="13" t="s">
        <v>449</v>
      </c>
      <c r="AD45" s="13"/>
      <c r="AE45" s="9"/>
      <c r="AF45" s="17" t="s">
        <v>450</v>
      </c>
      <c r="AG45" s="13"/>
      <c r="AH45" s="19"/>
      <c r="AI45" s="20">
        <v>45313</v>
      </c>
    </row>
    <row r="46" spans="1:35" ht="48" x14ac:dyDescent="0.15">
      <c r="A46" s="11">
        <v>43</v>
      </c>
      <c r="B46" s="12">
        <v>44857</v>
      </c>
      <c r="C46" s="13" t="s">
        <v>451</v>
      </c>
      <c r="D46" s="13" t="s">
        <v>53</v>
      </c>
      <c r="E46" s="13" t="s">
        <v>452</v>
      </c>
      <c r="F46" s="13">
        <v>54</v>
      </c>
      <c r="G46" s="13" t="s">
        <v>36</v>
      </c>
      <c r="H46" s="9"/>
      <c r="I46" s="13" t="s">
        <v>453</v>
      </c>
      <c r="J46" s="13" t="s">
        <v>39</v>
      </c>
      <c r="K46" s="13" t="s">
        <v>45</v>
      </c>
      <c r="L46" s="13" t="s">
        <v>454</v>
      </c>
      <c r="M46" s="13" t="s">
        <v>339</v>
      </c>
      <c r="N46" s="13" t="s">
        <v>316</v>
      </c>
      <c r="O46" s="9"/>
      <c r="P46" s="9"/>
      <c r="Q46" s="9"/>
      <c r="R46" s="13" t="s">
        <v>40</v>
      </c>
      <c r="S46" s="9"/>
      <c r="T46" s="9"/>
      <c r="U46" s="9"/>
      <c r="V46" s="13" t="s">
        <v>45</v>
      </c>
      <c r="W46" s="13" t="s">
        <v>455</v>
      </c>
      <c r="X46" s="14"/>
      <c r="Y46" s="9"/>
      <c r="Z46" s="19"/>
      <c r="AA46" s="9"/>
      <c r="AB46" s="13" t="s">
        <v>456</v>
      </c>
      <c r="AC46" s="13" t="s">
        <v>207</v>
      </c>
      <c r="AD46" s="13"/>
      <c r="AE46" s="9"/>
      <c r="AF46" s="17" t="s">
        <v>457</v>
      </c>
      <c r="AG46" s="17" t="s">
        <v>458</v>
      </c>
      <c r="AH46" s="19"/>
      <c r="AI46" s="20">
        <v>44917</v>
      </c>
    </row>
    <row r="47" spans="1:35" ht="72" x14ac:dyDescent="0.15">
      <c r="A47" s="11">
        <v>44</v>
      </c>
      <c r="B47" s="12">
        <v>44872</v>
      </c>
      <c r="C47" s="13" t="s">
        <v>459</v>
      </c>
      <c r="D47" s="13" t="s">
        <v>53</v>
      </c>
      <c r="E47" s="13" t="s">
        <v>460</v>
      </c>
      <c r="F47" s="13">
        <v>35</v>
      </c>
      <c r="G47" s="13" t="s">
        <v>36</v>
      </c>
      <c r="H47" s="9"/>
      <c r="I47" s="13" t="s">
        <v>461</v>
      </c>
      <c r="J47" s="13" t="s">
        <v>39</v>
      </c>
      <c r="K47" s="9"/>
      <c r="L47" s="13" t="s">
        <v>69</v>
      </c>
      <c r="M47" s="13" t="s">
        <v>58</v>
      </c>
      <c r="N47" s="13" t="s">
        <v>462</v>
      </c>
      <c r="O47" s="13">
        <v>28</v>
      </c>
      <c r="P47" s="13" t="s">
        <v>463</v>
      </c>
      <c r="Q47" s="9"/>
      <c r="R47" s="13" t="s">
        <v>45</v>
      </c>
      <c r="S47" s="9"/>
      <c r="T47" s="9"/>
      <c r="U47" s="13" t="s">
        <v>40</v>
      </c>
      <c r="V47" s="13" t="s">
        <v>40</v>
      </c>
      <c r="W47" s="13" t="s">
        <v>243</v>
      </c>
      <c r="X47" s="14"/>
      <c r="Y47" s="13" t="s">
        <v>282</v>
      </c>
      <c r="Z47" s="14"/>
      <c r="AA47" s="13" t="s">
        <v>48</v>
      </c>
      <c r="AB47" s="13" t="s">
        <v>464</v>
      </c>
      <c r="AC47" s="13" t="s">
        <v>62</v>
      </c>
      <c r="AD47" s="13"/>
      <c r="AE47" s="9"/>
      <c r="AF47" s="17" t="s">
        <v>465</v>
      </c>
      <c r="AG47" s="13" t="s">
        <v>466</v>
      </c>
      <c r="AH47" s="19"/>
      <c r="AI47" s="20">
        <v>44917</v>
      </c>
    </row>
    <row r="48" spans="1:35" ht="60" x14ac:dyDescent="0.15">
      <c r="A48" s="11">
        <v>45</v>
      </c>
      <c r="B48" s="19">
        <v>44873</v>
      </c>
      <c r="C48" s="14" t="s">
        <v>312</v>
      </c>
      <c r="D48" s="14" t="s">
        <v>82</v>
      </c>
      <c r="E48" s="13" t="s">
        <v>467</v>
      </c>
      <c r="F48" s="9"/>
      <c r="G48" s="14" t="s">
        <v>468</v>
      </c>
      <c r="H48" s="9"/>
      <c r="I48" s="13" t="s">
        <v>469</v>
      </c>
      <c r="J48" s="13" t="s">
        <v>39</v>
      </c>
      <c r="K48" s="9"/>
      <c r="L48" s="14" t="s">
        <v>470</v>
      </c>
      <c r="M48" s="14" t="s">
        <v>361</v>
      </c>
      <c r="N48" s="14" t="s">
        <v>316</v>
      </c>
      <c r="O48" s="9"/>
      <c r="P48" s="9"/>
      <c r="Q48" s="9"/>
      <c r="R48" s="9"/>
      <c r="S48" s="9"/>
      <c r="T48" s="9"/>
      <c r="U48" s="9"/>
      <c r="V48" s="14" t="s">
        <v>45</v>
      </c>
      <c r="W48" s="14" t="s">
        <v>299</v>
      </c>
      <c r="X48" s="14"/>
      <c r="Y48" s="9"/>
      <c r="Z48" s="14"/>
      <c r="AA48" s="9"/>
      <c r="AB48" s="13" t="s">
        <v>471</v>
      </c>
      <c r="AC48" s="13" t="s">
        <v>207</v>
      </c>
      <c r="AD48" s="13"/>
      <c r="AE48" s="9"/>
      <c r="AF48" s="17" t="s">
        <v>472</v>
      </c>
      <c r="AG48" s="13"/>
      <c r="AH48" s="19"/>
      <c r="AI48" s="20">
        <v>44917</v>
      </c>
    </row>
    <row r="49" spans="1:35" ht="120" x14ac:dyDescent="0.15">
      <c r="A49" s="11">
        <v>46</v>
      </c>
      <c r="B49" s="12">
        <v>44885</v>
      </c>
      <c r="C49" s="13" t="s">
        <v>295</v>
      </c>
      <c r="D49" s="13" t="s">
        <v>34</v>
      </c>
      <c r="E49" s="13" t="s">
        <v>473</v>
      </c>
      <c r="F49" s="13">
        <v>21</v>
      </c>
      <c r="G49" s="13" t="s">
        <v>36</v>
      </c>
      <c r="H49" s="9"/>
      <c r="I49" s="13" t="s">
        <v>474</v>
      </c>
      <c r="J49" s="13" t="s">
        <v>475</v>
      </c>
      <c r="K49" s="9"/>
      <c r="L49" s="13" t="s">
        <v>69</v>
      </c>
      <c r="M49" s="13" t="s">
        <v>58</v>
      </c>
      <c r="N49" s="13" t="s">
        <v>476</v>
      </c>
      <c r="O49" s="13" t="s">
        <v>477</v>
      </c>
      <c r="P49" s="13" t="s">
        <v>478</v>
      </c>
      <c r="Q49" s="13" t="s">
        <v>479</v>
      </c>
      <c r="R49" s="13" t="s">
        <v>45</v>
      </c>
      <c r="S49" s="13" t="s">
        <v>40</v>
      </c>
      <c r="T49" s="9"/>
      <c r="U49" s="9"/>
      <c r="V49" s="13" t="s">
        <v>40</v>
      </c>
      <c r="W49" s="13" t="s">
        <v>58</v>
      </c>
      <c r="X49" s="14"/>
      <c r="Y49" s="14" t="s">
        <v>282</v>
      </c>
      <c r="Z49" s="20">
        <v>44916</v>
      </c>
      <c r="AA49" s="13" t="s">
        <v>480</v>
      </c>
      <c r="AB49" s="13" t="s">
        <v>300</v>
      </c>
      <c r="AC49" s="13" t="s">
        <v>481</v>
      </c>
      <c r="AD49" s="13"/>
      <c r="AE49" s="9"/>
      <c r="AF49" s="17" t="s">
        <v>482</v>
      </c>
      <c r="AG49" s="17" t="s">
        <v>483</v>
      </c>
      <c r="AH49" s="19"/>
      <c r="AI49" s="20">
        <v>44917</v>
      </c>
    </row>
    <row r="50" spans="1:35" ht="84" x14ac:dyDescent="0.15">
      <c r="A50" s="11">
        <v>47</v>
      </c>
      <c r="B50" s="12">
        <v>44888</v>
      </c>
      <c r="C50" s="13" t="s">
        <v>484</v>
      </c>
      <c r="D50" s="13" t="s">
        <v>391</v>
      </c>
      <c r="E50" s="13" t="s">
        <v>485</v>
      </c>
      <c r="F50" s="13">
        <v>36</v>
      </c>
      <c r="G50" s="13" t="s">
        <v>36</v>
      </c>
      <c r="H50" s="13" t="s">
        <v>486</v>
      </c>
      <c r="I50" s="13" t="s">
        <v>487</v>
      </c>
      <c r="J50" s="13" t="s">
        <v>39</v>
      </c>
      <c r="K50" s="9"/>
      <c r="L50" s="13" t="s">
        <v>92</v>
      </c>
      <c r="M50" s="13" t="s">
        <v>58</v>
      </c>
      <c r="N50" s="13" t="s">
        <v>488</v>
      </c>
      <c r="O50" s="13">
        <v>43</v>
      </c>
      <c r="P50" s="13" t="s">
        <v>44</v>
      </c>
      <c r="Q50" s="9"/>
      <c r="R50" s="13" t="s">
        <v>40</v>
      </c>
      <c r="S50" s="13" t="s">
        <v>40</v>
      </c>
      <c r="T50" s="9"/>
      <c r="U50" s="9"/>
      <c r="V50" s="13" t="s">
        <v>40</v>
      </c>
      <c r="W50" s="13" t="s">
        <v>58</v>
      </c>
      <c r="X50" s="14"/>
      <c r="Y50" s="13" t="s">
        <v>60</v>
      </c>
      <c r="Z50" s="20">
        <v>44914</v>
      </c>
      <c r="AA50" s="13" t="s">
        <v>61</v>
      </c>
      <c r="AB50" s="13" t="s">
        <v>489</v>
      </c>
      <c r="AC50" s="13" t="s">
        <v>490</v>
      </c>
      <c r="AD50" s="13"/>
      <c r="AE50" s="9"/>
      <c r="AF50" s="17" t="s">
        <v>491</v>
      </c>
      <c r="AG50" s="17" t="s">
        <v>492</v>
      </c>
      <c r="AH50" s="19"/>
      <c r="AI50" s="20">
        <v>44917</v>
      </c>
    </row>
    <row r="51" spans="1:35" ht="144" x14ac:dyDescent="0.15">
      <c r="A51" s="29">
        <v>48</v>
      </c>
      <c r="B51" s="19">
        <v>44892</v>
      </c>
      <c r="C51" s="14" t="s">
        <v>493</v>
      </c>
      <c r="D51" s="14" t="s">
        <v>494</v>
      </c>
      <c r="E51" s="14" t="s">
        <v>495</v>
      </c>
      <c r="F51" s="14">
        <v>35</v>
      </c>
      <c r="G51" s="14" t="s">
        <v>496</v>
      </c>
      <c r="H51" s="13" t="s">
        <v>497</v>
      </c>
      <c r="I51" s="13" t="s">
        <v>498</v>
      </c>
      <c r="J51" s="14" t="s">
        <v>404</v>
      </c>
      <c r="K51" s="9"/>
      <c r="L51" s="14" t="s">
        <v>499</v>
      </c>
      <c r="M51" s="13" t="s">
        <v>58</v>
      </c>
      <c r="N51" s="14" t="s">
        <v>500</v>
      </c>
      <c r="O51" s="14">
        <v>30</v>
      </c>
      <c r="P51" s="14" t="s">
        <v>463</v>
      </c>
      <c r="Q51" s="14" t="s">
        <v>501</v>
      </c>
      <c r="R51" s="14" t="s">
        <v>45</v>
      </c>
      <c r="S51" s="14" t="s">
        <v>40</v>
      </c>
      <c r="T51" s="9"/>
      <c r="U51" s="14" t="s">
        <v>45</v>
      </c>
      <c r="V51" s="14" t="s">
        <v>45</v>
      </c>
      <c r="W51" s="13" t="s">
        <v>46</v>
      </c>
      <c r="X51" s="14"/>
      <c r="Y51" s="14" t="s">
        <v>282</v>
      </c>
      <c r="Z51" s="24">
        <v>45005</v>
      </c>
      <c r="AA51" s="13" t="s">
        <v>48</v>
      </c>
      <c r="AB51" s="13" t="s">
        <v>502</v>
      </c>
      <c r="AC51" s="7" t="s">
        <v>503</v>
      </c>
      <c r="AD51" s="13"/>
      <c r="AE51" s="33"/>
      <c r="AF51" s="18" t="s">
        <v>504</v>
      </c>
      <c r="AG51" s="34" t="s">
        <v>505</v>
      </c>
      <c r="AH51" s="35"/>
      <c r="AI51" s="36">
        <v>45007</v>
      </c>
    </row>
    <row r="52" spans="1:35" ht="108" x14ac:dyDescent="0.15">
      <c r="A52" s="11">
        <v>49</v>
      </c>
      <c r="B52" s="12">
        <v>44903</v>
      </c>
      <c r="C52" s="13" t="s">
        <v>506</v>
      </c>
      <c r="D52" s="13" t="s">
        <v>53</v>
      </c>
      <c r="E52" s="13" t="s">
        <v>507</v>
      </c>
      <c r="F52" s="13">
        <v>82</v>
      </c>
      <c r="G52" s="13" t="s">
        <v>36</v>
      </c>
      <c r="H52" s="9"/>
      <c r="I52" s="13" t="s">
        <v>508</v>
      </c>
      <c r="J52" s="13" t="s">
        <v>509</v>
      </c>
      <c r="K52" s="13" t="s">
        <v>45</v>
      </c>
      <c r="L52" s="13" t="s">
        <v>510</v>
      </c>
      <c r="M52" s="13" t="s">
        <v>339</v>
      </c>
      <c r="N52" s="13" t="s">
        <v>511</v>
      </c>
      <c r="O52" s="13">
        <v>40</v>
      </c>
      <c r="P52" s="14" t="s">
        <v>44</v>
      </c>
      <c r="Q52" s="9"/>
      <c r="R52" s="13" t="s">
        <v>45</v>
      </c>
      <c r="S52" s="13" t="s">
        <v>45</v>
      </c>
      <c r="T52" s="13" t="s">
        <v>512</v>
      </c>
      <c r="U52" s="9"/>
      <c r="V52" s="13" t="s">
        <v>45</v>
      </c>
      <c r="W52" s="13" t="s">
        <v>513</v>
      </c>
      <c r="X52" s="13" t="s">
        <v>514</v>
      </c>
      <c r="Y52" s="14" t="s">
        <v>282</v>
      </c>
      <c r="Z52" s="20">
        <v>44906</v>
      </c>
      <c r="AA52" s="13" t="s">
        <v>48</v>
      </c>
      <c r="AB52" s="13" t="s">
        <v>515</v>
      </c>
      <c r="AC52" s="13" t="s">
        <v>516</v>
      </c>
      <c r="AD52" s="13"/>
      <c r="AE52" s="9"/>
      <c r="AF52" s="17" t="s">
        <v>517</v>
      </c>
      <c r="AG52" s="17" t="s">
        <v>518</v>
      </c>
      <c r="AH52" s="19"/>
      <c r="AI52" s="20">
        <v>44911</v>
      </c>
    </row>
    <row r="53" spans="1:35" ht="72" x14ac:dyDescent="0.15">
      <c r="A53" s="29">
        <v>50</v>
      </c>
      <c r="B53" s="12">
        <v>44905</v>
      </c>
      <c r="C53" s="13" t="s">
        <v>519</v>
      </c>
      <c r="D53" s="13" t="s">
        <v>34</v>
      </c>
      <c r="E53" s="13" t="s">
        <v>520</v>
      </c>
      <c r="F53" s="13">
        <v>73</v>
      </c>
      <c r="G53" s="13" t="s">
        <v>36</v>
      </c>
      <c r="H53" s="13" t="s">
        <v>521</v>
      </c>
      <c r="I53" s="13" t="s">
        <v>522</v>
      </c>
      <c r="J53" s="13" t="s">
        <v>523</v>
      </c>
      <c r="K53" s="9"/>
      <c r="L53" s="13" t="s">
        <v>184</v>
      </c>
      <c r="M53" s="13" t="s">
        <v>361</v>
      </c>
      <c r="N53" s="13" t="s">
        <v>524</v>
      </c>
      <c r="O53" s="9"/>
      <c r="P53" s="14" t="s">
        <v>44</v>
      </c>
      <c r="Q53" s="9"/>
      <c r="R53" s="14" t="s">
        <v>45</v>
      </c>
      <c r="S53" s="14" t="s">
        <v>45</v>
      </c>
      <c r="T53" s="9"/>
      <c r="U53" s="9"/>
      <c r="V53" s="13" t="s">
        <v>40</v>
      </c>
      <c r="W53" s="13" t="s">
        <v>243</v>
      </c>
      <c r="X53" s="14"/>
      <c r="Y53" s="13" t="s">
        <v>259</v>
      </c>
      <c r="Z53" s="37">
        <v>45216</v>
      </c>
      <c r="AA53" s="14" t="s">
        <v>74</v>
      </c>
      <c r="AB53" s="13" t="s">
        <v>525</v>
      </c>
      <c r="AC53" s="14" t="s">
        <v>526</v>
      </c>
      <c r="AD53" s="13" t="s">
        <v>527</v>
      </c>
      <c r="AE53" s="9"/>
      <c r="AF53" s="18" t="s">
        <v>528</v>
      </c>
      <c r="AG53" s="18" t="s">
        <v>529</v>
      </c>
      <c r="AH53" s="38" t="s">
        <v>530</v>
      </c>
      <c r="AI53" s="20">
        <v>45426</v>
      </c>
    </row>
    <row r="54" spans="1:35" ht="144" x14ac:dyDescent="0.15">
      <c r="A54" s="29">
        <v>51</v>
      </c>
      <c r="B54" s="19">
        <v>44917</v>
      </c>
      <c r="C54" s="14" t="s">
        <v>65</v>
      </c>
      <c r="D54" s="14" t="s">
        <v>66</v>
      </c>
      <c r="E54" s="14" t="s">
        <v>531</v>
      </c>
      <c r="F54" s="14">
        <v>35</v>
      </c>
      <c r="G54" s="14" t="s">
        <v>36</v>
      </c>
      <c r="H54" s="14" t="s">
        <v>532</v>
      </c>
      <c r="I54" s="39" t="s">
        <v>533</v>
      </c>
      <c r="J54" s="14" t="s">
        <v>509</v>
      </c>
      <c r="K54" s="9"/>
      <c r="L54" s="14" t="s">
        <v>113</v>
      </c>
      <c r="M54" s="14" t="s">
        <v>58</v>
      </c>
      <c r="N54" s="14" t="s">
        <v>534</v>
      </c>
      <c r="O54" s="9"/>
      <c r="P54" s="14" t="s">
        <v>44</v>
      </c>
      <c r="Q54" s="14" t="s">
        <v>535</v>
      </c>
      <c r="R54" s="14" t="s">
        <v>45</v>
      </c>
      <c r="S54" s="14" t="s">
        <v>45</v>
      </c>
      <c r="T54" s="9"/>
      <c r="U54" s="9"/>
      <c r="V54" s="14" t="s">
        <v>40</v>
      </c>
      <c r="W54" s="13" t="s">
        <v>58</v>
      </c>
      <c r="X54" s="14"/>
      <c r="Y54" s="14" t="s">
        <v>282</v>
      </c>
      <c r="Z54" s="19">
        <v>44917</v>
      </c>
      <c r="AA54" s="14" t="s">
        <v>161</v>
      </c>
      <c r="AB54" s="13" t="s">
        <v>75</v>
      </c>
      <c r="AC54" s="14" t="s">
        <v>536</v>
      </c>
      <c r="AD54" s="13"/>
      <c r="AE54" s="9"/>
      <c r="AF54" s="17" t="s">
        <v>537</v>
      </c>
      <c r="AG54" s="40" t="s">
        <v>538</v>
      </c>
      <c r="AH54" s="19"/>
      <c r="AI54" s="19">
        <v>45147</v>
      </c>
    </row>
    <row r="55" spans="1:35" ht="96" x14ac:dyDescent="0.15">
      <c r="A55" s="11">
        <v>52</v>
      </c>
      <c r="B55" s="19">
        <v>44916</v>
      </c>
      <c r="C55" s="14" t="s">
        <v>539</v>
      </c>
      <c r="D55" s="14" t="s">
        <v>122</v>
      </c>
      <c r="E55" s="14" t="s">
        <v>540</v>
      </c>
      <c r="F55" s="14">
        <v>57</v>
      </c>
      <c r="G55" s="14" t="s">
        <v>36</v>
      </c>
      <c r="H55" s="9"/>
      <c r="I55" s="41" t="s">
        <v>541</v>
      </c>
      <c r="J55" s="14" t="s">
        <v>542</v>
      </c>
      <c r="K55" s="9"/>
      <c r="L55" s="14" t="s">
        <v>113</v>
      </c>
      <c r="M55" s="14" t="s">
        <v>58</v>
      </c>
      <c r="N55" s="14" t="s">
        <v>543</v>
      </c>
      <c r="O55" s="14">
        <v>53</v>
      </c>
      <c r="P55" s="14" t="s">
        <v>44</v>
      </c>
      <c r="Q55" s="9"/>
      <c r="R55" s="14" t="s">
        <v>45</v>
      </c>
      <c r="S55" s="14" t="s">
        <v>45</v>
      </c>
      <c r="T55" s="9"/>
      <c r="U55" s="9"/>
      <c r="V55" s="14" t="s">
        <v>40</v>
      </c>
      <c r="W55" s="14" t="s">
        <v>243</v>
      </c>
      <c r="X55" s="14"/>
      <c r="Y55" s="14" t="s">
        <v>282</v>
      </c>
      <c r="Z55" s="19"/>
      <c r="AA55" s="14" t="s">
        <v>48</v>
      </c>
      <c r="AB55" s="13" t="s">
        <v>544</v>
      </c>
      <c r="AC55" s="13" t="s">
        <v>545</v>
      </c>
      <c r="AD55" s="13"/>
      <c r="AE55" s="9"/>
      <c r="AF55" s="17" t="s">
        <v>546</v>
      </c>
      <c r="AG55" s="17" t="s">
        <v>547</v>
      </c>
      <c r="AH55" s="19"/>
      <c r="AI55" s="19">
        <v>45147</v>
      </c>
    </row>
    <row r="56" spans="1:35" ht="48" x14ac:dyDescent="0.15">
      <c r="A56" s="11">
        <v>53</v>
      </c>
      <c r="B56" s="20">
        <v>44917</v>
      </c>
      <c r="C56" s="13" t="s">
        <v>548</v>
      </c>
      <c r="D56" s="13" t="s">
        <v>180</v>
      </c>
      <c r="E56" s="13" t="s">
        <v>549</v>
      </c>
      <c r="F56" s="13">
        <v>22</v>
      </c>
      <c r="G56" s="13" t="s">
        <v>36</v>
      </c>
      <c r="H56" s="9"/>
      <c r="I56" s="42" t="s">
        <v>550</v>
      </c>
      <c r="J56" s="13" t="s">
        <v>542</v>
      </c>
      <c r="K56" s="13" t="s">
        <v>40</v>
      </c>
      <c r="L56" s="9"/>
      <c r="M56" s="9"/>
      <c r="N56" s="13" t="s">
        <v>551</v>
      </c>
      <c r="O56" s="13">
        <v>21</v>
      </c>
      <c r="P56" s="14" t="s">
        <v>44</v>
      </c>
      <c r="Q56" s="9"/>
      <c r="R56" s="13" t="s">
        <v>45</v>
      </c>
      <c r="S56" s="13" t="s">
        <v>45</v>
      </c>
      <c r="T56" s="13" t="s">
        <v>552</v>
      </c>
      <c r="U56" s="9"/>
      <c r="V56" s="14" t="s">
        <v>40</v>
      </c>
      <c r="W56" s="13" t="s">
        <v>553</v>
      </c>
      <c r="X56" s="14"/>
      <c r="Y56" s="13" t="s">
        <v>259</v>
      </c>
      <c r="Z56" s="35"/>
      <c r="AA56" s="14" t="s">
        <v>48</v>
      </c>
      <c r="AB56" s="13" t="s">
        <v>554</v>
      </c>
      <c r="AC56" s="13" t="s">
        <v>555</v>
      </c>
      <c r="AD56" s="13"/>
      <c r="AE56" s="9"/>
      <c r="AF56" s="17" t="s">
        <v>556</v>
      </c>
      <c r="AG56" s="17" t="s">
        <v>557</v>
      </c>
      <c r="AH56" s="19"/>
      <c r="AI56" s="43">
        <v>45313</v>
      </c>
    </row>
    <row r="57" spans="1:35" ht="48" x14ac:dyDescent="0.15">
      <c r="A57" s="11">
        <v>54</v>
      </c>
      <c r="B57" s="20">
        <v>44919</v>
      </c>
      <c r="C57" s="13" t="s">
        <v>558</v>
      </c>
      <c r="D57" s="13" t="s">
        <v>53</v>
      </c>
      <c r="E57" s="13" t="s">
        <v>559</v>
      </c>
      <c r="F57" s="13">
        <v>37</v>
      </c>
      <c r="G57" s="13" t="s">
        <v>36</v>
      </c>
      <c r="H57" s="9"/>
      <c r="I57" s="42" t="s">
        <v>560</v>
      </c>
      <c r="J57" s="9"/>
      <c r="K57" s="9"/>
      <c r="L57" s="13" t="s">
        <v>69</v>
      </c>
      <c r="M57" s="13" t="s">
        <v>58</v>
      </c>
      <c r="N57" s="13" t="s">
        <v>561</v>
      </c>
      <c r="O57" s="13">
        <v>57</v>
      </c>
      <c r="P57" s="14" t="s">
        <v>44</v>
      </c>
      <c r="Q57" s="9"/>
      <c r="R57" s="9"/>
      <c r="S57" s="9"/>
      <c r="T57" s="9"/>
      <c r="U57" s="13" t="s">
        <v>562</v>
      </c>
      <c r="V57" s="13" t="s">
        <v>40</v>
      </c>
      <c r="W57" s="9"/>
      <c r="X57" s="14"/>
      <c r="Y57" s="9"/>
      <c r="Z57" s="44"/>
      <c r="AA57" s="9"/>
      <c r="AB57" s="9"/>
      <c r="AC57" s="13" t="s">
        <v>62</v>
      </c>
      <c r="AD57" s="13"/>
      <c r="AE57" s="9"/>
      <c r="AF57" s="17" t="s">
        <v>563</v>
      </c>
      <c r="AG57" s="13"/>
      <c r="AH57" s="14"/>
      <c r="AI57" s="15">
        <v>45313</v>
      </c>
    </row>
    <row r="58" spans="1:35" ht="96" x14ac:dyDescent="0.15">
      <c r="A58" s="29">
        <v>55</v>
      </c>
      <c r="B58" s="20">
        <v>44923</v>
      </c>
      <c r="C58" s="13" t="s">
        <v>564</v>
      </c>
      <c r="D58" s="13" t="s">
        <v>343</v>
      </c>
      <c r="E58" s="13" t="s">
        <v>565</v>
      </c>
      <c r="F58" s="13">
        <v>49</v>
      </c>
      <c r="G58" s="13" t="s">
        <v>36</v>
      </c>
      <c r="H58" s="9"/>
      <c r="I58" s="39" t="s">
        <v>566</v>
      </c>
      <c r="J58" s="13" t="s">
        <v>567</v>
      </c>
      <c r="K58" s="9"/>
      <c r="L58" s="13" t="s">
        <v>57</v>
      </c>
      <c r="M58" s="13" t="s">
        <v>58</v>
      </c>
      <c r="N58" s="13" t="s">
        <v>568</v>
      </c>
      <c r="O58" s="13">
        <v>52</v>
      </c>
      <c r="P58" s="14" t="s">
        <v>44</v>
      </c>
      <c r="Q58" s="9"/>
      <c r="R58" s="9"/>
      <c r="S58" s="9"/>
      <c r="T58" s="13" t="s">
        <v>569</v>
      </c>
      <c r="U58" s="13" t="s">
        <v>40</v>
      </c>
      <c r="V58" s="14" t="s">
        <v>40</v>
      </c>
      <c r="W58" s="13" t="s">
        <v>58</v>
      </c>
      <c r="X58" s="14" t="s">
        <v>570</v>
      </c>
      <c r="Y58" s="13" t="s">
        <v>259</v>
      </c>
      <c r="Z58" s="45">
        <v>45383</v>
      </c>
      <c r="AA58" s="13" t="s">
        <v>74</v>
      </c>
      <c r="AB58" s="13" t="s">
        <v>571</v>
      </c>
      <c r="AC58" s="13" t="s">
        <v>572</v>
      </c>
      <c r="AD58" s="13" t="s">
        <v>573</v>
      </c>
      <c r="AE58" s="9"/>
      <c r="AF58" s="17" t="s">
        <v>574</v>
      </c>
      <c r="AG58" s="46" t="s">
        <v>575</v>
      </c>
      <c r="AH58" s="14"/>
      <c r="AI58" s="20">
        <v>45426</v>
      </c>
    </row>
    <row r="59" spans="1:35" ht="84" x14ac:dyDescent="0.15">
      <c r="A59" s="47">
        <v>56</v>
      </c>
      <c r="B59" s="20">
        <v>44923</v>
      </c>
      <c r="C59" s="13" t="s">
        <v>564</v>
      </c>
      <c r="D59" s="13" t="s">
        <v>343</v>
      </c>
      <c r="E59" s="14" t="s">
        <v>576</v>
      </c>
      <c r="F59" s="14">
        <v>69</v>
      </c>
      <c r="G59" s="13" t="s">
        <v>36</v>
      </c>
      <c r="H59" s="9"/>
      <c r="I59" s="39" t="s">
        <v>577</v>
      </c>
      <c r="J59" s="13" t="s">
        <v>567</v>
      </c>
      <c r="K59" s="9"/>
      <c r="L59" s="13" t="s">
        <v>454</v>
      </c>
      <c r="M59" s="13" t="s">
        <v>339</v>
      </c>
      <c r="N59" s="13" t="s">
        <v>568</v>
      </c>
      <c r="O59" s="13">
        <v>52</v>
      </c>
      <c r="P59" s="14" t="s">
        <v>44</v>
      </c>
      <c r="Q59" s="9"/>
      <c r="R59" s="9"/>
      <c r="S59" s="9"/>
      <c r="T59" s="13" t="s">
        <v>578</v>
      </c>
      <c r="U59" s="13" t="s">
        <v>45</v>
      </c>
      <c r="V59" s="14" t="s">
        <v>45</v>
      </c>
      <c r="W59" s="13" t="s">
        <v>340</v>
      </c>
      <c r="X59" s="14"/>
      <c r="Y59" s="13" t="s">
        <v>259</v>
      </c>
      <c r="Z59" s="45">
        <v>45383</v>
      </c>
      <c r="AA59" s="13" t="s">
        <v>74</v>
      </c>
      <c r="AB59" s="13" t="s">
        <v>571</v>
      </c>
      <c r="AC59" s="13" t="s">
        <v>579</v>
      </c>
      <c r="AD59" s="13" t="s">
        <v>573</v>
      </c>
      <c r="AE59" s="9"/>
      <c r="AF59" s="17" t="s">
        <v>574</v>
      </c>
      <c r="AG59" s="46" t="s">
        <v>575</v>
      </c>
      <c r="AH59" s="14"/>
      <c r="AI59" s="20">
        <v>45426</v>
      </c>
    </row>
    <row r="60" spans="1:35" ht="84" x14ac:dyDescent="0.15">
      <c r="A60" s="47">
        <v>57</v>
      </c>
      <c r="B60" s="48">
        <v>44924</v>
      </c>
      <c r="C60" s="13" t="s">
        <v>580</v>
      </c>
      <c r="D60" s="13" t="s">
        <v>180</v>
      </c>
      <c r="E60" s="13" t="s">
        <v>581</v>
      </c>
      <c r="F60" s="13">
        <v>64</v>
      </c>
      <c r="G60" s="13" t="s">
        <v>36</v>
      </c>
      <c r="H60" s="9"/>
      <c r="I60" s="13" t="s">
        <v>582</v>
      </c>
      <c r="J60" s="9"/>
      <c r="K60" s="13" t="s">
        <v>40</v>
      </c>
      <c r="L60" s="9"/>
      <c r="M60" s="9"/>
      <c r="N60" s="13" t="s">
        <v>583</v>
      </c>
      <c r="O60" s="49">
        <v>40</v>
      </c>
      <c r="P60" s="9"/>
      <c r="Q60" s="9"/>
      <c r="R60" s="9"/>
      <c r="S60" s="9"/>
      <c r="T60" s="50" t="s">
        <v>584</v>
      </c>
      <c r="U60" s="9"/>
      <c r="V60" s="13" t="s">
        <v>40</v>
      </c>
      <c r="W60" s="13" t="s">
        <v>42</v>
      </c>
      <c r="X60" s="13" t="s">
        <v>585</v>
      </c>
      <c r="Y60" s="13" t="s">
        <v>586</v>
      </c>
      <c r="Z60" s="51">
        <v>44940</v>
      </c>
      <c r="AA60" s="13" t="s">
        <v>587</v>
      </c>
      <c r="AB60" s="13" t="s">
        <v>588</v>
      </c>
      <c r="AC60" s="13" t="s">
        <v>589</v>
      </c>
      <c r="AD60" s="13"/>
      <c r="AE60" s="52" t="s">
        <v>590</v>
      </c>
      <c r="AF60" s="18" t="s">
        <v>591</v>
      </c>
      <c r="AG60" s="40" t="s">
        <v>592</v>
      </c>
      <c r="AH60" s="40" t="s">
        <v>593</v>
      </c>
      <c r="AI60" s="36">
        <v>45313</v>
      </c>
    </row>
    <row r="61" spans="1:35" ht="13" x14ac:dyDescent="0.15">
      <c r="A61" s="1"/>
      <c r="B61" s="53"/>
      <c r="C61" s="1"/>
      <c r="D61" s="1"/>
      <c r="E61" s="1"/>
      <c r="F61" s="1"/>
      <c r="G61" s="1"/>
      <c r="H61" s="1"/>
      <c r="I61" s="1"/>
      <c r="J61" s="1"/>
      <c r="K61" s="1"/>
      <c r="L61" s="1"/>
      <c r="M61" s="1"/>
      <c r="N61" s="1"/>
      <c r="O61" s="1"/>
      <c r="P61" s="1"/>
      <c r="Q61" s="1"/>
      <c r="R61" s="1"/>
      <c r="S61" s="1"/>
      <c r="T61" s="1"/>
      <c r="U61" s="1"/>
      <c r="V61" s="1"/>
      <c r="W61" s="1"/>
      <c r="X61" s="3"/>
      <c r="Y61" s="1"/>
      <c r="Z61" s="54"/>
      <c r="AA61" s="1"/>
      <c r="AB61" s="55"/>
      <c r="AC61" s="9"/>
      <c r="AD61" s="4"/>
      <c r="AE61" s="1"/>
      <c r="AF61" s="1"/>
      <c r="AG61" s="4"/>
      <c r="AH61" s="56"/>
      <c r="AI61" s="57"/>
    </row>
    <row r="62" spans="1:35" ht="13" x14ac:dyDescent="0.15">
      <c r="A62" s="1"/>
      <c r="B62" s="53"/>
      <c r="C62" s="1"/>
      <c r="D62" s="1"/>
      <c r="E62" s="1"/>
      <c r="F62" s="1"/>
      <c r="G62" s="1"/>
      <c r="H62" s="1"/>
      <c r="I62" s="1"/>
      <c r="J62" s="1"/>
      <c r="K62" s="1"/>
      <c r="L62" s="1"/>
      <c r="M62" s="1"/>
      <c r="N62" s="1"/>
      <c r="O62" s="1"/>
      <c r="P62" s="1"/>
      <c r="Q62" s="1"/>
      <c r="R62" s="1"/>
      <c r="S62" s="1"/>
      <c r="T62" s="1"/>
      <c r="U62" s="1"/>
      <c r="V62" s="1"/>
      <c r="W62" s="1"/>
      <c r="X62" s="3"/>
      <c r="Y62" s="1"/>
      <c r="Z62" s="54"/>
      <c r="AA62" s="1"/>
      <c r="AB62" s="1"/>
      <c r="AC62" s="1"/>
      <c r="AD62" s="4"/>
      <c r="AE62" s="1"/>
      <c r="AF62" s="1"/>
      <c r="AG62" s="4"/>
      <c r="AH62" s="3"/>
      <c r="AI62" s="1"/>
    </row>
    <row r="63" spans="1:35" ht="13" x14ac:dyDescent="0.15">
      <c r="A63" s="1"/>
      <c r="B63" s="53"/>
      <c r="C63" s="1"/>
      <c r="D63" s="1"/>
      <c r="E63" s="1"/>
      <c r="F63" s="1"/>
      <c r="G63" s="1"/>
      <c r="H63" s="1"/>
      <c r="I63" s="1"/>
      <c r="J63" s="1"/>
      <c r="K63" s="1"/>
      <c r="L63" s="1"/>
      <c r="M63" s="1"/>
      <c r="N63" s="1"/>
      <c r="O63" s="1"/>
      <c r="P63" s="1"/>
      <c r="Q63" s="1"/>
      <c r="R63" s="1"/>
      <c r="S63" s="1"/>
      <c r="T63" s="1"/>
      <c r="U63" s="1"/>
      <c r="V63" s="1"/>
      <c r="W63" s="1"/>
      <c r="X63" s="3"/>
      <c r="Y63" s="1"/>
      <c r="Z63" s="3"/>
      <c r="AA63" s="1"/>
      <c r="AB63" s="1"/>
      <c r="AC63" s="1"/>
      <c r="AD63" s="4"/>
      <c r="AE63" s="1"/>
      <c r="AF63" s="1"/>
      <c r="AG63" s="4"/>
      <c r="AH63" s="3"/>
      <c r="AI63" s="1"/>
    </row>
    <row r="64" spans="1:35" ht="13" x14ac:dyDescent="0.15">
      <c r="A64" s="1"/>
      <c r="B64" s="53"/>
      <c r="C64" s="1"/>
      <c r="D64" s="1"/>
      <c r="E64" s="1"/>
      <c r="F64" s="1"/>
      <c r="G64" s="1"/>
      <c r="H64" s="1"/>
      <c r="I64" s="1"/>
      <c r="J64" s="1"/>
      <c r="K64" s="1"/>
      <c r="L64" s="1"/>
      <c r="M64" s="1"/>
      <c r="N64" s="1"/>
      <c r="O64" s="1"/>
      <c r="P64" s="1"/>
      <c r="Q64" s="1"/>
      <c r="R64" s="1"/>
      <c r="S64" s="1"/>
      <c r="T64" s="1"/>
      <c r="U64" s="1"/>
      <c r="V64" s="1"/>
      <c r="W64" s="1"/>
      <c r="X64" s="3"/>
      <c r="Y64" s="1"/>
      <c r="Z64" s="3"/>
      <c r="AA64" s="1"/>
      <c r="AB64" s="1"/>
      <c r="AC64" s="1"/>
      <c r="AD64" s="4"/>
      <c r="AE64" s="1"/>
      <c r="AF64" s="1"/>
      <c r="AG64" s="4"/>
      <c r="AH64" s="3"/>
      <c r="AI64" s="1"/>
    </row>
    <row r="65" spans="1:35" ht="13" x14ac:dyDescent="0.15">
      <c r="A65" s="1"/>
      <c r="B65" s="53"/>
      <c r="C65" s="1"/>
      <c r="D65" s="1"/>
      <c r="E65" s="1"/>
      <c r="F65" s="1"/>
      <c r="G65" s="1"/>
      <c r="H65" s="1"/>
      <c r="I65" s="1"/>
      <c r="J65" s="1"/>
      <c r="K65" s="1"/>
      <c r="L65" s="1"/>
      <c r="M65" s="1"/>
      <c r="N65" s="1"/>
      <c r="O65" s="1"/>
      <c r="P65" s="1"/>
      <c r="Q65" s="1"/>
      <c r="R65" s="1"/>
      <c r="S65" s="1"/>
      <c r="T65" s="1"/>
      <c r="U65" s="1"/>
      <c r="V65" s="1"/>
      <c r="W65" s="1"/>
      <c r="X65" s="3"/>
      <c r="Y65" s="1"/>
      <c r="Z65" s="3"/>
      <c r="AA65" s="1"/>
      <c r="AB65" s="1"/>
      <c r="AC65" s="1"/>
      <c r="AD65" s="4"/>
      <c r="AE65" s="1"/>
      <c r="AF65" s="1"/>
      <c r="AG65" s="4"/>
      <c r="AH65" s="3"/>
      <c r="AI65" s="1"/>
    </row>
    <row r="66" spans="1:35" ht="13" x14ac:dyDescent="0.15">
      <c r="A66" s="1"/>
      <c r="B66" s="53"/>
      <c r="C66" s="1"/>
      <c r="D66" s="1"/>
      <c r="E66" s="1"/>
      <c r="F66" s="1"/>
      <c r="G66" s="1"/>
      <c r="H66" s="1"/>
      <c r="I66" s="1"/>
      <c r="J66" s="1"/>
      <c r="K66" s="1"/>
      <c r="L66" s="1"/>
      <c r="M66" s="1"/>
      <c r="N66" s="1"/>
      <c r="O66" s="1"/>
      <c r="P66" s="1"/>
      <c r="Q66" s="1"/>
      <c r="R66" s="1"/>
      <c r="S66" s="1"/>
      <c r="T66" s="1"/>
      <c r="U66" s="1"/>
      <c r="V66" s="1"/>
      <c r="W66" s="1"/>
      <c r="X66" s="3"/>
      <c r="Y66" s="1"/>
      <c r="Z66" s="3"/>
      <c r="AA66" s="1"/>
      <c r="AB66" s="1"/>
      <c r="AC66" s="1"/>
      <c r="AD66" s="4"/>
      <c r="AE66" s="1"/>
      <c r="AF66" s="1"/>
      <c r="AG66" s="4"/>
      <c r="AH66" s="3"/>
      <c r="AI66" s="1"/>
    </row>
    <row r="67" spans="1:35" ht="13" x14ac:dyDescent="0.15">
      <c r="A67" s="1"/>
      <c r="B67" s="53"/>
      <c r="C67" s="1"/>
      <c r="D67" s="1"/>
      <c r="E67" s="1"/>
      <c r="F67" s="1"/>
      <c r="G67" s="1"/>
      <c r="H67" s="1"/>
      <c r="I67" s="1"/>
      <c r="J67" s="1"/>
      <c r="K67" s="1"/>
      <c r="L67" s="1"/>
      <c r="M67" s="1"/>
      <c r="N67" s="1"/>
      <c r="O67" s="1"/>
      <c r="P67" s="1"/>
      <c r="Q67" s="1"/>
      <c r="R67" s="1"/>
      <c r="S67" s="1"/>
      <c r="T67" s="1"/>
      <c r="U67" s="1"/>
      <c r="V67" s="1"/>
      <c r="W67" s="1"/>
      <c r="X67" s="3"/>
      <c r="Y67" s="1"/>
      <c r="Z67" s="3"/>
      <c r="AA67" s="1"/>
      <c r="AB67" s="1"/>
      <c r="AC67" s="1"/>
      <c r="AD67" s="4"/>
      <c r="AE67" s="1"/>
      <c r="AF67" s="1"/>
      <c r="AG67" s="4"/>
      <c r="AH67" s="3"/>
      <c r="AI67" s="1"/>
    </row>
    <row r="68" spans="1:35" ht="13" x14ac:dyDescent="0.15">
      <c r="A68" s="1"/>
      <c r="B68" s="53"/>
      <c r="C68" s="1"/>
      <c r="D68" s="1"/>
      <c r="E68" s="1"/>
      <c r="F68" s="1"/>
      <c r="G68" s="1"/>
      <c r="H68" s="1"/>
      <c r="I68" s="1"/>
      <c r="J68" s="1"/>
      <c r="K68" s="1"/>
      <c r="L68" s="1"/>
      <c r="M68" s="1"/>
      <c r="N68" s="1"/>
      <c r="O68" s="1"/>
      <c r="P68" s="1"/>
      <c r="Q68" s="1"/>
      <c r="R68" s="1"/>
      <c r="S68" s="1"/>
      <c r="T68" s="1"/>
      <c r="U68" s="1"/>
      <c r="V68" s="1"/>
      <c r="W68" s="1"/>
      <c r="X68" s="3"/>
      <c r="Y68" s="1"/>
      <c r="Z68" s="3"/>
      <c r="AA68" s="1"/>
      <c r="AB68" s="1"/>
      <c r="AC68" s="1"/>
      <c r="AD68" s="4"/>
      <c r="AE68" s="1"/>
      <c r="AF68" s="1"/>
      <c r="AG68" s="4"/>
      <c r="AH68" s="3"/>
      <c r="AI68" s="1"/>
    </row>
    <row r="69" spans="1:35" ht="13" x14ac:dyDescent="0.15">
      <c r="A69" s="1"/>
      <c r="B69" s="53"/>
      <c r="C69" s="1"/>
      <c r="D69" s="1"/>
      <c r="E69" s="1"/>
      <c r="F69" s="1"/>
      <c r="G69" s="1"/>
      <c r="H69" s="1"/>
      <c r="I69" s="1"/>
      <c r="J69" s="1"/>
      <c r="K69" s="1"/>
      <c r="L69" s="1"/>
      <c r="M69" s="1"/>
      <c r="N69" s="1"/>
      <c r="O69" s="1"/>
      <c r="P69" s="1"/>
      <c r="Q69" s="1"/>
      <c r="R69" s="1"/>
      <c r="S69" s="1"/>
      <c r="T69" s="1"/>
      <c r="U69" s="1"/>
      <c r="V69" s="1"/>
      <c r="W69" s="1"/>
      <c r="X69" s="3"/>
      <c r="Y69" s="1"/>
      <c r="Z69" s="3"/>
      <c r="AA69" s="1"/>
      <c r="AB69" s="1"/>
      <c r="AC69" s="1"/>
      <c r="AD69" s="4"/>
      <c r="AE69" s="1"/>
      <c r="AF69" s="1"/>
      <c r="AG69" s="4"/>
      <c r="AH69" s="3"/>
      <c r="AI69" s="1"/>
    </row>
    <row r="70" spans="1:35" ht="13" x14ac:dyDescent="0.15">
      <c r="A70" s="1"/>
      <c r="B70" s="53"/>
      <c r="C70" s="1"/>
      <c r="D70" s="1"/>
      <c r="E70" s="1"/>
      <c r="F70" s="1"/>
      <c r="G70" s="1"/>
      <c r="H70" s="1"/>
      <c r="I70" s="1"/>
      <c r="J70" s="1"/>
      <c r="K70" s="1"/>
      <c r="L70" s="1"/>
      <c r="M70" s="1"/>
      <c r="N70" s="1"/>
      <c r="O70" s="1"/>
      <c r="P70" s="1"/>
      <c r="Q70" s="1"/>
      <c r="R70" s="1"/>
      <c r="S70" s="1"/>
      <c r="T70" s="1"/>
      <c r="U70" s="1"/>
      <c r="V70" s="1"/>
      <c r="W70" s="1"/>
      <c r="X70" s="3"/>
      <c r="Y70" s="1"/>
      <c r="Z70" s="3"/>
      <c r="AA70" s="1"/>
      <c r="AB70" s="1"/>
      <c r="AC70" s="1"/>
      <c r="AD70" s="4"/>
      <c r="AE70" s="1"/>
      <c r="AF70" s="1"/>
      <c r="AG70" s="4"/>
      <c r="AH70" s="3"/>
      <c r="AI70" s="1"/>
    </row>
    <row r="71" spans="1:35" ht="13" x14ac:dyDescent="0.15">
      <c r="A71" s="1"/>
      <c r="B71" s="53"/>
      <c r="C71" s="1"/>
      <c r="D71" s="1"/>
      <c r="E71" s="1"/>
      <c r="F71" s="1"/>
      <c r="G71" s="1"/>
      <c r="H71" s="1"/>
      <c r="I71" s="1"/>
      <c r="J71" s="1"/>
      <c r="K71" s="1"/>
      <c r="L71" s="1"/>
      <c r="M71" s="1"/>
      <c r="N71" s="1"/>
      <c r="O71" s="1"/>
      <c r="P71" s="1"/>
      <c r="Q71" s="1"/>
      <c r="R71" s="1"/>
      <c r="S71" s="1"/>
      <c r="T71" s="1"/>
      <c r="U71" s="1"/>
      <c r="V71" s="1"/>
      <c r="W71" s="1"/>
      <c r="X71" s="3"/>
      <c r="Y71" s="1"/>
      <c r="Z71" s="3"/>
      <c r="AA71" s="1"/>
      <c r="AB71" s="1"/>
      <c r="AC71" s="1"/>
      <c r="AD71" s="4"/>
      <c r="AE71" s="1"/>
      <c r="AF71" s="1"/>
      <c r="AG71" s="4"/>
      <c r="AH71" s="3"/>
      <c r="AI71" s="1"/>
    </row>
    <row r="72" spans="1:35" ht="13" x14ac:dyDescent="0.15">
      <c r="A72" s="1"/>
      <c r="B72" s="53"/>
      <c r="C72" s="1"/>
      <c r="D72" s="1"/>
      <c r="E72" s="1"/>
      <c r="F72" s="1"/>
      <c r="G72" s="1"/>
      <c r="H72" s="1"/>
      <c r="I72" s="1"/>
      <c r="J72" s="1"/>
      <c r="K72" s="1"/>
      <c r="L72" s="1"/>
      <c r="M72" s="1"/>
      <c r="N72" s="1"/>
      <c r="O72" s="1"/>
      <c r="P72" s="1"/>
      <c r="Q72" s="1"/>
      <c r="R72" s="1"/>
      <c r="S72" s="1"/>
      <c r="T72" s="1"/>
      <c r="U72" s="1"/>
      <c r="V72" s="1"/>
      <c r="W72" s="1"/>
      <c r="X72" s="3"/>
      <c r="Y72" s="1"/>
      <c r="Z72" s="3"/>
      <c r="AA72" s="1"/>
      <c r="AB72" s="1"/>
      <c r="AC72" s="1"/>
      <c r="AD72" s="4"/>
      <c r="AE72" s="1"/>
      <c r="AF72" s="1"/>
      <c r="AG72" s="4"/>
      <c r="AH72" s="3"/>
      <c r="AI72" s="1"/>
    </row>
    <row r="73" spans="1:35" ht="13" x14ac:dyDescent="0.15">
      <c r="A73" s="1"/>
      <c r="B73" s="53"/>
      <c r="C73" s="1"/>
      <c r="D73" s="1"/>
      <c r="E73" s="1"/>
      <c r="F73" s="1"/>
      <c r="G73" s="1"/>
      <c r="H73" s="1"/>
      <c r="I73" s="1"/>
      <c r="J73" s="1"/>
      <c r="K73" s="1"/>
      <c r="L73" s="1"/>
      <c r="M73" s="1"/>
      <c r="N73" s="1"/>
      <c r="O73" s="1"/>
      <c r="P73" s="1"/>
      <c r="Q73" s="1"/>
      <c r="R73" s="1"/>
      <c r="S73" s="1"/>
      <c r="T73" s="1"/>
      <c r="U73" s="1"/>
      <c r="V73" s="1"/>
      <c r="W73" s="1"/>
      <c r="X73" s="3"/>
      <c r="Y73" s="1"/>
      <c r="Z73" s="3"/>
      <c r="AA73" s="1"/>
      <c r="AB73" s="1"/>
      <c r="AC73" s="1"/>
      <c r="AD73" s="4"/>
      <c r="AE73" s="1"/>
      <c r="AF73" s="1"/>
      <c r="AG73" s="4"/>
      <c r="AH73" s="3"/>
      <c r="AI73" s="1"/>
    </row>
    <row r="74" spans="1:35" ht="13" x14ac:dyDescent="0.15">
      <c r="A74" s="1"/>
      <c r="B74" s="53"/>
      <c r="C74" s="1"/>
      <c r="D74" s="1"/>
      <c r="E74" s="1"/>
      <c r="F74" s="1"/>
      <c r="G74" s="1"/>
      <c r="H74" s="1"/>
      <c r="I74" s="1"/>
      <c r="J74" s="1"/>
      <c r="K74" s="1"/>
      <c r="L74" s="1"/>
      <c r="M74" s="1"/>
      <c r="N74" s="1"/>
      <c r="O74" s="1"/>
      <c r="P74" s="1"/>
      <c r="Q74" s="1"/>
      <c r="R74" s="1"/>
      <c r="S74" s="1"/>
      <c r="T74" s="1"/>
      <c r="U74" s="1"/>
      <c r="V74" s="1"/>
      <c r="W74" s="1"/>
      <c r="X74" s="3"/>
      <c r="Y74" s="1"/>
      <c r="Z74" s="3"/>
      <c r="AA74" s="1"/>
      <c r="AB74" s="1"/>
      <c r="AC74" s="1"/>
      <c r="AD74" s="4"/>
      <c r="AE74" s="1"/>
      <c r="AF74" s="1"/>
      <c r="AG74" s="4"/>
      <c r="AH74" s="3"/>
      <c r="AI74" s="1"/>
    </row>
    <row r="75" spans="1:35" ht="13" x14ac:dyDescent="0.15">
      <c r="A75" s="1"/>
      <c r="B75" s="53"/>
      <c r="C75" s="1"/>
      <c r="D75" s="1"/>
      <c r="E75" s="1"/>
      <c r="F75" s="1"/>
      <c r="G75" s="1"/>
      <c r="H75" s="1"/>
      <c r="I75" s="1"/>
      <c r="J75" s="1"/>
      <c r="K75" s="1"/>
      <c r="L75" s="1"/>
      <c r="M75" s="1"/>
      <c r="N75" s="1"/>
      <c r="O75" s="1"/>
      <c r="P75" s="1"/>
      <c r="Q75" s="1"/>
      <c r="R75" s="1"/>
      <c r="S75" s="1"/>
      <c r="T75" s="1"/>
      <c r="U75" s="1"/>
      <c r="V75" s="1"/>
      <c r="W75" s="1"/>
      <c r="X75" s="3"/>
      <c r="Y75" s="1"/>
      <c r="Z75" s="3"/>
      <c r="AA75" s="1"/>
      <c r="AB75" s="1"/>
      <c r="AC75" s="1"/>
      <c r="AD75" s="4"/>
      <c r="AE75" s="1"/>
      <c r="AF75" s="1"/>
      <c r="AG75" s="4"/>
      <c r="AH75" s="3"/>
      <c r="AI75" s="1"/>
    </row>
    <row r="76" spans="1:35" ht="13" x14ac:dyDescent="0.15">
      <c r="A76" s="1"/>
      <c r="B76" s="53"/>
      <c r="C76" s="1"/>
      <c r="D76" s="1"/>
      <c r="E76" s="1"/>
      <c r="F76" s="1"/>
      <c r="G76" s="1"/>
      <c r="H76" s="1"/>
      <c r="I76" s="1"/>
      <c r="J76" s="1"/>
      <c r="K76" s="1"/>
      <c r="L76" s="1"/>
      <c r="M76" s="1"/>
      <c r="N76" s="1"/>
      <c r="O76" s="1"/>
      <c r="P76" s="1"/>
      <c r="Q76" s="1"/>
      <c r="R76" s="1"/>
      <c r="S76" s="1"/>
      <c r="T76" s="1"/>
      <c r="U76" s="1"/>
      <c r="V76" s="1"/>
      <c r="W76" s="1"/>
      <c r="X76" s="3"/>
      <c r="Y76" s="1"/>
      <c r="Z76" s="3"/>
      <c r="AA76" s="1"/>
      <c r="AB76" s="1"/>
      <c r="AC76" s="1"/>
      <c r="AD76" s="4"/>
      <c r="AE76" s="1"/>
      <c r="AF76" s="1"/>
      <c r="AG76" s="4"/>
      <c r="AH76" s="3"/>
      <c r="AI76" s="1"/>
    </row>
    <row r="77" spans="1:35" ht="13" x14ac:dyDescent="0.15">
      <c r="A77" s="1"/>
      <c r="B77" s="53"/>
      <c r="C77" s="1"/>
      <c r="D77" s="1"/>
      <c r="E77" s="1"/>
      <c r="F77" s="1"/>
      <c r="G77" s="1"/>
      <c r="H77" s="1"/>
      <c r="I77" s="1"/>
      <c r="J77" s="1"/>
      <c r="K77" s="1"/>
      <c r="L77" s="1"/>
      <c r="M77" s="1"/>
      <c r="N77" s="1"/>
      <c r="O77" s="1"/>
      <c r="P77" s="1"/>
      <c r="Q77" s="1"/>
      <c r="R77" s="1"/>
      <c r="S77" s="1"/>
      <c r="T77" s="1"/>
      <c r="U77" s="1"/>
      <c r="V77" s="1"/>
      <c r="W77" s="1"/>
      <c r="X77" s="3"/>
      <c r="Y77" s="1"/>
      <c r="Z77" s="3"/>
      <c r="AA77" s="1"/>
      <c r="AB77" s="1"/>
      <c r="AC77" s="1"/>
      <c r="AD77" s="4"/>
      <c r="AE77" s="1"/>
      <c r="AF77" s="1"/>
      <c r="AG77" s="4"/>
      <c r="AH77" s="3"/>
      <c r="AI77" s="1"/>
    </row>
    <row r="78" spans="1:35" ht="13" x14ac:dyDescent="0.15">
      <c r="A78" s="1"/>
      <c r="B78" s="53"/>
      <c r="C78" s="1"/>
      <c r="D78" s="1"/>
      <c r="E78" s="1"/>
      <c r="F78" s="1"/>
      <c r="G78" s="1"/>
      <c r="H78" s="1"/>
      <c r="I78" s="1"/>
      <c r="J78" s="1"/>
      <c r="K78" s="1"/>
      <c r="L78" s="1"/>
      <c r="M78" s="1"/>
      <c r="N78" s="1"/>
      <c r="O78" s="1"/>
      <c r="P78" s="1"/>
      <c r="Q78" s="1"/>
      <c r="R78" s="1"/>
      <c r="S78" s="1"/>
      <c r="T78" s="1"/>
      <c r="U78" s="1"/>
      <c r="V78" s="1"/>
      <c r="W78" s="1"/>
      <c r="X78" s="3"/>
      <c r="Y78" s="1"/>
      <c r="Z78" s="3"/>
      <c r="AA78" s="1"/>
      <c r="AB78" s="1"/>
      <c r="AC78" s="1"/>
      <c r="AD78" s="4"/>
      <c r="AE78" s="1"/>
      <c r="AF78" s="1"/>
      <c r="AG78" s="4"/>
      <c r="AH78" s="3"/>
      <c r="AI78" s="1"/>
    </row>
    <row r="79" spans="1:35" ht="13" x14ac:dyDescent="0.15">
      <c r="A79" s="1"/>
      <c r="B79" s="53"/>
      <c r="C79" s="1"/>
      <c r="D79" s="1"/>
      <c r="E79" s="1"/>
      <c r="F79" s="1"/>
      <c r="G79" s="1"/>
      <c r="H79" s="1"/>
      <c r="I79" s="1"/>
      <c r="J79" s="1"/>
      <c r="K79" s="1"/>
      <c r="L79" s="1"/>
      <c r="M79" s="1"/>
      <c r="N79" s="1"/>
      <c r="O79" s="1"/>
      <c r="P79" s="1"/>
      <c r="Q79" s="1"/>
      <c r="R79" s="1"/>
      <c r="S79" s="1"/>
      <c r="T79" s="1"/>
      <c r="U79" s="1"/>
      <c r="V79" s="1"/>
      <c r="W79" s="1"/>
      <c r="X79" s="3"/>
      <c r="Y79" s="1"/>
      <c r="Z79" s="3"/>
      <c r="AA79" s="1"/>
      <c r="AB79" s="1"/>
      <c r="AC79" s="1"/>
      <c r="AD79" s="4"/>
      <c r="AE79" s="1"/>
      <c r="AF79" s="1"/>
      <c r="AG79" s="4"/>
      <c r="AH79" s="3"/>
      <c r="AI79" s="1"/>
    </row>
    <row r="80" spans="1:35" ht="13" x14ac:dyDescent="0.15">
      <c r="A80" s="1"/>
      <c r="B80" s="53"/>
      <c r="C80" s="1"/>
      <c r="D80" s="1"/>
      <c r="E80" s="1"/>
      <c r="F80" s="1"/>
      <c r="G80" s="1"/>
      <c r="H80" s="1"/>
      <c r="I80" s="1"/>
      <c r="J80" s="1"/>
      <c r="K80" s="1"/>
      <c r="L80" s="1"/>
      <c r="M80" s="1"/>
      <c r="N80" s="1"/>
      <c r="O80" s="1"/>
      <c r="P80" s="1"/>
      <c r="Q80" s="1"/>
      <c r="R80" s="1"/>
      <c r="S80" s="1"/>
      <c r="T80" s="1"/>
      <c r="U80" s="1"/>
      <c r="V80" s="1"/>
      <c r="W80" s="1"/>
      <c r="X80" s="3"/>
      <c r="Y80" s="1"/>
      <c r="Z80" s="3"/>
      <c r="AA80" s="1"/>
      <c r="AB80" s="1"/>
      <c r="AC80" s="1"/>
      <c r="AD80" s="4"/>
      <c r="AE80" s="1"/>
      <c r="AF80" s="1"/>
      <c r="AG80" s="4"/>
      <c r="AH80" s="3"/>
      <c r="AI80" s="1"/>
    </row>
    <row r="81" spans="1:35" ht="13" x14ac:dyDescent="0.15">
      <c r="A81" s="1"/>
      <c r="B81" s="53"/>
      <c r="C81" s="1"/>
      <c r="D81" s="1"/>
      <c r="E81" s="1"/>
      <c r="F81" s="1"/>
      <c r="G81" s="1"/>
      <c r="H81" s="1"/>
      <c r="I81" s="1"/>
      <c r="J81" s="1"/>
      <c r="K81" s="1"/>
      <c r="L81" s="1"/>
      <c r="M81" s="1"/>
      <c r="N81" s="1"/>
      <c r="O81" s="1"/>
      <c r="P81" s="1"/>
      <c r="Q81" s="1"/>
      <c r="R81" s="1"/>
      <c r="S81" s="1"/>
      <c r="T81" s="1"/>
      <c r="U81" s="1"/>
      <c r="V81" s="1"/>
      <c r="W81" s="1"/>
      <c r="X81" s="3"/>
      <c r="Y81" s="1"/>
      <c r="Z81" s="3"/>
      <c r="AA81" s="1"/>
      <c r="AB81" s="55"/>
      <c r="AC81" s="9"/>
      <c r="AD81" s="4"/>
      <c r="AE81" s="1"/>
      <c r="AF81" s="1"/>
      <c r="AG81" s="4"/>
      <c r="AH81" s="3"/>
      <c r="AI81" s="1"/>
    </row>
    <row r="82" spans="1:35" ht="13" x14ac:dyDescent="0.15">
      <c r="A82" s="1"/>
      <c r="B82" s="53"/>
      <c r="C82" s="1"/>
      <c r="D82" s="1"/>
      <c r="E82" s="1"/>
      <c r="F82" s="1"/>
      <c r="G82" s="1"/>
      <c r="H82" s="1"/>
      <c r="I82" s="1"/>
      <c r="J82" s="1"/>
      <c r="K82" s="1"/>
      <c r="L82" s="1"/>
      <c r="M82" s="1"/>
      <c r="N82" s="1"/>
      <c r="O82" s="1"/>
      <c r="P82" s="1"/>
      <c r="Q82" s="1"/>
      <c r="R82" s="1"/>
      <c r="S82" s="1"/>
      <c r="T82" s="1"/>
      <c r="U82" s="1"/>
      <c r="V82" s="1"/>
      <c r="W82" s="1"/>
      <c r="X82" s="3"/>
      <c r="Y82" s="1"/>
      <c r="Z82" s="3"/>
      <c r="AA82" s="1"/>
      <c r="AB82" s="55"/>
      <c r="AC82" s="9"/>
      <c r="AD82" s="4"/>
      <c r="AE82" s="1"/>
      <c r="AF82" s="1"/>
      <c r="AG82" s="4"/>
      <c r="AH82" s="3"/>
      <c r="AI82" s="1"/>
    </row>
    <row r="83" spans="1:35" ht="13" x14ac:dyDescent="0.15">
      <c r="A83" s="1"/>
      <c r="B83" s="53"/>
      <c r="C83" s="1"/>
      <c r="D83" s="1"/>
      <c r="E83" s="1"/>
      <c r="F83" s="1"/>
      <c r="G83" s="1"/>
      <c r="H83" s="1"/>
      <c r="I83" s="1"/>
      <c r="J83" s="1"/>
      <c r="K83" s="1"/>
      <c r="L83" s="1"/>
      <c r="M83" s="1"/>
      <c r="N83" s="1"/>
      <c r="O83" s="1"/>
      <c r="P83" s="1"/>
      <c r="Q83" s="1"/>
      <c r="R83" s="1"/>
      <c r="S83" s="1"/>
      <c r="T83" s="1"/>
      <c r="U83" s="1"/>
      <c r="V83" s="1"/>
      <c r="W83" s="1"/>
      <c r="X83" s="3"/>
      <c r="Y83" s="1"/>
      <c r="Z83" s="3"/>
      <c r="AA83" s="1"/>
      <c r="AB83" s="55"/>
      <c r="AC83" s="9"/>
      <c r="AD83" s="4"/>
      <c r="AE83" s="1"/>
      <c r="AF83" s="1"/>
      <c r="AG83" s="4"/>
      <c r="AH83" s="3"/>
      <c r="AI83" s="1"/>
    </row>
    <row r="84" spans="1:35" ht="13" x14ac:dyDescent="0.15">
      <c r="A84" s="1"/>
      <c r="B84" s="53"/>
      <c r="C84" s="1"/>
      <c r="D84" s="1"/>
      <c r="E84" s="1"/>
      <c r="F84" s="1"/>
      <c r="G84" s="1"/>
      <c r="H84" s="1"/>
      <c r="I84" s="1"/>
      <c r="J84" s="1"/>
      <c r="K84" s="1"/>
      <c r="L84" s="1"/>
      <c r="M84" s="1"/>
      <c r="N84" s="1"/>
      <c r="O84" s="1"/>
      <c r="P84" s="1"/>
      <c r="Q84" s="1"/>
      <c r="R84" s="1"/>
      <c r="S84" s="1"/>
      <c r="T84" s="1"/>
      <c r="U84" s="1"/>
      <c r="V84" s="1"/>
      <c r="W84" s="1"/>
      <c r="X84" s="3"/>
      <c r="Y84" s="1"/>
      <c r="Z84" s="3"/>
      <c r="AA84" s="1"/>
      <c r="AB84" s="55"/>
      <c r="AC84" s="9"/>
      <c r="AD84" s="4"/>
      <c r="AE84" s="1"/>
      <c r="AF84" s="1"/>
      <c r="AG84" s="4"/>
      <c r="AH84" s="3"/>
      <c r="AI84" s="1"/>
    </row>
    <row r="85" spans="1:35" ht="13" x14ac:dyDescent="0.15">
      <c r="A85" s="1"/>
      <c r="B85" s="53"/>
      <c r="C85" s="1"/>
      <c r="D85" s="1"/>
      <c r="E85" s="1"/>
      <c r="F85" s="1"/>
      <c r="G85" s="1"/>
      <c r="H85" s="1"/>
      <c r="I85" s="1"/>
      <c r="J85" s="1"/>
      <c r="K85" s="1"/>
      <c r="L85" s="1"/>
      <c r="M85" s="1"/>
      <c r="N85" s="1"/>
      <c r="O85" s="1"/>
      <c r="P85" s="1"/>
      <c r="Q85" s="1"/>
      <c r="R85" s="1"/>
      <c r="S85" s="1"/>
      <c r="T85" s="1"/>
      <c r="U85" s="1"/>
      <c r="V85" s="1"/>
      <c r="W85" s="1"/>
      <c r="X85" s="3"/>
      <c r="Y85" s="1"/>
      <c r="Z85" s="3"/>
      <c r="AA85" s="1"/>
      <c r="AB85" s="55"/>
      <c r="AC85" s="9"/>
      <c r="AD85" s="4"/>
      <c r="AE85" s="1"/>
      <c r="AF85" s="1"/>
      <c r="AG85" s="4"/>
      <c r="AH85" s="3"/>
      <c r="AI85" s="1"/>
    </row>
    <row r="86" spans="1:35" ht="13" x14ac:dyDescent="0.15">
      <c r="A86" s="1"/>
      <c r="B86" s="53"/>
      <c r="C86" s="1"/>
      <c r="D86" s="1"/>
      <c r="E86" s="1"/>
      <c r="F86" s="1"/>
      <c r="G86" s="1"/>
      <c r="H86" s="1"/>
      <c r="I86" s="1"/>
      <c r="J86" s="1"/>
      <c r="K86" s="1"/>
      <c r="L86" s="1"/>
      <c r="M86" s="1"/>
      <c r="N86" s="1"/>
      <c r="O86" s="1"/>
      <c r="P86" s="1"/>
      <c r="Q86" s="1"/>
      <c r="R86" s="1"/>
      <c r="S86" s="1"/>
      <c r="T86" s="1"/>
      <c r="U86" s="1"/>
      <c r="V86" s="1"/>
      <c r="W86" s="1"/>
      <c r="X86" s="3"/>
      <c r="Y86" s="1"/>
      <c r="Z86" s="3"/>
      <c r="AA86" s="1"/>
      <c r="AB86" s="55"/>
      <c r="AC86" s="9"/>
      <c r="AD86" s="4"/>
      <c r="AE86" s="1"/>
      <c r="AF86" s="1"/>
      <c r="AG86" s="4"/>
      <c r="AH86" s="3"/>
      <c r="AI86" s="1"/>
    </row>
    <row r="87" spans="1:35" ht="13" x14ac:dyDescent="0.15">
      <c r="A87" s="1"/>
      <c r="B87" s="53"/>
      <c r="C87" s="1"/>
      <c r="D87" s="1"/>
      <c r="E87" s="1"/>
      <c r="F87" s="1"/>
      <c r="G87" s="1"/>
      <c r="H87" s="1"/>
      <c r="I87" s="1"/>
      <c r="J87" s="1"/>
      <c r="K87" s="1"/>
      <c r="L87" s="1"/>
      <c r="M87" s="1"/>
      <c r="N87" s="1"/>
      <c r="O87" s="1"/>
      <c r="P87" s="1"/>
      <c r="Q87" s="1"/>
      <c r="R87" s="1"/>
      <c r="S87" s="1"/>
      <c r="T87" s="1"/>
      <c r="U87" s="1"/>
      <c r="V87" s="1"/>
      <c r="W87" s="1"/>
      <c r="X87" s="3"/>
      <c r="Y87" s="1"/>
      <c r="Z87" s="3"/>
      <c r="AA87" s="1"/>
      <c r="AB87" s="55"/>
      <c r="AC87" s="9"/>
      <c r="AD87" s="4"/>
      <c r="AE87" s="1"/>
      <c r="AF87" s="1"/>
      <c r="AG87" s="4"/>
      <c r="AH87" s="3"/>
      <c r="AI87" s="1"/>
    </row>
    <row r="88" spans="1:35" ht="13" x14ac:dyDescent="0.15">
      <c r="A88" s="1"/>
      <c r="B88" s="53"/>
      <c r="C88" s="1"/>
      <c r="D88" s="1"/>
      <c r="E88" s="1"/>
      <c r="F88" s="1"/>
      <c r="G88" s="1"/>
      <c r="H88" s="1"/>
      <c r="I88" s="1"/>
      <c r="J88" s="1"/>
      <c r="K88" s="1"/>
      <c r="L88" s="1"/>
      <c r="M88" s="1"/>
      <c r="N88" s="1"/>
      <c r="O88" s="1"/>
      <c r="P88" s="1"/>
      <c r="Q88" s="1"/>
      <c r="R88" s="1"/>
      <c r="S88" s="1"/>
      <c r="T88" s="1"/>
      <c r="U88" s="1"/>
      <c r="V88" s="1"/>
      <c r="W88" s="1"/>
      <c r="X88" s="3"/>
      <c r="Y88" s="1"/>
      <c r="Z88" s="3"/>
      <c r="AA88" s="1"/>
      <c r="AB88" s="55"/>
      <c r="AC88" s="9"/>
      <c r="AD88" s="4"/>
      <c r="AE88" s="1"/>
      <c r="AF88" s="1"/>
      <c r="AG88" s="4"/>
      <c r="AH88" s="3"/>
      <c r="AI88" s="1"/>
    </row>
    <row r="89" spans="1:35" ht="13" x14ac:dyDescent="0.15">
      <c r="A89" s="1"/>
      <c r="B89" s="53"/>
      <c r="C89" s="1"/>
      <c r="D89" s="1"/>
      <c r="E89" s="1"/>
      <c r="F89" s="1"/>
      <c r="G89" s="1"/>
      <c r="H89" s="1"/>
      <c r="I89" s="1"/>
      <c r="J89" s="1"/>
      <c r="K89" s="1"/>
      <c r="L89" s="1"/>
      <c r="M89" s="1"/>
      <c r="N89" s="1"/>
      <c r="O89" s="1"/>
      <c r="P89" s="1"/>
      <c r="Q89" s="1"/>
      <c r="R89" s="1"/>
      <c r="S89" s="1"/>
      <c r="T89" s="1"/>
      <c r="U89" s="1"/>
      <c r="V89" s="1"/>
      <c r="W89" s="1"/>
      <c r="X89" s="3"/>
      <c r="Y89" s="1"/>
      <c r="Z89" s="3"/>
      <c r="AA89" s="1"/>
      <c r="AB89" s="55"/>
      <c r="AC89" s="9"/>
      <c r="AD89" s="4"/>
      <c r="AE89" s="1"/>
      <c r="AF89" s="1"/>
      <c r="AG89" s="4"/>
      <c r="AH89" s="3"/>
      <c r="AI89" s="1"/>
    </row>
    <row r="90" spans="1:35" ht="13" x14ac:dyDescent="0.15">
      <c r="A90" s="1"/>
      <c r="B90" s="53"/>
      <c r="C90" s="1"/>
      <c r="D90" s="1"/>
      <c r="E90" s="1"/>
      <c r="F90" s="1"/>
      <c r="G90" s="1"/>
      <c r="H90" s="1"/>
      <c r="I90" s="1"/>
      <c r="J90" s="1"/>
      <c r="K90" s="1"/>
      <c r="L90" s="1"/>
      <c r="M90" s="1"/>
      <c r="N90" s="1"/>
      <c r="O90" s="1"/>
      <c r="P90" s="1"/>
      <c r="Q90" s="1"/>
      <c r="R90" s="1"/>
      <c r="S90" s="1"/>
      <c r="T90" s="1"/>
      <c r="U90" s="1"/>
      <c r="V90" s="1"/>
      <c r="W90" s="1"/>
      <c r="X90" s="3"/>
      <c r="Y90" s="1"/>
      <c r="Z90" s="3"/>
      <c r="AA90" s="1"/>
      <c r="AB90" s="55"/>
      <c r="AC90" s="9"/>
      <c r="AD90" s="4"/>
      <c r="AE90" s="1"/>
      <c r="AF90" s="1"/>
      <c r="AG90" s="4"/>
      <c r="AH90" s="3"/>
      <c r="AI90" s="1"/>
    </row>
    <row r="91" spans="1:35" ht="13" x14ac:dyDescent="0.15">
      <c r="A91" s="1"/>
      <c r="B91" s="53"/>
      <c r="C91" s="1"/>
      <c r="D91" s="1"/>
      <c r="E91" s="1"/>
      <c r="F91" s="1"/>
      <c r="G91" s="1"/>
      <c r="H91" s="1"/>
      <c r="I91" s="1"/>
      <c r="J91" s="1"/>
      <c r="K91" s="1"/>
      <c r="L91" s="1"/>
      <c r="M91" s="1"/>
      <c r="N91" s="1"/>
      <c r="O91" s="1"/>
      <c r="P91" s="1"/>
      <c r="Q91" s="1"/>
      <c r="R91" s="1"/>
      <c r="S91" s="1"/>
      <c r="T91" s="1"/>
      <c r="U91" s="1"/>
      <c r="V91" s="1"/>
      <c r="W91" s="1"/>
      <c r="X91" s="3"/>
      <c r="Y91" s="1"/>
      <c r="Z91" s="3"/>
      <c r="AA91" s="1"/>
      <c r="AB91" s="55"/>
      <c r="AC91" s="9"/>
      <c r="AD91" s="4"/>
      <c r="AE91" s="1"/>
      <c r="AF91" s="1"/>
      <c r="AG91" s="4"/>
      <c r="AH91" s="3"/>
      <c r="AI91" s="1"/>
    </row>
    <row r="92" spans="1:35" ht="13" x14ac:dyDescent="0.15">
      <c r="A92" s="1"/>
      <c r="B92" s="53"/>
      <c r="C92" s="1"/>
      <c r="D92" s="1"/>
      <c r="E92" s="1"/>
      <c r="F92" s="1"/>
      <c r="G92" s="1"/>
      <c r="H92" s="1"/>
      <c r="I92" s="1"/>
      <c r="J92" s="1"/>
      <c r="K92" s="1"/>
      <c r="L92" s="1"/>
      <c r="M92" s="1"/>
      <c r="N92" s="1"/>
      <c r="O92" s="1"/>
      <c r="P92" s="1"/>
      <c r="Q92" s="1"/>
      <c r="R92" s="1"/>
      <c r="S92" s="1"/>
      <c r="T92" s="1"/>
      <c r="U92" s="1"/>
      <c r="V92" s="1"/>
      <c r="W92" s="1"/>
      <c r="X92" s="3"/>
      <c r="Y92" s="1"/>
      <c r="Z92" s="3"/>
      <c r="AA92" s="1"/>
      <c r="AB92" s="55"/>
      <c r="AC92" s="9"/>
      <c r="AD92" s="4"/>
      <c r="AE92" s="1"/>
      <c r="AF92" s="1"/>
      <c r="AG92" s="4"/>
      <c r="AH92" s="3"/>
      <c r="AI92" s="1"/>
    </row>
    <row r="93" spans="1:35" ht="13" x14ac:dyDescent="0.15">
      <c r="A93" s="1"/>
      <c r="B93" s="53"/>
      <c r="C93" s="1"/>
      <c r="D93" s="1"/>
      <c r="E93" s="1"/>
      <c r="F93" s="1"/>
      <c r="G93" s="1"/>
      <c r="H93" s="1"/>
      <c r="I93" s="1"/>
      <c r="J93" s="1"/>
      <c r="K93" s="1"/>
      <c r="L93" s="1"/>
      <c r="M93" s="1"/>
      <c r="N93" s="1"/>
      <c r="O93" s="1"/>
      <c r="P93" s="1"/>
      <c r="Q93" s="1"/>
      <c r="R93" s="1"/>
      <c r="S93" s="1"/>
      <c r="T93" s="1"/>
      <c r="U93" s="1"/>
      <c r="V93" s="1"/>
      <c r="W93" s="1"/>
      <c r="X93" s="3"/>
      <c r="Y93" s="1"/>
      <c r="Z93" s="3"/>
      <c r="AA93" s="1"/>
      <c r="AB93" s="55"/>
      <c r="AC93" s="9"/>
      <c r="AD93" s="4"/>
      <c r="AE93" s="1"/>
      <c r="AF93" s="1"/>
      <c r="AG93" s="4"/>
      <c r="AH93" s="3"/>
      <c r="AI93" s="1"/>
    </row>
    <row r="94" spans="1:35" ht="13" x14ac:dyDescent="0.15">
      <c r="A94" s="1"/>
      <c r="B94" s="53"/>
      <c r="C94" s="1"/>
      <c r="D94" s="1"/>
      <c r="E94" s="1"/>
      <c r="F94" s="1"/>
      <c r="G94" s="1"/>
      <c r="H94" s="1"/>
      <c r="I94" s="1"/>
      <c r="J94" s="1"/>
      <c r="K94" s="1"/>
      <c r="L94" s="1"/>
      <c r="M94" s="1"/>
      <c r="N94" s="1"/>
      <c r="O94" s="1"/>
      <c r="P94" s="1"/>
      <c r="Q94" s="1"/>
      <c r="R94" s="1"/>
      <c r="S94" s="1"/>
      <c r="T94" s="1"/>
      <c r="U94" s="1"/>
      <c r="V94" s="1"/>
      <c r="W94" s="1"/>
      <c r="X94" s="3"/>
      <c r="Y94" s="1"/>
      <c r="Z94" s="3"/>
      <c r="AA94" s="1"/>
      <c r="AB94" s="55"/>
      <c r="AC94" s="9"/>
      <c r="AD94" s="4"/>
      <c r="AE94" s="1"/>
      <c r="AF94" s="1"/>
      <c r="AG94" s="4"/>
      <c r="AH94" s="3"/>
      <c r="AI94" s="1"/>
    </row>
    <row r="95" spans="1:35" ht="13" x14ac:dyDescent="0.15">
      <c r="A95" s="1"/>
      <c r="B95" s="53"/>
      <c r="C95" s="1"/>
      <c r="D95" s="1"/>
      <c r="E95" s="1"/>
      <c r="F95" s="1"/>
      <c r="G95" s="1"/>
      <c r="H95" s="1"/>
      <c r="I95" s="1"/>
      <c r="J95" s="1"/>
      <c r="K95" s="1"/>
      <c r="L95" s="1"/>
      <c r="M95" s="1"/>
      <c r="N95" s="1"/>
      <c r="O95" s="1"/>
      <c r="P95" s="1"/>
      <c r="Q95" s="1"/>
      <c r="R95" s="1"/>
      <c r="S95" s="1"/>
      <c r="T95" s="1"/>
      <c r="U95" s="1"/>
      <c r="V95" s="1"/>
      <c r="W95" s="1"/>
      <c r="X95" s="3"/>
      <c r="Y95" s="1"/>
      <c r="Z95" s="56"/>
      <c r="AA95" s="1"/>
      <c r="AB95" s="55"/>
      <c r="AC95" s="9"/>
      <c r="AD95" s="4"/>
      <c r="AE95" s="1"/>
      <c r="AF95" s="1"/>
      <c r="AG95" s="4"/>
      <c r="AH95" s="3"/>
      <c r="AI95" s="1"/>
    </row>
    <row r="96" spans="1:35" ht="13" x14ac:dyDescent="0.15">
      <c r="A96" s="1"/>
      <c r="B96" s="53"/>
      <c r="C96" s="1"/>
      <c r="D96" s="1"/>
      <c r="E96" s="1"/>
      <c r="F96" s="1"/>
      <c r="G96" s="1"/>
      <c r="H96" s="1"/>
      <c r="I96" s="1"/>
      <c r="J96" s="1"/>
      <c r="K96" s="1"/>
      <c r="L96" s="1"/>
      <c r="M96" s="1"/>
      <c r="N96" s="1"/>
      <c r="O96" s="1"/>
      <c r="P96" s="1"/>
      <c r="Q96" s="1"/>
      <c r="R96" s="1"/>
      <c r="S96" s="1"/>
      <c r="T96" s="1"/>
      <c r="U96" s="1"/>
      <c r="V96" s="1"/>
      <c r="W96" s="1"/>
      <c r="X96" s="3"/>
      <c r="Y96" s="1"/>
      <c r="Z96" s="56"/>
      <c r="AA96" s="1"/>
      <c r="AB96" s="55"/>
      <c r="AC96" s="9"/>
      <c r="AD96" s="4"/>
      <c r="AE96" s="1"/>
      <c r="AF96" s="1"/>
      <c r="AG96" s="4"/>
      <c r="AH96" s="3"/>
      <c r="AI96" s="1"/>
    </row>
    <row r="97" spans="1:35" ht="13" x14ac:dyDescent="0.15">
      <c r="A97" s="1"/>
      <c r="B97" s="53"/>
      <c r="C97" s="1"/>
      <c r="D97" s="1"/>
      <c r="E97" s="1"/>
      <c r="F97" s="1"/>
      <c r="G97" s="1"/>
      <c r="H97" s="1"/>
      <c r="I97" s="1"/>
      <c r="J97" s="1"/>
      <c r="K97" s="1"/>
      <c r="L97" s="1"/>
      <c r="M97" s="1"/>
      <c r="N97" s="1"/>
      <c r="O97" s="1"/>
      <c r="P97" s="1"/>
      <c r="Q97" s="1"/>
      <c r="R97" s="1"/>
      <c r="S97" s="1"/>
      <c r="T97" s="1"/>
      <c r="U97" s="1"/>
      <c r="V97" s="1"/>
      <c r="W97" s="1"/>
      <c r="X97" s="3"/>
      <c r="Y97" s="1"/>
      <c r="Z97" s="56"/>
      <c r="AA97" s="1"/>
      <c r="AB97" s="55"/>
      <c r="AC97" s="9"/>
      <c r="AD97" s="4"/>
      <c r="AE97" s="1"/>
      <c r="AF97" s="1"/>
      <c r="AG97" s="4"/>
      <c r="AH97" s="3"/>
      <c r="AI97" s="1"/>
    </row>
    <row r="98" spans="1:35" ht="13" x14ac:dyDescent="0.15">
      <c r="A98" s="1"/>
      <c r="B98" s="53"/>
      <c r="C98" s="1"/>
      <c r="D98" s="1"/>
      <c r="E98" s="1"/>
      <c r="F98" s="1"/>
      <c r="G98" s="1"/>
      <c r="H98" s="1"/>
      <c r="I98" s="1"/>
      <c r="J98" s="1"/>
      <c r="K98" s="1"/>
      <c r="L98" s="1"/>
      <c r="M98" s="1"/>
      <c r="N98" s="1"/>
      <c r="O98" s="1"/>
      <c r="P98" s="1"/>
      <c r="Q98" s="1"/>
      <c r="R98" s="1"/>
      <c r="S98" s="1"/>
      <c r="T98" s="1"/>
      <c r="U98" s="1"/>
      <c r="V98" s="1"/>
      <c r="W98" s="1"/>
      <c r="X98" s="3"/>
      <c r="Y98" s="1"/>
      <c r="Z98" s="56"/>
      <c r="AA98" s="1"/>
      <c r="AB98" s="55"/>
      <c r="AC98" s="9"/>
      <c r="AD98" s="4"/>
      <c r="AE98" s="1"/>
      <c r="AF98" s="1"/>
      <c r="AG98" s="4"/>
      <c r="AH98" s="3"/>
      <c r="AI98" s="1"/>
    </row>
    <row r="99" spans="1:35" ht="13" x14ac:dyDescent="0.15">
      <c r="A99" s="1"/>
      <c r="B99" s="53"/>
      <c r="C99" s="1"/>
      <c r="D99" s="1"/>
      <c r="E99" s="1"/>
      <c r="F99" s="1"/>
      <c r="G99" s="1"/>
      <c r="H99" s="1"/>
      <c r="I99" s="1"/>
      <c r="J99" s="1"/>
      <c r="K99" s="1"/>
      <c r="L99" s="1"/>
      <c r="M99" s="1"/>
      <c r="N99" s="1"/>
      <c r="O99" s="1"/>
      <c r="P99" s="1"/>
      <c r="Q99" s="1"/>
      <c r="R99" s="1"/>
      <c r="S99" s="1"/>
      <c r="T99" s="1"/>
      <c r="U99" s="1"/>
      <c r="V99" s="1"/>
      <c r="W99" s="1"/>
      <c r="X99" s="3"/>
      <c r="Y99" s="1"/>
      <c r="Z99" s="56"/>
      <c r="AA99" s="1"/>
      <c r="AB99" s="55"/>
      <c r="AC99" s="9"/>
      <c r="AD99" s="4"/>
      <c r="AE99" s="1"/>
      <c r="AF99" s="1"/>
      <c r="AG99" s="4"/>
      <c r="AH99" s="3"/>
      <c r="AI99" s="1"/>
    </row>
    <row r="100" spans="1:35" ht="13" x14ac:dyDescent="0.15">
      <c r="A100" s="1"/>
      <c r="B100" s="53"/>
      <c r="C100" s="1"/>
      <c r="D100" s="1"/>
      <c r="E100" s="1"/>
      <c r="F100" s="1"/>
      <c r="G100" s="1"/>
      <c r="H100" s="1"/>
      <c r="I100" s="1"/>
      <c r="J100" s="1"/>
      <c r="K100" s="1"/>
      <c r="L100" s="1"/>
      <c r="M100" s="1"/>
      <c r="N100" s="1"/>
      <c r="O100" s="1"/>
      <c r="P100" s="1"/>
      <c r="Q100" s="1"/>
      <c r="R100" s="1"/>
      <c r="S100" s="1"/>
      <c r="T100" s="1"/>
      <c r="U100" s="1"/>
      <c r="V100" s="1"/>
      <c r="W100" s="1"/>
      <c r="X100" s="3"/>
      <c r="Y100" s="1"/>
      <c r="Z100" s="56"/>
      <c r="AA100" s="1"/>
      <c r="AB100" s="55"/>
      <c r="AC100" s="9"/>
      <c r="AD100" s="4"/>
      <c r="AE100" s="1"/>
      <c r="AF100" s="1"/>
      <c r="AG100" s="4"/>
      <c r="AH100" s="3"/>
      <c r="AI100" s="1"/>
    </row>
    <row r="101" spans="1:35"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3"/>
      <c r="Y101" s="1"/>
      <c r="Z101" s="3"/>
      <c r="AA101" s="1"/>
      <c r="AB101" s="55"/>
      <c r="AC101" s="9"/>
      <c r="AD101" s="4"/>
      <c r="AE101" s="1"/>
      <c r="AF101" s="1"/>
      <c r="AG101" s="4"/>
      <c r="AH101" s="3"/>
      <c r="AI101" s="1"/>
    </row>
    <row r="102" spans="1:35"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3"/>
      <c r="Y102" s="1"/>
      <c r="Z102" s="3"/>
      <c r="AA102" s="1"/>
      <c r="AB102" s="55"/>
      <c r="AC102" s="9"/>
      <c r="AD102" s="4"/>
      <c r="AE102" s="1"/>
      <c r="AF102" s="1"/>
      <c r="AG102" s="4"/>
      <c r="AH102" s="3"/>
      <c r="AI102" s="1"/>
    </row>
    <row r="103" spans="1:35" ht="13" x14ac:dyDescent="0.15">
      <c r="A103" s="1"/>
      <c r="B103" s="58"/>
      <c r="C103" s="1"/>
      <c r="D103" s="1"/>
      <c r="E103" s="1"/>
      <c r="F103" s="1"/>
      <c r="G103" s="1"/>
      <c r="H103" s="1"/>
      <c r="I103" s="1"/>
      <c r="J103" s="1"/>
      <c r="K103" s="1"/>
      <c r="L103" s="1"/>
      <c r="M103" s="1"/>
      <c r="N103" s="1"/>
      <c r="O103" s="1"/>
      <c r="P103" s="1"/>
      <c r="Q103" s="1"/>
      <c r="R103" s="1"/>
      <c r="S103" s="1"/>
      <c r="T103" s="1"/>
      <c r="U103" s="1"/>
      <c r="V103" s="1"/>
      <c r="W103" s="1"/>
      <c r="X103" s="3"/>
      <c r="Y103" s="1"/>
      <c r="Z103" s="3"/>
      <c r="AA103" s="1"/>
      <c r="AB103" s="55"/>
      <c r="AC103" s="9"/>
      <c r="AD103" s="4"/>
      <c r="AE103" s="1"/>
      <c r="AF103" s="1"/>
      <c r="AG103" s="4"/>
      <c r="AH103" s="3"/>
      <c r="AI103" s="1"/>
    </row>
    <row r="104" spans="1:35" ht="13" x14ac:dyDescent="0.15">
      <c r="A104" s="1"/>
      <c r="B104" s="58"/>
      <c r="C104" s="1"/>
      <c r="D104" s="1"/>
      <c r="E104" s="1"/>
      <c r="F104" s="1"/>
      <c r="G104" s="1"/>
      <c r="H104" s="1"/>
      <c r="I104" s="1"/>
      <c r="J104" s="1"/>
      <c r="K104" s="1"/>
      <c r="L104" s="1"/>
      <c r="M104" s="1"/>
      <c r="N104" s="1"/>
      <c r="O104" s="1"/>
      <c r="P104" s="1"/>
      <c r="Q104" s="1"/>
      <c r="R104" s="1"/>
      <c r="S104" s="1"/>
      <c r="T104" s="1"/>
      <c r="U104" s="1"/>
      <c r="V104" s="1"/>
      <c r="W104" s="1"/>
      <c r="X104" s="3"/>
      <c r="Y104" s="1"/>
      <c r="Z104" s="3"/>
      <c r="AA104" s="1"/>
      <c r="AB104" s="55"/>
      <c r="AC104" s="9"/>
      <c r="AD104" s="4"/>
      <c r="AE104" s="1"/>
      <c r="AF104" s="1"/>
      <c r="AG104" s="4"/>
      <c r="AH104" s="3"/>
      <c r="AI104" s="1"/>
    </row>
    <row r="105" spans="1:35"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3"/>
      <c r="Y105" s="1"/>
      <c r="Z105" s="3"/>
      <c r="AA105" s="1"/>
      <c r="AB105" s="55"/>
      <c r="AC105" s="9"/>
      <c r="AD105" s="4"/>
      <c r="AE105" s="1"/>
      <c r="AF105" s="1"/>
      <c r="AG105" s="4"/>
      <c r="AH105" s="3"/>
      <c r="AI105" s="1"/>
    </row>
    <row r="106" spans="1:35"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3"/>
      <c r="Y106" s="1"/>
      <c r="Z106" s="3"/>
      <c r="AA106" s="1"/>
      <c r="AB106" s="55"/>
      <c r="AC106" s="9"/>
      <c r="AD106" s="4"/>
      <c r="AE106" s="1"/>
      <c r="AF106" s="1"/>
      <c r="AG106" s="4"/>
      <c r="AH106" s="3"/>
      <c r="AI106" s="1"/>
    </row>
    <row r="107" spans="1:35"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3"/>
      <c r="Y107" s="1"/>
      <c r="Z107" s="3"/>
      <c r="AA107" s="1"/>
      <c r="AB107" s="55"/>
      <c r="AC107" s="9"/>
      <c r="AD107" s="4"/>
      <c r="AE107" s="1"/>
      <c r="AF107" s="1"/>
      <c r="AG107" s="4"/>
      <c r="AH107" s="3"/>
      <c r="AI107" s="1"/>
    </row>
    <row r="108" spans="1:35"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3"/>
      <c r="Y108" s="1"/>
      <c r="Z108" s="3"/>
      <c r="AA108" s="1"/>
      <c r="AB108" s="55"/>
      <c r="AC108" s="9"/>
      <c r="AD108" s="4"/>
      <c r="AE108" s="1"/>
      <c r="AF108" s="1"/>
      <c r="AG108" s="4"/>
      <c r="AH108" s="3"/>
      <c r="AI108" s="1"/>
    </row>
    <row r="109" spans="1:35"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3"/>
      <c r="Y109" s="1"/>
      <c r="Z109" s="3"/>
      <c r="AA109" s="1"/>
      <c r="AB109" s="55"/>
      <c r="AC109" s="9"/>
      <c r="AD109" s="4"/>
      <c r="AE109" s="1"/>
      <c r="AF109" s="1"/>
      <c r="AG109" s="4"/>
      <c r="AH109" s="3"/>
      <c r="AI109" s="1"/>
    </row>
    <row r="110" spans="1:35"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3"/>
      <c r="Y110" s="1"/>
      <c r="Z110" s="3"/>
      <c r="AA110" s="1"/>
      <c r="AB110" s="55"/>
      <c r="AC110" s="9"/>
      <c r="AD110" s="4"/>
      <c r="AE110" s="1"/>
      <c r="AF110" s="1"/>
      <c r="AG110" s="4"/>
      <c r="AH110" s="3"/>
      <c r="AI110" s="1"/>
    </row>
    <row r="111" spans="1:35"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3"/>
      <c r="Y111" s="1"/>
      <c r="Z111" s="3"/>
      <c r="AA111" s="1"/>
      <c r="AB111" s="55"/>
      <c r="AC111" s="9"/>
      <c r="AD111" s="4"/>
      <c r="AE111" s="1"/>
      <c r="AF111" s="1"/>
      <c r="AG111" s="4"/>
      <c r="AH111" s="3"/>
      <c r="AI111" s="1"/>
    </row>
    <row r="112" spans="1:35"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3"/>
      <c r="Y112" s="1"/>
      <c r="Z112" s="3"/>
      <c r="AA112" s="1"/>
      <c r="AB112" s="55"/>
      <c r="AC112" s="9"/>
      <c r="AD112" s="4"/>
      <c r="AE112" s="1"/>
      <c r="AF112" s="1"/>
      <c r="AG112" s="4"/>
      <c r="AH112" s="3"/>
      <c r="AI112" s="1"/>
    </row>
    <row r="113" spans="1:35"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3"/>
      <c r="Y113" s="1"/>
      <c r="Z113" s="3"/>
      <c r="AA113" s="1"/>
      <c r="AB113" s="55"/>
      <c r="AC113" s="9"/>
      <c r="AD113" s="4"/>
      <c r="AE113" s="1"/>
      <c r="AF113" s="1"/>
      <c r="AG113" s="4"/>
      <c r="AH113" s="3"/>
      <c r="AI113" s="1"/>
    </row>
    <row r="114" spans="1:35"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3"/>
      <c r="Y114" s="1"/>
      <c r="Z114" s="3"/>
      <c r="AA114" s="1"/>
      <c r="AB114" s="55"/>
      <c r="AC114" s="9"/>
      <c r="AD114" s="4"/>
      <c r="AE114" s="1"/>
      <c r="AF114" s="1"/>
      <c r="AG114" s="4"/>
      <c r="AH114" s="3"/>
      <c r="AI114" s="1"/>
    </row>
    <row r="115" spans="1:35"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3"/>
      <c r="Y115" s="1"/>
      <c r="Z115" s="3"/>
      <c r="AA115" s="1"/>
      <c r="AB115" s="55"/>
      <c r="AC115" s="9"/>
      <c r="AD115" s="4"/>
      <c r="AE115" s="1"/>
      <c r="AF115" s="1"/>
      <c r="AG115" s="4"/>
      <c r="AH115" s="3"/>
      <c r="AI115" s="1"/>
    </row>
    <row r="116" spans="1:35"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3"/>
      <c r="Y116" s="1"/>
      <c r="Z116" s="3"/>
      <c r="AA116" s="1"/>
      <c r="AB116" s="55"/>
      <c r="AC116" s="9"/>
      <c r="AD116" s="4"/>
      <c r="AE116" s="1"/>
      <c r="AF116" s="1"/>
      <c r="AG116" s="4"/>
      <c r="AH116" s="3"/>
      <c r="AI116" s="1"/>
    </row>
    <row r="117" spans="1:35"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3"/>
      <c r="Y117" s="1"/>
      <c r="Z117" s="3"/>
      <c r="AA117" s="1"/>
      <c r="AB117" s="55"/>
      <c r="AC117" s="9"/>
      <c r="AD117" s="4"/>
      <c r="AE117" s="1"/>
      <c r="AF117" s="1"/>
      <c r="AG117" s="4"/>
      <c r="AH117" s="3"/>
      <c r="AI117" s="1"/>
    </row>
    <row r="118" spans="1:35"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3"/>
      <c r="Y118" s="1"/>
      <c r="Z118" s="3"/>
      <c r="AA118" s="1"/>
      <c r="AB118" s="55"/>
      <c r="AC118" s="9"/>
      <c r="AD118" s="4"/>
      <c r="AE118" s="1"/>
      <c r="AF118" s="1"/>
      <c r="AG118" s="4"/>
      <c r="AH118" s="3"/>
      <c r="AI118" s="1"/>
    </row>
    <row r="119" spans="1:35"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3"/>
      <c r="Y119" s="1"/>
      <c r="Z119" s="3"/>
      <c r="AA119" s="1"/>
      <c r="AB119" s="55"/>
      <c r="AC119" s="9"/>
      <c r="AD119" s="4"/>
      <c r="AE119" s="1"/>
      <c r="AF119" s="1"/>
      <c r="AG119" s="4"/>
      <c r="AH119" s="3"/>
      <c r="AI119" s="1"/>
    </row>
    <row r="120" spans="1:35"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3"/>
      <c r="Y120" s="1"/>
      <c r="Z120" s="3"/>
      <c r="AA120" s="1"/>
      <c r="AB120" s="55"/>
      <c r="AC120" s="9"/>
      <c r="AD120" s="4"/>
      <c r="AE120" s="1"/>
      <c r="AF120" s="1"/>
      <c r="AG120" s="4"/>
      <c r="AH120" s="3"/>
      <c r="AI120" s="1"/>
    </row>
    <row r="121" spans="1:35"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3"/>
      <c r="Y121" s="1"/>
      <c r="Z121" s="3"/>
      <c r="AA121" s="1"/>
      <c r="AB121" s="55"/>
      <c r="AC121" s="9"/>
      <c r="AD121" s="4"/>
      <c r="AE121" s="1"/>
      <c r="AF121" s="1"/>
      <c r="AG121" s="4"/>
      <c r="AH121" s="3"/>
      <c r="AI121" s="1"/>
    </row>
    <row r="122" spans="1:35"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3"/>
      <c r="Y122" s="1"/>
      <c r="Z122" s="3"/>
      <c r="AA122" s="1"/>
      <c r="AB122" s="55"/>
      <c r="AC122" s="9"/>
      <c r="AD122" s="4"/>
      <c r="AE122" s="1"/>
      <c r="AF122" s="1"/>
      <c r="AG122" s="4"/>
      <c r="AH122" s="3"/>
      <c r="AI122" s="1"/>
    </row>
    <row r="123" spans="1:35"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3"/>
      <c r="Y123" s="1"/>
      <c r="Z123" s="3"/>
      <c r="AA123" s="1"/>
      <c r="AB123" s="55"/>
      <c r="AC123" s="9"/>
      <c r="AD123" s="4"/>
      <c r="AE123" s="1"/>
      <c r="AF123" s="1"/>
      <c r="AG123" s="4"/>
      <c r="AH123" s="3"/>
      <c r="AI123" s="1"/>
    </row>
    <row r="124" spans="1:35"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3"/>
      <c r="Y124" s="1"/>
      <c r="Z124" s="3"/>
      <c r="AA124" s="1"/>
      <c r="AB124" s="55"/>
      <c r="AC124" s="9"/>
      <c r="AD124" s="4"/>
      <c r="AE124" s="1"/>
      <c r="AF124" s="1"/>
      <c r="AG124" s="4"/>
      <c r="AH124" s="3"/>
      <c r="AI124" s="1"/>
    </row>
    <row r="125" spans="1:35"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3"/>
      <c r="Y125" s="1"/>
      <c r="Z125" s="3"/>
      <c r="AA125" s="1"/>
      <c r="AB125" s="55"/>
      <c r="AC125" s="9"/>
      <c r="AD125" s="4"/>
      <c r="AE125" s="1"/>
      <c r="AF125" s="1"/>
      <c r="AG125" s="4"/>
      <c r="AH125" s="3"/>
      <c r="AI125" s="1"/>
    </row>
    <row r="126" spans="1:35"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3"/>
      <c r="Y126" s="1"/>
      <c r="Z126" s="3"/>
      <c r="AA126" s="1"/>
      <c r="AB126" s="55"/>
      <c r="AC126" s="9"/>
      <c r="AD126" s="4"/>
      <c r="AE126" s="1"/>
      <c r="AF126" s="1"/>
      <c r="AG126" s="4"/>
      <c r="AH126" s="3"/>
      <c r="AI126" s="1"/>
    </row>
    <row r="127" spans="1:35"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3"/>
      <c r="Y127" s="1"/>
      <c r="Z127" s="3"/>
      <c r="AA127" s="1"/>
      <c r="AB127" s="55"/>
      <c r="AC127" s="9"/>
      <c r="AD127" s="4"/>
      <c r="AE127" s="1"/>
      <c r="AF127" s="1"/>
      <c r="AG127" s="4"/>
      <c r="AH127" s="3"/>
      <c r="AI127" s="1"/>
    </row>
    <row r="128" spans="1:35"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3"/>
      <c r="Y128" s="1"/>
      <c r="Z128" s="3"/>
      <c r="AA128" s="1"/>
      <c r="AB128" s="55"/>
      <c r="AC128" s="9"/>
      <c r="AD128" s="4"/>
      <c r="AE128" s="1"/>
      <c r="AF128" s="1"/>
      <c r="AG128" s="4"/>
      <c r="AH128" s="3"/>
      <c r="AI128" s="1"/>
    </row>
    <row r="129" spans="1:35"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3"/>
      <c r="Y129" s="1"/>
      <c r="Z129" s="3"/>
      <c r="AA129" s="1"/>
      <c r="AB129" s="55"/>
      <c r="AC129" s="9"/>
      <c r="AD129" s="4"/>
      <c r="AE129" s="1"/>
      <c r="AF129" s="1"/>
      <c r="AG129" s="4"/>
      <c r="AH129" s="3"/>
      <c r="AI129" s="1"/>
    </row>
    <row r="130" spans="1:35"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3"/>
      <c r="Y130" s="1"/>
      <c r="Z130" s="3"/>
      <c r="AA130" s="1"/>
      <c r="AB130" s="55"/>
      <c r="AC130" s="9"/>
      <c r="AD130" s="4"/>
      <c r="AE130" s="1"/>
      <c r="AF130" s="1"/>
      <c r="AG130" s="4"/>
      <c r="AH130" s="3"/>
      <c r="AI130" s="1"/>
    </row>
    <row r="131" spans="1:35"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3"/>
      <c r="Y131" s="1"/>
      <c r="Z131" s="3"/>
      <c r="AA131" s="1"/>
      <c r="AB131" s="55"/>
      <c r="AC131" s="9"/>
      <c r="AD131" s="4"/>
      <c r="AE131" s="1"/>
      <c r="AF131" s="1"/>
      <c r="AG131" s="4"/>
      <c r="AH131" s="3"/>
      <c r="AI131" s="1"/>
    </row>
    <row r="132" spans="1:35"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3"/>
      <c r="Y132" s="1"/>
      <c r="Z132" s="3"/>
      <c r="AA132" s="1"/>
      <c r="AB132" s="55"/>
      <c r="AC132" s="9"/>
      <c r="AD132" s="4"/>
      <c r="AE132" s="1"/>
      <c r="AF132" s="1"/>
      <c r="AG132" s="4"/>
      <c r="AH132" s="3"/>
      <c r="AI132" s="1"/>
    </row>
    <row r="133" spans="1:35"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3"/>
      <c r="Y133" s="1"/>
      <c r="Z133" s="3"/>
      <c r="AA133" s="1"/>
      <c r="AB133" s="55"/>
      <c r="AC133" s="9"/>
      <c r="AD133" s="4"/>
      <c r="AE133" s="1"/>
      <c r="AF133" s="1"/>
      <c r="AG133" s="4"/>
      <c r="AH133" s="3"/>
      <c r="AI133" s="1"/>
    </row>
    <row r="134" spans="1:35"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3"/>
      <c r="Y134" s="1"/>
      <c r="Z134" s="3"/>
      <c r="AA134" s="1"/>
      <c r="AB134" s="55"/>
      <c r="AC134" s="9"/>
      <c r="AD134" s="4"/>
      <c r="AE134" s="1"/>
      <c r="AF134" s="1"/>
      <c r="AG134" s="4"/>
      <c r="AH134" s="3"/>
      <c r="AI134" s="1"/>
    </row>
    <row r="135" spans="1:35"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3"/>
      <c r="Y135" s="1"/>
      <c r="Z135" s="3"/>
      <c r="AA135" s="1"/>
      <c r="AB135" s="55"/>
      <c r="AC135" s="9"/>
      <c r="AD135" s="4"/>
      <c r="AE135" s="1"/>
      <c r="AF135" s="1"/>
      <c r="AG135" s="4"/>
      <c r="AH135" s="3"/>
      <c r="AI135" s="1"/>
    </row>
    <row r="136" spans="1:35"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3"/>
      <c r="Y136" s="1"/>
      <c r="Z136" s="3"/>
      <c r="AA136" s="1"/>
      <c r="AB136" s="55"/>
      <c r="AC136" s="9"/>
      <c r="AD136" s="4"/>
      <c r="AE136" s="1"/>
      <c r="AF136" s="1"/>
      <c r="AG136" s="4"/>
      <c r="AH136" s="3"/>
      <c r="AI136" s="1"/>
    </row>
    <row r="137" spans="1:35"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3"/>
      <c r="Y137" s="1"/>
      <c r="Z137" s="3"/>
      <c r="AA137" s="1"/>
      <c r="AB137" s="55"/>
      <c r="AC137" s="9"/>
      <c r="AD137" s="4"/>
      <c r="AE137" s="1"/>
      <c r="AF137" s="1"/>
      <c r="AG137" s="4"/>
      <c r="AH137" s="3"/>
      <c r="AI137" s="1"/>
    </row>
    <row r="138" spans="1:35"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3"/>
      <c r="Y138" s="1"/>
      <c r="Z138" s="3"/>
      <c r="AA138" s="1"/>
      <c r="AB138" s="55"/>
      <c r="AC138" s="9"/>
      <c r="AD138" s="4"/>
      <c r="AE138" s="1"/>
      <c r="AF138" s="1"/>
      <c r="AG138" s="4"/>
      <c r="AH138" s="3"/>
      <c r="AI138" s="1"/>
    </row>
    <row r="139" spans="1:35"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3"/>
      <c r="Y139" s="1"/>
      <c r="Z139" s="3"/>
      <c r="AA139" s="1"/>
      <c r="AB139" s="55"/>
      <c r="AC139" s="9"/>
      <c r="AD139" s="4"/>
      <c r="AE139" s="1"/>
      <c r="AF139" s="1"/>
      <c r="AG139" s="4"/>
      <c r="AH139" s="3"/>
      <c r="AI139" s="1"/>
    </row>
    <row r="140" spans="1:35"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3"/>
      <c r="Y140" s="1"/>
      <c r="Z140" s="3"/>
      <c r="AA140" s="1"/>
      <c r="AB140" s="55"/>
      <c r="AC140" s="9"/>
      <c r="AD140" s="4"/>
      <c r="AE140" s="1"/>
      <c r="AF140" s="1"/>
      <c r="AG140" s="4"/>
      <c r="AH140" s="3"/>
      <c r="AI140" s="1"/>
    </row>
    <row r="141" spans="1:35"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3"/>
      <c r="Y141" s="1"/>
      <c r="Z141" s="3"/>
      <c r="AA141" s="1"/>
      <c r="AB141" s="55"/>
      <c r="AC141" s="9"/>
      <c r="AD141" s="4"/>
      <c r="AE141" s="1"/>
      <c r="AF141" s="1"/>
      <c r="AG141" s="4"/>
      <c r="AH141" s="3"/>
      <c r="AI141" s="1"/>
    </row>
    <row r="142" spans="1:35"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3"/>
      <c r="Y142" s="1"/>
      <c r="Z142" s="3"/>
      <c r="AA142" s="1"/>
      <c r="AB142" s="55"/>
      <c r="AC142" s="9"/>
      <c r="AD142" s="4"/>
      <c r="AE142" s="1"/>
      <c r="AF142" s="1"/>
      <c r="AG142" s="4"/>
      <c r="AH142" s="3"/>
      <c r="AI142" s="1"/>
    </row>
    <row r="143" spans="1:35"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3"/>
      <c r="Y143" s="1"/>
      <c r="Z143" s="3"/>
      <c r="AA143" s="1"/>
      <c r="AB143" s="55"/>
      <c r="AC143" s="9"/>
      <c r="AD143" s="4"/>
      <c r="AE143" s="1"/>
      <c r="AF143" s="1"/>
      <c r="AG143" s="4"/>
      <c r="AH143" s="3"/>
      <c r="AI143" s="1"/>
    </row>
    <row r="144" spans="1:35"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3"/>
      <c r="Y144" s="1"/>
      <c r="Z144" s="3"/>
      <c r="AA144" s="1"/>
      <c r="AB144" s="55"/>
      <c r="AC144" s="9"/>
      <c r="AD144" s="4"/>
      <c r="AE144" s="1"/>
      <c r="AF144" s="1"/>
      <c r="AG144" s="4"/>
      <c r="AH144" s="3"/>
      <c r="AI144" s="1"/>
    </row>
    <row r="145" spans="1:35"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3"/>
      <c r="Y145" s="1"/>
      <c r="Z145" s="3"/>
      <c r="AA145" s="1"/>
      <c r="AB145" s="55"/>
      <c r="AC145" s="9"/>
      <c r="AD145" s="4"/>
      <c r="AE145" s="1"/>
      <c r="AF145" s="1"/>
      <c r="AG145" s="4"/>
      <c r="AH145" s="3"/>
      <c r="AI145" s="1"/>
    </row>
    <row r="146" spans="1:35"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3"/>
      <c r="Y146" s="1"/>
      <c r="Z146" s="3"/>
      <c r="AA146" s="1"/>
      <c r="AB146" s="55"/>
      <c r="AC146" s="9"/>
      <c r="AD146" s="4"/>
      <c r="AE146" s="1"/>
      <c r="AF146" s="1"/>
      <c r="AG146" s="4"/>
      <c r="AH146" s="3"/>
      <c r="AI146" s="1"/>
    </row>
    <row r="147" spans="1:35"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3"/>
      <c r="Y147" s="1"/>
      <c r="Z147" s="3"/>
      <c r="AA147" s="1"/>
      <c r="AB147" s="55"/>
      <c r="AC147" s="9"/>
      <c r="AD147" s="4"/>
      <c r="AE147" s="1"/>
      <c r="AF147" s="1"/>
      <c r="AG147" s="4"/>
      <c r="AH147" s="3"/>
      <c r="AI147" s="1"/>
    </row>
    <row r="148" spans="1:35"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3"/>
      <c r="Y148" s="1"/>
      <c r="Z148" s="3"/>
      <c r="AA148" s="1"/>
      <c r="AB148" s="55"/>
      <c r="AC148" s="9"/>
      <c r="AD148" s="4"/>
      <c r="AE148" s="1"/>
      <c r="AF148" s="1"/>
      <c r="AG148" s="4"/>
      <c r="AH148" s="3"/>
      <c r="AI148" s="1"/>
    </row>
    <row r="149" spans="1:35"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3"/>
      <c r="Y149" s="1"/>
      <c r="Z149" s="3"/>
      <c r="AA149" s="1"/>
      <c r="AB149" s="55"/>
      <c r="AC149" s="9"/>
      <c r="AD149" s="4"/>
      <c r="AE149" s="1"/>
      <c r="AF149" s="1"/>
      <c r="AG149" s="4"/>
      <c r="AH149" s="3"/>
      <c r="AI149" s="1"/>
    </row>
    <row r="150" spans="1:35"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3"/>
      <c r="Y150" s="1"/>
      <c r="Z150" s="3"/>
      <c r="AA150" s="1"/>
      <c r="AB150" s="55"/>
      <c r="AC150" s="9"/>
      <c r="AD150" s="4"/>
      <c r="AE150" s="1"/>
      <c r="AF150" s="1"/>
      <c r="AG150" s="4"/>
      <c r="AH150" s="3"/>
      <c r="AI150" s="1"/>
    </row>
    <row r="151" spans="1:35"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3"/>
      <c r="Y151" s="1"/>
      <c r="Z151" s="3"/>
      <c r="AA151" s="1"/>
      <c r="AB151" s="55"/>
      <c r="AC151" s="9"/>
      <c r="AD151" s="4"/>
      <c r="AE151" s="1"/>
      <c r="AF151" s="1"/>
      <c r="AG151" s="4"/>
      <c r="AH151" s="3"/>
      <c r="AI151" s="1"/>
    </row>
    <row r="152" spans="1:35"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3"/>
      <c r="Y152" s="1"/>
      <c r="Z152" s="3"/>
      <c r="AA152" s="1"/>
      <c r="AB152" s="55"/>
      <c r="AC152" s="9"/>
      <c r="AD152" s="4"/>
      <c r="AE152" s="1"/>
      <c r="AF152" s="1"/>
      <c r="AG152" s="4"/>
      <c r="AH152" s="3"/>
      <c r="AI152" s="1"/>
    </row>
    <row r="153" spans="1:35"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3"/>
      <c r="Y153" s="1"/>
      <c r="Z153" s="3"/>
      <c r="AA153" s="1"/>
      <c r="AB153" s="55"/>
      <c r="AC153" s="9"/>
      <c r="AD153" s="4"/>
      <c r="AE153" s="1"/>
      <c r="AF153" s="1"/>
      <c r="AG153" s="4"/>
      <c r="AH153" s="3"/>
      <c r="AI153" s="1"/>
    </row>
    <row r="154" spans="1:35"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3"/>
      <c r="Y154" s="1"/>
      <c r="Z154" s="3"/>
      <c r="AA154" s="1"/>
      <c r="AB154" s="55"/>
      <c r="AC154" s="9"/>
      <c r="AD154" s="4"/>
      <c r="AE154" s="1"/>
      <c r="AF154" s="1"/>
      <c r="AG154" s="4"/>
      <c r="AH154" s="3"/>
      <c r="AI154" s="1"/>
    </row>
    <row r="155" spans="1:35"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3"/>
      <c r="Y155" s="1"/>
      <c r="Z155" s="3"/>
      <c r="AA155" s="1"/>
      <c r="AB155" s="55"/>
      <c r="AC155" s="9"/>
      <c r="AD155" s="4"/>
      <c r="AE155" s="1"/>
      <c r="AF155" s="1"/>
      <c r="AG155" s="4"/>
      <c r="AH155" s="3"/>
      <c r="AI155" s="1"/>
    </row>
    <row r="156" spans="1:35"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3"/>
      <c r="Y156" s="1"/>
      <c r="Z156" s="3"/>
      <c r="AA156" s="1"/>
      <c r="AB156" s="55"/>
      <c r="AC156" s="9"/>
      <c r="AD156" s="4"/>
      <c r="AE156" s="1"/>
      <c r="AF156" s="1"/>
      <c r="AG156" s="4"/>
      <c r="AH156" s="3"/>
      <c r="AI156" s="1"/>
    </row>
    <row r="157" spans="1:35"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3"/>
      <c r="Y157" s="1"/>
      <c r="Z157" s="3"/>
      <c r="AA157" s="1"/>
      <c r="AB157" s="55"/>
      <c r="AC157" s="9"/>
      <c r="AD157" s="4"/>
      <c r="AE157" s="1"/>
      <c r="AF157" s="1"/>
      <c r="AG157" s="4"/>
      <c r="AH157" s="3"/>
      <c r="AI157" s="1"/>
    </row>
    <row r="158" spans="1:35"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3"/>
      <c r="Y158" s="1"/>
      <c r="Z158" s="3"/>
      <c r="AA158" s="1"/>
      <c r="AB158" s="55"/>
      <c r="AC158" s="9"/>
      <c r="AD158" s="4"/>
      <c r="AE158" s="1"/>
      <c r="AF158" s="1"/>
      <c r="AG158" s="4"/>
      <c r="AH158" s="3"/>
      <c r="AI158" s="1"/>
    </row>
    <row r="159" spans="1:35"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3"/>
      <c r="Y159" s="1"/>
      <c r="Z159" s="3"/>
      <c r="AA159" s="1"/>
      <c r="AB159" s="55"/>
      <c r="AC159" s="9"/>
      <c r="AD159" s="4"/>
      <c r="AE159" s="1"/>
      <c r="AF159" s="1"/>
      <c r="AG159" s="4"/>
      <c r="AH159" s="3"/>
      <c r="AI159" s="1"/>
    </row>
    <row r="160" spans="1:35"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3"/>
      <c r="Y160" s="1"/>
      <c r="Z160" s="3"/>
      <c r="AA160" s="1"/>
      <c r="AB160" s="55"/>
      <c r="AC160" s="9"/>
      <c r="AD160" s="4"/>
      <c r="AE160" s="1"/>
      <c r="AF160" s="1"/>
      <c r="AG160" s="4"/>
      <c r="AH160" s="3"/>
      <c r="AI160" s="1"/>
    </row>
    <row r="161" spans="1:35"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3"/>
      <c r="Y161" s="1"/>
      <c r="Z161" s="3"/>
      <c r="AA161" s="1"/>
      <c r="AB161" s="55"/>
      <c r="AC161" s="9"/>
      <c r="AD161" s="4"/>
      <c r="AE161" s="1"/>
      <c r="AF161" s="1"/>
      <c r="AG161" s="4"/>
      <c r="AH161" s="3"/>
      <c r="AI161" s="1"/>
    </row>
    <row r="162" spans="1:35"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3"/>
      <c r="Y162" s="1"/>
      <c r="Z162" s="3"/>
      <c r="AA162" s="1"/>
      <c r="AB162" s="55"/>
      <c r="AC162" s="9"/>
      <c r="AD162" s="4"/>
      <c r="AE162" s="1"/>
      <c r="AF162" s="1"/>
      <c r="AG162" s="4"/>
      <c r="AH162" s="3"/>
      <c r="AI162" s="1"/>
    </row>
    <row r="163" spans="1:35"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3"/>
      <c r="Y163" s="1"/>
      <c r="Z163" s="3"/>
      <c r="AA163" s="1"/>
      <c r="AB163" s="55"/>
      <c r="AC163" s="9"/>
      <c r="AD163" s="4"/>
      <c r="AE163" s="1"/>
      <c r="AF163" s="1"/>
      <c r="AG163" s="4"/>
      <c r="AH163" s="3"/>
      <c r="AI163" s="1"/>
    </row>
    <row r="164" spans="1:35"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3"/>
      <c r="Y164" s="1"/>
      <c r="Z164" s="3"/>
      <c r="AA164" s="1"/>
      <c r="AB164" s="55"/>
      <c r="AC164" s="9"/>
      <c r="AD164" s="4"/>
      <c r="AE164" s="1"/>
      <c r="AF164" s="1"/>
      <c r="AG164" s="4"/>
      <c r="AH164" s="3"/>
      <c r="AI164" s="1"/>
    </row>
    <row r="165" spans="1:35"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3"/>
      <c r="Y165" s="1"/>
      <c r="Z165" s="3"/>
      <c r="AA165" s="1"/>
      <c r="AB165" s="55"/>
      <c r="AC165" s="9"/>
      <c r="AD165" s="4"/>
      <c r="AE165" s="1"/>
      <c r="AF165" s="1"/>
      <c r="AG165" s="4"/>
      <c r="AH165" s="3"/>
      <c r="AI165" s="1"/>
    </row>
    <row r="166" spans="1:35"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3"/>
      <c r="Y166" s="1"/>
      <c r="Z166" s="3"/>
      <c r="AA166" s="1"/>
      <c r="AB166" s="55"/>
      <c r="AC166" s="9"/>
      <c r="AD166" s="4"/>
      <c r="AE166" s="1"/>
      <c r="AF166" s="1"/>
      <c r="AG166" s="4"/>
      <c r="AH166" s="3"/>
      <c r="AI166" s="1"/>
    </row>
    <row r="167" spans="1:35"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3"/>
      <c r="Y167" s="1"/>
      <c r="Z167" s="3"/>
      <c r="AA167" s="1"/>
      <c r="AB167" s="55"/>
      <c r="AC167" s="9"/>
      <c r="AD167" s="4"/>
      <c r="AE167" s="1"/>
      <c r="AF167" s="1"/>
      <c r="AG167" s="4"/>
      <c r="AH167" s="3"/>
      <c r="AI167" s="1"/>
    </row>
    <row r="168" spans="1:35"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3"/>
      <c r="Y168" s="1"/>
      <c r="Z168" s="3"/>
      <c r="AA168" s="1"/>
      <c r="AB168" s="55"/>
      <c r="AC168" s="9"/>
      <c r="AD168" s="4"/>
      <c r="AE168" s="1"/>
      <c r="AF168" s="1"/>
      <c r="AG168" s="4"/>
      <c r="AH168" s="3"/>
      <c r="AI168" s="1"/>
    </row>
    <row r="169" spans="1:35"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3"/>
      <c r="Y169" s="1"/>
      <c r="Z169" s="3"/>
      <c r="AA169" s="1"/>
      <c r="AB169" s="55"/>
      <c r="AC169" s="9"/>
      <c r="AD169" s="4"/>
      <c r="AE169" s="1"/>
      <c r="AF169" s="1"/>
      <c r="AG169" s="4"/>
      <c r="AH169" s="3"/>
      <c r="AI169" s="1"/>
    </row>
    <row r="170" spans="1:35"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3"/>
      <c r="Y170" s="1"/>
      <c r="Z170" s="3"/>
      <c r="AA170" s="1"/>
      <c r="AB170" s="55"/>
      <c r="AC170" s="9"/>
      <c r="AD170" s="4"/>
      <c r="AE170" s="1"/>
      <c r="AF170" s="1"/>
      <c r="AG170" s="4"/>
      <c r="AH170" s="3"/>
      <c r="AI170" s="1"/>
    </row>
    <row r="171" spans="1:35"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3"/>
      <c r="Y171" s="1"/>
      <c r="Z171" s="3"/>
      <c r="AA171" s="1"/>
      <c r="AB171" s="55"/>
      <c r="AC171" s="9"/>
      <c r="AD171" s="4"/>
      <c r="AE171" s="1"/>
      <c r="AF171" s="1"/>
      <c r="AG171" s="4"/>
      <c r="AH171" s="3"/>
      <c r="AI171" s="1"/>
    </row>
    <row r="172" spans="1:35"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3"/>
      <c r="Y172" s="1"/>
      <c r="Z172" s="3"/>
      <c r="AA172" s="1"/>
      <c r="AB172" s="55"/>
      <c r="AC172" s="9"/>
      <c r="AD172" s="4"/>
      <c r="AE172" s="1"/>
      <c r="AF172" s="1"/>
      <c r="AG172" s="4"/>
      <c r="AH172" s="3"/>
      <c r="AI172" s="1"/>
    </row>
    <row r="173" spans="1:35"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3"/>
      <c r="Y173" s="1"/>
      <c r="Z173" s="3"/>
      <c r="AA173" s="1"/>
      <c r="AB173" s="55"/>
      <c r="AC173" s="9"/>
      <c r="AD173" s="4"/>
      <c r="AE173" s="1"/>
      <c r="AF173" s="1"/>
      <c r="AG173" s="4"/>
      <c r="AH173" s="3"/>
      <c r="AI173" s="1"/>
    </row>
    <row r="174" spans="1:35"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3"/>
      <c r="Y174" s="1"/>
      <c r="Z174" s="3"/>
      <c r="AA174" s="1"/>
      <c r="AB174" s="55"/>
      <c r="AC174" s="9"/>
      <c r="AD174" s="4"/>
      <c r="AE174" s="1"/>
      <c r="AF174" s="1"/>
      <c r="AG174" s="4"/>
      <c r="AH174" s="3"/>
      <c r="AI174" s="1"/>
    </row>
    <row r="175" spans="1:35"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3"/>
      <c r="Y175" s="1"/>
      <c r="Z175" s="3"/>
      <c r="AA175" s="1"/>
      <c r="AB175" s="55"/>
      <c r="AC175" s="9"/>
      <c r="AD175" s="4"/>
      <c r="AE175" s="1"/>
      <c r="AF175" s="1"/>
      <c r="AG175" s="4"/>
      <c r="AH175" s="3"/>
      <c r="AI175" s="1"/>
    </row>
    <row r="176" spans="1:35"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3"/>
      <c r="Y176" s="1"/>
      <c r="Z176" s="3"/>
      <c r="AA176" s="1"/>
      <c r="AB176" s="55"/>
      <c r="AC176" s="9"/>
      <c r="AD176" s="4"/>
      <c r="AE176" s="1"/>
      <c r="AF176" s="1"/>
      <c r="AG176" s="4"/>
      <c r="AH176" s="3"/>
      <c r="AI176" s="1"/>
    </row>
    <row r="177" spans="1:35"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3"/>
      <c r="Y177" s="1"/>
      <c r="Z177" s="3"/>
      <c r="AA177" s="1"/>
      <c r="AB177" s="55"/>
      <c r="AC177" s="9"/>
      <c r="AD177" s="4"/>
      <c r="AE177" s="1"/>
      <c r="AF177" s="1"/>
      <c r="AG177" s="4"/>
      <c r="AH177" s="3"/>
      <c r="AI177" s="1"/>
    </row>
    <row r="178" spans="1:35"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3"/>
      <c r="Y178" s="1"/>
      <c r="Z178" s="3"/>
      <c r="AA178" s="1"/>
      <c r="AB178" s="55"/>
      <c r="AC178" s="9"/>
      <c r="AD178" s="4"/>
      <c r="AE178" s="1"/>
      <c r="AF178" s="1"/>
      <c r="AG178" s="4"/>
      <c r="AH178" s="3"/>
      <c r="AI178" s="1"/>
    </row>
    <row r="179" spans="1:35"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3"/>
      <c r="Y179" s="1"/>
      <c r="Z179" s="3"/>
      <c r="AA179" s="1"/>
      <c r="AB179" s="55"/>
      <c r="AC179" s="9"/>
      <c r="AD179" s="4"/>
      <c r="AE179" s="1"/>
      <c r="AF179" s="1"/>
      <c r="AG179" s="4"/>
      <c r="AH179" s="3"/>
      <c r="AI179" s="1"/>
    </row>
    <row r="180" spans="1:35"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3"/>
      <c r="Y180" s="1"/>
      <c r="Z180" s="3"/>
      <c r="AA180" s="1"/>
      <c r="AB180" s="55"/>
      <c r="AC180" s="9"/>
      <c r="AD180" s="4"/>
      <c r="AE180" s="1"/>
      <c r="AF180" s="1"/>
      <c r="AG180" s="4"/>
      <c r="AH180" s="3"/>
      <c r="AI180" s="1"/>
    </row>
    <row r="181" spans="1:35"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3"/>
      <c r="Y181" s="1"/>
      <c r="Z181" s="3"/>
      <c r="AA181" s="1"/>
      <c r="AB181" s="55"/>
      <c r="AC181" s="9"/>
      <c r="AD181" s="4"/>
      <c r="AE181" s="1"/>
      <c r="AF181" s="1"/>
      <c r="AG181" s="4"/>
      <c r="AH181" s="3"/>
      <c r="AI181" s="1"/>
    </row>
    <row r="182" spans="1:35"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3"/>
      <c r="Y182" s="1"/>
      <c r="Z182" s="3"/>
      <c r="AA182" s="1"/>
      <c r="AB182" s="55"/>
      <c r="AC182" s="9"/>
      <c r="AD182" s="4"/>
      <c r="AE182" s="1"/>
      <c r="AF182" s="1"/>
      <c r="AG182" s="4"/>
      <c r="AH182" s="3"/>
      <c r="AI182" s="1"/>
    </row>
    <row r="183" spans="1:35"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3"/>
      <c r="Y183" s="1"/>
      <c r="Z183" s="3"/>
      <c r="AA183" s="1"/>
      <c r="AB183" s="55"/>
      <c r="AC183" s="9"/>
      <c r="AD183" s="4"/>
      <c r="AE183" s="1"/>
      <c r="AF183" s="1"/>
      <c r="AG183" s="4"/>
      <c r="AH183" s="3"/>
      <c r="AI183" s="1"/>
    </row>
    <row r="184" spans="1:35"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3"/>
      <c r="Y184" s="1"/>
      <c r="Z184" s="3"/>
      <c r="AA184" s="1"/>
      <c r="AB184" s="55"/>
      <c r="AC184" s="9"/>
      <c r="AD184" s="4"/>
      <c r="AE184" s="1"/>
      <c r="AF184" s="1"/>
      <c r="AG184" s="4"/>
      <c r="AH184" s="3"/>
      <c r="AI184" s="1"/>
    </row>
    <row r="185" spans="1:35"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3"/>
      <c r="Y185" s="1"/>
      <c r="Z185" s="3"/>
      <c r="AA185" s="1"/>
      <c r="AB185" s="55"/>
      <c r="AC185" s="9"/>
      <c r="AD185" s="4"/>
      <c r="AE185" s="1"/>
      <c r="AF185" s="1"/>
      <c r="AG185" s="4"/>
      <c r="AH185" s="3"/>
      <c r="AI185" s="1"/>
    </row>
    <row r="186" spans="1:35"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3"/>
      <c r="Y186" s="1"/>
      <c r="Z186" s="3"/>
      <c r="AA186" s="1"/>
      <c r="AB186" s="55"/>
      <c r="AC186" s="9"/>
      <c r="AD186" s="4"/>
      <c r="AE186" s="1"/>
      <c r="AF186" s="1"/>
      <c r="AG186" s="4"/>
      <c r="AH186" s="3"/>
      <c r="AI186" s="1"/>
    </row>
    <row r="187" spans="1:35"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3"/>
      <c r="Y187" s="1"/>
      <c r="Z187" s="3"/>
      <c r="AA187" s="1"/>
      <c r="AB187" s="55"/>
      <c r="AC187" s="9"/>
      <c r="AD187" s="4"/>
      <c r="AE187" s="1"/>
      <c r="AF187" s="1"/>
      <c r="AG187" s="4"/>
      <c r="AH187" s="3"/>
      <c r="AI187" s="1"/>
    </row>
    <row r="188" spans="1:35"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3"/>
      <c r="Y188" s="1"/>
      <c r="Z188" s="3"/>
      <c r="AA188" s="1"/>
      <c r="AB188" s="55"/>
      <c r="AC188" s="9"/>
      <c r="AD188" s="4"/>
      <c r="AE188" s="1"/>
      <c r="AF188" s="1"/>
      <c r="AG188" s="4"/>
      <c r="AH188" s="3"/>
      <c r="AI188" s="1"/>
    </row>
    <row r="189" spans="1:35"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3"/>
      <c r="Y189" s="1"/>
      <c r="Z189" s="3"/>
      <c r="AA189" s="1"/>
      <c r="AB189" s="55"/>
      <c r="AC189" s="9"/>
      <c r="AD189" s="4"/>
      <c r="AE189" s="1"/>
      <c r="AF189" s="1"/>
      <c r="AG189" s="4"/>
      <c r="AH189" s="3"/>
      <c r="AI189" s="1"/>
    </row>
    <row r="190" spans="1:35"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3"/>
      <c r="Y190" s="1"/>
      <c r="Z190" s="3"/>
      <c r="AA190" s="1"/>
      <c r="AB190" s="55"/>
      <c r="AC190" s="9"/>
      <c r="AD190" s="4"/>
      <c r="AE190" s="1"/>
      <c r="AF190" s="1"/>
      <c r="AG190" s="4"/>
      <c r="AH190" s="3"/>
      <c r="AI190" s="1"/>
    </row>
    <row r="191" spans="1:35"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3"/>
      <c r="Y191" s="1"/>
      <c r="Z191" s="3"/>
      <c r="AA191" s="1"/>
      <c r="AB191" s="55"/>
      <c r="AC191" s="9"/>
      <c r="AD191" s="4"/>
      <c r="AE191" s="1"/>
      <c r="AF191" s="1"/>
      <c r="AG191" s="4"/>
      <c r="AH191" s="3"/>
      <c r="AI191" s="1"/>
    </row>
    <row r="192" spans="1:35"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3"/>
      <c r="Y192" s="1"/>
      <c r="Z192" s="3"/>
      <c r="AA192" s="1"/>
      <c r="AB192" s="55"/>
      <c r="AC192" s="9"/>
      <c r="AD192" s="4"/>
      <c r="AE192" s="1"/>
      <c r="AF192" s="1"/>
      <c r="AG192" s="4"/>
      <c r="AH192" s="3"/>
      <c r="AI192" s="1"/>
    </row>
    <row r="193" spans="1:35"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3"/>
      <c r="Y193" s="1"/>
      <c r="Z193" s="3"/>
      <c r="AA193" s="1"/>
      <c r="AB193" s="55"/>
      <c r="AC193" s="9"/>
      <c r="AD193" s="4"/>
      <c r="AE193" s="1"/>
      <c r="AF193" s="1"/>
      <c r="AG193" s="4"/>
      <c r="AH193" s="3"/>
      <c r="AI193" s="1"/>
    </row>
    <row r="194" spans="1:35"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3"/>
      <c r="Y194" s="1"/>
      <c r="Z194" s="3"/>
      <c r="AA194" s="1"/>
      <c r="AB194" s="55"/>
      <c r="AC194" s="9"/>
      <c r="AD194" s="4"/>
      <c r="AE194" s="1"/>
      <c r="AF194" s="1"/>
      <c r="AG194" s="4"/>
      <c r="AH194" s="3"/>
      <c r="AI194" s="1"/>
    </row>
    <row r="195" spans="1:35"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3"/>
      <c r="Y195" s="1"/>
      <c r="Z195" s="3"/>
      <c r="AA195" s="1"/>
      <c r="AB195" s="55"/>
      <c r="AC195" s="9"/>
      <c r="AD195" s="4"/>
      <c r="AE195" s="1"/>
      <c r="AF195" s="1"/>
      <c r="AG195" s="4"/>
      <c r="AH195" s="3"/>
      <c r="AI195" s="1"/>
    </row>
    <row r="196" spans="1:35"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3"/>
      <c r="Y196" s="1"/>
      <c r="Z196" s="3"/>
      <c r="AA196" s="1"/>
      <c r="AB196" s="55"/>
      <c r="AC196" s="9"/>
      <c r="AD196" s="4"/>
      <c r="AE196" s="1"/>
      <c r="AF196" s="1"/>
      <c r="AG196" s="4"/>
      <c r="AH196" s="3"/>
      <c r="AI196" s="1"/>
    </row>
    <row r="197" spans="1:35"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3"/>
      <c r="Y197" s="1"/>
      <c r="Z197" s="3"/>
      <c r="AA197" s="1"/>
      <c r="AB197" s="55"/>
      <c r="AC197" s="9"/>
      <c r="AD197" s="4"/>
      <c r="AE197" s="1"/>
      <c r="AF197" s="1"/>
      <c r="AG197" s="4"/>
      <c r="AH197" s="3"/>
      <c r="AI197" s="1"/>
    </row>
    <row r="198" spans="1:35"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3"/>
      <c r="Y198" s="1"/>
      <c r="Z198" s="3"/>
      <c r="AA198" s="1"/>
      <c r="AB198" s="55"/>
      <c r="AC198" s="9"/>
      <c r="AD198" s="4"/>
      <c r="AE198" s="1"/>
      <c r="AF198" s="1"/>
      <c r="AG198" s="4"/>
      <c r="AH198" s="3"/>
      <c r="AI198" s="1"/>
    </row>
    <row r="199" spans="1:35"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3"/>
      <c r="Y199" s="1"/>
      <c r="Z199" s="3"/>
      <c r="AA199" s="1"/>
      <c r="AB199" s="55"/>
      <c r="AC199" s="9"/>
      <c r="AD199" s="4"/>
      <c r="AE199" s="1"/>
      <c r="AF199" s="1"/>
      <c r="AG199" s="4"/>
      <c r="AH199" s="3"/>
      <c r="AI199" s="1"/>
    </row>
    <row r="200" spans="1:35"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3"/>
      <c r="Y200" s="1"/>
      <c r="Z200" s="3"/>
      <c r="AA200" s="1"/>
      <c r="AB200" s="55"/>
      <c r="AC200" s="9"/>
      <c r="AD200" s="4"/>
      <c r="AE200" s="1"/>
      <c r="AF200" s="1"/>
      <c r="AG200" s="4"/>
      <c r="AH200" s="3"/>
      <c r="AI200" s="1"/>
    </row>
    <row r="201" spans="1:35"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3"/>
      <c r="Y201" s="1"/>
      <c r="Z201" s="3"/>
      <c r="AA201" s="1"/>
      <c r="AB201" s="55"/>
      <c r="AC201" s="9"/>
      <c r="AD201" s="4"/>
      <c r="AE201" s="1"/>
      <c r="AF201" s="1"/>
      <c r="AG201" s="4"/>
      <c r="AH201" s="3"/>
      <c r="AI201" s="1"/>
    </row>
    <row r="202" spans="1:35"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3"/>
      <c r="Y202" s="1"/>
      <c r="Z202" s="3"/>
      <c r="AA202" s="1"/>
      <c r="AB202" s="55"/>
      <c r="AC202" s="9"/>
      <c r="AD202" s="4"/>
      <c r="AE202" s="1"/>
      <c r="AF202" s="1"/>
      <c r="AG202" s="4"/>
      <c r="AH202" s="3"/>
      <c r="AI202" s="1"/>
    </row>
    <row r="203" spans="1:35"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3"/>
      <c r="Y203" s="1"/>
      <c r="Z203" s="3"/>
      <c r="AA203" s="1"/>
      <c r="AB203" s="55"/>
      <c r="AC203" s="9"/>
      <c r="AD203" s="4"/>
      <c r="AE203" s="1"/>
      <c r="AF203" s="1"/>
      <c r="AG203" s="4"/>
      <c r="AH203" s="3"/>
      <c r="AI203" s="1"/>
    </row>
    <row r="204" spans="1:35"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3"/>
      <c r="Y204" s="1"/>
      <c r="Z204" s="3"/>
      <c r="AA204" s="1"/>
      <c r="AB204" s="55"/>
      <c r="AC204" s="9"/>
      <c r="AD204" s="4"/>
      <c r="AE204" s="1"/>
      <c r="AF204" s="1"/>
      <c r="AG204" s="4"/>
      <c r="AH204" s="3"/>
      <c r="AI204" s="1"/>
    </row>
    <row r="205" spans="1:35"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3"/>
      <c r="Y205" s="1"/>
      <c r="Z205" s="3"/>
      <c r="AA205" s="1"/>
      <c r="AB205" s="55"/>
      <c r="AC205" s="9"/>
      <c r="AD205" s="4"/>
      <c r="AE205" s="1"/>
      <c r="AF205" s="1"/>
      <c r="AG205" s="4"/>
      <c r="AH205" s="3"/>
      <c r="AI205" s="1"/>
    </row>
    <row r="206" spans="1:35"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3"/>
      <c r="Y206" s="1"/>
      <c r="Z206" s="3"/>
      <c r="AA206" s="1"/>
      <c r="AB206" s="55"/>
      <c r="AC206" s="9"/>
      <c r="AD206" s="4"/>
      <c r="AE206" s="1"/>
      <c r="AF206" s="1"/>
      <c r="AG206" s="4"/>
      <c r="AH206" s="3"/>
      <c r="AI206" s="1"/>
    </row>
    <row r="207" spans="1:35"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3"/>
      <c r="Y207" s="1"/>
      <c r="Z207" s="3"/>
      <c r="AA207" s="1"/>
      <c r="AB207" s="55"/>
      <c r="AC207" s="9"/>
      <c r="AD207" s="4"/>
      <c r="AE207" s="1"/>
      <c r="AF207" s="1"/>
      <c r="AG207" s="4"/>
      <c r="AH207" s="3"/>
      <c r="AI207" s="1"/>
    </row>
    <row r="208" spans="1:35"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3"/>
      <c r="Y208" s="1"/>
      <c r="Z208" s="3"/>
      <c r="AA208" s="1"/>
      <c r="AB208" s="55"/>
      <c r="AC208" s="9"/>
      <c r="AD208" s="4"/>
      <c r="AE208" s="1"/>
      <c r="AF208" s="1"/>
      <c r="AG208" s="4"/>
      <c r="AH208" s="3"/>
      <c r="AI208" s="1"/>
    </row>
    <row r="209" spans="1:35"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3"/>
      <c r="Y209" s="1"/>
      <c r="Z209" s="3"/>
      <c r="AA209" s="1"/>
      <c r="AB209" s="55"/>
      <c r="AC209" s="9"/>
      <c r="AD209" s="4"/>
      <c r="AE209" s="1"/>
      <c r="AF209" s="1"/>
      <c r="AG209" s="4"/>
      <c r="AH209" s="3"/>
      <c r="AI209" s="1"/>
    </row>
    <row r="210" spans="1:35"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3"/>
      <c r="Y210" s="1"/>
      <c r="Z210" s="3"/>
      <c r="AA210" s="1"/>
      <c r="AB210" s="55"/>
      <c r="AC210" s="9"/>
      <c r="AD210" s="4"/>
      <c r="AE210" s="1"/>
      <c r="AF210" s="1"/>
      <c r="AG210" s="4"/>
      <c r="AH210" s="3"/>
      <c r="AI210" s="1"/>
    </row>
    <row r="211" spans="1:35"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3"/>
      <c r="Y211" s="1"/>
      <c r="Z211" s="3"/>
      <c r="AA211" s="1"/>
      <c r="AB211" s="55"/>
      <c r="AC211" s="9"/>
      <c r="AD211" s="4"/>
      <c r="AE211" s="1"/>
      <c r="AF211" s="1"/>
      <c r="AG211" s="4"/>
      <c r="AH211" s="3"/>
      <c r="AI211" s="1"/>
    </row>
    <row r="212" spans="1:35"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3"/>
      <c r="Y212" s="1"/>
      <c r="Z212" s="3"/>
      <c r="AA212" s="1"/>
      <c r="AB212" s="55"/>
      <c r="AC212" s="9"/>
      <c r="AD212" s="4"/>
      <c r="AE212" s="1"/>
      <c r="AF212" s="1"/>
      <c r="AG212" s="4"/>
      <c r="AH212" s="3"/>
      <c r="AI212" s="1"/>
    </row>
    <row r="213" spans="1:35"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3"/>
      <c r="Y213" s="1"/>
      <c r="Z213" s="3"/>
      <c r="AA213" s="1"/>
      <c r="AB213" s="55"/>
      <c r="AC213" s="9"/>
      <c r="AD213" s="4"/>
      <c r="AE213" s="1"/>
      <c r="AF213" s="1"/>
      <c r="AG213" s="4"/>
      <c r="AH213" s="3"/>
      <c r="AI213" s="1"/>
    </row>
    <row r="214" spans="1:35"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3"/>
      <c r="Y214" s="1"/>
      <c r="Z214" s="3"/>
      <c r="AA214" s="1"/>
      <c r="AB214" s="55"/>
      <c r="AC214" s="9"/>
      <c r="AD214" s="4"/>
      <c r="AE214" s="1"/>
      <c r="AF214" s="1"/>
      <c r="AG214" s="4"/>
      <c r="AH214" s="3"/>
      <c r="AI214" s="1"/>
    </row>
    <row r="215" spans="1:35"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3"/>
      <c r="Y215" s="1"/>
      <c r="Z215" s="3"/>
      <c r="AA215" s="1"/>
      <c r="AB215" s="55"/>
      <c r="AC215" s="9"/>
      <c r="AD215" s="4"/>
      <c r="AE215" s="1"/>
      <c r="AF215" s="1"/>
      <c r="AG215" s="4"/>
      <c r="AH215" s="3"/>
      <c r="AI215" s="1"/>
    </row>
    <row r="216" spans="1:35"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3"/>
      <c r="Y216" s="1"/>
      <c r="Z216" s="3"/>
      <c r="AA216" s="1"/>
      <c r="AB216" s="55"/>
      <c r="AC216" s="9"/>
      <c r="AD216" s="4"/>
      <c r="AE216" s="1"/>
      <c r="AF216" s="1"/>
      <c r="AG216" s="4"/>
      <c r="AH216" s="3"/>
      <c r="AI216" s="1"/>
    </row>
    <row r="217" spans="1:35"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3"/>
      <c r="Y217" s="1"/>
      <c r="Z217" s="3"/>
      <c r="AA217" s="1"/>
      <c r="AB217" s="55"/>
      <c r="AC217" s="9"/>
      <c r="AD217" s="4"/>
      <c r="AE217" s="1"/>
      <c r="AF217" s="1"/>
      <c r="AG217" s="4"/>
      <c r="AH217" s="3"/>
      <c r="AI217" s="1"/>
    </row>
    <row r="218" spans="1:35"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3"/>
      <c r="Y218" s="1"/>
      <c r="Z218" s="3"/>
      <c r="AA218" s="1"/>
      <c r="AB218" s="55"/>
      <c r="AC218" s="9"/>
      <c r="AD218" s="4"/>
      <c r="AE218" s="1"/>
      <c r="AF218" s="1"/>
      <c r="AG218" s="4"/>
      <c r="AH218" s="3"/>
      <c r="AI218" s="1"/>
    </row>
    <row r="219" spans="1:35"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3"/>
      <c r="Y219" s="1"/>
      <c r="Z219" s="3"/>
      <c r="AA219" s="1"/>
      <c r="AB219" s="55"/>
      <c r="AC219" s="9"/>
      <c r="AD219" s="4"/>
      <c r="AE219" s="1"/>
      <c r="AF219" s="1"/>
      <c r="AG219" s="4"/>
      <c r="AH219" s="3"/>
      <c r="AI219" s="1"/>
    </row>
    <row r="220" spans="1:35"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3"/>
      <c r="Y220" s="1"/>
      <c r="Z220" s="3"/>
      <c r="AA220" s="1"/>
      <c r="AB220" s="55"/>
      <c r="AC220" s="9"/>
      <c r="AD220" s="4"/>
      <c r="AE220" s="1"/>
      <c r="AF220" s="1"/>
      <c r="AG220" s="4"/>
      <c r="AH220" s="3"/>
      <c r="AI220" s="1"/>
    </row>
    <row r="221" spans="1:35"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3"/>
      <c r="Y221" s="1"/>
      <c r="Z221" s="3"/>
      <c r="AA221" s="1"/>
      <c r="AB221" s="55"/>
      <c r="AC221" s="9"/>
      <c r="AD221" s="4"/>
      <c r="AE221" s="1"/>
      <c r="AF221" s="1"/>
      <c r="AG221" s="4"/>
      <c r="AH221" s="3"/>
      <c r="AI221" s="1"/>
    </row>
    <row r="222" spans="1:35"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3"/>
      <c r="Y222" s="1"/>
      <c r="Z222" s="3"/>
      <c r="AA222" s="1"/>
      <c r="AB222" s="55"/>
      <c r="AC222" s="9"/>
      <c r="AD222" s="4"/>
      <c r="AE222" s="1"/>
      <c r="AF222" s="1"/>
      <c r="AG222" s="4"/>
      <c r="AH222" s="3"/>
      <c r="AI222" s="1"/>
    </row>
    <row r="223" spans="1:35"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3"/>
      <c r="Y223" s="1"/>
      <c r="Z223" s="3"/>
      <c r="AA223" s="1"/>
      <c r="AB223" s="55"/>
      <c r="AC223" s="9"/>
      <c r="AD223" s="4"/>
      <c r="AE223" s="1"/>
      <c r="AF223" s="1"/>
      <c r="AG223" s="4"/>
      <c r="AH223" s="3"/>
      <c r="AI223" s="1"/>
    </row>
    <row r="224" spans="1:35"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3"/>
      <c r="Y224" s="1"/>
      <c r="Z224" s="3"/>
      <c r="AA224" s="1"/>
      <c r="AB224" s="55"/>
      <c r="AC224" s="9"/>
      <c r="AD224" s="4"/>
      <c r="AE224" s="1"/>
      <c r="AF224" s="1"/>
      <c r="AG224" s="4"/>
      <c r="AH224" s="3"/>
      <c r="AI224" s="1"/>
    </row>
    <row r="225" spans="1:35"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3"/>
      <c r="Y225" s="1"/>
      <c r="Z225" s="3"/>
      <c r="AA225" s="1"/>
      <c r="AB225" s="55"/>
      <c r="AC225" s="9"/>
      <c r="AD225" s="4"/>
      <c r="AE225" s="1"/>
      <c r="AF225" s="1"/>
      <c r="AG225" s="4"/>
      <c r="AH225" s="3"/>
      <c r="AI225" s="1"/>
    </row>
    <row r="226" spans="1:35"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3"/>
      <c r="Y226" s="1"/>
      <c r="Z226" s="3"/>
      <c r="AA226" s="1"/>
      <c r="AB226" s="55"/>
      <c r="AC226" s="9"/>
      <c r="AD226" s="4"/>
      <c r="AE226" s="1"/>
      <c r="AF226" s="1"/>
      <c r="AG226" s="4"/>
      <c r="AH226" s="3"/>
      <c r="AI226" s="1"/>
    </row>
    <row r="227" spans="1:35"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3"/>
      <c r="Y227" s="1"/>
      <c r="Z227" s="3"/>
      <c r="AA227" s="1"/>
      <c r="AB227" s="55"/>
      <c r="AC227" s="9"/>
      <c r="AD227" s="4"/>
      <c r="AE227" s="1"/>
      <c r="AF227" s="1"/>
      <c r="AG227" s="4"/>
      <c r="AH227" s="3"/>
      <c r="AI227" s="1"/>
    </row>
    <row r="228" spans="1:35"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3"/>
      <c r="Y228" s="1"/>
      <c r="Z228" s="3"/>
      <c r="AA228" s="1"/>
      <c r="AB228" s="55"/>
      <c r="AC228" s="9"/>
      <c r="AD228" s="4"/>
      <c r="AE228" s="1"/>
      <c r="AF228" s="1"/>
      <c r="AG228" s="4"/>
      <c r="AH228" s="3"/>
      <c r="AI228" s="1"/>
    </row>
    <row r="229" spans="1:35"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3"/>
      <c r="Y229" s="1"/>
      <c r="Z229" s="3"/>
      <c r="AA229" s="1"/>
      <c r="AB229" s="55"/>
      <c r="AC229" s="9"/>
      <c r="AD229" s="4"/>
      <c r="AE229" s="1"/>
      <c r="AF229" s="1"/>
      <c r="AG229" s="4"/>
      <c r="AH229" s="3"/>
      <c r="AI229" s="1"/>
    </row>
    <row r="230" spans="1:35"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3"/>
      <c r="Y230" s="1"/>
      <c r="Z230" s="3"/>
      <c r="AA230" s="1"/>
      <c r="AB230" s="55"/>
      <c r="AC230" s="9"/>
      <c r="AD230" s="4"/>
      <c r="AE230" s="1"/>
      <c r="AF230" s="1"/>
      <c r="AG230" s="4"/>
      <c r="AH230" s="3"/>
      <c r="AI230" s="1"/>
    </row>
    <row r="231" spans="1:35"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3"/>
      <c r="Y231" s="1"/>
      <c r="Z231" s="3"/>
      <c r="AA231" s="1"/>
      <c r="AB231" s="55"/>
      <c r="AC231" s="9"/>
      <c r="AD231" s="4"/>
      <c r="AE231" s="1"/>
      <c r="AF231" s="1"/>
      <c r="AG231" s="4"/>
      <c r="AH231" s="3"/>
      <c r="AI231" s="1"/>
    </row>
    <row r="232" spans="1:35"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3"/>
      <c r="Y232" s="1"/>
      <c r="Z232" s="3"/>
      <c r="AA232" s="1"/>
      <c r="AB232" s="55"/>
      <c r="AC232" s="9"/>
      <c r="AD232" s="4"/>
      <c r="AE232" s="1"/>
      <c r="AF232" s="1"/>
      <c r="AG232" s="4"/>
      <c r="AH232" s="3"/>
      <c r="AI232" s="1"/>
    </row>
    <row r="233" spans="1:35"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3"/>
      <c r="Y233" s="1"/>
      <c r="Z233" s="3"/>
      <c r="AA233" s="1"/>
      <c r="AB233" s="55"/>
      <c r="AC233" s="9"/>
      <c r="AD233" s="4"/>
      <c r="AE233" s="1"/>
      <c r="AF233" s="1"/>
      <c r="AG233" s="4"/>
      <c r="AH233" s="3"/>
      <c r="AI233" s="1"/>
    </row>
    <row r="234" spans="1:35"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3"/>
      <c r="Y234" s="1"/>
      <c r="Z234" s="3"/>
      <c r="AA234" s="1"/>
      <c r="AB234" s="55"/>
      <c r="AC234" s="9"/>
      <c r="AD234" s="4"/>
      <c r="AE234" s="1"/>
      <c r="AF234" s="1"/>
      <c r="AG234" s="4"/>
      <c r="AH234" s="3"/>
      <c r="AI234" s="1"/>
    </row>
    <row r="235" spans="1:35"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3"/>
      <c r="Y235" s="1"/>
      <c r="Z235" s="3"/>
      <c r="AA235" s="1"/>
      <c r="AB235" s="55"/>
      <c r="AC235" s="9"/>
      <c r="AD235" s="4"/>
      <c r="AE235" s="1"/>
      <c r="AF235" s="1"/>
      <c r="AG235" s="4"/>
      <c r="AH235" s="3"/>
      <c r="AI235" s="1"/>
    </row>
    <row r="236" spans="1:35"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3"/>
      <c r="Y236" s="1"/>
      <c r="Z236" s="3"/>
      <c r="AA236" s="1"/>
      <c r="AB236" s="55"/>
      <c r="AC236" s="9"/>
      <c r="AD236" s="4"/>
      <c r="AE236" s="1"/>
      <c r="AF236" s="1"/>
      <c r="AG236" s="4"/>
      <c r="AH236" s="3"/>
      <c r="AI236" s="1"/>
    </row>
    <row r="237" spans="1:35"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3"/>
      <c r="Y237" s="1"/>
      <c r="Z237" s="3"/>
      <c r="AA237" s="1"/>
      <c r="AB237" s="55"/>
      <c r="AC237" s="9"/>
      <c r="AD237" s="4"/>
      <c r="AE237" s="1"/>
      <c r="AF237" s="1"/>
      <c r="AG237" s="4"/>
      <c r="AH237" s="3"/>
      <c r="AI237" s="1"/>
    </row>
    <row r="238" spans="1:35"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3"/>
      <c r="Y238" s="1"/>
      <c r="Z238" s="3"/>
      <c r="AA238" s="1"/>
      <c r="AB238" s="55"/>
      <c r="AC238" s="9"/>
      <c r="AD238" s="4"/>
      <c r="AE238" s="1"/>
      <c r="AF238" s="1"/>
      <c r="AG238" s="4"/>
      <c r="AH238" s="3"/>
      <c r="AI238" s="1"/>
    </row>
    <row r="239" spans="1:35"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3"/>
      <c r="Y239" s="1"/>
      <c r="Z239" s="3"/>
      <c r="AA239" s="1"/>
      <c r="AB239" s="55"/>
      <c r="AC239" s="9"/>
      <c r="AD239" s="4"/>
      <c r="AE239" s="1"/>
      <c r="AF239" s="1"/>
      <c r="AG239" s="4"/>
      <c r="AH239" s="3"/>
      <c r="AI239" s="1"/>
    </row>
    <row r="240" spans="1:35"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3"/>
      <c r="Y240" s="1"/>
      <c r="Z240" s="3"/>
      <c r="AA240" s="1"/>
      <c r="AB240" s="55"/>
      <c r="AC240" s="9"/>
      <c r="AD240" s="4"/>
      <c r="AE240" s="1"/>
      <c r="AF240" s="1"/>
      <c r="AG240" s="4"/>
      <c r="AH240" s="3"/>
      <c r="AI240" s="1"/>
    </row>
    <row r="241" spans="1:35"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3"/>
      <c r="Y241" s="1"/>
      <c r="Z241" s="3"/>
      <c r="AA241" s="1"/>
      <c r="AB241" s="55"/>
      <c r="AC241" s="9"/>
      <c r="AD241" s="4"/>
      <c r="AE241" s="1"/>
      <c r="AF241" s="1"/>
      <c r="AG241" s="4"/>
      <c r="AH241" s="3"/>
      <c r="AI241" s="1"/>
    </row>
    <row r="242" spans="1:35"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3"/>
      <c r="Y242" s="1"/>
      <c r="Z242" s="3"/>
      <c r="AA242" s="1"/>
      <c r="AB242" s="55"/>
      <c r="AC242" s="9"/>
      <c r="AD242" s="4"/>
      <c r="AE242" s="1"/>
      <c r="AF242" s="1"/>
      <c r="AG242" s="4"/>
      <c r="AH242" s="3"/>
      <c r="AI242" s="1"/>
    </row>
    <row r="243" spans="1:35"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3"/>
      <c r="Y243" s="1"/>
      <c r="Z243" s="3"/>
      <c r="AA243" s="1"/>
      <c r="AB243" s="55"/>
      <c r="AC243" s="9"/>
      <c r="AD243" s="4"/>
      <c r="AE243" s="1"/>
      <c r="AF243" s="1"/>
      <c r="AG243" s="4"/>
      <c r="AH243" s="3"/>
      <c r="AI243" s="1"/>
    </row>
    <row r="244" spans="1:35"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3"/>
      <c r="Y244" s="1"/>
      <c r="Z244" s="3"/>
      <c r="AA244" s="1"/>
      <c r="AB244" s="55"/>
      <c r="AC244" s="9"/>
      <c r="AD244" s="4"/>
      <c r="AE244" s="1"/>
      <c r="AF244" s="1"/>
      <c r="AG244" s="4"/>
      <c r="AH244" s="3"/>
      <c r="AI244" s="1"/>
    </row>
    <row r="245" spans="1:35"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3"/>
      <c r="Y245" s="1"/>
      <c r="Z245" s="3"/>
      <c r="AA245" s="1"/>
      <c r="AB245" s="55"/>
      <c r="AC245" s="9"/>
      <c r="AD245" s="4"/>
      <c r="AE245" s="1"/>
      <c r="AF245" s="1"/>
      <c r="AG245" s="4"/>
      <c r="AH245" s="3"/>
      <c r="AI245" s="1"/>
    </row>
    <row r="246" spans="1:35"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3"/>
      <c r="Y246" s="1"/>
      <c r="Z246" s="3"/>
      <c r="AA246" s="1"/>
      <c r="AB246" s="55"/>
      <c r="AC246" s="9"/>
      <c r="AD246" s="4"/>
      <c r="AE246" s="1"/>
      <c r="AF246" s="1"/>
      <c r="AG246" s="4"/>
      <c r="AH246" s="3"/>
      <c r="AI246" s="1"/>
    </row>
    <row r="247" spans="1:35"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3"/>
      <c r="Y247" s="1"/>
      <c r="Z247" s="3"/>
      <c r="AA247" s="1"/>
      <c r="AB247" s="55"/>
      <c r="AC247" s="9"/>
      <c r="AD247" s="4"/>
      <c r="AE247" s="1"/>
      <c r="AF247" s="1"/>
      <c r="AG247" s="4"/>
      <c r="AH247" s="3"/>
      <c r="AI247" s="1"/>
    </row>
    <row r="248" spans="1:35"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3"/>
      <c r="Y248" s="1"/>
      <c r="Z248" s="3"/>
      <c r="AA248" s="1"/>
      <c r="AB248" s="55"/>
      <c r="AC248" s="9"/>
      <c r="AD248" s="4"/>
      <c r="AE248" s="1"/>
      <c r="AF248" s="1"/>
      <c r="AG248" s="4"/>
      <c r="AH248" s="3"/>
      <c r="AI248" s="1"/>
    </row>
    <row r="249" spans="1:35"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3"/>
      <c r="Y249" s="1"/>
      <c r="Z249" s="3"/>
      <c r="AA249" s="1"/>
      <c r="AB249" s="55"/>
      <c r="AC249" s="9"/>
      <c r="AD249" s="4"/>
      <c r="AE249" s="1"/>
      <c r="AF249" s="1"/>
      <c r="AG249" s="4"/>
      <c r="AH249" s="3"/>
      <c r="AI249" s="1"/>
    </row>
    <row r="250" spans="1:35"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3"/>
      <c r="Y250" s="1"/>
      <c r="Z250" s="3"/>
      <c r="AA250" s="1"/>
      <c r="AB250" s="55"/>
      <c r="AC250" s="9"/>
      <c r="AD250" s="4"/>
      <c r="AE250" s="1"/>
      <c r="AF250" s="1"/>
      <c r="AG250" s="4"/>
      <c r="AH250" s="3"/>
      <c r="AI250" s="1"/>
    </row>
    <row r="251" spans="1:35"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3"/>
      <c r="Y251" s="1"/>
      <c r="Z251" s="3"/>
      <c r="AA251" s="1"/>
      <c r="AB251" s="55"/>
      <c r="AC251" s="9"/>
      <c r="AD251" s="4"/>
      <c r="AE251" s="1"/>
      <c r="AF251" s="1"/>
      <c r="AG251" s="4"/>
      <c r="AH251" s="3"/>
      <c r="AI251" s="1"/>
    </row>
    <row r="252" spans="1:35"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3"/>
      <c r="Y252" s="1"/>
      <c r="Z252" s="3"/>
      <c r="AA252" s="1"/>
      <c r="AB252" s="55"/>
      <c r="AC252" s="9"/>
      <c r="AD252" s="4"/>
      <c r="AE252" s="1"/>
      <c r="AF252" s="1"/>
      <c r="AG252" s="4"/>
      <c r="AH252" s="3"/>
      <c r="AI252" s="1"/>
    </row>
    <row r="253" spans="1:35"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3"/>
      <c r="Y253" s="1"/>
      <c r="Z253" s="3"/>
      <c r="AA253" s="1"/>
      <c r="AB253" s="55"/>
      <c r="AC253" s="9"/>
      <c r="AD253" s="4"/>
      <c r="AE253" s="1"/>
      <c r="AF253" s="1"/>
      <c r="AG253" s="4"/>
      <c r="AH253" s="3"/>
      <c r="AI253" s="1"/>
    </row>
    <row r="254" spans="1:35"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3"/>
      <c r="Y254" s="1"/>
      <c r="Z254" s="3"/>
      <c r="AA254" s="1"/>
      <c r="AB254" s="55"/>
      <c r="AC254" s="9"/>
      <c r="AD254" s="4"/>
      <c r="AE254" s="1"/>
      <c r="AF254" s="1"/>
      <c r="AG254" s="4"/>
      <c r="AH254" s="3"/>
      <c r="AI254" s="1"/>
    </row>
    <row r="255" spans="1:35"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3"/>
      <c r="Y255" s="1"/>
      <c r="Z255" s="3"/>
      <c r="AA255" s="1"/>
      <c r="AB255" s="55"/>
      <c r="AC255" s="9"/>
      <c r="AD255" s="4"/>
      <c r="AE255" s="1"/>
      <c r="AF255" s="1"/>
      <c r="AG255" s="4"/>
      <c r="AH255" s="3"/>
      <c r="AI255" s="1"/>
    </row>
    <row r="256" spans="1:35"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3"/>
      <c r="Y256" s="1"/>
      <c r="Z256" s="3"/>
      <c r="AA256" s="1"/>
      <c r="AB256" s="55"/>
      <c r="AC256" s="9"/>
      <c r="AD256" s="4"/>
      <c r="AE256" s="1"/>
      <c r="AF256" s="1"/>
      <c r="AG256" s="4"/>
      <c r="AH256" s="3"/>
      <c r="AI256" s="1"/>
    </row>
    <row r="257" spans="1:35"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3"/>
      <c r="Y257" s="1"/>
      <c r="Z257" s="3"/>
      <c r="AA257" s="1"/>
      <c r="AB257" s="55"/>
      <c r="AC257" s="9"/>
      <c r="AD257" s="4"/>
      <c r="AE257" s="1"/>
      <c r="AF257" s="1"/>
      <c r="AG257" s="4"/>
      <c r="AH257" s="3"/>
      <c r="AI257" s="1"/>
    </row>
    <row r="258" spans="1:35"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3"/>
      <c r="Y258" s="1"/>
      <c r="Z258" s="3"/>
      <c r="AA258" s="1"/>
      <c r="AB258" s="55"/>
      <c r="AC258" s="9"/>
      <c r="AD258" s="4"/>
      <c r="AE258" s="1"/>
      <c r="AF258" s="1"/>
      <c r="AG258" s="4"/>
      <c r="AH258" s="3"/>
      <c r="AI258" s="1"/>
    </row>
    <row r="259" spans="1:35"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3"/>
      <c r="Y259" s="1"/>
      <c r="Z259" s="3"/>
      <c r="AA259" s="1"/>
      <c r="AB259" s="55"/>
      <c r="AC259" s="9"/>
      <c r="AD259" s="4"/>
      <c r="AE259" s="1"/>
      <c r="AF259" s="1"/>
      <c r="AG259" s="4"/>
      <c r="AH259" s="3"/>
      <c r="AI259" s="1"/>
    </row>
    <row r="260" spans="1:35"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3"/>
      <c r="Y260" s="1"/>
      <c r="Z260" s="3"/>
      <c r="AA260" s="1"/>
      <c r="AB260" s="55"/>
      <c r="AC260" s="9"/>
      <c r="AD260" s="4"/>
      <c r="AE260" s="1"/>
      <c r="AF260" s="1"/>
      <c r="AG260" s="4"/>
      <c r="AH260" s="3"/>
      <c r="AI260" s="1"/>
    </row>
    <row r="261" spans="1:35"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3"/>
      <c r="Y261" s="1"/>
      <c r="Z261" s="3"/>
      <c r="AA261" s="1"/>
      <c r="AB261" s="55"/>
      <c r="AC261" s="9"/>
      <c r="AD261" s="4"/>
      <c r="AE261" s="1"/>
      <c r="AF261" s="1"/>
      <c r="AG261" s="4"/>
      <c r="AH261" s="3"/>
      <c r="AI261" s="1"/>
    </row>
    <row r="262" spans="1:35" ht="13" x14ac:dyDescent="0.1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60"/>
      <c r="Y262" s="59"/>
      <c r="Z262" s="60"/>
      <c r="AA262" s="59"/>
      <c r="AB262" s="59"/>
      <c r="AC262" s="59"/>
      <c r="AD262" s="61"/>
      <c r="AE262" s="59"/>
      <c r="AF262" s="59"/>
      <c r="AG262" s="61"/>
      <c r="AH262" s="60"/>
      <c r="AI262" s="59"/>
    </row>
    <row r="263" spans="1:35" ht="13" x14ac:dyDescent="0.1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60"/>
      <c r="Y263" s="59"/>
      <c r="Z263" s="60"/>
      <c r="AA263" s="59"/>
      <c r="AB263" s="59"/>
      <c r="AC263" s="59"/>
      <c r="AD263" s="61"/>
      <c r="AE263" s="59"/>
      <c r="AF263" s="59"/>
      <c r="AG263" s="61"/>
      <c r="AH263" s="60"/>
      <c r="AI263" s="59"/>
    </row>
    <row r="264" spans="1:35" ht="13" x14ac:dyDescent="0.1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60"/>
      <c r="Y264" s="59"/>
      <c r="Z264" s="60"/>
      <c r="AA264" s="59"/>
      <c r="AB264" s="59"/>
      <c r="AC264" s="59"/>
      <c r="AD264" s="61"/>
      <c r="AE264" s="59"/>
      <c r="AF264" s="59"/>
      <c r="AG264" s="61"/>
      <c r="AH264" s="60"/>
      <c r="AI264" s="59"/>
    </row>
    <row r="265" spans="1:35" ht="13" x14ac:dyDescent="0.1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60"/>
      <c r="Y265" s="59"/>
      <c r="Z265" s="60"/>
      <c r="AA265" s="59"/>
      <c r="AB265" s="59"/>
      <c r="AC265" s="59"/>
      <c r="AD265" s="61"/>
      <c r="AE265" s="59"/>
      <c r="AF265" s="59"/>
      <c r="AG265" s="61"/>
      <c r="AH265" s="60"/>
      <c r="AI265" s="59"/>
    </row>
    <row r="266" spans="1:35" ht="13" x14ac:dyDescent="0.1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60"/>
      <c r="Y266" s="59"/>
      <c r="Z266" s="60"/>
      <c r="AA266" s="59"/>
      <c r="AB266" s="59"/>
      <c r="AC266" s="59"/>
      <c r="AD266" s="61"/>
      <c r="AE266" s="59"/>
      <c r="AF266" s="59"/>
      <c r="AG266" s="61"/>
      <c r="AH266" s="60"/>
      <c r="AI266" s="59"/>
    </row>
    <row r="267" spans="1:35" ht="13" x14ac:dyDescent="0.1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60"/>
      <c r="Y267" s="59"/>
      <c r="Z267" s="60"/>
      <c r="AA267" s="59"/>
      <c r="AB267" s="59"/>
      <c r="AC267" s="59"/>
      <c r="AD267" s="61"/>
      <c r="AE267" s="59"/>
      <c r="AF267" s="59"/>
      <c r="AG267" s="61"/>
      <c r="AH267" s="60"/>
      <c r="AI267" s="59"/>
    </row>
    <row r="268" spans="1:35" ht="13" x14ac:dyDescent="0.1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60"/>
      <c r="Y268" s="59"/>
      <c r="Z268" s="60"/>
      <c r="AA268" s="59"/>
      <c r="AB268" s="59"/>
      <c r="AC268" s="59"/>
      <c r="AD268" s="61"/>
      <c r="AE268" s="59"/>
      <c r="AF268" s="59"/>
      <c r="AG268" s="61"/>
      <c r="AH268" s="60"/>
      <c r="AI268" s="59"/>
    </row>
    <row r="269" spans="1:35" ht="13" x14ac:dyDescent="0.1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60"/>
      <c r="Y269" s="59"/>
      <c r="Z269" s="60"/>
      <c r="AA269" s="59"/>
      <c r="AB269" s="59"/>
      <c r="AC269" s="59"/>
      <c r="AD269" s="61"/>
      <c r="AE269" s="59"/>
      <c r="AF269" s="59"/>
      <c r="AG269" s="61"/>
      <c r="AH269" s="60"/>
      <c r="AI269" s="59"/>
    </row>
    <row r="270" spans="1:35" ht="13" x14ac:dyDescent="0.1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60"/>
      <c r="Y270" s="59"/>
      <c r="Z270" s="60"/>
      <c r="AA270" s="59"/>
      <c r="AB270" s="59"/>
      <c r="AC270" s="59"/>
      <c r="AD270" s="61"/>
      <c r="AE270" s="59"/>
      <c r="AF270" s="59"/>
      <c r="AG270" s="61"/>
      <c r="AH270" s="60"/>
      <c r="AI270" s="59"/>
    </row>
    <row r="271" spans="1:35" ht="13" x14ac:dyDescent="0.1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60"/>
      <c r="Y271" s="59"/>
      <c r="Z271" s="60"/>
      <c r="AA271" s="59"/>
      <c r="AB271" s="59"/>
      <c r="AC271" s="59"/>
      <c r="AD271" s="61"/>
      <c r="AE271" s="59"/>
      <c r="AF271" s="59"/>
      <c r="AG271" s="61"/>
      <c r="AH271" s="60"/>
      <c r="AI271" s="59"/>
    </row>
    <row r="272" spans="1:35" ht="13" x14ac:dyDescent="0.1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60"/>
      <c r="Y272" s="59"/>
      <c r="Z272" s="60"/>
      <c r="AA272" s="59"/>
      <c r="AB272" s="59"/>
      <c r="AC272" s="59"/>
      <c r="AD272" s="61"/>
      <c r="AE272" s="59"/>
      <c r="AF272" s="59"/>
      <c r="AG272" s="61"/>
      <c r="AH272" s="60"/>
      <c r="AI272" s="59"/>
    </row>
    <row r="273" spans="1:35" ht="13" x14ac:dyDescent="0.1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60"/>
      <c r="Y273" s="59"/>
      <c r="Z273" s="60"/>
      <c r="AA273" s="59"/>
      <c r="AB273" s="59"/>
      <c r="AC273" s="59"/>
      <c r="AD273" s="61"/>
      <c r="AE273" s="59"/>
      <c r="AF273" s="59"/>
      <c r="AG273" s="61"/>
      <c r="AH273" s="60"/>
      <c r="AI273" s="59"/>
    </row>
    <row r="274" spans="1:35" ht="13" x14ac:dyDescent="0.1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60"/>
      <c r="Y274" s="59"/>
      <c r="Z274" s="60"/>
      <c r="AA274" s="59"/>
      <c r="AB274" s="59"/>
      <c r="AC274" s="59"/>
      <c r="AD274" s="61"/>
      <c r="AE274" s="59"/>
      <c r="AF274" s="59"/>
      <c r="AG274" s="61"/>
      <c r="AH274" s="60"/>
      <c r="AI274" s="59"/>
    </row>
    <row r="275" spans="1:35" ht="13" x14ac:dyDescent="0.1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60"/>
      <c r="Y275" s="59"/>
      <c r="Z275" s="60"/>
      <c r="AA275" s="59"/>
      <c r="AB275" s="59"/>
      <c r="AC275" s="59"/>
      <c r="AD275" s="61"/>
      <c r="AE275" s="59"/>
      <c r="AF275" s="59"/>
      <c r="AG275" s="61"/>
      <c r="AH275" s="60"/>
      <c r="AI275" s="59"/>
    </row>
    <row r="276" spans="1:35" ht="13" x14ac:dyDescent="0.1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60"/>
      <c r="Y276" s="59"/>
      <c r="Z276" s="60"/>
      <c r="AA276" s="59"/>
      <c r="AB276" s="59"/>
      <c r="AC276" s="59"/>
      <c r="AD276" s="61"/>
      <c r="AE276" s="59"/>
      <c r="AF276" s="59"/>
      <c r="AG276" s="61"/>
      <c r="AH276" s="60"/>
      <c r="AI276" s="59"/>
    </row>
    <row r="277" spans="1:35" ht="13" x14ac:dyDescent="0.1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60"/>
      <c r="Y277" s="59"/>
      <c r="Z277" s="60"/>
      <c r="AA277" s="59"/>
      <c r="AB277" s="59"/>
      <c r="AC277" s="59"/>
      <c r="AD277" s="61"/>
      <c r="AE277" s="59"/>
      <c r="AF277" s="59"/>
      <c r="AG277" s="61"/>
      <c r="AH277" s="60"/>
      <c r="AI277" s="59"/>
    </row>
    <row r="278" spans="1:35" ht="13" x14ac:dyDescent="0.1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60"/>
      <c r="Y278" s="59"/>
      <c r="Z278" s="60"/>
      <c r="AA278" s="59"/>
      <c r="AB278" s="59"/>
      <c r="AC278" s="59"/>
      <c r="AD278" s="61"/>
      <c r="AE278" s="59"/>
      <c r="AF278" s="59"/>
      <c r="AG278" s="61"/>
      <c r="AH278" s="60"/>
      <c r="AI278" s="59"/>
    </row>
    <row r="279" spans="1:35" ht="13" x14ac:dyDescent="0.1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60"/>
      <c r="Y279" s="59"/>
      <c r="Z279" s="60"/>
      <c r="AA279" s="59"/>
      <c r="AB279" s="59"/>
      <c r="AC279" s="59"/>
      <c r="AD279" s="61"/>
      <c r="AE279" s="59"/>
      <c r="AF279" s="59"/>
      <c r="AG279" s="61"/>
      <c r="AH279" s="60"/>
      <c r="AI279" s="59"/>
    </row>
    <row r="280" spans="1:35" ht="13" x14ac:dyDescent="0.1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60"/>
      <c r="Y280" s="59"/>
      <c r="Z280" s="60"/>
      <c r="AA280" s="59"/>
      <c r="AB280" s="59"/>
      <c r="AC280" s="59"/>
      <c r="AD280" s="61"/>
      <c r="AE280" s="59"/>
      <c r="AF280" s="59"/>
      <c r="AG280" s="61"/>
      <c r="AH280" s="60"/>
      <c r="AI280" s="59"/>
    </row>
    <row r="281" spans="1:35" ht="13" x14ac:dyDescent="0.1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60"/>
      <c r="Y281" s="59"/>
      <c r="Z281" s="60"/>
      <c r="AA281" s="59"/>
      <c r="AB281" s="59"/>
      <c r="AC281" s="59"/>
      <c r="AD281" s="61"/>
      <c r="AE281" s="59"/>
      <c r="AF281" s="59"/>
      <c r="AG281" s="61"/>
      <c r="AH281" s="60"/>
      <c r="AI281" s="59"/>
    </row>
    <row r="282" spans="1:35" ht="13" x14ac:dyDescent="0.1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60"/>
      <c r="Y282" s="59"/>
      <c r="Z282" s="60"/>
      <c r="AA282" s="59"/>
      <c r="AB282" s="59"/>
      <c r="AC282" s="59"/>
      <c r="AD282" s="61"/>
      <c r="AE282" s="59"/>
      <c r="AF282" s="59"/>
      <c r="AG282" s="61"/>
      <c r="AH282" s="60"/>
      <c r="AI282" s="59"/>
    </row>
    <row r="283" spans="1:35" ht="13" x14ac:dyDescent="0.1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60"/>
      <c r="Y283" s="59"/>
      <c r="Z283" s="60"/>
      <c r="AA283" s="59"/>
      <c r="AB283" s="59"/>
      <c r="AC283" s="59"/>
      <c r="AD283" s="61"/>
      <c r="AE283" s="59"/>
      <c r="AF283" s="59"/>
      <c r="AG283" s="61"/>
      <c r="AH283" s="60"/>
      <c r="AI283" s="59"/>
    </row>
    <row r="284" spans="1:35" ht="13" x14ac:dyDescent="0.1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60"/>
      <c r="Y284" s="59"/>
      <c r="Z284" s="60"/>
      <c r="AA284" s="59"/>
      <c r="AB284" s="59"/>
      <c r="AC284" s="59"/>
      <c r="AD284" s="61"/>
      <c r="AE284" s="59"/>
      <c r="AF284" s="59"/>
      <c r="AG284" s="61"/>
      <c r="AH284" s="60"/>
      <c r="AI284" s="59"/>
    </row>
    <row r="285" spans="1:35" ht="13" x14ac:dyDescent="0.1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60"/>
      <c r="Y285" s="59"/>
      <c r="Z285" s="60"/>
      <c r="AA285" s="59"/>
      <c r="AB285" s="59"/>
      <c r="AC285" s="59"/>
      <c r="AD285" s="61"/>
      <c r="AE285" s="59"/>
      <c r="AF285" s="59"/>
      <c r="AG285" s="61"/>
      <c r="AH285" s="60"/>
      <c r="AI285" s="59"/>
    </row>
    <row r="286" spans="1:35" ht="13" x14ac:dyDescent="0.1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60"/>
      <c r="Y286" s="59"/>
      <c r="Z286" s="60"/>
      <c r="AA286" s="59"/>
      <c r="AB286" s="59"/>
      <c r="AC286" s="59"/>
      <c r="AD286" s="61"/>
      <c r="AE286" s="59"/>
      <c r="AF286" s="59"/>
      <c r="AG286" s="61"/>
      <c r="AH286" s="60"/>
      <c r="AI286" s="59"/>
    </row>
    <row r="287" spans="1:35" ht="13" x14ac:dyDescent="0.1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60"/>
      <c r="Y287" s="59"/>
      <c r="Z287" s="60"/>
      <c r="AA287" s="59"/>
      <c r="AB287" s="59"/>
      <c r="AC287" s="59"/>
      <c r="AD287" s="61"/>
      <c r="AE287" s="59"/>
      <c r="AF287" s="59"/>
      <c r="AG287" s="61"/>
      <c r="AH287" s="60"/>
      <c r="AI287" s="59"/>
    </row>
    <row r="288" spans="1:35" ht="13" x14ac:dyDescent="0.1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60"/>
      <c r="Y288" s="59"/>
      <c r="Z288" s="60"/>
      <c r="AA288" s="59"/>
      <c r="AB288" s="59"/>
      <c r="AC288" s="59"/>
      <c r="AD288" s="61"/>
      <c r="AE288" s="59"/>
      <c r="AF288" s="59"/>
      <c r="AG288" s="61"/>
      <c r="AH288" s="60"/>
      <c r="AI288" s="59"/>
    </row>
    <row r="289" spans="1:35" ht="13" x14ac:dyDescent="0.1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60"/>
      <c r="Y289" s="59"/>
      <c r="Z289" s="60"/>
      <c r="AA289" s="59"/>
      <c r="AB289" s="59"/>
      <c r="AC289" s="59"/>
      <c r="AD289" s="61"/>
      <c r="AE289" s="59"/>
      <c r="AF289" s="59"/>
      <c r="AG289" s="61"/>
      <c r="AH289" s="60"/>
      <c r="AI289" s="59"/>
    </row>
    <row r="290" spans="1:35" ht="13" x14ac:dyDescent="0.1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60"/>
      <c r="Y290" s="59"/>
      <c r="Z290" s="60"/>
      <c r="AA290" s="59"/>
      <c r="AB290" s="59"/>
      <c r="AC290" s="59"/>
      <c r="AD290" s="61"/>
      <c r="AE290" s="59"/>
      <c r="AF290" s="59"/>
      <c r="AG290" s="61"/>
      <c r="AH290" s="60"/>
      <c r="AI290" s="59"/>
    </row>
    <row r="291" spans="1:35" ht="13" x14ac:dyDescent="0.1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60"/>
      <c r="Y291" s="59"/>
      <c r="Z291" s="60"/>
      <c r="AA291" s="59"/>
      <c r="AB291" s="59"/>
      <c r="AC291" s="59"/>
      <c r="AD291" s="61"/>
      <c r="AE291" s="59"/>
      <c r="AF291" s="59"/>
      <c r="AG291" s="61"/>
      <c r="AH291" s="60"/>
      <c r="AI291" s="59"/>
    </row>
    <row r="292" spans="1:35" ht="13" x14ac:dyDescent="0.1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60"/>
      <c r="Y292" s="59"/>
      <c r="Z292" s="60"/>
      <c r="AA292" s="59"/>
      <c r="AB292" s="59"/>
      <c r="AC292" s="59"/>
      <c r="AD292" s="61"/>
      <c r="AE292" s="59"/>
      <c r="AF292" s="59"/>
      <c r="AG292" s="61"/>
      <c r="AH292" s="60"/>
      <c r="AI292" s="59"/>
    </row>
    <row r="293" spans="1:35" ht="13" x14ac:dyDescent="0.1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60"/>
      <c r="Y293" s="59"/>
      <c r="Z293" s="60"/>
      <c r="AA293" s="59"/>
      <c r="AB293" s="59"/>
      <c r="AC293" s="59"/>
      <c r="AD293" s="61"/>
      <c r="AE293" s="59"/>
      <c r="AF293" s="59"/>
      <c r="AG293" s="61"/>
      <c r="AH293" s="60"/>
      <c r="AI293" s="59"/>
    </row>
    <row r="294" spans="1:35" ht="13" x14ac:dyDescent="0.1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60"/>
      <c r="Y294" s="59"/>
      <c r="Z294" s="60"/>
      <c r="AA294" s="59"/>
      <c r="AB294" s="59"/>
      <c r="AC294" s="59"/>
      <c r="AD294" s="61"/>
      <c r="AE294" s="59"/>
      <c r="AF294" s="59"/>
      <c r="AG294" s="61"/>
      <c r="AH294" s="60"/>
      <c r="AI294" s="59"/>
    </row>
    <row r="295" spans="1:35" ht="13" x14ac:dyDescent="0.1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60"/>
      <c r="Y295" s="59"/>
      <c r="Z295" s="60"/>
      <c r="AA295" s="59"/>
      <c r="AB295" s="59"/>
      <c r="AC295" s="59"/>
      <c r="AD295" s="61"/>
      <c r="AE295" s="59"/>
      <c r="AF295" s="59"/>
      <c r="AG295" s="61"/>
      <c r="AH295" s="60"/>
      <c r="AI295" s="59"/>
    </row>
    <row r="296" spans="1:35" ht="13" x14ac:dyDescent="0.1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60"/>
      <c r="Y296" s="59"/>
      <c r="Z296" s="60"/>
      <c r="AA296" s="59"/>
      <c r="AB296" s="59"/>
      <c r="AC296" s="59"/>
      <c r="AD296" s="61"/>
      <c r="AE296" s="59"/>
      <c r="AF296" s="59"/>
      <c r="AG296" s="61"/>
      <c r="AH296" s="60"/>
      <c r="AI296" s="59"/>
    </row>
    <row r="297" spans="1:35" ht="13" x14ac:dyDescent="0.1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60"/>
      <c r="Y297" s="59"/>
      <c r="Z297" s="60"/>
      <c r="AA297" s="59"/>
      <c r="AB297" s="59"/>
      <c r="AC297" s="59"/>
      <c r="AD297" s="61"/>
      <c r="AE297" s="59"/>
      <c r="AF297" s="59"/>
      <c r="AG297" s="61"/>
      <c r="AH297" s="60"/>
      <c r="AI297" s="59"/>
    </row>
    <row r="298" spans="1:35" ht="13" x14ac:dyDescent="0.1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60"/>
      <c r="Y298" s="59"/>
      <c r="Z298" s="60"/>
      <c r="AA298" s="59"/>
      <c r="AB298" s="59"/>
      <c r="AC298" s="59"/>
      <c r="AD298" s="61"/>
      <c r="AE298" s="59"/>
      <c r="AF298" s="59"/>
      <c r="AG298" s="61"/>
      <c r="AH298" s="60"/>
      <c r="AI298" s="59"/>
    </row>
    <row r="299" spans="1:35" ht="13" x14ac:dyDescent="0.1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60"/>
      <c r="Y299" s="59"/>
      <c r="Z299" s="60"/>
      <c r="AA299" s="59"/>
      <c r="AB299" s="59"/>
      <c r="AC299" s="59"/>
      <c r="AD299" s="61"/>
      <c r="AE299" s="59"/>
      <c r="AF299" s="59"/>
      <c r="AG299" s="61"/>
      <c r="AH299" s="60"/>
      <c r="AI299" s="59"/>
    </row>
    <row r="300" spans="1:35" ht="13" x14ac:dyDescent="0.1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60"/>
      <c r="Y300" s="59"/>
      <c r="Z300" s="60"/>
      <c r="AA300" s="59"/>
      <c r="AB300" s="59"/>
      <c r="AC300" s="59"/>
      <c r="AD300" s="61"/>
      <c r="AE300" s="59"/>
      <c r="AF300" s="59"/>
      <c r="AG300" s="61"/>
      <c r="AH300" s="60"/>
      <c r="AI300" s="59"/>
    </row>
    <row r="301" spans="1:35" ht="13" x14ac:dyDescent="0.1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60"/>
      <c r="Y301" s="59"/>
      <c r="Z301" s="60"/>
      <c r="AA301" s="59"/>
      <c r="AB301" s="59"/>
      <c r="AC301" s="59"/>
      <c r="AD301" s="61"/>
      <c r="AE301" s="59"/>
      <c r="AF301" s="59"/>
      <c r="AG301" s="61"/>
      <c r="AH301" s="60"/>
      <c r="AI301" s="59"/>
    </row>
    <row r="302" spans="1:35" ht="13" x14ac:dyDescent="0.1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60"/>
      <c r="Y302" s="59"/>
      <c r="Z302" s="60"/>
      <c r="AA302" s="59"/>
      <c r="AB302" s="59"/>
      <c r="AC302" s="59"/>
      <c r="AD302" s="61"/>
      <c r="AE302" s="59"/>
      <c r="AF302" s="59"/>
      <c r="AG302" s="61"/>
      <c r="AH302" s="60"/>
      <c r="AI302" s="59"/>
    </row>
    <row r="303" spans="1:35" ht="13" x14ac:dyDescent="0.1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60"/>
      <c r="Y303" s="59"/>
      <c r="Z303" s="60"/>
      <c r="AA303" s="59"/>
      <c r="AB303" s="59"/>
      <c r="AC303" s="59"/>
      <c r="AD303" s="61"/>
      <c r="AE303" s="59"/>
      <c r="AF303" s="59"/>
      <c r="AG303" s="61"/>
      <c r="AH303" s="60"/>
      <c r="AI303" s="59"/>
    </row>
    <row r="304" spans="1:35" ht="13" x14ac:dyDescent="0.1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60"/>
      <c r="Y304" s="59"/>
      <c r="Z304" s="60"/>
      <c r="AA304" s="59"/>
      <c r="AB304" s="59"/>
      <c r="AC304" s="59"/>
      <c r="AD304" s="61"/>
      <c r="AE304" s="59"/>
      <c r="AF304" s="59"/>
      <c r="AG304" s="61"/>
      <c r="AH304" s="60"/>
      <c r="AI304" s="59"/>
    </row>
    <row r="305" spans="1:35" ht="13" x14ac:dyDescent="0.1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60"/>
      <c r="Y305" s="59"/>
      <c r="Z305" s="60"/>
      <c r="AA305" s="59"/>
      <c r="AB305" s="59"/>
      <c r="AC305" s="59"/>
      <c r="AD305" s="61"/>
      <c r="AE305" s="59"/>
      <c r="AF305" s="59"/>
      <c r="AG305" s="61"/>
      <c r="AH305" s="60"/>
      <c r="AI305" s="59"/>
    </row>
    <row r="306" spans="1:35" ht="13" x14ac:dyDescent="0.1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60"/>
      <c r="Y306" s="59"/>
      <c r="Z306" s="60"/>
      <c r="AA306" s="59"/>
      <c r="AB306" s="59"/>
      <c r="AC306" s="59"/>
      <c r="AD306" s="61"/>
      <c r="AE306" s="59"/>
      <c r="AF306" s="59"/>
      <c r="AG306" s="61"/>
      <c r="AH306" s="60"/>
      <c r="AI306" s="59"/>
    </row>
    <row r="307" spans="1:35" ht="13" x14ac:dyDescent="0.1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60"/>
      <c r="Y307" s="59"/>
      <c r="Z307" s="60"/>
      <c r="AA307" s="59"/>
      <c r="AB307" s="59"/>
      <c r="AC307" s="59"/>
      <c r="AD307" s="61"/>
      <c r="AE307" s="59"/>
      <c r="AF307" s="59"/>
      <c r="AG307" s="61"/>
      <c r="AH307" s="60"/>
      <c r="AI307" s="59"/>
    </row>
    <row r="308" spans="1:35" ht="13" x14ac:dyDescent="0.1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60"/>
      <c r="Y308" s="59"/>
      <c r="Z308" s="60"/>
      <c r="AA308" s="59"/>
      <c r="AB308" s="59"/>
      <c r="AC308" s="59"/>
      <c r="AD308" s="61"/>
      <c r="AE308" s="59"/>
      <c r="AF308" s="59"/>
      <c r="AG308" s="61"/>
      <c r="AH308" s="60"/>
      <c r="AI308" s="59"/>
    </row>
    <row r="309" spans="1:35" ht="13" x14ac:dyDescent="0.1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60"/>
      <c r="Y309" s="59"/>
      <c r="Z309" s="60"/>
      <c r="AA309" s="59"/>
      <c r="AB309" s="59"/>
      <c r="AC309" s="59"/>
      <c r="AD309" s="61"/>
      <c r="AE309" s="59"/>
      <c r="AF309" s="59"/>
      <c r="AG309" s="61"/>
      <c r="AH309" s="60"/>
      <c r="AI309" s="59"/>
    </row>
    <row r="310" spans="1:35" ht="13" x14ac:dyDescent="0.1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60"/>
      <c r="Y310" s="59"/>
      <c r="Z310" s="60"/>
      <c r="AA310" s="59"/>
      <c r="AB310" s="59"/>
      <c r="AC310" s="59"/>
      <c r="AD310" s="61"/>
      <c r="AE310" s="59"/>
      <c r="AF310" s="59"/>
      <c r="AG310" s="61"/>
      <c r="AH310" s="60"/>
      <c r="AI310" s="59"/>
    </row>
    <row r="311" spans="1:35" ht="13" x14ac:dyDescent="0.1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60"/>
      <c r="Y311" s="59"/>
      <c r="Z311" s="60"/>
      <c r="AA311" s="59"/>
      <c r="AB311" s="59"/>
      <c r="AC311" s="59"/>
      <c r="AD311" s="61"/>
      <c r="AE311" s="59"/>
      <c r="AF311" s="59"/>
      <c r="AG311" s="61"/>
      <c r="AH311" s="60"/>
      <c r="AI311" s="59"/>
    </row>
    <row r="312" spans="1:35" ht="13" x14ac:dyDescent="0.1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60"/>
      <c r="Y312" s="59"/>
      <c r="Z312" s="60"/>
      <c r="AA312" s="59"/>
      <c r="AB312" s="59"/>
      <c r="AC312" s="59"/>
      <c r="AD312" s="61"/>
      <c r="AE312" s="59"/>
      <c r="AF312" s="59"/>
      <c r="AG312" s="61"/>
      <c r="AH312" s="60"/>
      <c r="AI312" s="59"/>
    </row>
    <row r="313" spans="1:35" ht="13" x14ac:dyDescent="0.1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60"/>
      <c r="Y313" s="59"/>
      <c r="Z313" s="60"/>
      <c r="AA313" s="59"/>
      <c r="AB313" s="59"/>
      <c r="AC313" s="59"/>
      <c r="AD313" s="61"/>
      <c r="AE313" s="59"/>
      <c r="AF313" s="59"/>
      <c r="AG313" s="61"/>
      <c r="AH313" s="60"/>
      <c r="AI313" s="59"/>
    </row>
    <row r="314" spans="1:35" ht="13" x14ac:dyDescent="0.1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60"/>
      <c r="Y314" s="59"/>
      <c r="Z314" s="60"/>
      <c r="AA314" s="59"/>
      <c r="AB314" s="59"/>
      <c r="AC314" s="59"/>
      <c r="AD314" s="61"/>
      <c r="AE314" s="59"/>
      <c r="AF314" s="59"/>
      <c r="AG314" s="61"/>
      <c r="AH314" s="60"/>
      <c r="AI314" s="59"/>
    </row>
    <row r="315" spans="1:35" ht="13" x14ac:dyDescent="0.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60"/>
      <c r="Y315" s="59"/>
      <c r="Z315" s="60"/>
      <c r="AA315" s="59"/>
      <c r="AB315" s="59"/>
      <c r="AC315" s="59"/>
      <c r="AD315" s="61"/>
      <c r="AE315" s="59"/>
      <c r="AF315" s="59"/>
      <c r="AG315" s="61"/>
      <c r="AH315" s="60"/>
      <c r="AI315" s="59"/>
    </row>
    <row r="316" spans="1:35" ht="13" x14ac:dyDescent="0.1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60"/>
      <c r="Y316" s="59"/>
      <c r="Z316" s="60"/>
      <c r="AA316" s="59"/>
      <c r="AB316" s="59"/>
      <c r="AC316" s="59"/>
      <c r="AD316" s="61"/>
      <c r="AE316" s="59"/>
      <c r="AF316" s="59"/>
      <c r="AG316" s="61"/>
      <c r="AH316" s="60"/>
      <c r="AI316" s="59"/>
    </row>
    <row r="317" spans="1:35" ht="13" x14ac:dyDescent="0.1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60"/>
      <c r="Y317" s="59"/>
      <c r="Z317" s="60"/>
      <c r="AA317" s="59"/>
      <c r="AB317" s="59"/>
      <c r="AC317" s="59"/>
      <c r="AD317" s="61"/>
      <c r="AE317" s="59"/>
      <c r="AF317" s="59"/>
      <c r="AG317" s="61"/>
      <c r="AH317" s="60"/>
      <c r="AI317" s="59"/>
    </row>
    <row r="318" spans="1:35" ht="13" x14ac:dyDescent="0.1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60"/>
      <c r="Y318" s="59"/>
      <c r="Z318" s="60"/>
      <c r="AA318" s="59"/>
      <c r="AB318" s="59"/>
      <c r="AC318" s="59"/>
      <c r="AD318" s="61"/>
      <c r="AE318" s="59"/>
      <c r="AF318" s="59"/>
      <c r="AG318" s="61"/>
      <c r="AH318" s="60"/>
      <c r="AI318" s="59"/>
    </row>
    <row r="319" spans="1:35" ht="13" x14ac:dyDescent="0.1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60"/>
      <c r="Y319" s="59"/>
      <c r="Z319" s="60"/>
      <c r="AA319" s="59"/>
      <c r="AB319" s="59"/>
      <c r="AC319" s="59"/>
      <c r="AD319" s="61"/>
      <c r="AE319" s="59"/>
      <c r="AF319" s="59"/>
      <c r="AG319" s="61"/>
      <c r="AH319" s="60"/>
      <c r="AI319" s="59"/>
    </row>
    <row r="320" spans="1:35" ht="13" x14ac:dyDescent="0.1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60"/>
      <c r="Y320" s="59"/>
      <c r="Z320" s="60"/>
      <c r="AA320" s="59"/>
      <c r="AB320" s="59"/>
      <c r="AC320" s="59"/>
      <c r="AD320" s="61"/>
      <c r="AE320" s="59"/>
      <c r="AF320" s="59"/>
      <c r="AG320" s="61"/>
      <c r="AH320" s="60"/>
      <c r="AI320" s="59"/>
    </row>
    <row r="321" spans="1:35" ht="13" x14ac:dyDescent="0.1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60"/>
      <c r="Y321" s="59"/>
      <c r="Z321" s="60"/>
      <c r="AA321" s="59"/>
      <c r="AB321" s="59"/>
      <c r="AC321" s="59"/>
      <c r="AD321" s="61"/>
      <c r="AE321" s="59"/>
      <c r="AF321" s="59"/>
      <c r="AG321" s="61"/>
      <c r="AH321" s="60"/>
      <c r="AI321" s="59"/>
    </row>
    <row r="322" spans="1:35" ht="13" x14ac:dyDescent="0.1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60"/>
      <c r="Y322" s="59"/>
      <c r="Z322" s="60"/>
      <c r="AA322" s="59"/>
      <c r="AB322" s="59"/>
      <c r="AC322" s="59"/>
      <c r="AD322" s="61"/>
      <c r="AE322" s="59"/>
      <c r="AF322" s="59"/>
      <c r="AG322" s="61"/>
      <c r="AH322" s="60"/>
      <c r="AI322" s="59"/>
    </row>
    <row r="323" spans="1:35" ht="13" x14ac:dyDescent="0.1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60"/>
      <c r="Y323" s="59"/>
      <c r="Z323" s="60"/>
      <c r="AA323" s="59"/>
      <c r="AB323" s="59"/>
      <c r="AC323" s="59"/>
      <c r="AD323" s="61"/>
      <c r="AE323" s="59"/>
      <c r="AF323" s="59"/>
      <c r="AG323" s="61"/>
      <c r="AH323" s="60"/>
      <c r="AI323" s="59"/>
    </row>
    <row r="324" spans="1:35" ht="13" x14ac:dyDescent="0.1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60"/>
      <c r="Y324" s="59"/>
      <c r="Z324" s="60"/>
      <c r="AA324" s="59"/>
      <c r="AB324" s="59"/>
      <c r="AC324" s="59"/>
      <c r="AD324" s="61"/>
      <c r="AE324" s="59"/>
      <c r="AF324" s="59"/>
      <c r="AG324" s="61"/>
      <c r="AH324" s="60"/>
      <c r="AI324" s="59"/>
    </row>
    <row r="325" spans="1:35" ht="13" x14ac:dyDescent="0.1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60"/>
      <c r="Y325" s="59"/>
      <c r="Z325" s="60"/>
      <c r="AA325" s="59"/>
      <c r="AB325" s="59"/>
      <c r="AC325" s="59"/>
      <c r="AD325" s="61"/>
      <c r="AE325" s="59"/>
      <c r="AF325" s="59"/>
      <c r="AG325" s="61"/>
      <c r="AH325" s="60"/>
      <c r="AI325" s="59"/>
    </row>
    <row r="326" spans="1:35" ht="13" x14ac:dyDescent="0.1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60"/>
      <c r="Y326" s="59"/>
      <c r="Z326" s="60"/>
      <c r="AA326" s="59"/>
      <c r="AB326" s="59"/>
      <c r="AC326" s="59"/>
      <c r="AD326" s="61"/>
      <c r="AE326" s="59"/>
      <c r="AF326" s="59"/>
      <c r="AG326" s="61"/>
      <c r="AH326" s="60"/>
      <c r="AI326" s="59"/>
    </row>
    <row r="327" spans="1:35" ht="13" x14ac:dyDescent="0.1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60"/>
      <c r="Y327" s="59"/>
      <c r="Z327" s="60"/>
      <c r="AA327" s="59"/>
      <c r="AB327" s="59"/>
      <c r="AC327" s="59"/>
      <c r="AD327" s="61"/>
      <c r="AE327" s="59"/>
      <c r="AF327" s="59"/>
      <c r="AG327" s="61"/>
      <c r="AH327" s="60"/>
      <c r="AI327" s="59"/>
    </row>
    <row r="328" spans="1:35" ht="13" x14ac:dyDescent="0.1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60"/>
      <c r="Y328" s="59"/>
      <c r="Z328" s="60"/>
      <c r="AA328" s="59"/>
      <c r="AB328" s="59"/>
      <c r="AC328" s="59"/>
      <c r="AD328" s="61"/>
      <c r="AE328" s="59"/>
      <c r="AF328" s="59"/>
      <c r="AG328" s="61"/>
      <c r="AH328" s="60"/>
      <c r="AI328" s="59"/>
    </row>
    <row r="329" spans="1:35" ht="13" x14ac:dyDescent="0.1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60"/>
      <c r="Y329" s="59"/>
      <c r="Z329" s="60"/>
      <c r="AA329" s="59"/>
      <c r="AB329" s="59"/>
      <c r="AC329" s="59"/>
      <c r="AD329" s="61"/>
      <c r="AE329" s="59"/>
      <c r="AF329" s="59"/>
      <c r="AG329" s="61"/>
      <c r="AH329" s="60"/>
      <c r="AI329" s="59"/>
    </row>
    <row r="330" spans="1:35" ht="13" x14ac:dyDescent="0.1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60"/>
      <c r="Y330" s="59"/>
      <c r="Z330" s="60"/>
      <c r="AA330" s="59"/>
      <c r="AB330" s="59"/>
      <c r="AC330" s="59"/>
      <c r="AD330" s="61"/>
      <c r="AE330" s="59"/>
      <c r="AF330" s="59"/>
      <c r="AG330" s="61"/>
      <c r="AH330" s="60"/>
      <c r="AI330" s="59"/>
    </row>
    <row r="331" spans="1:35" ht="13" x14ac:dyDescent="0.1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60"/>
      <c r="Y331" s="59"/>
      <c r="Z331" s="60"/>
      <c r="AA331" s="59"/>
      <c r="AB331" s="59"/>
      <c r="AC331" s="59"/>
      <c r="AD331" s="61"/>
      <c r="AE331" s="59"/>
      <c r="AF331" s="59"/>
      <c r="AG331" s="61"/>
      <c r="AH331" s="60"/>
      <c r="AI331" s="59"/>
    </row>
    <row r="332" spans="1:35" ht="13" x14ac:dyDescent="0.1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60"/>
      <c r="Y332" s="59"/>
      <c r="Z332" s="60"/>
      <c r="AA332" s="59"/>
      <c r="AB332" s="59"/>
      <c r="AC332" s="59"/>
      <c r="AD332" s="61"/>
      <c r="AE332" s="59"/>
      <c r="AF332" s="59"/>
      <c r="AG332" s="61"/>
      <c r="AH332" s="60"/>
      <c r="AI332" s="59"/>
    </row>
    <row r="333" spans="1:35" ht="13" x14ac:dyDescent="0.1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60"/>
      <c r="Y333" s="59"/>
      <c r="Z333" s="60"/>
      <c r="AA333" s="59"/>
      <c r="AB333" s="59"/>
      <c r="AC333" s="59"/>
      <c r="AD333" s="61"/>
      <c r="AE333" s="59"/>
      <c r="AF333" s="59"/>
      <c r="AG333" s="61"/>
      <c r="AH333" s="60"/>
      <c r="AI333" s="59"/>
    </row>
    <row r="334" spans="1:35" ht="13" x14ac:dyDescent="0.1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60"/>
      <c r="Y334" s="59"/>
      <c r="Z334" s="60"/>
      <c r="AA334" s="59"/>
      <c r="AB334" s="59"/>
      <c r="AC334" s="59"/>
      <c r="AD334" s="61"/>
      <c r="AE334" s="59"/>
      <c r="AF334" s="59"/>
      <c r="AG334" s="61"/>
      <c r="AH334" s="60"/>
      <c r="AI334" s="59"/>
    </row>
    <row r="335" spans="1:35" ht="13" x14ac:dyDescent="0.1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60"/>
      <c r="Y335" s="59"/>
      <c r="Z335" s="60"/>
      <c r="AA335" s="59"/>
      <c r="AB335" s="59"/>
      <c r="AC335" s="59"/>
      <c r="AD335" s="61"/>
      <c r="AE335" s="59"/>
      <c r="AF335" s="59"/>
      <c r="AG335" s="61"/>
      <c r="AH335" s="60"/>
      <c r="AI335" s="59"/>
    </row>
    <row r="336" spans="1:35" ht="13" x14ac:dyDescent="0.1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60"/>
      <c r="Y336" s="59"/>
      <c r="Z336" s="60"/>
      <c r="AA336" s="59"/>
      <c r="AB336" s="59"/>
      <c r="AC336" s="59"/>
      <c r="AD336" s="61"/>
      <c r="AE336" s="59"/>
      <c r="AF336" s="59"/>
      <c r="AG336" s="61"/>
      <c r="AH336" s="60"/>
      <c r="AI336" s="59"/>
    </row>
    <row r="337" spans="1:35" ht="13" x14ac:dyDescent="0.1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60"/>
      <c r="Y337" s="59"/>
      <c r="Z337" s="60"/>
      <c r="AA337" s="59"/>
      <c r="AB337" s="59"/>
      <c r="AC337" s="59"/>
      <c r="AD337" s="61"/>
      <c r="AE337" s="59"/>
      <c r="AF337" s="59"/>
      <c r="AG337" s="61"/>
      <c r="AH337" s="60"/>
      <c r="AI337" s="59"/>
    </row>
    <row r="338" spans="1:35" ht="13" x14ac:dyDescent="0.1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60"/>
      <c r="Y338" s="59"/>
      <c r="Z338" s="60"/>
      <c r="AA338" s="59"/>
      <c r="AB338" s="59"/>
      <c r="AC338" s="59"/>
      <c r="AD338" s="61"/>
      <c r="AE338" s="59"/>
      <c r="AF338" s="59"/>
      <c r="AG338" s="61"/>
      <c r="AH338" s="60"/>
      <c r="AI338" s="59"/>
    </row>
    <row r="339" spans="1:35" ht="13" x14ac:dyDescent="0.1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60"/>
      <c r="Y339" s="59"/>
      <c r="Z339" s="60"/>
      <c r="AA339" s="59"/>
      <c r="AB339" s="59"/>
      <c r="AC339" s="59"/>
      <c r="AD339" s="61"/>
      <c r="AE339" s="59"/>
      <c r="AF339" s="59"/>
      <c r="AG339" s="61"/>
      <c r="AH339" s="60"/>
      <c r="AI339" s="59"/>
    </row>
    <row r="340" spans="1:35" ht="13" x14ac:dyDescent="0.1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60"/>
      <c r="Y340" s="59"/>
      <c r="Z340" s="60"/>
      <c r="AA340" s="59"/>
      <c r="AB340" s="59"/>
      <c r="AC340" s="59"/>
      <c r="AD340" s="61"/>
      <c r="AE340" s="59"/>
      <c r="AF340" s="59"/>
      <c r="AG340" s="61"/>
      <c r="AH340" s="60"/>
      <c r="AI340" s="59"/>
    </row>
    <row r="341" spans="1:35" ht="13" x14ac:dyDescent="0.1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60"/>
      <c r="Y341" s="59"/>
      <c r="Z341" s="60"/>
      <c r="AA341" s="59"/>
      <c r="AB341" s="59"/>
      <c r="AC341" s="59"/>
      <c r="AD341" s="61"/>
      <c r="AE341" s="59"/>
      <c r="AF341" s="59"/>
      <c r="AG341" s="61"/>
      <c r="AH341" s="60"/>
      <c r="AI341" s="59"/>
    </row>
    <row r="342" spans="1:35" ht="13" x14ac:dyDescent="0.1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60"/>
      <c r="Y342" s="59"/>
      <c r="Z342" s="60"/>
      <c r="AA342" s="59"/>
      <c r="AB342" s="59"/>
      <c r="AC342" s="59"/>
      <c r="AD342" s="61"/>
      <c r="AE342" s="59"/>
      <c r="AF342" s="59"/>
      <c r="AG342" s="61"/>
      <c r="AH342" s="60"/>
      <c r="AI342" s="59"/>
    </row>
    <row r="343" spans="1:35" ht="13" x14ac:dyDescent="0.1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60"/>
      <c r="Y343" s="59"/>
      <c r="Z343" s="60"/>
      <c r="AA343" s="59"/>
      <c r="AB343" s="59"/>
      <c r="AC343" s="59"/>
      <c r="AD343" s="61"/>
      <c r="AE343" s="59"/>
      <c r="AF343" s="59"/>
      <c r="AG343" s="61"/>
      <c r="AH343" s="60"/>
      <c r="AI343" s="59"/>
    </row>
    <row r="344" spans="1:35" ht="13" x14ac:dyDescent="0.1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60"/>
      <c r="Y344" s="59"/>
      <c r="Z344" s="60"/>
      <c r="AA344" s="59"/>
      <c r="AB344" s="59"/>
      <c r="AC344" s="59"/>
      <c r="AD344" s="61"/>
      <c r="AE344" s="59"/>
      <c r="AF344" s="59"/>
      <c r="AG344" s="61"/>
      <c r="AH344" s="60"/>
      <c r="AI344" s="59"/>
    </row>
    <row r="345" spans="1:35" ht="13" x14ac:dyDescent="0.1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60"/>
      <c r="Y345" s="59"/>
      <c r="Z345" s="60"/>
      <c r="AA345" s="59"/>
      <c r="AB345" s="59"/>
      <c r="AC345" s="59"/>
      <c r="AD345" s="61"/>
      <c r="AE345" s="59"/>
      <c r="AF345" s="59"/>
      <c r="AG345" s="61"/>
      <c r="AH345" s="60"/>
      <c r="AI345" s="59"/>
    </row>
    <row r="346" spans="1:35" ht="13" x14ac:dyDescent="0.1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60"/>
      <c r="Y346" s="59"/>
      <c r="Z346" s="60"/>
      <c r="AA346" s="59"/>
      <c r="AB346" s="59"/>
      <c r="AC346" s="59"/>
      <c r="AD346" s="61"/>
      <c r="AE346" s="59"/>
      <c r="AF346" s="59"/>
      <c r="AG346" s="61"/>
      <c r="AH346" s="60"/>
      <c r="AI346" s="59"/>
    </row>
    <row r="347" spans="1:35" ht="13" x14ac:dyDescent="0.1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60"/>
      <c r="Y347" s="59"/>
      <c r="Z347" s="60"/>
      <c r="AA347" s="59"/>
      <c r="AB347" s="59"/>
      <c r="AC347" s="59"/>
      <c r="AD347" s="61"/>
      <c r="AE347" s="59"/>
      <c r="AF347" s="59"/>
      <c r="AG347" s="61"/>
      <c r="AH347" s="60"/>
      <c r="AI347" s="59"/>
    </row>
    <row r="348" spans="1:35" ht="13" x14ac:dyDescent="0.1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60"/>
      <c r="Y348" s="59"/>
      <c r="Z348" s="60"/>
      <c r="AA348" s="59"/>
      <c r="AB348" s="59"/>
      <c r="AC348" s="59"/>
      <c r="AD348" s="61"/>
      <c r="AE348" s="59"/>
      <c r="AF348" s="59"/>
      <c r="AG348" s="61"/>
      <c r="AH348" s="60"/>
      <c r="AI348" s="59"/>
    </row>
    <row r="349" spans="1:35" ht="13" x14ac:dyDescent="0.1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60"/>
      <c r="Y349" s="59"/>
      <c r="Z349" s="60"/>
      <c r="AA349" s="59"/>
      <c r="AB349" s="59"/>
      <c r="AC349" s="59"/>
      <c r="AD349" s="61"/>
      <c r="AE349" s="59"/>
      <c r="AF349" s="59"/>
      <c r="AG349" s="61"/>
      <c r="AH349" s="60"/>
      <c r="AI349" s="59"/>
    </row>
    <row r="350" spans="1:35" ht="13" x14ac:dyDescent="0.1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60"/>
      <c r="Y350" s="59"/>
      <c r="Z350" s="60"/>
      <c r="AA350" s="59"/>
      <c r="AB350" s="59"/>
      <c r="AC350" s="59"/>
      <c r="AD350" s="61"/>
      <c r="AE350" s="59"/>
      <c r="AF350" s="59"/>
      <c r="AG350" s="61"/>
      <c r="AH350" s="60"/>
      <c r="AI350" s="59"/>
    </row>
    <row r="351" spans="1:35" ht="13" x14ac:dyDescent="0.1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60"/>
      <c r="Y351" s="59"/>
      <c r="Z351" s="60"/>
      <c r="AA351" s="59"/>
      <c r="AB351" s="59"/>
      <c r="AC351" s="59"/>
      <c r="AD351" s="61"/>
      <c r="AE351" s="59"/>
      <c r="AF351" s="59"/>
      <c r="AG351" s="61"/>
      <c r="AH351" s="60"/>
      <c r="AI351" s="59"/>
    </row>
    <row r="352" spans="1:35" ht="13" x14ac:dyDescent="0.1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60"/>
      <c r="Y352" s="59"/>
      <c r="Z352" s="60"/>
      <c r="AA352" s="59"/>
      <c r="AB352" s="59"/>
      <c r="AC352" s="59"/>
      <c r="AD352" s="61"/>
      <c r="AE352" s="59"/>
      <c r="AF352" s="59"/>
      <c r="AG352" s="61"/>
      <c r="AH352" s="60"/>
      <c r="AI352" s="59"/>
    </row>
    <row r="353" spans="1:35" ht="13" x14ac:dyDescent="0.1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60"/>
      <c r="Y353" s="59"/>
      <c r="Z353" s="60"/>
      <c r="AA353" s="59"/>
      <c r="AB353" s="59"/>
      <c r="AC353" s="59"/>
      <c r="AD353" s="61"/>
      <c r="AE353" s="59"/>
      <c r="AF353" s="59"/>
      <c r="AG353" s="61"/>
      <c r="AH353" s="60"/>
      <c r="AI353" s="59"/>
    </row>
    <row r="354" spans="1:35" ht="13" x14ac:dyDescent="0.1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60"/>
      <c r="Y354" s="59"/>
      <c r="Z354" s="60"/>
      <c r="AA354" s="59"/>
      <c r="AB354" s="59"/>
      <c r="AC354" s="59"/>
      <c r="AD354" s="61"/>
      <c r="AE354" s="59"/>
      <c r="AF354" s="59"/>
      <c r="AG354" s="61"/>
      <c r="AH354" s="60"/>
      <c r="AI354" s="59"/>
    </row>
    <row r="355" spans="1:35" ht="13" x14ac:dyDescent="0.1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60"/>
      <c r="Y355" s="59"/>
      <c r="Z355" s="60"/>
      <c r="AA355" s="59"/>
      <c r="AB355" s="59"/>
      <c r="AC355" s="59"/>
      <c r="AD355" s="61"/>
      <c r="AE355" s="59"/>
      <c r="AF355" s="59"/>
      <c r="AG355" s="61"/>
      <c r="AH355" s="60"/>
      <c r="AI355" s="59"/>
    </row>
    <row r="356" spans="1:35" ht="13" x14ac:dyDescent="0.1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60"/>
      <c r="Y356" s="59"/>
      <c r="Z356" s="60"/>
      <c r="AA356" s="59"/>
      <c r="AB356" s="59"/>
      <c r="AC356" s="59"/>
      <c r="AD356" s="61"/>
      <c r="AE356" s="59"/>
      <c r="AF356" s="59"/>
      <c r="AG356" s="61"/>
      <c r="AH356" s="60"/>
      <c r="AI356" s="59"/>
    </row>
    <row r="357" spans="1:35" ht="13" x14ac:dyDescent="0.1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60"/>
      <c r="Y357" s="59"/>
      <c r="Z357" s="60"/>
      <c r="AA357" s="59"/>
      <c r="AB357" s="59"/>
      <c r="AC357" s="59"/>
      <c r="AD357" s="61"/>
      <c r="AE357" s="59"/>
      <c r="AF357" s="59"/>
      <c r="AG357" s="61"/>
      <c r="AH357" s="60"/>
      <c r="AI357" s="59"/>
    </row>
    <row r="358" spans="1:35" ht="13" x14ac:dyDescent="0.1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60"/>
      <c r="Y358" s="59"/>
      <c r="Z358" s="60"/>
      <c r="AA358" s="59"/>
      <c r="AB358" s="59"/>
      <c r="AC358" s="59"/>
      <c r="AD358" s="61"/>
      <c r="AE358" s="59"/>
      <c r="AF358" s="59"/>
      <c r="AG358" s="61"/>
      <c r="AH358" s="60"/>
      <c r="AI358" s="59"/>
    </row>
    <row r="359" spans="1:35" ht="13" x14ac:dyDescent="0.1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60"/>
      <c r="Y359" s="59"/>
      <c r="Z359" s="60"/>
      <c r="AA359" s="59"/>
      <c r="AB359" s="59"/>
      <c r="AC359" s="59"/>
      <c r="AD359" s="61"/>
      <c r="AE359" s="59"/>
      <c r="AF359" s="59"/>
      <c r="AG359" s="61"/>
      <c r="AH359" s="60"/>
      <c r="AI359" s="59"/>
    </row>
    <row r="360" spans="1:35" ht="13" x14ac:dyDescent="0.1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60"/>
      <c r="Y360" s="59"/>
      <c r="Z360" s="60"/>
      <c r="AA360" s="59"/>
      <c r="AB360" s="59"/>
      <c r="AC360" s="59"/>
      <c r="AD360" s="61"/>
      <c r="AE360" s="59"/>
      <c r="AF360" s="59"/>
      <c r="AG360" s="61"/>
      <c r="AH360" s="60"/>
      <c r="AI360" s="59"/>
    </row>
    <row r="361" spans="1:35" ht="13" x14ac:dyDescent="0.1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60"/>
      <c r="Y361" s="59"/>
      <c r="Z361" s="60"/>
      <c r="AA361" s="59"/>
      <c r="AB361" s="59"/>
      <c r="AC361" s="59"/>
      <c r="AD361" s="61"/>
      <c r="AE361" s="59"/>
      <c r="AF361" s="59"/>
      <c r="AG361" s="61"/>
      <c r="AH361" s="60"/>
      <c r="AI361" s="59"/>
    </row>
    <row r="362" spans="1:35" ht="13" x14ac:dyDescent="0.1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60"/>
      <c r="Y362" s="59"/>
      <c r="Z362" s="60"/>
      <c r="AA362" s="59"/>
      <c r="AB362" s="59"/>
      <c r="AC362" s="59"/>
      <c r="AD362" s="61"/>
      <c r="AE362" s="59"/>
      <c r="AF362" s="59"/>
      <c r="AG362" s="61"/>
      <c r="AH362" s="60"/>
      <c r="AI362" s="59"/>
    </row>
    <row r="363" spans="1:35" ht="13" x14ac:dyDescent="0.1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60"/>
      <c r="Y363" s="59"/>
      <c r="Z363" s="60"/>
      <c r="AA363" s="59"/>
      <c r="AB363" s="59"/>
      <c r="AC363" s="59"/>
      <c r="AD363" s="61"/>
      <c r="AE363" s="59"/>
      <c r="AF363" s="59"/>
      <c r="AG363" s="61"/>
      <c r="AH363" s="60"/>
      <c r="AI363" s="59"/>
    </row>
    <row r="364" spans="1:35" ht="13" x14ac:dyDescent="0.1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60"/>
      <c r="Y364" s="59"/>
      <c r="Z364" s="60"/>
      <c r="AA364" s="59"/>
      <c r="AB364" s="59"/>
      <c r="AC364" s="59"/>
      <c r="AD364" s="61"/>
      <c r="AE364" s="59"/>
      <c r="AF364" s="59"/>
      <c r="AG364" s="61"/>
      <c r="AH364" s="60"/>
      <c r="AI364" s="59"/>
    </row>
    <row r="365" spans="1:35" ht="13" x14ac:dyDescent="0.1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60"/>
      <c r="Y365" s="59"/>
      <c r="Z365" s="60"/>
      <c r="AA365" s="59"/>
      <c r="AB365" s="59"/>
      <c r="AC365" s="59"/>
      <c r="AD365" s="61"/>
      <c r="AE365" s="59"/>
      <c r="AF365" s="59"/>
      <c r="AG365" s="61"/>
      <c r="AH365" s="60"/>
      <c r="AI365" s="59"/>
    </row>
    <row r="366" spans="1:35" ht="13" x14ac:dyDescent="0.1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60"/>
      <c r="Y366" s="59"/>
      <c r="Z366" s="60"/>
      <c r="AA366" s="59"/>
      <c r="AB366" s="59"/>
      <c r="AC366" s="59"/>
      <c r="AD366" s="61"/>
      <c r="AE366" s="59"/>
      <c r="AF366" s="59"/>
      <c r="AG366" s="61"/>
      <c r="AH366" s="60"/>
      <c r="AI366" s="59"/>
    </row>
    <row r="367" spans="1:35" ht="13" x14ac:dyDescent="0.1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60"/>
      <c r="Y367" s="59"/>
      <c r="Z367" s="60"/>
      <c r="AA367" s="59"/>
      <c r="AB367" s="59"/>
      <c r="AC367" s="59"/>
      <c r="AD367" s="61"/>
      <c r="AE367" s="59"/>
      <c r="AF367" s="59"/>
      <c r="AG367" s="61"/>
      <c r="AH367" s="60"/>
      <c r="AI367" s="59"/>
    </row>
    <row r="368" spans="1:35" ht="13" x14ac:dyDescent="0.1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60"/>
      <c r="Y368" s="59"/>
      <c r="Z368" s="60"/>
      <c r="AA368" s="59"/>
      <c r="AB368" s="59"/>
      <c r="AC368" s="59"/>
      <c r="AD368" s="61"/>
      <c r="AE368" s="59"/>
      <c r="AF368" s="59"/>
      <c r="AG368" s="61"/>
      <c r="AH368" s="60"/>
      <c r="AI368" s="59"/>
    </row>
    <row r="369" spans="1:35" ht="13" x14ac:dyDescent="0.1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60"/>
      <c r="Y369" s="59"/>
      <c r="Z369" s="60"/>
      <c r="AA369" s="59"/>
      <c r="AB369" s="59"/>
      <c r="AC369" s="59"/>
      <c r="AD369" s="61"/>
      <c r="AE369" s="59"/>
      <c r="AF369" s="59"/>
      <c r="AG369" s="61"/>
      <c r="AH369" s="60"/>
      <c r="AI369" s="59"/>
    </row>
    <row r="370" spans="1:35" ht="13" x14ac:dyDescent="0.1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60"/>
      <c r="Y370" s="59"/>
      <c r="Z370" s="60"/>
      <c r="AA370" s="59"/>
      <c r="AB370" s="59"/>
      <c r="AC370" s="59"/>
      <c r="AD370" s="61"/>
      <c r="AE370" s="59"/>
      <c r="AF370" s="59"/>
      <c r="AG370" s="61"/>
      <c r="AH370" s="60"/>
      <c r="AI370" s="59"/>
    </row>
    <row r="371" spans="1:35" ht="13" x14ac:dyDescent="0.1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60"/>
      <c r="Y371" s="59"/>
      <c r="Z371" s="60"/>
      <c r="AA371" s="59"/>
      <c r="AB371" s="59"/>
      <c r="AC371" s="59"/>
      <c r="AD371" s="61"/>
      <c r="AE371" s="59"/>
      <c r="AF371" s="59"/>
      <c r="AG371" s="61"/>
      <c r="AH371" s="60"/>
      <c r="AI371" s="59"/>
    </row>
    <row r="372" spans="1:35" ht="13" x14ac:dyDescent="0.1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60"/>
      <c r="Y372" s="59"/>
      <c r="Z372" s="60"/>
      <c r="AA372" s="59"/>
      <c r="AB372" s="59"/>
      <c r="AC372" s="59"/>
      <c r="AD372" s="61"/>
      <c r="AE372" s="59"/>
      <c r="AF372" s="59"/>
      <c r="AG372" s="61"/>
      <c r="AH372" s="60"/>
      <c r="AI372" s="59"/>
    </row>
    <row r="373" spans="1:35" ht="13" x14ac:dyDescent="0.1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60"/>
      <c r="Y373" s="59"/>
      <c r="Z373" s="60"/>
      <c r="AA373" s="59"/>
      <c r="AB373" s="59"/>
      <c r="AC373" s="59"/>
      <c r="AD373" s="61"/>
      <c r="AE373" s="59"/>
      <c r="AF373" s="59"/>
      <c r="AG373" s="61"/>
      <c r="AH373" s="60"/>
      <c r="AI373" s="59"/>
    </row>
    <row r="374" spans="1:35" ht="13" x14ac:dyDescent="0.1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60"/>
      <c r="Y374" s="59"/>
      <c r="Z374" s="60"/>
      <c r="AA374" s="59"/>
      <c r="AB374" s="59"/>
      <c r="AC374" s="59"/>
      <c r="AD374" s="61"/>
      <c r="AE374" s="59"/>
      <c r="AF374" s="59"/>
      <c r="AG374" s="61"/>
      <c r="AH374" s="60"/>
      <c r="AI374" s="59"/>
    </row>
    <row r="375" spans="1:35" ht="13" x14ac:dyDescent="0.1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60"/>
      <c r="Y375" s="59"/>
      <c r="Z375" s="60"/>
      <c r="AA375" s="59"/>
      <c r="AB375" s="59"/>
      <c r="AC375" s="59"/>
      <c r="AD375" s="61"/>
      <c r="AE375" s="59"/>
      <c r="AF375" s="59"/>
      <c r="AG375" s="61"/>
      <c r="AH375" s="60"/>
      <c r="AI375" s="59"/>
    </row>
    <row r="376" spans="1:35" ht="13" x14ac:dyDescent="0.1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60"/>
      <c r="Y376" s="59"/>
      <c r="Z376" s="60"/>
      <c r="AA376" s="59"/>
      <c r="AB376" s="59"/>
      <c r="AC376" s="59"/>
      <c r="AD376" s="61"/>
      <c r="AE376" s="59"/>
      <c r="AF376" s="59"/>
      <c r="AG376" s="61"/>
      <c r="AH376" s="60"/>
      <c r="AI376" s="59"/>
    </row>
    <row r="377" spans="1:35" ht="13" x14ac:dyDescent="0.1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60"/>
      <c r="Y377" s="59"/>
      <c r="Z377" s="60"/>
      <c r="AA377" s="59"/>
      <c r="AB377" s="59"/>
      <c r="AC377" s="59"/>
      <c r="AD377" s="61"/>
      <c r="AE377" s="59"/>
      <c r="AF377" s="59"/>
      <c r="AG377" s="61"/>
      <c r="AH377" s="60"/>
      <c r="AI377" s="59"/>
    </row>
    <row r="378" spans="1:35" ht="13" x14ac:dyDescent="0.1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60"/>
      <c r="Y378" s="59"/>
      <c r="Z378" s="60"/>
      <c r="AA378" s="59"/>
      <c r="AB378" s="59"/>
      <c r="AC378" s="59"/>
      <c r="AD378" s="61"/>
      <c r="AE378" s="59"/>
      <c r="AF378" s="59"/>
      <c r="AG378" s="61"/>
      <c r="AH378" s="60"/>
      <c r="AI378" s="59"/>
    </row>
    <row r="379" spans="1:35" ht="13" x14ac:dyDescent="0.1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60"/>
      <c r="Y379" s="59"/>
      <c r="Z379" s="60"/>
      <c r="AA379" s="59"/>
      <c r="AB379" s="59"/>
      <c r="AC379" s="59"/>
      <c r="AD379" s="61"/>
      <c r="AE379" s="59"/>
      <c r="AF379" s="59"/>
      <c r="AG379" s="61"/>
      <c r="AH379" s="60"/>
      <c r="AI379" s="59"/>
    </row>
    <row r="380" spans="1:35" ht="13" x14ac:dyDescent="0.1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60"/>
      <c r="Y380" s="59"/>
      <c r="Z380" s="60"/>
      <c r="AA380" s="59"/>
      <c r="AB380" s="59"/>
      <c r="AC380" s="59"/>
      <c r="AD380" s="61"/>
      <c r="AE380" s="59"/>
      <c r="AF380" s="59"/>
      <c r="AG380" s="61"/>
      <c r="AH380" s="60"/>
      <c r="AI380" s="59"/>
    </row>
    <row r="381" spans="1:35" ht="13" x14ac:dyDescent="0.1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60"/>
      <c r="Y381" s="59"/>
      <c r="Z381" s="60"/>
      <c r="AA381" s="59"/>
      <c r="AB381" s="59"/>
      <c r="AC381" s="59"/>
      <c r="AD381" s="61"/>
      <c r="AE381" s="59"/>
      <c r="AF381" s="59"/>
      <c r="AG381" s="61"/>
      <c r="AH381" s="60"/>
      <c r="AI381" s="59"/>
    </row>
    <row r="382" spans="1:35" ht="13" x14ac:dyDescent="0.1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60"/>
      <c r="Y382" s="59"/>
      <c r="Z382" s="60"/>
      <c r="AA382" s="59"/>
      <c r="AB382" s="59"/>
      <c r="AC382" s="59"/>
      <c r="AD382" s="61"/>
      <c r="AE382" s="59"/>
      <c r="AF382" s="59"/>
      <c r="AG382" s="61"/>
      <c r="AH382" s="60"/>
      <c r="AI382" s="59"/>
    </row>
    <row r="383" spans="1:35" ht="13" x14ac:dyDescent="0.1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60"/>
      <c r="Y383" s="59"/>
      <c r="Z383" s="60"/>
      <c r="AA383" s="59"/>
      <c r="AB383" s="59"/>
      <c r="AC383" s="59"/>
      <c r="AD383" s="61"/>
      <c r="AE383" s="59"/>
      <c r="AF383" s="59"/>
      <c r="AG383" s="61"/>
      <c r="AH383" s="60"/>
      <c r="AI383" s="59"/>
    </row>
    <row r="384" spans="1:35" ht="13" x14ac:dyDescent="0.1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60"/>
      <c r="Y384" s="59"/>
      <c r="Z384" s="60"/>
      <c r="AA384" s="59"/>
      <c r="AB384" s="59"/>
      <c r="AC384" s="59"/>
      <c r="AD384" s="61"/>
      <c r="AE384" s="59"/>
      <c r="AF384" s="59"/>
      <c r="AG384" s="61"/>
      <c r="AH384" s="60"/>
      <c r="AI384" s="59"/>
    </row>
    <row r="385" spans="1:35" ht="13" x14ac:dyDescent="0.1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60"/>
      <c r="Y385" s="59"/>
      <c r="Z385" s="60"/>
      <c r="AA385" s="59"/>
      <c r="AB385" s="59"/>
      <c r="AC385" s="59"/>
      <c r="AD385" s="61"/>
      <c r="AE385" s="59"/>
      <c r="AF385" s="59"/>
      <c r="AG385" s="61"/>
      <c r="AH385" s="60"/>
      <c r="AI385" s="59"/>
    </row>
    <row r="386" spans="1:35" ht="13" x14ac:dyDescent="0.1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60"/>
      <c r="Y386" s="59"/>
      <c r="Z386" s="60"/>
      <c r="AA386" s="59"/>
      <c r="AB386" s="59"/>
      <c r="AC386" s="59"/>
      <c r="AD386" s="61"/>
      <c r="AE386" s="59"/>
      <c r="AF386" s="59"/>
      <c r="AG386" s="61"/>
      <c r="AH386" s="60"/>
      <c r="AI386" s="59"/>
    </row>
    <row r="387" spans="1:35" ht="13" x14ac:dyDescent="0.1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60"/>
      <c r="Y387" s="59"/>
      <c r="Z387" s="60"/>
      <c r="AA387" s="59"/>
      <c r="AB387" s="59"/>
      <c r="AC387" s="59"/>
      <c r="AD387" s="61"/>
      <c r="AE387" s="59"/>
      <c r="AF387" s="59"/>
      <c r="AG387" s="61"/>
      <c r="AH387" s="60"/>
      <c r="AI387" s="59"/>
    </row>
    <row r="388" spans="1:35" ht="13" x14ac:dyDescent="0.1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60"/>
      <c r="Y388" s="59"/>
      <c r="Z388" s="60"/>
      <c r="AA388" s="59"/>
      <c r="AB388" s="59"/>
      <c r="AC388" s="59"/>
      <c r="AD388" s="61"/>
      <c r="AE388" s="59"/>
      <c r="AF388" s="59"/>
      <c r="AG388" s="61"/>
      <c r="AH388" s="60"/>
      <c r="AI388" s="59"/>
    </row>
    <row r="389" spans="1:35" ht="13" x14ac:dyDescent="0.1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60"/>
      <c r="Y389" s="59"/>
      <c r="Z389" s="60"/>
      <c r="AA389" s="59"/>
      <c r="AB389" s="59"/>
      <c r="AC389" s="59"/>
      <c r="AD389" s="61"/>
      <c r="AE389" s="59"/>
      <c r="AF389" s="59"/>
      <c r="AG389" s="61"/>
      <c r="AH389" s="60"/>
      <c r="AI389" s="59"/>
    </row>
    <row r="390" spans="1:35" ht="13" x14ac:dyDescent="0.1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60"/>
      <c r="Y390" s="59"/>
      <c r="Z390" s="60"/>
      <c r="AA390" s="59"/>
      <c r="AB390" s="59"/>
      <c r="AC390" s="59"/>
      <c r="AD390" s="61"/>
      <c r="AE390" s="59"/>
      <c r="AF390" s="59"/>
      <c r="AG390" s="61"/>
      <c r="AH390" s="60"/>
      <c r="AI390" s="59"/>
    </row>
    <row r="391" spans="1:35" ht="13" x14ac:dyDescent="0.1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60"/>
      <c r="Y391" s="59"/>
      <c r="Z391" s="60"/>
      <c r="AA391" s="59"/>
      <c r="AB391" s="59"/>
      <c r="AC391" s="59"/>
      <c r="AD391" s="61"/>
      <c r="AE391" s="59"/>
      <c r="AF391" s="59"/>
      <c r="AG391" s="61"/>
      <c r="AH391" s="60"/>
      <c r="AI391" s="59"/>
    </row>
    <row r="392" spans="1:35" ht="13" x14ac:dyDescent="0.1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60"/>
      <c r="Y392" s="59"/>
      <c r="Z392" s="60"/>
      <c r="AA392" s="59"/>
      <c r="AB392" s="59"/>
      <c r="AC392" s="59"/>
      <c r="AD392" s="61"/>
      <c r="AE392" s="59"/>
      <c r="AF392" s="59"/>
      <c r="AG392" s="61"/>
      <c r="AH392" s="60"/>
      <c r="AI392" s="59"/>
    </row>
    <row r="393" spans="1:35" ht="13" x14ac:dyDescent="0.1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60"/>
      <c r="Y393" s="59"/>
      <c r="Z393" s="60"/>
      <c r="AA393" s="59"/>
      <c r="AB393" s="59"/>
      <c r="AC393" s="59"/>
      <c r="AD393" s="61"/>
      <c r="AE393" s="59"/>
      <c r="AF393" s="59"/>
      <c r="AG393" s="61"/>
      <c r="AH393" s="60"/>
      <c r="AI393" s="59"/>
    </row>
    <row r="394" spans="1:35" ht="13" x14ac:dyDescent="0.1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60"/>
      <c r="Y394" s="59"/>
      <c r="Z394" s="60"/>
      <c r="AA394" s="59"/>
      <c r="AB394" s="59"/>
      <c r="AC394" s="59"/>
      <c r="AD394" s="61"/>
      <c r="AE394" s="59"/>
      <c r="AF394" s="59"/>
      <c r="AG394" s="61"/>
      <c r="AH394" s="60"/>
      <c r="AI394" s="59"/>
    </row>
    <row r="395" spans="1:35" ht="13" x14ac:dyDescent="0.1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60"/>
      <c r="Y395" s="59"/>
      <c r="Z395" s="60"/>
      <c r="AA395" s="59"/>
      <c r="AB395" s="59"/>
      <c r="AC395" s="59"/>
      <c r="AD395" s="61"/>
      <c r="AE395" s="59"/>
      <c r="AF395" s="59"/>
      <c r="AG395" s="61"/>
      <c r="AH395" s="60"/>
      <c r="AI395" s="59"/>
    </row>
    <row r="396" spans="1:35" ht="13" x14ac:dyDescent="0.1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60"/>
      <c r="Y396" s="59"/>
      <c r="Z396" s="60"/>
      <c r="AA396" s="59"/>
      <c r="AB396" s="59"/>
      <c r="AC396" s="59"/>
      <c r="AD396" s="61"/>
      <c r="AE396" s="59"/>
      <c r="AF396" s="59"/>
      <c r="AG396" s="61"/>
      <c r="AH396" s="60"/>
      <c r="AI396" s="59"/>
    </row>
    <row r="397" spans="1:35" ht="13" x14ac:dyDescent="0.1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60"/>
      <c r="Y397" s="59"/>
      <c r="Z397" s="60"/>
      <c r="AA397" s="59"/>
      <c r="AB397" s="59"/>
      <c r="AC397" s="59"/>
      <c r="AD397" s="61"/>
      <c r="AE397" s="59"/>
      <c r="AF397" s="59"/>
      <c r="AG397" s="61"/>
      <c r="AH397" s="60"/>
      <c r="AI397" s="59"/>
    </row>
    <row r="398" spans="1:35" ht="13" x14ac:dyDescent="0.1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60"/>
      <c r="Y398" s="59"/>
      <c r="Z398" s="60"/>
      <c r="AA398" s="59"/>
      <c r="AB398" s="59"/>
      <c r="AC398" s="59"/>
      <c r="AD398" s="61"/>
      <c r="AE398" s="59"/>
      <c r="AF398" s="59"/>
      <c r="AG398" s="61"/>
      <c r="AH398" s="60"/>
      <c r="AI398" s="59"/>
    </row>
    <row r="399" spans="1:35" ht="13" x14ac:dyDescent="0.1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60"/>
      <c r="Y399" s="59"/>
      <c r="Z399" s="60"/>
      <c r="AA399" s="59"/>
      <c r="AB399" s="59"/>
      <c r="AC399" s="59"/>
      <c r="AD399" s="61"/>
      <c r="AE399" s="59"/>
      <c r="AF399" s="59"/>
      <c r="AG399" s="61"/>
      <c r="AH399" s="60"/>
      <c r="AI399" s="59"/>
    </row>
    <row r="400" spans="1:35" ht="13" x14ac:dyDescent="0.1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60"/>
      <c r="Y400" s="59"/>
      <c r="Z400" s="60"/>
      <c r="AA400" s="59"/>
      <c r="AB400" s="59"/>
      <c r="AC400" s="59"/>
      <c r="AD400" s="61"/>
      <c r="AE400" s="59"/>
      <c r="AF400" s="59"/>
      <c r="AG400" s="61"/>
      <c r="AH400" s="60"/>
      <c r="AI400" s="59"/>
    </row>
    <row r="401" spans="1:35" ht="13" x14ac:dyDescent="0.1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60"/>
      <c r="Y401" s="59"/>
      <c r="Z401" s="60"/>
      <c r="AA401" s="59"/>
      <c r="AB401" s="59"/>
      <c r="AC401" s="59"/>
      <c r="AD401" s="61"/>
      <c r="AE401" s="59"/>
      <c r="AF401" s="59"/>
      <c r="AG401" s="61"/>
      <c r="AH401" s="60"/>
      <c r="AI401" s="59"/>
    </row>
    <row r="402" spans="1:35" ht="13" x14ac:dyDescent="0.1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60"/>
      <c r="Y402" s="59"/>
      <c r="Z402" s="60"/>
      <c r="AA402" s="59"/>
      <c r="AB402" s="59"/>
      <c r="AC402" s="59"/>
      <c r="AD402" s="61"/>
      <c r="AE402" s="59"/>
      <c r="AF402" s="59"/>
      <c r="AG402" s="61"/>
      <c r="AH402" s="60"/>
      <c r="AI402" s="59"/>
    </row>
    <row r="403" spans="1:35" ht="13" x14ac:dyDescent="0.1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60"/>
      <c r="Y403" s="59"/>
      <c r="Z403" s="60"/>
      <c r="AA403" s="59"/>
      <c r="AB403" s="59"/>
      <c r="AC403" s="59"/>
      <c r="AD403" s="61"/>
      <c r="AE403" s="59"/>
      <c r="AF403" s="59"/>
      <c r="AG403" s="61"/>
      <c r="AH403" s="60"/>
      <c r="AI403" s="59"/>
    </row>
    <row r="404" spans="1:35" ht="13" x14ac:dyDescent="0.1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60"/>
      <c r="Y404" s="59"/>
      <c r="Z404" s="60"/>
      <c r="AA404" s="59"/>
      <c r="AB404" s="59"/>
      <c r="AC404" s="59"/>
      <c r="AD404" s="61"/>
      <c r="AE404" s="59"/>
      <c r="AF404" s="59"/>
      <c r="AG404" s="61"/>
      <c r="AH404" s="60"/>
      <c r="AI404" s="59"/>
    </row>
    <row r="405" spans="1:35" ht="13" x14ac:dyDescent="0.1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60"/>
      <c r="Y405" s="59"/>
      <c r="Z405" s="60"/>
      <c r="AA405" s="59"/>
      <c r="AB405" s="59"/>
      <c r="AC405" s="59"/>
      <c r="AD405" s="61"/>
      <c r="AE405" s="59"/>
      <c r="AF405" s="59"/>
      <c r="AG405" s="61"/>
      <c r="AH405" s="60"/>
      <c r="AI405" s="59"/>
    </row>
    <row r="406" spans="1:35" ht="13" x14ac:dyDescent="0.1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60"/>
      <c r="Y406" s="59"/>
      <c r="Z406" s="60"/>
      <c r="AA406" s="59"/>
      <c r="AB406" s="59"/>
      <c r="AC406" s="59"/>
      <c r="AD406" s="61"/>
      <c r="AE406" s="59"/>
      <c r="AF406" s="59"/>
      <c r="AG406" s="61"/>
      <c r="AH406" s="60"/>
      <c r="AI406" s="59"/>
    </row>
    <row r="407" spans="1:35" ht="13" x14ac:dyDescent="0.1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60"/>
      <c r="Y407" s="59"/>
      <c r="Z407" s="60"/>
      <c r="AA407" s="59"/>
      <c r="AB407" s="59"/>
      <c r="AC407" s="59"/>
      <c r="AD407" s="61"/>
      <c r="AE407" s="59"/>
      <c r="AF407" s="59"/>
      <c r="AG407" s="61"/>
      <c r="AH407" s="60"/>
      <c r="AI407" s="59"/>
    </row>
    <row r="408" spans="1:35" ht="13" x14ac:dyDescent="0.1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60"/>
      <c r="Y408" s="59"/>
      <c r="Z408" s="60"/>
      <c r="AA408" s="59"/>
      <c r="AB408" s="59"/>
      <c r="AC408" s="59"/>
      <c r="AD408" s="61"/>
      <c r="AE408" s="59"/>
      <c r="AF408" s="59"/>
      <c r="AG408" s="61"/>
      <c r="AH408" s="60"/>
      <c r="AI408" s="59"/>
    </row>
    <row r="409" spans="1:35" ht="13" x14ac:dyDescent="0.1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60"/>
      <c r="Y409" s="59"/>
      <c r="Z409" s="60"/>
      <c r="AA409" s="59"/>
      <c r="AB409" s="59"/>
      <c r="AC409" s="59"/>
      <c r="AD409" s="61"/>
      <c r="AE409" s="59"/>
      <c r="AF409" s="59"/>
      <c r="AG409" s="61"/>
      <c r="AH409" s="60"/>
      <c r="AI409" s="59"/>
    </row>
    <row r="410" spans="1:35" ht="13" x14ac:dyDescent="0.1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60"/>
      <c r="Y410" s="59"/>
      <c r="Z410" s="60"/>
      <c r="AA410" s="59"/>
      <c r="AB410" s="59"/>
      <c r="AC410" s="59"/>
      <c r="AD410" s="61"/>
      <c r="AE410" s="59"/>
      <c r="AF410" s="59"/>
      <c r="AG410" s="61"/>
      <c r="AH410" s="60"/>
      <c r="AI410" s="59"/>
    </row>
    <row r="411" spans="1:35" ht="13" x14ac:dyDescent="0.1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60"/>
      <c r="Y411" s="59"/>
      <c r="Z411" s="60"/>
      <c r="AA411" s="59"/>
      <c r="AB411" s="59"/>
      <c r="AC411" s="59"/>
      <c r="AD411" s="61"/>
      <c r="AE411" s="59"/>
      <c r="AF411" s="59"/>
      <c r="AG411" s="61"/>
      <c r="AH411" s="60"/>
      <c r="AI411" s="59"/>
    </row>
    <row r="412" spans="1:35" ht="13" x14ac:dyDescent="0.1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60"/>
      <c r="Y412" s="59"/>
      <c r="Z412" s="60"/>
      <c r="AA412" s="59"/>
      <c r="AB412" s="59"/>
      <c r="AC412" s="59"/>
      <c r="AD412" s="61"/>
      <c r="AE412" s="59"/>
      <c r="AF412" s="59"/>
      <c r="AG412" s="61"/>
      <c r="AH412" s="60"/>
      <c r="AI412" s="59"/>
    </row>
    <row r="413" spans="1:35" ht="13" x14ac:dyDescent="0.1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60"/>
      <c r="Y413" s="59"/>
      <c r="Z413" s="60"/>
      <c r="AA413" s="59"/>
      <c r="AB413" s="59"/>
      <c r="AC413" s="59"/>
      <c r="AD413" s="61"/>
      <c r="AE413" s="59"/>
      <c r="AF413" s="59"/>
      <c r="AG413" s="61"/>
      <c r="AH413" s="60"/>
      <c r="AI413" s="59"/>
    </row>
    <row r="414" spans="1:35" ht="13" x14ac:dyDescent="0.1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60"/>
      <c r="Y414" s="59"/>
      <c r="Z414" s="60"/>
      <c r="AA414" s="59"/>
      <c r="AB414" s="59"/>
      <c r="AC414" s="59"/>
      <c r="AD414" s="61"/>
      <c r="AE414" s="59"/>
      <c r="AF414" s="59"/>
      <c r="AG414" s="61"/>
      <c r="AH414" s="60"/>
      <c r="AI414" s="59"/>
    </row>
    <row r="415" spans="1:35" ht="13" x14ac:dyDescent="0.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60"/>
      <c r="Y415" s="59"/>
      <c r="Z415" s="60"/>
      <c r="AA415" s="59"/>
      <c r="AB415" s="59"/>
      <c r="AC415" s="59"/>
      <c r="AD415" s="61"/>
      <c r="AE415" s="59"/>
      <c r="AF415" s="59"/>
      <c r="AG415" s="61"/>
      <c r="AH415" s="60"/>
      <c r="AI415" s="59"/>
    </row>
    <row r="416" spans="1:35" ht="13" x14ac:dyDescent="0.1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60"/>
      <c r="Y416" s="59"/>
      <c r="Z416" s="60"/>
      <c r="AA416" s="59"/>
      <c r="AB416" s="59"/>
      <c r="AC416" s="59"/>
      <c r="AD416" s="61"/>
      <c r="AE416" s="59"/>
      <c r="AF416" s="59"/>
      <c r="AG416" s="61"/>
      <c r="AH416" s="60"/>
      <c r="AI416" s="59"/>
    </row>
    <row r="417" spans="1:35" ht="13" x14ac:dyDescent="0.1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60"/>
      <c r="Y417" s="59"/>
      <c r="Z417" s="60"/>
      <c r="AA417" s="59"/>
      <c r="AB417" s="59"/>
      <c r="AC417" s="59"/>
      <c r="AD417" s="61"/>
      <c r="AE417" s="59"/>
      <c r="AF417" s="59"/>
      <c r="AG417" s="61"/>
      <c r="AH417" s="60"/>
      <c r="AI417" s="59"/>
    </row>
    <row r="418" spans="1:35" ht="13" x14ac:dyDescent="0.1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60"/>
      <c r="Y418" s="59"/>
      <c r="Z418" s="60"/>
      <c r="AA418" s="59"/>
      <c r="AB418" s="59"/>
      <c r="AC418" s="59"/>
      <c r="AD418" s="61"/>
      <c r="AE418" s="59"/>
      <c r="AF418" s="59"/>
      <c r="AG418" s="61"/>
      <c r="AH418" s="60"/>
      <c r="AI418" s="59"/>
    </row>
    <row r="419" spans="1:35" ht="13" x14ac:dyDescent="0.1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60"/>
      <c r="Y419" s="59"/>
      <c r="Z419" s="60"/>
      <c r="AA419" s="59"/>
      <c r="AB419" s="59"/>
      <c r="AC419" s="59"/>
      <c r="AD419" s="61"/>
      <c r="AE419" s="59"/>
      <c r="AF419" s="59"/>
      <c r="AG419" s="61"/>
      <c r="AH419" s="60"/>
      <c r="AI419" s="59"/>
    </row>
    <row r="420" spans="1:35" ht="13" x14ac:dyDescent="0.1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60"/>
      <c r="Y420" s="59"/>
      <c r="Z420" s="60"/>
      <c r="AA420" s="59"/>
      <c r="AB420" s="59"/>
      <c r="AC420" s="59"/>
      <c r="AD420" s="61"/>
      <c r="AE420" s="59"/>
      <c r="AF420" s="59"/>
      <c r="AG420" s="61"/>
      <c r="AH420" s="60"/>
      <c r="AI420" s="59"/>
    </row>
    <row r="421" spans="1:35" ht="13" x14ac:dyDescent="0.1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60"/>
      <c r="Y421" s="59"/>
      <c r="Z421" s="60"/>
      <c r="AA421" s="59"/>
      <c r="AB421" s="59"/>
      <c r="AC421" s="59"/>
      <c r="AD421" s="61"/>
      <c r="AE421" s="59"/>
      <c r="AF421" s="59"/>
      <c r="AG421" s="61"/>
      <c r="AH421" s="60"/>
      <c r="AI421" s="59"/>
    </row>
    <row r="422" spans="1:35" ht="13" x14ac:dyDescent="0.1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60"/>
      <c r="Y422" s="59"/>
      <c r="Z422" s="60"/>
      <c r="AA422" s="59"/>
      <c r="AB422" s="59"/>
      <c r="AC422" s="59"/>
      <c r="AD422" s="61"/>
      <c r="AE422" s="59"/>
      <c r="AF422" s="59"/>
      <c r="AG422" s="61"/>
      <c r="AH422" s="60"/>
      <c r="AI422" s="59"/>
    </row>
    <row r="423" spans="1:35" ht="13" x14ac:dyDescent="0.1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60"/>
      <c r="Y423" s="59"/>
      <c r="Z423" s="60"/>
      <c r="AA423" s="59"/>
      <c r="AB423" s="59"/>
      <c r="AC423" s="59"/>
      <c r="AD423" s="61"/>
      <c r="AE423" s="59"/>
      <c r="AF423" s="59"/>
      <c r="AG423" s="61"/>
      <c r="AH423" s="60"/>
      <c r="AI423" s="59"/>
    </row>
    <row r="424" spans="1:35" ht="13" x14ac:dyDescent="0.1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60"/>
      <c r="Y424" s="59"/>
      <c r="Z424" s="60"/>
      <c r="AA424" s="59"/>
      <c r="AB424" s="59"/>
      <c r="AC424" s="59"/>
      <c r="AD424" s="61"/>
      <c r="AE424" s="59"/>
      <c r="AF424" s="59"/>
      <c r="AG424" s="61"/>
      <c r="AH424" s="60"/>
      <c r="AI424" s="59"/>
    </row>
    <row r="425" spans="1:35" ht="13" x14ac:dyDescent="0.1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60"/>
      <c r="Y425" s="59"/>
      <c r="Z425" s="60"/>
      <c r="AA425" s="59"/>
      <c r="AB425" s="59"/>
      <c r="AC425" s="59"/>
      <c r="AD425" s="61"/>
      <c r="AE425" s="59"/>
      <c r="AF425" s="59"/>
      <c r="AG425" s="61"/>
      <c r="AH425" s="60"/>
      <c r="AI425" s="59"/>
    </row>
    <row r="426" spans="1:35" ht="13" x14ac:dyDescent="0.1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60"/>
      <c r="Y426" s="59"/>
      <c r="Z426" s="60"/>
      <c r="AA426" s="59"/>
      <c r="AB426" s="59"/>
      <c r="AC426" s="59"/>
      <c r="AD426" s="61"/>
      <c r="AE426" s="59"/>
      <c r="AF426" s="59"/>
      <c r="AG426" s="61"/>
      <c r="AH426" s="60"/>
      <c r="AI426" s="59"/>
    </row>
    <row r="427" spans="1:35" ht="13" x14ac:dyDescent="0.1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60"/>
      <c r="Y427" s="59"/>
      <c r="Z427" s="60"/>
      <c r="AA427" s="59"/>
      <c r="AB427" s="59"/>
      <c r="AC427" s="59"/>
      <c r="AD427" s="61"/>
      <c r="AE427" s="59"/>
      <c r="AF427" s="59"/>
      <c r="AG427" s="61"/>
      <c r="AH427" s="60"/>
      <c r="AI427" s="59"/>
    </row>
    <row r="428" spans="1:35" ht="13" x14ac:dyDescent="0.1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60"/>
      <c r="Y428" s="59"/>
      <c r="Z428" s="60"/>
      <c r="AA428" s="59"/>
      <c r="AB428" s="59"/>
      <c r="AC428" s="59"/>
      <c r="AD428" s="61"/>
      <c r="AE428" s="59"/>
      <c r="AF428" s="59"/>
      <c r="AG428" s="61"/>
      <c r="AH428" s="60"/>
      <c r="AI428" s="59"/>
    </row>
    <row r="429" spans="1:35" ht="13" x14ac:dyDescent="0.1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60"/>
      <c r="Y429" s="59"/>
      <c r="Z429" s="60"/>
      <c r="AA429" s="59"/>
      <c r="AB429" s="59"/>
      <c r="AC429" s="59"/>
      <c r="AD429" s="61"/>
      <c r="AE429" s="59"/>
      <c r="AF429" s="59"/>
      <c r="AG429" s="61"/>
      <c r="AH429" s="60"/>
      <c r="AI429" s="59"/>
    </row>
    <row r="430" spans="1:35" ht="13" x14ac:dyDescent="0.1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60"/>
      <c r="Y430" s="59"/>
      <c r="Z430" s="60"/>
      <c r="AA430" s="59"/>
      <c r="AB430" s="59"/>
      <c r="AC430" s="59"/>
      <c r="AD430" s="61"/>
      <c r="AE430" s="59"/>
      <c r="AF430" s="59"/>
      <c r="AG430" s="61"/>
      <c r="AH430" s="60"/>
      <c r="AI430" s="59"/>
    </row>
    <row r="431" spans="1:35" ht="13" x14ac:dyDescent="0.1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60"/>
      <c r="Y431" s="59"/>
      <c r="Z431" s="60"/>
      <c r="AA431" s="59"/>
      <c r="AB431" s="59"/>
      <c r="AC431" s="59"/>
      <c r="AD431" s="61"/>
      <c r="AE431" s="59"/>
      <c r="AF431" s="59"/>
      <c r="AG431" s="61"/>
      <c r="AH431" s="60"/>
      <c r="AI431" s="59"/>
    </row>
    <row r="432" spans="1:35" ht="13" x14ac:dyDescent="0.1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60"/>
      <c r="Y432" s="59"/>
      <c r="Z432" s="60"/>
      <c r="AA432" s="59"/>
      <c r="AB432" s="59"/>
      <c r="AC432" s="59"/>
      <c r="AD432" s="61"/>
      <c r="AE432" s="59"/>
      <c r="AF432" s="59"/>
      <c r="AG432" s="61"/>
      <c r="AH432" s="60"/>
      <c r="AI432" s="59"/>
    </row>
    <row r="433" spans="1:35" ht="13" x14ac:dyDescent="0.1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60"/>
      <c r="Y433" s="59"/>
      <c r="Z433" s="60"/>
      <c r="AA433" s="59"/>
      <c r="AB433" s="59"/>
      <c r="AC433" s="59"/>
      <c r="AD433" s="61"/>
      <c r="AE433" s="59"/>
      <c r="AF433" s="59"/>
      <c r="AG433" s="61"/>
      <c r="AH433" s="60"/>
      <c r="AI433" s="59"/>
    </row>
    <row r="434" spans="1:35" ht="13" x14ac:dyDescent="0.1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60"/>
      <c r="Y434" s="59"/>
      <c r="Z434" s="60"/>
      <c r="AA434" s="59"/>
      <c r="AB434" s="59"/>
      <c r="AC434" s="59"/>
      <c r="AD434" s="61"/>
      <c r="AE434" s="59"/>
      <c r="AF434" s="59"/>
      <c r="AG434" s="61"/>
      <c r="AH434" s="60"/>
      <c r="AI434" s="59"/>
    </row>
    <row r="435" spans="1:35" ht="13" x14ac:dyDescent="0.1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60"/>
      <c r="Y435" s="59"/>
      <c r="Z435" s="60"/>
      <c r="AA435" s="59"/>
      <c r="AB435" s="59"/>
      <c r="AC435" s="59"/>
      <c r="AD435" s="61"/>
      <c r="AE435" s="59"/>
      <c r="AF435" s="59"/>
      <c r="AG435" s="61"/>
      <c r="AH435" s="60"/>
      <c r="AI435" s="59"/>
    </row>
    <row r="436" spans="1:35" ht="13" x14ac:dyDescent="0.1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60"/>
      <c r="Y436" s="59"/>
      <c r="Z436" s="60"/>
      <c r="AA436" s="59"/>
      <c r="AB436" s="59"/>
      <c r="AC436" s="59"/>
      <c r="AD436" s="61"/>
      <c r="AE436" s="59"/>
      <c r="AF436" s="59"/>
      <c r="AG436" s="61"/>
      <c r="AH436" s="60"/>
      <c r="AI436" s="59"/>
    </row>
    <row r="437" spans="1:35" ht="13" x14ac:dyDescent="0.1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60"/>
      <c r="Y437" s="59"/>
      <c r="Z437" s="60"/>
      <c r="AA437" s="59"/>
      <c r="AB437" s="59"/>
      <c r="AC437" s="59"/>
      <c r="AD437" s="61"/>
      <c r="AE437" s="59"/>
      <c r="AF437" s="59"/>
      <c r="AG437" s="61"/>
      <c r="AH437" s="60"/>
      <c r="AI437" s="59"/>
    </row>
    <row r="438" spans="1:35" ht="13" x14ac:dyDescent="0.1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60"/>
      <c r="Y438" s="59"/>
      <c r="Z438" s="60"/>
      <c r="AA438" s="59"/>
      <c r="AB438" s="59"/>
      <c r="AC438" s="59"/>
      <c r="AD438" s="61"/>
      <c r="AE438" s="59"/>
      <c r="AF438" s="59"/>
      <c r="AG438" s="61"/>
      <c r="AH438" s="60"/>
      <c r="AI438" s="59"/>
    </row>
    <row r="439" spans="1:35" ht="13" x14ac:dyDescent="0.1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60"/>
      <c r="Y439" s="59"/>
      <c r="Z439" s="60"/>
      <c r="AA439" s="59"/>
      <c r="AB439" s="59"/>
      <c r="AC439" s="59"/>
      <c r="AD439" s="61"/>
      <c r="AE439" s="59"/>
      <c r="AF439" s="59"/>
      <c r="AG439" s="61"/>
      <c r="AH439" s="60"/>
      <c r="AI439" s="59"/>
    </row>
    <row r="440" spans="1:35" ht="13" x14ac:dyDescent="0.1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60"/>
      <c r="Y440" s="59"/>
      <c r="Z440" s="60"/>
      <c r="AA440" s="59"/>
      <c r="AB440" s="59"/>
      <c r="AC440" s="59"/>
      <c r="AD440" s="61"/>
      <c r="AE440" s="59"/>
      <c r="AF440" s="59"/>
      <c r="AG440" s="61"/>
      <c r="AH440" s="60"/>
      <c r="AI440" s="59"/>
    </row>
    <row r="441" spans="1:35" ht="13" x14ac:dyDescent="0.1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60"/>
      <c r="Y441" s="59"/>
      <c r="Z441" s="60"/>
      <c r="AA441" s="59"/>
      <c r="AB441" s="59"/>
      <c r="AC441" s="59"/>
      <c r="AD441" s="61"/>
      <c r="AE441" s="59"/>
      <c r="AF441" s="59"/>
      <c r="AG441" s="61"/>
      <c r="AH441" s="60"/>
      <c r="AI441" s="59"/>
    </row>
    <row r="442" spans="1:35" ht="13" x14ac:dyDescent="0.1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60"/>
      <c r="Y442" s="59"/>
      <c r="Z442" s="60"/>
      <c r="AA442" s="59"/>
      <c r="AB442" s="59"/>
      <c r="AC442" s="59"/>
      <c r="AD442" s="61"/>
      <c r="AE442" s="59"/>
      <c r="AF442" s="59"/>
      <c r="AG442" s="61"/>
      <c r="AH442" s="60"/>
      <c r="AI442" s="59"/>
    </row>
    <row r="443" spans="1:35" ht="13" x14ac:dyDescent="0.1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60"/>
      <c r="Y443" s="59"/>
      <c r="Z443" s="60"/>
      <c r="AA443" s="59"/>
      <c r="AB443" s="59"/>
      <c r="AC443" s="59"/>
      <c r="AD443" s="61"/>
      <c r="AE443" s="59"/>
      <c r="AF443" s="59"/>
      <c r="AG443" s="61"/>
      <c r="AH443" s="60"/>
      <c r="AI443" s="59"/>
    </row>
    <row r="444" spans="1:35" ht="13" x14ac:dyDescent="0.1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60"/>
      <c r="Y444" s="59"/>
      <c r="Z444" s="60"/>
      <c r="AA444" s="59"/>
      <c r="AB444" s="59"/>
      <c r="AC444" s="59"/>
      <c r="AD444" s="61"/>
      <c r="AE444" s="59"/>
      <c r="AF444" s="59"/>
      <c r="AG444" s="61"/>
      <c r="AH444" s="60"/>
      <c r="AI444" s="59"/>
    </row>
    <row r="445" spans="1:35" ht="13" x14ac:dyDescent="0.1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60"/>
      <c r="Y445" s="59"/>
      <c r="Z445" s="60"/>
      <c r="AA445" s="59"/>
      <c r="AB445" s="59"/>
      <c r="AC445" s="59"/>
      <c r="AD445" s="61"/>
      <c r="AE445" s="59"/>
      <c r="AF445" s="59"/>
      <c r="AG445" s="61"/>
      <c r="AH445" s="60"/>
      <c r="AI445" s="59"/>
    </row>
    <row r="446" spans="1:35" ht="13" x14ac:dyDescent="0.1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60"/>
      <c r="Y446" s="59"/>
      <c r="Z446" s="60"/>
      <c r="AA446" s="59"/>
      <c r="AB446" s="59"/>
      <c r="AC446" s="59"/>
      <c r="AD446" s="61"/>
      <c r="AE446" s="59"/>
      <c r="AF446" s="59"/>
      <c r="AG446" s="61"/>
      <c r="AH446" s="60"/>
      <c r="AI446" s="59"/>
    </row>
    <row r="447" spans="1:35" ht="13" x14ac:dyDescent="0.1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60"/>
      <c r="Y447" s="59"/>
      <c r="Z447" s="60"/>
      <c r="AA447" s="59"/>
      <c r="AB447" s="59"/>
      <c r="AC447" s="59"/>
      <c r="AD447" s="61"/>
      <c r="AE447" s="59"/>
      <c r="AF447" s="59"/>
      <c r="AG447" s="61"/>
      <c r="AH447" s="60"/>
      <c r="AI447" s="59"/>
    </row>
    <row r="448" spans="1:35" ht="13" x14ac:dyDescent="0.1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60"/>
      <c r="Y448" s="59"/>
      <c r="Z448" s="60"/>
      <c r="AA448" s="59"/>
      <c r="AB448" s="59"/>
      <c r="AC448" s="59"/>
      <c r="AD448" s="61"/>
      <c r="AE448" s="59"/>
      <c r="AF448" s="59"/>
      <c r="AG448" s="61"/>
      <c r="AH448" s="60"/>
      <c r="AI448" s="59"/>
    </row>
    <row r="449" spans="1:35" ht="13" x14ac:dyDescent="0.1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60"/>
      <c r="Y449" s="59"/>
      <c r="Z449" s="60"/>
      <c r="AA449" s="59"/>
      <c r="AB449" s="59"/>
      <c r="AC449" s="59"/>
      <c r="AD449" s="61"/>
      <c r="AE449" s="59"/>
      <c r="AF449" s="59"/>
      <c r="AG449" s="61"/>
      <c r="AH449" s="60"/>
      <c r="AI449" s="59"/>
    </row>
    <row r="450" spans="1:35" ht="13" x14ac:dyDescent="0.1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60"/>
      <c r="Y450" s="59"/>
      <c r="Z450" s="60"/>
      <c r="AA450" s="59"/>
      <c r="AB450" s="59"/>
      <c r="AC450" s="59"/>
      <c r="AD450" s="61"/>
      <c r="AE450" s="59"/>
      <c r="AF450" s="59"/>
      <c r="AG450" s="61"/>
      <c r="AH450" s="60"/>
      <c r="AI450" s="59"/>
    </row>
    <row r="451" spans="1:35" ht="13" x14ac:dyDescent="0.1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60"/>
      <c r="Y451" s="59"/>
      <c r="Z451" s="60"/>
      <c r="AA451" s="59"/>
      <c r="AB451" s="59"/>
      <c r="AC451" s="59"/>
      <c r="AD451" s="61"/>
      <c r="AE451" s="59"/>
      <c r="AF451" s="59"/>
      <c r="AG451" s="61"/>
      <c r="AH451" s="60"/>
      <c r="AI451" s="59"/>
    </row>
    <row r="452" spans="1:35" ht="13" x14ac:dyDescent="0.1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60"/>
      <c r="Y452" s="59"/>
      <c r="Z452" s="60"/>
      <c r="AA452" s="59"/>
      <c r="AB452" s="59"/>
      <c r="AC452" s="59"/>
      <c r="AD452" s="61"/>
      <c r="AE452" s="59"/>
      <c r="AF452" s="59"/>
      <c r="AG452" s="61"/>
      <c r="AH452" s="60"/>
      <c r="AI452" s="59"/>
    </row>
    <row r="453" spans="1:35" ht="13" x14ac:dyDescent="0.1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60"/>
      <c r="Y453" s="59"/>
      <c r="Z453" s="60"/>
      <c r="AA453" s="59"/>
      <c r="AB453" s="59"/>
      <c r="AC453" s="59"/>
      <c r="AD453" s="61"/>
      <c r="AE453" s="59"/>
      <c r="AF453" s="59"/>
      <c r="AG453" s="61"/>
      <c r="AH453" s="60"/>
      <c r="AI453" s="59"/>
    </row>
    <row r="454" spans="1:35" ht="13" x14ac:dyDescent="0.1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60"/>
      <c r="Y454" s="59"/>
      <c r="Z454" s="60"/>
      <c r="AA454" s="59"/>
      <c r="AB454" s="59"/>
      <c r="AC454" s="59"/>
      <c r="AD454" s="61"/>
      <c r="AE454" s="59"/>
      <c r="AF454" s="59"/>
      <c r="AG454" s="61"/>
      <c r="AH454" s="60"/>
      <c r="AI454" s="59"/>
    </row>
    <row r="455" spans="1:35" ht="13" x14ac:dyDescent="0.1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60"/>
      <c r="Y455" s="59"/>
      <c r="Z455" s="60"/>
      <c r="AA455" s="59"/>
      <c r="AB455" s="59"/>
      <c r="AC455" s="59"/>
      <c r="AD455" s="61"/>
      <c r="AE455" s="59"/>
      <c r="AF455" s="59"/>
      <c r="AG455" s="61"/>
      <c r="AH455" s="60"/>
      <c r="AI455" s="59"/>
    </row>
    <row r="456" spans="1:35" ht="13" x14ac:dyDescent="0.1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60"/>
      <c r="Y456" s="59"/>
      <c r="Z456" s="60"/>
      <c r="AA456" s="59"/>
      <c r="AB456" s="59"/>
      <c r="AC456" s="59"/>
      <c r="AD456" s="61"/>
      <c r="AE456" s="59"/>
      <c r="AF456" s="59"/>
      <c r="AG456" s="61"/>
      <c r="AH456" s="60"/>
      <c r="AI456" s="59"/>
    </row>
    <row r="457" spans="1:35" ht="13" x14ac:dyDescent="0.1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60"/>
      <c r="Y457" s="59"/>
      <c r="Z457" s="60"/>
      <c r="AA457" s="59"/>
      <c r="AB457" s="59"/>
      <c r="AC457" s="59"/>
      <c r="AD457" s="61"/>
      <c r="AE457" s="59"/>
      <c r="AF457" s="59"/>
      <c r="AG457" s="61"/>
      <c r="AH457" s="60"/>
      <c r="AI457" s="59"/>
    </row>
    <row r="458" spans="1:35" ht="13" x14ac:dyDescent="0.1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60"/>
      <c r="Y458" s="59"/>
      <c r="Z458" s="60"/>
      <c r="AA458" s="59"/>
      <c r="AB458" s="59"/>
      <c r="AC458" s="59"/>
      <c r="AD458" s="61"/>
      <c r="AE458" s="59"/>
      <c r="AF458" s="59"/>
      <c r="AG458" s="61"/>
      <c r="AH458" s="60"/>
      <c r="AI458" s="59"/>
    </row>
    <row r="459" spans="1:35" ht="13" x14ac:dyDescent="0.1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60"/>
      <c r="Y459" s="59"/>
      <c r="Z459" s="60"/>
      <c r="AA459" s="59"/>
      <c r="AB459" s="59"/>
      <c r="AC459" s="59"/>
      <c r="AD459" s="61"/>
      <c r="AE459" s="59"/>
      <c r="AF459" s="59"/>
      <c r="AG459" s="61"/>
      <c r="AH459" s="60"/>
      <c r="AI459" s="59"/>
    </row>
    <row r="460" spans="1:35" ht="13" x14ac:dyDescent="0.1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60"/>
      <c r="Y460" s="59"/>
      <c r="Z460" s="60"/>
      <c r="AA460" s="59"/>
      <c r="AB460" s="59"/>
      <c r="AC460" s="59"/>
      <c r="AD460" s="61"/>
      <c r="AE460" s="59"/>
      <c r="AF460" s="59"/>
      <c r="AG460" s="61"/>
      <c r="AH460" s="60"/>
      <c r="AI460" s="59"/>
    </row>
    <row r="461" spans="1:35" ht="13" x14ac:dyDescent="0.1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60"/>
      <c r="Y461" s="59"/>
      <c r="Z461" s="60"/>
      <c r="AA461" s="59"/>
      <c r="AB461" s="59"/>
      <c r="AC461" s="59"/>
      <c r="AD461" s="61"/>
      <c r="AE461" s="59"/>
      <c r="AF461" s="59"/>
      <c r="AG461" s="61"/>
      <c r="AH461" s="60"/>
      <c r="AI461" s="59"/>
    </row>
    <row r="462" spans="1:35" ht="13" x14ac:dyDescent="0.1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60"/>
      <c r="Y462" s="59"/>
      <c r="Z462" s="60"/>
      <c r="AA462" s="59"/>
      <c r="AB462" s="59"/>
      <c r="AC462" s="59"/>
      <c r="AD462" s="61"/>
      <c r="AE462" s="59"/>
      <c r="AF462" s="59"/>
      <c r="AG462" s="61"/>
      <c r="AH462" s="60"/>
      <c r="AI462" s="59"/>
    </row>
    <row r="463" spans="1:35" ht="13" x14ac:dyDescent="0.1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60"/>
      <c r="Y463" s="59"/>
      <c r="Z463" s="60"/>
      <c r="AA463" s="59"/>
      <c r="AB463" s="59"/>
      <c r="AC463" s="59"/>
      <c r="AD463" s="61"/>
      <c r="AE463" s="59"/>
      <c r="AF463" s="59"/>
      <c r="AG463" s="61"/>
      <c r="AH463" s="60"/>
      <c r="AI463" s="59"/>
    </row>
    <row r="464" spans="1:35" ht="13" x14ac:dyDescent="0.1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60"/>
      <c r="Y464" s="59"/>
      <c r="Z464" s="60"/>
      <c r="AA464" s="59"/>
      <c r="AB464" s="59"/>
      <c r="AC464" s="59"/>
      <c r="AD464" s="61"/>
      <c r="AE464" s="59"/>
      <c r="AF464" s="59"/>
      <c r="AG464" s="61"/>
      <c r="AH464" s="60"/>
      <c r="AI464" s="59"/>
    </row>
    <row r="465" spans="1:35" ht="13" x14ac:dyDescent="0.1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60"/>
      <c r="Y465" s="59"/>
      <c r="Z465" s="60"/>
      <c r="AA465" s="59"/>
      <c r="AB465" s="59"/>
      <c r="AC465" s="59"/>
      <c r="AD465" s="61"/>
      <c r="AE465" s="59"/>
      <c r="AF465" s="59"/>
      <c r="AG465" s="61"/>
      <c r="AH465" s="60"/>
      <c r="AI465" s="59"/>
    </row>
    <row r="466" spans="1:35" ht="13" x14ac:dyDescent="0.1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60"/>
      <c r="Y466" s="59"/>
      <c r="Z466" s="60"/>
      <c r="AA466" s="59"/>
      <c r="AB466" s="59"/>
      <c r="AC466" s="59"/>
      <c r="AD466" s="61"/>
      <c r="AE466" s="59"/>
      <c r="AF466" s="59"/>
      <c r="AG466" s="61"/>
      <c r="AH466" s="60"/>
      <c r="AI466" s="59"/>
    </row>
    <row r="467" spans="1:35" ht="13" x14ac:dyDescent="0.1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60"/>
      <c r="Y467" s="59"/>
      <c r="Z467" s="60"/>
      <c r="AA467" s="59"/>
      <c r="AB467" s="59"/>
      <c r="AC467" s="59"/>
      <c r="AD467" s="61"/>
      <c r="AE467" s="59"/>
      <c r="AF467" s="59"/>
      <c r="AG467" s="61"/>
      <c r="AH467" s="60"/>
      <c r="AI467" s="59"/>
    </row>
    <row r="468" spans="1:35" ht="13" x14ac:dyDescent="0.1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60"/>
      <c r="Y468" s="59"/>
      <c r="Z468" s="60"/>
      <c r="AA468" s="59"/>
      <c r="AB468" s="59"/>
      <c r="AC468" s="59"/>
      <c r="AD468" s="61"/>
      <c r="AE468" s="59"/>
      <c r="AF468" s="59"/>
      <c r="AG468" s="61"/>
      <c r="AH468" s="60"/>
      <c r="AI468" s="59"/>
    </row>
    <row r="469" spans="1:35" ht="13" x14ac:dyDescent="0.1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60"/>
      <c r="Y469" s="59"/>
      <c r="Z469" s="60"/>
      <c r="AA469" s="59"/>
      <c r="AB469" s="59"/>
      <c r="AC469" s="59"/>
      <c r="AD469" s="61"/>
      <c r="AE469" s="59"/>
      <c r="AF469" s="59"/>
      <c r="AG469" s="61"/>
      <c r="AH469" s="60"/>
      <c r="AI469" s="59"/>
    </row>
    <row r="470" spans="1:35" ht="13" x14ac:dyDescent="0.1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60"/>
      <c r="Y470" s="59"/>
      <c r="Z470" s="60"/>
      <c r="AA470" s="59"/>
      <c r="AB470" s="59"/>
      <c r="AC470" s="59"/>
      <c r="AD470" s="61"/>
      <c r="AE470" s="59"/>
      <c r="AF470" s="59"/>
      <c r="AG470" s="61"/>
      <c r="AH470" s="60"/>
      <c r="AI470" s="59"/>
    </row>
    <row r="471" spans="1:35" ht="13" x14ac:dyDescent="0.1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60"/>
      <c r="Y471" s="59"/>
      <c r="Z471" s="60"/>
      <c r="AA471" s="59"/>
      <c r="AB471" s="59"/>
      <c r="AC471" s="59"/>
      <c r="AD471" s="61"/>
      <c r="AE471" s="59"/>
      <c r="AF471" s="59"/>
      <c r="AG471" s="61"/>
      <c r="AH471" s="60"/>
      <c r="AI471" s="59"/>
    </row>
    <row r="472" spans="1:35" ht="13" x14ac:dyDescent="0.1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60"/>
      <c r="Y472" s="59"/>
      <c r="Z472" s="60"/>
      <c r="AA472" s="59"/>
      <c r="AB472" s="59"/>
      <c r="AC472" s="59"/>
      <c r="AD472" s="61"/>
      <c r="AE472" s="59"/>
      <c r="AF472" s="59"/>
      <c r="AG472" s="61"/>
      <c r="AH472" s="60"/>
      <c r="AI472" s="59"/>
    </row>
    <row r="473" spans="1:35" ht="13" x14ac:dyDescent="0.1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60"/>
      <c r="Y473" s="59"/>
      <c r="Z473" s="60"/>
      <c r="AA473" s="59"/>
      <c r="AB473" s="59"/>
      <c r="AC473" s="59"/>
      <c r="AD473" s="61"/>
      <c r="AE473" s="59"/>
      <c r="AF473" s="59"/>
      <c r="AG473" s="61"/>
      <c r="AH473" s="60"/>
      <c r="AI473" s="59"/>
    </row>
    <row r="474" spans="1:35" ht="13" x14ac:dyDescent="0.1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60"/>
      <c r="Y474" s="59"/>
      <c r="Z474" s="60"/>
      <c r="AA474" s="59"/>
      <c r="AB474" s="59"/>
      <c r="AC474" s="59"/>
      <c r="AD474" s="61"/>
      <c r="AE474" s="59"/>
      <c r="AF474" s="59"/>
      <c r="AG474" s="61"/>
      <c r="AH474" s="60"/>
      <c r="AI474" s="59"/>
    </row>
    <row r="475" spans="1:35" ht="13" x14ac:dyDescent="0.1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60"/>
      <c r="Y475" s="59"/>
      <c r="Z475" s="60"/>
      <c r="AA475" s="59"/>
      <c r="AB475" s="59"/>
      <c r="AC475" s="59"/>
      <c r="AD475" s="61"/>
      <c r="AE475" s="59"/>
      <c r="AF475" s="59"/>
      <c r="AG475" s="61"/>
      <c r="AH475" s="60"/>
      <c r="AI475" s="59"/>
    </row>
    <row r="476" spans="1:35" ht="13" x14ac:dyDescent="0.1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60"/>
      <c r="Y476" s="59"/>
      <c r="Z476" s="60"/>
      <c r="AA476" s="59"/>
      <c r="AB476" s="59"/>
      <c r="AC476" s="59"/>
      <c r="AD476" s="61"/>
      <c r="AE476" s="59"/>
      <c r="AF476" s="59"/>
      <c r="AG476" s="61"/>
      <c r="AH476" s="60"/>
      <c r="AI476" s="59"/>
    </row>
    <row r="477" spans="1:35" ht="13" x14ac:dyDescent="0.1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60"/>
      <c r="Y477" s="59"/>
      <c r="Z477" s="60"/>
      <c r="AA477" s="59"/>
      <c r="AB477" s="59"/>
      <c r="AC477" s="59"/>
      <c r="AD477" s="61"/>
      <c r="AE477" s="59"/>
      <c r="AF477" s="59"/>
      <c r="AG477" s="61"/>
      <c r="AH477" s="60"/>
      <c r="AI477" s="59"/>
    </row>
    <row r="478" spans="1:35" ht="13" x14ac:dyDescent="0.1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60"/>
      <c r="Y478" s="59"/>
      <c r="Z478" s="60"/>
      <c r="AA478" s="59"/>
      <c r="AB478" s="59"/>
      <c r="AC478" s="59"/>
      <c r="AD478" s="61"/>
      <c r="AE478" s="59"/>
      <c r="AF478" s="59"/>
      <c r="AG478" s="61"/>
      <c r="AH478" s="60"/>
      <c r="AI478" s="59"/>
    </row>
    <row r="479" spans="1:35" ht="13" x14ac:dyDescent="0.1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60"/>
      <c r="Y479" s="59"/>
      <c r="Z479" s="60"/>
      <c r="AA479" s="59"/>
      <c r="AB479" s="59"/>
      <c r="AC479" s="59"/>
      <c r="AD479" s="61"/>
      <c r="AE479" s="59"/>
      <c r="AF479" s="59"/>
      <c r="AG479" s="61"/>
      <c r="AH479" s="60"/>
      <c r="AI479" s="59"/>
    </row>
    <row r="480" spans="1:35" ht="13" x14ac:dyDescent="0.1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60"/>
      <c r="Y480" s="59"/>
      <c r="Z480" s="60"/>
      <c r="AA480" s="59"/>
      <c r="AB480" s="59"/>
      <c r="AC480" s="59"/>
      <c r="AD480" s="61"/>
      <c r="AE480" s="59"/>
      <c r="AF480" s="59"/>
      <c r="AG480" s="61"/>
      <c r="AH480" s="60"/>
      <c r="AI480" s="59"/>
    </row>
    <row r="481" spans="1:35" ht="13" x14ac:dyDescent="0.1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60"/>
      <c r="Y481" s="59"/>
      <c r="Z481" s="60"/>
      <c r="AA481" s="59"/>
      <c r="AB481" s="59"/>
      <c r="AC481" s="59"/>
      <c r="AD481" s="61"/>
      <c r="AE481" s="59"/>
      <c r="AF481" s="59"/>
      <c r="AG481" s="61"/>
      <c r="AH481" s="60"/>
      <c r="AI481" s="59"/>
    </row>
    <row r="482" spans="1:35" ht="13" x14ac:dyDescent="0.1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60"/>
      <c r="Y482" s="59"/>
      <c r="Z482" s="60"/>
      <c r="AA482" s="59"/>
      <c r="AB482" s="59"/>
      <c r="AC482" s="59"/>
      <c r="AD482" s="61"/>
      <c r="AE482" s="59"/>
      <c r="AF482" s="59"/>
      <c r="AG482" s="61"/>
      <c r="AH482" s="60"/>
      <c r="AI482" s="59"/>
    </row>
    <row r="483" spans="1:35" ht="13" x14ac:dyDescent="0.1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60"/>
      <c r="Y483" s="59"/>
      <c r="Z483" s="60"/>
      <c r="AA483" s="59"/>
      <c r="AB483" s="59"/>
      <c r="AC483" s="59"/>
      <c r="AD483" s="61"/>
      <c r="AE483" s="59"/>
      <c r="AF483" s="59"/>
      <c r="AG483" s="61"/>
      <c r="AH483" s="60"/>
      <c r="AI483" s="59"/>
    </row>
    <row r="484" spans="1:35" ht="13" x14ac:dyDescent="0.1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60"/>
      <c r="Y484" s="59"/>
      <c r="Z484" s="60"/>
      <c r="AA484" s="59"/>
      <c r="AB484" s="59"/>
      <c r="AC484" s="59"/>
      <c r="AD484" s="61"/>
      <c r="AE484" s="59"/>
      <c r="AF484" s="59"/>
      <c r="AG484" s="61"/>
      <c r="AH484" s="60"/>
      <c r="AI484" s="59"/>
    </row>
    <row r="485" spans="1:35" ht="13" x14ac:dyDescent="0.1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60"/>
      <c r="Y485" s="59"/>
      <c r="Z485" s="60"/>
      <c r="AA485" s="59"/>
      <c r="AB485" s="59"/>
      <c r="AC485" s="59"/>
      <c r="AD485" s="61"/>
      <c r="AE485" s="59"/>
      <c r="AF485" s="59"/>
      <c r="AG485" s="61"/>
      <c r="AH485" s="60"/>
      <c r="AI485" s="59"/>
    </row>
    <row r="486" spans="1:35" ht="13" x14ac:dyDescent="0.1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60"/>
      <c r="Y486" s="59"/>
      <c r="Z486" s="60"/>
      <c r="AA486" s="59"/>
      <c r="AB486" s="59"/>
      <c r="AC486" s="59"/>
      <c r="AD486" s="61"/>
      <c r="AE486" s="59"/>
      <c r="AF486" s="59"/>
      <c r="AG486" s="61"/>
      <c r="AH486" s="60"/>
      <c r="AI486" s="59"/>
    </row>
    <row r="487" spans="1:35" ht="13" x14ac:dyDescent="0.1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60"/>
      <c r="Y487" s="59"/>
      <c r="Z487" s="60"/>
      <c r="AA487" s="59"/>
      <c r="AB487" s="59"/>
      <c r="AC487" s="59"/>
      <c r="AD487" s="61"/>
      <c r="AE487" s="59"/>
      <c r="AF487" s="59"/>
      <c r="AG487" s="61"/>
      <c r="AH487" s="60"/>
      <c r="AI487" s="59"/>
    </row>
    <row r="488" spans="1:35" ht="13" x14ac:dyDescent="0.1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60"/>
      <c r="Y488" s="59"/>
      <c r="Z488" s="60"/>
      <c r="AA488" s="59"/>
      <c r="AB488" s="59"/>
      <c r="AC488" s="59"/>
      <c r="AD488" s="61"/>
      <c r="AE488" s="59"/>
      <c r="AF488" s="59"/>
      <c r="AG488" s="61"/>
      <c r="AH488" s="60"/>
      <c r="AI488" s="59"/>
    </row>
    <row r="489" spans="1:35" ht="13" x14ac:dyDescent="0.1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60"/>
      <c r="Y489" s="59"/>
      <c r="Z489" s="60"/>
      <c r="AA489" s="59"/>
      <c r="AB489" s="59"/>
      <c r="AC489" s="59"/>
      <c r="AD489" s="61"/>
      <c r="AE489" s="59"/>
      <c r="AF489" s="59"/>
      <c r="AG489" s="61"/>
      <c r="AH489" s="60"/>
      <c r="AI489" s="59"/>
    </row>
    <row r="490" spans="1:35" ht="13" x14ac:dyDescent="0.1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60"/>
      <c r="Y490" s="59"/>
      <c r="Z490" s="60"/>
      <c r="AA490" s="59"/>
      <c r="AB490" s="59"/>
      <c r="AC490" s="59"/>
      <c r="AD490" s="61"/>
      <c r="AE490" s="59"/>
      <c r="AF490" s="59"/>
      <c r="AG490" s="61"/>
      <c r="AH490" s="60"/>
      <c r="AI490" s="59"/>
    </row>
    <row r="491" spans="1:35" ht="13" x14ac:dyDescent="0.1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60"/>
      <c r="Y491" s="59"/>
      <c r="Z491" s="60"/>
      <c r="AA491" s="59"/>
      <c r="AB491" s="59"/>
      <c r="AC491" s="59"/>
      <c r="AD491" s="61"/>
      <c r="AE491" s="59"/>
      <c r="AF491" s="59"/>
      <c r="AG491" s="61"/>
      <c r="AH491" s="60"/>
      <c r="AI491" s="59"/>
    </row>
    <row r="492" spans="1:35" ht="13" x14ac:dyDescent="0.1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60"/>
      <c r="Y492" s="59"/>
      <c r="Z492" s="60"/>
      <c r="AA492" s="59"/>
      <c r="AB492" s="59"/>
      <c r="AC492" s="59"/>
      <c r="AD492" s="61"/>
      <c r="AE492" s="59"/>
      <c r="AF492" s="59"/>
      <c r="AG492" s="61"/>
      <c r="AH492" s="60"/>
      <c r="AI492" s="59"/>
    </row>
    <row r="493" spans="1:35" ht="13" x14ac:dyDescent="0.1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60"/>
      <c r="Y493" s="59"/>
      <c r="Z493" s="60"/>
      <c r="AA493" s="59"/>
      <c r="AB493" s="59"/>
      <c r="AC493" s="59"/>
      <c r="AD493" s="61"/>
      <c r="AE493" s="59"/>
      <c r="AF493" s="59"/>
      <c r="AG493" s="61"/>
      <c r="AH493" s="60"/>
      <c r="AI493" s="59"/>
    </row>
    <row r="494" spans="1:35" ht="13" x14ac:dyDescent="0.1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60"/>
      <c r="Y494" s="59"/>
      <c r="Z494" s="60"/>
      <c r="AA494" s="59"/>
      <c r="AB494" s="59"/>
      <c r="AC494" s="59"/>
      <c r="AD494" s="61"/>
      <c r="AE494" s="59"/>
      <c r="AF494" s="59"/>
      <c r="AG494" s="61"/>
      <c r="AH494" s="60"/>
      <c r="AI494" s="59"/>
    </row>
    <row r="495" spans="1:35" ht="13" x14ac:dyDescent="0.1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60"/>
      <c r="Y495" s="59"/>
      <c r="Z495" s="60"/>
      <c r="AA495" s="59"/>
      <c r="AB495" s="59"/>
      <c r="AC495" s="59"/>
      <c r="AD495" s="61"/>
      <c r="AE495" s="59"/>
      <c r="AF495" s="59"/>
      <c r="AG495" s="61"/>
      <c r="AH495" s="60"/>
      <c r="AI495" s="59"/>
    </row>
    <row r="496" spans="1:35" ht="13" x14ac:dyDescent="0.1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60"/>
      <c r="Y496" s="59"/>
      <c r="Z496" s="60"/>
      <c r="AA496" s="59"/>
      <c r="AB496" s="59"/>
      <c r="AC496" s="59"/>
      <c r="AD496" s="61"/>
      <c r="AE496" s="59"/>
      <c r="AF496" s="59"/>
      <c r="AG496" s="61"/>
      <c r="AH496" s="60"/>
      <c r="AI496" s="59"/>
    </row>
    <row r="497" spans="1:35" ht="13" x14ac:dyDescent="0.1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60"/>
      <c r="Y497" s="59"/>
      <c r="Z497" s="60"/>
      <c r="AA497" s="59"/>
      <c r="AB497" s="59"/>
      <c r="AC497" s="59"/>
      <c r="AD497" s="61"/>
      <c r="AE497" s="59"/>
      <c r="AF497" s="59"/>
      <c r="AG497" s="61"/>
      <c r="AH497" s="60"/>
      <c r="AI497" s="59"/>
    </row>
    <row r="498" spans="1:35" ht="13" x14ac:dyDescent="0.1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60"/>
      <c r="Y498" s="59"/>
      <c r="Z498" s="60"/>
      <c r="AA498" s="59"/>
      <c r="AB498" s="59"/>
      <c r="AC498" s="59"/>
      <c r="AD498" s="61"/>
      <c r="AE498" s="59"/>
      <c r="AF498" s="59"/>
      <c r="AG498" s="61"/>
      <c r="AH498" s="60"/>
      <c r="AI498" s="59"/>
    </row>
    <row r="499" spans="1:35" ht="13" x14ac:dyDescent="0.1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60"/>
      <c r="Y499" s="59"/>
      <c r="Z499" s="60"/>
      <c r="AA499" s="59"/>
      <c r="AB499" s="59"/>
      <c r="AC499" s="59"/>
      <c r="AD499" s="61"/>
      <c r="AE499" s="59"/>
      <c r="AF499" s="59"/>
      <c r="AG499" s="61"/>
      <c r="AH499" s="60"/>
      <c r="AI499" s="59"/>
    </row>
    <row r="500" spans="1:35" ht="13" x14ac:dyDescent="0.1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60"/>
      <c r="Y500" s="59"/>
      <c r="Z500" s="60"/>
      <c r="AA500" s="59"/>
      <c r="AB500" s="59"/>
      <c r="AC500" s="59"/>
      <c r="AD500" s="61"/>
      <c r="AE500" s="59"/>
      <c r="AF500" s="59"/>
      <c r="AG500" s="61"/>
      <c r="AH500" s="60"/>
      <c r="AI500" s="59"/>
    </row>
    <row r="501" spans="1:35" ht="13" x14ac:dyDescent="0.1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60"/>
      <c r="Y501" s="59"/>
      <c r="Z501" s="60"/>
      <c r="AA501" s="59"/>
      <c r="AB501" s="59"/>
      <c r="AC501" s="59"/>
      <c r="AD501" s="61"/>
      <c r="AE501" s="59"/>
      <c r="AF501" s="59"/>
      <c r="AG501" s="61"/>
      <c r="AH501" s="60"/>
      <c r="AI501" s="59"/>
    </row>
    <row r="502" spans="1:35" ht="13" x14ac:dyDescent="0.1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60"/>
      <c r="Y502" s="59"/>
      <c r="Z502" s="60"/>
      <c r="AA502" s="59"/>
      <c r="AB502" s="59"/>
      <c r="AC502" s="59"/>
      <c r="AD502" s="61"/>
      <c r="AE502" s="59"/>
      <c r="AF502" s="59"/>
      <c r="AG502" s="61"/>
      <c r="AH502" s="60"/>
      <c r="AI502" s="59"/>
    </row>
    <row r="503" spans="1:35" ht="13" x14ac:dyDescent="0.1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60"/>
      <c r="Y503" s="59"/>
      <c r="Z503" s="60"/>
      <c r="AA503" s="59"/>
      <c r="AB503" s="59"/>
      <c r="AC503" s="59"/>
      <c r="AD503" s="61"/>
      <c r="AE503" s="59"/>
      <c r="AF503" s="59"/>
      <c r="AG503" s="61"/>
      <c r="AH503" s="60"/>
      <c r="AI503" s="59"/>
    </row>
    <row r="504" spans="1:35" ht="13" x14ac:dyDescent="0.1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60"/>
      <c r="Y504" s="59"/>
      <c r="Z504" s="60"/>
      <c r="AA504" s="59"/>
      <c r="AB504" s="59"/>
      <c r="AC504" s="59"/>
      <c r="AD504" s="61"/>
      <c r="AE504" s="59"/>
      <c r="AF504" s="59"/>
      <c r="AG504" s="61"/>
      <c r="AH504" s="60"/>
      <c r="AI504" s="59"/>
    </row>
    <row r="505" spans="1:35" ht="13" x14ac:dyDescent="0.1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60"/>
      <c r="Y505" s="59"/>
      <c r="Z505" s="60"/>
      <c r="AA505" s="59"/>
      <c r="AB505" s="59"/>
      <c r="AC505" s="59"/>
      <c r="AD505" s="61"/>
      <c r="AE505" s="59"/>
      <c r="AF505" s="59"/>
      <c r="AG505" s="61"/>
      <c r="AH505" s="60"/>
      <c r="AI505" s="59"/>
    </row>
    <row r="506" spans="1:35" ht="13" x14ac:dyDescent="0.1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60"/>
      <c r="Y506" s="59"/>
      <c r="Z506" s="60"/>
      <c r="AA506" s="59"/>
      <c r="AB506" s="59"/>
      <c r="AC506" s="59"/>
      <c r="AD506" s="61"/>
      <c r="AE506" s="59"/>
      <c r="AF506" s="59"/>
      <c r="AG506" s="61"/>
      <c r="AH506" s="60"/>
      <c r="AI506" s="59"/>
    </row>
    <row r="507" spans="1:35" ht="13" x14ac:dyDescent="0.1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60"/>
      <c r="Y507" s="59"/>
      <c r="Z507" s="60"/>
      <c r="AA507" s="59"/>
      <c r="AB507" s="59"/>
      <c r="AC507" s="59"/>
      <c r="AD507" s="61"/>
      <c r="AE507" s="59"/>
      <c r="AF507" s="59"/>
      <c r="AG507" s="61"/>
      <c r="AH507" s="60"/>
      <c r="AI507" s="59"/>
    </row>
    <row r="508" spans="1:35" ht="13" x14ac:dyDescent="0.1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60"/>
      <c r="Y508" s="59"/>
      <c r="Z508" s="60"/>
      <c r="AA508" s="59"/>
      <c r="AB508" s="59"/>
      <c r="AC508" s="59"/>
      <c r="AD508" s="61"/>
      <c r="AE508" s="59"/>
      <c r="AF508" s="59"/>
      <c r="AG508" s="61"/>
      <c r="AH508" s="60"/>
      <c r="AI508" s="59"/>
    </row>
    <row r="509" spans="1:35" ht="13" x14ac:dyDescent="0.1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60"/>
      <c r="Y509" s="59"/>
      <c r="Z509" s="60"/>
      <c r="AA509" s="59"/>
      <c r="AB509" s="59"/>
      <c r="AC509" s="59"/>
      <c r="AD509" s="61"/>
      <c r="AE509" s="59"/>
      <c r="AF509" s="59"/>
      <c r="AG509" s="61"/>
      <c r="AH509" s="60"/>
      <c r="AI509" s="59"/>
    </row>
    <row r="510" spans="1:35" ht="13" x14ac:dyDescent="0.1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60"/>
      <c r="Y510" s="59"/>
      <c r="Z510" s="60"/>
      <c r="AA510" s="59"/>
      <c r="AB510" s="59"/>
      <c r="AC510" s="59"/>
      <c r="AD510" s="61"/>
      <c r="AE510" s="59"/>
      <c r="AF510" s="59"/>
      <c r="AG510" s="61"/>
      <c r="AH510" s="60"/>
      <c r="AI510" s="59"/>
    </row>
    <row r="511" spans="1:35" ht="13" x14ac:dyDescent="0.1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60"/>
      <c r="Y511" s="59"/>
      <c r="Z511" s="60"/>
      <c r="AA511" s="59"/>
      <c r="AB511" s="59"/>
      <c r="AC511" s="59"/>
      <c r="AD511" s="61"/>
      <c r="AE511" s="59"/>
      <c r="AF511" s="59"/>
      <c r="AG511" s="61"/>
      <c r="AH511" s="60"/>
      <c r="AI511" s="59"/>
    </row>
    <row r="512" spans="1:35" ht="13" x14ac:dyDescent="0.1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60"/>
      <c r="Y512" s="59"/>
      <c r="Z512" s="60"/>
      <c r="AA512" s="59"/>
      <c r="AB512" s="59"/>
      <c r="AC512" s="59"/>
      <c r="AD512" s="61"/>
      <c r="AE512" s="59"/>
      <c r="AF512" s="59"/>
      <c r="AG512" s="61"/>
      <c r="AH512" s="60"/>
      <c r="AI512" s="59"/>
    </row>
    <row r="513" spans="1:35" ht="13" x14ac:dyDescent="0.1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60"/>
      <c r="Y513" s="59"/>
      <c r="Z513" s="60"/>
      <c r="AA513" s="59"/>
      <c r="AB513" s="59"/>
      <c r="AC513" s="59"/>
      <c r="AD513" s="61"/>
      <c r="AE513" s="59"/>
      <c r="AF513" s="59"/>
      <c r="AG513" s="61"/>
      <c r="AH513" s="60"/>
      <c r="AI513" s="59"/>
    </row>
    <row r="514" spans="1:35" ht="13" x14ac:dyDescent="0.1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60"/>
      <c r="Y514" s="59"/>
      <c r="Z514" s="60"/>
      <c r="AA514" s="59"/>
      <c r="AB514" s="59"/>
      <c r="AC514" s="59"/>
      <c r="AD514" s="61"/>
      <c r="AE514" s="59"/>
      <c r="AF514" s="59"/>
      <c r="AG514" s="61"/>
      <c r="AH514" s="60"/>
      <c r="AI514" s="59"/>
    </row>
    <row r="515" spans="1:35" ht="13" x14ac:dyDescent="0.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60"/>
      <c r="Y515" s="59"/>
      <c r="Z515" s="60"/>
      <c r="AA515" s="59"/>
      <c r="AB515" s="59"/>
      <c r="AC515" s="59"/>
      <c r="AD515" s="61"/>
      <c r="AE515" s="59"/>
      <c r="AF515" s="59"/>
      <c r="AG515" s="61"/>
      <c r="AH515" s="60"/>
      <c r="AI515" s="59"/>
    </row>
    <row r="516" spans="1:35" ht="13" x14ac:dyDescent="0.1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60"/>
      <c r="Y516" s="59"/>
      <c r="Z516" s="60"/>
      <c r="AA516" s="59"/>
      <c r="AB516" s="59"/>
      <c r="AC516" s="59"/>
      <c r="AD516" s="61"/>
      <c r="AE516" s="59"/>
      <c r="AF516" s="59"/>
      <c r="AG516" s="61"/>
      <c r="AH516" s="60"/>
      <c r="AI516" s="59"/>
    </row>
    <row r="517" spans="1:35" ht="13" x14ac:dyDescent="0.1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60"/>
      <c r="Y517" s="59"/>
      <c r="Z517" s="60"/>
      <c r="AA517" s="59"/>
      <c r="AB517" s="59"/>
      <c r="AC517" s="59"/>
      <c r="AD517" s="61"/>
      <c r="AE517" s="59"/>
      <c r="AF517" s="59"/>
      <c r="AG517" s="61"/>
      <c r="AH517" s="60"/>
      <c r="AI517" s="59"/>
    </row>
    <row r="518" spans="1:35" ht="13" x14ac:dyDescent="0.1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60"/>
      <c r="Y518" s="59"/>
      <c r="Z518" s="60"/>
      <c r="AA518" s="59"/>
      <c r="AB518" s="59"/>
      <c r="AC518" s="59"/>
      <c r="AD518" s="61"/>
      <c r="AE518" s="59"/>
      <c r="AF518" s="59"/>
      <c r="AG518" s="61"/>
      <c r="AH518" s="60"/>
      <c r="AI518" s="59"/>
    </row>
    <row r="519" spans="1:35" ht="13" x14ac:dyDescent="0.1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60"/>
      <c r="Y519" s="59"/>
      <c r="Z519" s="60"/>
      <c r="AA519" s="59"/>
      <c r="AB519" s="59"/>
      <c r="AC519" s="59"/>
      <c r="AD519" s="61"/>
      <c r="AE519" s="59"/>
      <c r="AF519" s="59"/>
      <c r="AG519" s="61"/>
      <c r="AH519" s="60"/>
      <c r="AI519" s="59"/>
    </row>
    <row r="520" spans="1:35" ht="13" x14ac:dyDescent="0.1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60"/>
      <c r="Y520" s="59"/>
      <c r="Z520" s="60"/>
      <c r="AA520" s="59"/>
      <c r="AB520" s="59"/>
      <c r="AC520" s="59"/>
      <c r="AD520" s="61"/>
      <c r="AE520" s="59"/>
      <c r="AF520" s="59"/>
      <c r="AG520" s="61"/>
      <c r="AH520" s="60"/>
      <c r="AI520" s="59"/>
    </row>
    <row r="521" spans="1:35" ht="13" x14ac:dyDescent="0.1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60"/>
      <c r="Y521" s="59"/>
      <c r="Z521" s="60"/>
      <c r="AA521" s="59"/>
      <c r="AB521" s="59"/>
      <c r="AC521" s="59"/>
      <c r="AD521" s="61"/>
      <c r="AE521" s="59"/>
      <c r="AF521" s="59"/>
      <c r="AG521" s="61"/>
      <c r="AH521" s="60"/>
      <c r="AI521" s="59"/>
    </row>
    <row r="522" spans="1:35" ht="13" x14ac:dyDescent="0.1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60"/>
      <c r="Y522" s="59"/>
      <c r="Z522" s="60"/>
      <c r="AA522" s="59"/>
      <c r="AB522" s="59"/>
      <c r="AC522" s="59"/>
      <c r="AD522" s="61"/>
      <c r="AE522" s="59"/>
      <c r="AF522" s="59"/>
      <c r="AG522" s="61"/>
      <c r="AH522" s="60"/>
      <c r="AI522" s="59"/>
    </row>
    <row r="523" spans="1:35" ht="13" x14ac:dyDescent="0.1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60"/>
      <c r="Y523" s="59"/>
      <c r="Z523" s="60"/>
      <c r="AA523" s="59"/>
      <c r="AB523" s="59"/>
      <c r="AC523" s="59"/>
      <c r="AD523" s="61"/>
      <c r="AE523" s="59"/>
      <c r="AF523" s="59"/>
      <c r="AG523" s="61"/>
      <c r="AH523" s="60"/>
      <c r="AI523" s="59"/>
    </row>
    <row r="524" spans="1:35" ht="13" x14ac:dyDescent="0.1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60"/>
      <c r="Y524" s="59"/>
      <c r="Z524" s="60"/>
      <c r="AA524" s="59"/>
      <c r="AB524" s="59"/>
      <c r="AC524" s="59"/>
      <c r="AD524" s="61"/>
      <c r="AE524" s="59"/>
      <c r="AF524" s="59"/>
      <c r="AG524" s="61"/>
      <c r="AH524" s="60"/>
      <c r="AI524" s="59"/>
    </row>
    <row r="525" spans="1:35" ht="13" x14ac:dyDescent="0.1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60"/>
      <c r="Y525" s="59"/>
      <c r="Z525" s="60"/>
      <c r="AA525" s="59"/>
      <c r="AB525" s="59"/>
      <c r="AC525" s="59"/>
      <c r="AD525" s="61"/>
      <c r="AE525" s="59"/>
      <c r="AF525" s="59"/>
      <c r="AG525" s="61"/>
      <c r="AH525" s="60"/>
      <c r="AI525" s="59"/>
    </row>
    <row r="526" spans="1:35" ht="13" x14ac:dyDescent="0.1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60"/>
      <c r="Y526" s="59"/>
      <c r="Z526" s="60"/>
      <c r="AA526" s="59"/>
      <c r="AB526" s="59"/>
      <c r="AC526" s="59"/>
      <c r="AD526" s="61"/>
      <c r="AE526" s="59"/>
      <c r="AF526" s="59"/>
      <c r="AG526" s="61"/>
      <c r="AH526" s="60"/>
      <c r="AI526" s="59"/>
    </row>
    <row r="527" spans="1:35" ht="13" x14ac:dyDescent="0.1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60"/>
      <c r="Y527" s="59"/>
      <c r="Z527" s="60"/>
      <c r="AA527" s="59"/>
      <c r="AB527" s="59"/>
      <c r="AC527" s="59"/>
      <c r="AD527" s="61"/>
      <c r="AE527" s="59"/>
      <c r="AF527" s="59"/>
      <c r="AG527" s="61"/>
      <c r="AH527" s="60"/>
      <c r="AI527" s="59"/>
    </row>
    <row r="528" spans="1:35" ht="13" x14ac:dyDescent="0.1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60"/>
      <c r="Y528" s="59"/>
      <c r="Z528" s="60"/>
      <c r="AA528" s="59"/>
      <c r="AB528" s="59"/>
      <c r="AC528" s="59"/>
      <c r="AD528" s="61"/>
      <c r="AE528" s="59"/>
      <c r="AF528" s="59"/>
      <c r="AG528" s="61"/>
      <c r="AH528" s="60"/>
      <c r="AI528" s="59"/>
    </row>
    <row r="529" spans="1:35" ht="13" x14ac:dyDescent="0.1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60"/>
      <c r="Y529" s="59"/>
      <c r="Z529" s="60"/>
      <c r="AA529" s="59"/>
      <c r="AB529" s="59"/>
      <c r="AC529" s="59"/>
      <c r="AD529" s="61"/>
      <c r="AE529" s="59"/>
      <c r="AF529" s="59"/>
      <c r="AG529" s="61"/>
      <c r="AH529" s="60"/>
      <c r="AI529" s="59"/>
    </row>
    <row r="530" spans="1:35" ht="13" x14ac:dyDescent="0.1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60"/>
      <c r="Y530" s="59"/>
      <c r="Z530" s="60"/>
      <c r="AA530" s="59"/>
      <c r="AB530" s="59"/>
      <c r="AC530" s="59"/>
      <c r="AD530" s="61"/>
      <c r="AE530" s="59"/>
      <c r="AF530" s="59"/>
      <c r="AG530" s="61"/>
      <c r="AH530" s="60"/>
      <c r="AI530" s="59"/>
    </row>
    <row r="531" spans="1:35" ht="13" x14ac:dyDescent="0.1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60"/>
      <c r="Y531" s="59"/>
      <c r="Z531" s="60"/>
      <c r="AA531" s="59"/>
      <c r="AB531" s="59"/>
      <c r="AC531" s="59"/>
      <c r="AD531" s="61"/>
      <c r="AE531" s="59"/>
      <c r="AF531" s="59"/>
      <c r="AG531" s="61"/>
      <c r="AH531" s="60"/>
      <c r="AI531" s="59"/>
    </row>
    <row r="532" spans="1:35" ht="13" x14ac:dyDescent="0.1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60"/>
      <c r="Y532" s="59"/>
      <c r="Z532" s="60"/>
      <c r="AA532" s="59"/>
      <c r="AB532" s="59"/>
      <c r="AC532" s="59"/>
      <c r="AD532" s="61"/>
      <c r="AE532" s="59"/>
      <c r="AF532" s="59"/>
      <c r="AG532" s="61"/>
      <c r="AH532" s="60"/>
      <c r="AI532" s="59"/>
    </row>
    <row r="533" spans="1:35" ht="13" x14ac:dyDescent="0.1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60"/>
      <c r="Y533" s="59"/>
      <c r="Z533" s="60"/>
      <c r="AA533" s="59"/>
      <c r="AB533" s="59"/>
      <c r="AC533" s="59"/>
      <c r="AD533" s="61"/>
      <c r="AE533" s="59"/>
      <c r="AF533" s="59"/>
      <c r="AG533" s="61"/>
      <c r="AH533" s="60"/>
      <c r="AI533" s="59"/>
    </row>
    <row r="534" spans="1:35" ht="13" x14ac:dyDescent="0.1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60"/>
      <c r="Y534" s="59"/>
      <c r="Z534" s="60"/>
      <c r="AA534" s="59"/>
      <c r="AB534" s="59"/>
      <c r="AC534" s="59"/>
      <c r="AD534" s="61"/>
      <c r="AE534" s="59"/>
      <c r="AF534" s="59"/>
      <c r="AG534" s="61"/>
      <c r="AH534" s="60"/>
      <c r="AI534" s="59"/>
    </row>
    <row r="535" spans="1:35" ht="13" x14ac:dyDescent="0.1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60"/>
      <c r="Y535" s="59"/>
      <c r="Z535" s="60"/>
      <c r="AA535" s="59"/>
      <c r="AB535" s="59"/>
      <c r="AC535" s="59"/>
      <c r="AD535" s="61"/>
      <c r="AE535" s="59"/>
      <c r="AF535" s="59"/>
      <c r="AG535" s="61"/>
      <c r="AH535" s="60"/>
      <c r="AI535" s="59"/>
    </row>
    <row r="536" spans="1:35" ht="13" x14ac:dyDescent="0.1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60"/>
      <c r="Y536" s="59"/>
      <c r="Z536" s="60"/>
      <c r="AA536" s="59"/>
      <c r="AB536" s="59"/>
      <c r="AC536" s="59"/>
      <c r="AD536" s="61"/>
      <c r="AE536" s="59"/>
      <c r="AF536" s="59"/>
      <c r="AG536" s="61"/>
      <c r="AH536" s="60"/>
      <c r="AI536" s="59"/>
    </row>
    <row r="537" spans="1:35" ht="13" x14ac:dyDescent="0.1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60"/>
      <c r="Y537" s="59"/>
      <c r="Z537" s="60"/>
      <c r="AA537" s="59"/>
      <c r="AB537" s="59"/>
      <c r="AC537" s="59"/>
      <c r="AD537" s="61"/>
      <c r="AE537" s="59"/>
      <c r="AF537" s="59"/>
      <c r="AG537" s="61"/>
      <c r="AH537" s="60"/>
      <c r="AI537" s="59"/>
    </row>
    <row r="538" spans="1:35" ht="13" x14ac:dyDescent="0.1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60"/>
      <c r="Y538" s="59"/>
      <c r="Z538" s="60"/>
      <c r="AA538" s="59"/>
      <c r="AB538" s="59"/>
      <c r="AC538" s="59"/>
      <c r="AD538" s="61"/>
      <c r="AE538" s="59"/>
      <c r="AF538" s="59"/>
      <c r="AG538" s="61"/>
      <c r="AH538" s="60"/>
      <c r="AI538" s="59"/>
    </row>
    <row r="539" spans="1:35" ht="13" x14ac:dyDescent="0.1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60"/>
      <c r="Y539" s="59"/>
      <c r="Z539" s="60"/>
      <c r="AA539" s="59"/>
      <c r="AB539" s="59"/>
      <c r="AC539" s="59"/>
      <c r="AD539" s="61"/>
      <c r="AE539" s="59"/>
      <c r="AF539" s="59"/>
      <c r="AG539" s="61"/>
      <c r="AH539" s="60"/>
      <c r="AI539" s="59"/>
    </row>
    <row r="540" spans="1:35" ht="13" x14ac:dyDescent="0.1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60"/>
      <c r="Y540" s="59"/>
      <c r="Z540" s="60"/>
      <c r="AA540" s="59"/>
      <c r="AB540" s="59"/>
      <c r="AC540" s="59"/>
      <c r="AD540" s="61"/>
      <c r="AE540" s="59"/>
      <c r="AF540" s="59"/>
      <c r="AG540" s="61"/>
      <c r="AH540" s="60"/>
      <c r="AI540" s="59"/>
    </row>
    <row r="541" spans="1:35" ht="13" x14ac:dyDescent="0.1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60"/>
      <c r="Y541" s="59"/>
      <c r="Z541" s="60"/>
      <c r="AA541" s="59"/>
      <c r="AB541" s="59"/>
      <c r="AC541" s="59"/>
      <c r="AD541" s="61"/>
      <c r="AE541" s="59"/>
      <c r="AF541" s="59"/>
      <c r="AG541" s="61"/>
      <c r="AH541" s="60"/>
      <c r="AI541" s="59"/>
    </row>
    <row r="542" spans="1:35" ht="13" x14ac:dyDescent="0.1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60"/>
      <c r="Y542" s="59"/>
      <c r="Z542" s="60"/>
      <c r="AA542" s="59"/>
      <c r="AB542" s="59"/>
      <c r="AC542" s="59"/>
      <c r="AD542" s="61"/>
      <c r="AE542" s="59"/>
      <c r="AF542" s="59"/>
      <c r="AG542" s="61"/>
      <c r="AH542" s="60"/>
      <c r="AI542" s="59"/>
    </row>
    <row r="543" spans="1:35" ht="13" x14ac:dyDescent="0.1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60"/>
      <c r="Y543" s="59"/>
      <c r="Z543" s="60"/>
      <c r="AA543" s="59"/>
      <c r="AB543" s="59"/>
      <c r="AC543" s="59"/>
      <c r="AD543" s="61"/>
      <c r="AE543" s="59"/>
      <c r="AF543" s="59"/>
      <c r="AG543" s="61"/>
      <c r="AH543" s="60"/>
      <c r="AI543" s="59"/>
    </row>
    <row r="544" spans="1:35" ht="13" x14ac:dyDescent="0.1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60"/>
      <c r="Y544" s="59"/>
      <c r="Z544" s="60"/>
      <c r="AA544" s="59"/>
      <c r="AB544" s="59"/>
      <c r="AC544" s="59"/>
      <c r="AD544" s="61"/>
      <c r="AE544" s="59"/>
      <c r="AF544" s="59"/>
      <c r="AG544" s="61"/>
      <c r="AH544" s="60"/>
      <c r="AI544" s="59"/>
    </row>
    <row r="545" spans="1:35" ht="13" x14ac:dyDescent="0.1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60"/>
      <c r="Y545" s="59"/>
      <c r="Z545" s="60"/>
      <c r="AA545" s="59"/>
      <c r="AB545" s="59"/>
      <c r="AC545" s="59"/>
      <c r="AD545" s="61"/>
      <c r="AE545" s="59"/>
      <c r="AF545" s="59"/>
      <c r="AG545" s="61"/>
      <c r="AH545" s="60"/>
      <c r="AI545" s="59"/>
    </row>
    <row r="546" spans="1:35" ht="13" x14ac:dyDescent="0.1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60"/>
      <c r="Y546" s="59"/>
      <c r="Z546" s="60"/>
      <c r="AA546" s="59"/>
      <c r="AB546" s="59"/>
      <c r="AC546" s="59"/>
      <c r="AD546" s="61"/>
      <c r="AE546" s="59"/>
      <c r="AF546" s="59"/>
      <c r="AG546" s="61"/>
      <c r="AH546" s="60"/>
      <c r="AI546" s="59"/>
    </row>
    <row r="547" spans="1:35" ht="13" x14ac:dyDescent="0.1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60"/>
      <c r="Y547" s="59"/>
      <c r="Z547" s="60"/>
      <c r="AA547" s="59"/>
      <c r="AB547" s="59"/>
      <c r="AC547" s="59"/>
      <c r="AD547" s="61"/>
      <c r="AE547" s="59"/>
      <c r="AF547" s="59"/>
      <c r="AG547" s="61"/>
      <c r="AH547" s="60"/>
      <c r="AI547" s="59"/>
    </row>
    <row r="548" spans="1:35" ht="13" x14ac:dyDescent="0.1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60"/>
      <c r="Y548" s="59"/>
      <c r="Z548" s="60"/>
      <c r="AA548" s="59"/>
      <c r="AB548" s="59"/>
      <c r="AC548" s="59"/>
      <c r="AD548" s="61"/>
      <c r="AE548" s="59"/>
      <c r="AF548" s="59"/>
      <c r="AG548" s="61"/>
      <c r="AH548" s="60"/>
      <c r="AI548" s="59"/>
    </row>
    <row r="549" spans="1:35" ht="13" x14ac:dyDescent="0.1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60"/>
      <c r="Y549" s="59"/>
      <c r="Z549" s="60"/>
      <c r="AA549" s="59"/>
      <c r="AB549" s="59"/>
      <c r="AC549" s="59"/>
      <c r="AD549" s="61"/>
      <c r="AE549" s="59"/>
      <c r="AF549" s="59"/>
      <c r="AG549" s="61"/>
      <c r="AH549" s="60"/>
      <c r="AI549" s="59"/>
    </row>
    <row r="550" spans="1:35" ht="13" x14ac:dyDescent="0.1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60"/>
      <c r="Y550" s="59"/>
      <c r="Z550" s="60"/>
      <c r="AA550" s="59"/>
      <c r="AB550" s="59"/>
      <c r="AC550" s="59"/>
      <c r="AD550" s="61"/>
      <c r="AE550" s="59"/>
      <c r="AF550" s="59"/>
      <c r="AG550" s="61"/>
      <c r="AH550" s="60"/>
      <c r="AI550" s="59"/>
    </row>
    <row r="551" spans="1:35" ht="13" x14ac:dyDescent="0.1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60"/>
      <c r="Y551" s="59"/>
      <c r="Z551" s="60"/>
      <c r="AA551" s="59"/>
      <c r="AB551" s="59"/>
      <c r="AC551" s="59"/>
      <c r="AD551" s="61"/>
      <c r="AE551" s="59"/>
      <c r="AF551" s="59"/>
      <c r="AG551" s="61"/>
      <c r="AH551" s="60"/>
      <c r="AI551" s="59"/>
    </row>
    <row r="552" spans="1:35" ht="13" x14ac:dyDescent="0.1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60"/>
      <c r="Y552" s="59"/>
      <c r="Z552" s="60"/>
      <c r="AA552" s="59"/>
      <c r="AB552" s="59"/>
      <c r="AC552" s="59"/>
      <c r="AD552" s="61"/>
      <c r="AE552" s="59"/>
      <c r="AF552" s="59"/>
      <c r="AG552" s="61"/>
      <c r="AH552" s="60"/>
      <c r="AI552" s="59"/>
    </row>
    <row r="553" spans="1:35" ht="13" x14ac:dyDescent="0.1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60"/>
      <c r="Y553" s="59"/>
      <c r="Z553" s="60"/>
      <c r="AA553" s="59"/>
      <c r="AB553" s="59"/>
      <c r="AC553" s="59"/>
      <c r="AD553" s="61"/>
      <c r="AE553" s="59"/>
      <c r="AF553" s="59"/>
      <c r="AG553" s="61"/>
      <c r="AH553" s="60"/>
      <c r="AI553" s="59"/>
    </row>
    <row r="554" spans="1:35" ht="13" x14ac:dyDescent="0.1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60"/>
      <c r="Y554" s="59"/>
      <c r="Z554" s="60"/>
      <c r="AA554" s="59"/>
      <c r="AB554" s="59"/>
      <c r="AC554" s="59"/>
      <c r="AD554" s="61"/>
      <c r="AE554" s="59"/>
      <c r="AF554" s="59"/>
      <c r="AG554" s="61"/>
      <c r="AH554" s="60"/>
      <c r="AI554" s="59"/>
    </row>
    <row r="555" spans="1:35" ht="13" x14ac:dyDescent="0.1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60"/>
      <c r="Y555" s="59"/>
      <c r="Z555" s="60"/>
      <c r="AA555" s="59"/>
      <c r="AB555" s="59"/>
      <c r="AC555" s="59"/>
      <c r="AD555" s="61"/>
      <c r="AE555" s="59"/>
      <c r="AF555" s="59"/>
      <c r="AG555" s="61"/>
      <c r="AH555" s="60"/>
      <c r="AI555" s="59"/>
    </row>
    <row r="556" spans="1:35" ht="13" x14ac:dyDescent="0.1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60"/>
      <c r="Y556" s="59"/>
      <c r="Z556" s="60"/>
      <c r="AA556" s="59"/>
      <c r="AB556" s="59"/>
      <c r="AC556" s="59"/>
      <c r="AD556" s="61"/>
      <c r="AE556" s="59"/>
      <c r="AF556" s="59"/>
      <c r="AG556" s="61"/>
      <c r="AH556" s="60"/>
      <c r="AI556" s="59"/>
    </row>
    <row r="557" spans="1:35" ht="13" x14ac:dyDescent="0.1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60"/>
      <c r="Y557" s="59"/>
      <c r="Z557" s="60"/>
      <c r="AA557" s="59"/>
      <c r="AB557" s="59"/>
      <c r="AC557" s="59"/>
      <c r="AD557" s="61"/>
      <c r="AE557" s="59"/>
      <c r="AF557" s="59"/>
      <c r="AG557" s="61"/>
      <c r="AH557" s="60"/>
      <c r="AI557" s="59"/>
    </row>
    <row r="558" spans="1:35" ht="13" x14ac:dyDescent="0.1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60"/>
      <c r="Y558" s="59"/>
      <c r="Z558" s="60"/>
      <c r="AA558" s="59"/>
      <c r="AB558" s="59"/>
      <c r="AC558" s="59"/>
      <c r="AD558" s="61"/>
      <c r="AE558" s="59"/>
      <c r="AF558" s="59"/>
      <c r="AG558" s="61"/>
      <c r="AH558" s="60"/>
      <c r="AI558" s="59"/>
    </row>
    <row r="559" spans="1:35" ht="13" x14ac:dyDescent="0.1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60"/>
      <c r="Y559" s="59"/>
      <c r="Z559" s="60"/>
      <c r="AA559" s="59"/>
      <c r="AB559" s="59"/>
      <c r="AC559" s="59"/>
      <c r="AD559" s="61"/>
      <c r="AE559" s="59"/>
      <c r="AF559" s="59"/>
      <c r="AG559" s="61"/>
      <c r="AH559" s="60"/>
      <c r="AI559" s="59"/>
    </row>
    <row r="560" spans="1:35" ht="13" x14ac:dyDescent="0.1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60"/>
      <c r="Y560" s="59"/>
      <c r="Z560" s="60"/>
      <c r="AA560" s="59"/>
      <c r="AB560" s="59"/>
      <c r="AC560" s="59"/>
      <c r="AD560" s="61"/>
      <c r="AE560" s="59"/>
      <c r="AF560" s="59"/>
      <c r="AG560" s="61"/>
      <c r="AH560" s="60"/>
      <c r="AI560" s="59"/>
    </row>
    <row r="561" spans="1:35" ht="13" x14ac:dyDescent="0.1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60"/>
      <c r="Y561" s="59"/>
      <c r="Z561" s="60"/>
      <c r="AA561" s="59"/>
      <c r="AB561" s="59"/>
      <c r="AC561" s="59"/>
      <c r="AD561" s="61"/>
      <c r="AE561" s="59"/>
      <c r="AF561" s="59"/>
      <c r="AG561" s="61"/>
      <c r="AH561" s="60"/>
      <c r="AI561" s="59"/>
    </row>
    <row r="562" spans="1:35" ht="13" x14ac:dyDescent="0.1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60"/>
      <c r="Y562" s="59"/>
      <c r="Z562" s="60"/>
      <c r="AA562" s="59"/>
      <c r="AB562" s="59"/>
      <c r="AC562" s="59"/>
      <c r="AD562" s="61"/>
      <c r="AE562" s="59"/>
      <c r="AF562" s="59"/>
      <c r="AG562" s="61"/>
      <c r="AH562" s="60"/>
      <c r="AI562" s="59"/>
    </row>
    <row r="563" spans="1:35" ht="13" x14ac:dyDescent="0.1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60"/>
      <c r="Y563" s="59"/>
      <c r="Z563" s="60"/>
      <c r="AA563" s="59"/>
      <c r="AB563" s="59"/>
      <c r="AC563" s="59"/>
      <c r="AD563" s="61"/>
      <c r="AE563" s="59"/>
      <c r="AF563" s="59"/>
      <c r="AG563" s="61"/>
      <c r="AH563" s="60"/>
      <c r="AI563" s="59"/>
    </row>
    <row r="564" spans="1:35" ht="13" x14ac:dyDescent="0.1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60"/>
      <c r="Y564" s="59"/>
      <c r="Z564" s="60"/>
      <c r="AA564" s="59"/>
      <c r="AB564" s="59"/>
      <c r="AC564" s="59"/>
      <c r="AD564" s="61"/>
      <c r="AE564" s="59"/>
      <c r="AF564" s="59"/>
      <c r="AG564" s="61"/>
      <c r="AH564" s="60"/>
      <c r="AI564" s="59"/>
    </row>
    <row r="565" spans="1:35" ht="13" x14ac:dyDescent="0.1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60"/>
      <c r="Y565" s="59"/>
      <c r="Z565" s="60"/>
      <c r="AA565" s="59"/>
      <c r="AB565" s="59"/>
      <c r="AC565" s="59"/>
      <c r="AD565" s="61"/>
      <c r="AE565" s="59"/>
      <c r="AF565" s="59"/>
      <c r="AG565" s="61"/>
      <c r="AH565" s="60"/>
      <c r="AI565" s="59"/>
    </row>
    <row r="566" spans="1:35" ht="13" x14ac:dyDescent="0.1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60"/>
      <c r="Y566" s="59"/>
      <c r="Z566" s="60"/>
      <c r="AA566" s="59"/>
      <c r="AB566" s="59"/>
      <c r="AC566" s="59"/>
      <c r="AD566" s="61"/>
      <c r="AE566" s="59"/>
      <c r="AF566" s="59"/>
      <c r="AG566" s="61"/>
      <c r="AH566" s="60"/>
      <c r="AI566" s="59"/>
    </row>
    <row r="567" spans="1:35" ht="13" x14ac:dyDescent="0.1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60"/>
      <c r="Y567" s="59"/>
      <c r="Z567" s="60"/>
      <c r="AA567" s="59"/>
      <c r="AB567" s="59"/>
      <c r="AC567" s="59"/>
      <c r="AD567" s="61"/>
      <c r="AE567" s="59"/>
      <c r="AF567" s="59"/>
      <c r="AG567" s="61"/>
      <c r="AH567" s="60"/>
      <c r="AI567" s="59"/>
    </row>
    <row r="568" spans="1:35" ht="13" x14ac:dyDescent="0.1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60"/>
      <c r="Y568" s="59"/>
      <c r="Z568" s="60"/>
      <c r="AA568" s="59"/>
      <c r="AB568" s="59"/>
      <c r="AC568" s="59"/>
      <c r="AD568" s="61"/>
      <c r="AE568" s="59"/>
      <c r="AF568" s="59"/>
      <c r="AG568" s="61"/>
      <c r="AH568" s="60"/>
      <c r="AI568" s="59"/>
    </row>
    <row r="569" spans="1:35" ht="13" x14ac:dyDescent="0.1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60"/>
      <c r="Y569" s="59"/>
      <c r="Z569" s="60"/>
      <c r="AA569" s="59"/>
      <c r="AB569" s="59"/>
      <c r="AC569" s="59"/>
      <c r="AD569" s="61"/>
      <c r="AE569" s="59"/>
      <c r="AF569" s="59"/>
      <c r="AG569" s="61"/>
      <c r="AH569" s="60"/>
      <c r="AI569" s="59"/>
    </row>
    <row r="570" spans="1:35" ht="13" x14ac:dyDescent="0.1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60"/>
      <c r="Y570" s="59"/>
      <c r="Z570" s="60"/>
      <c r="AA570" s="59"/>
      <c r="AB570" s="59"/>
      <c r="AC570" s="59"/>
      <c r="AD570" s="61"/>
      <c r="AE570" s="59"/>
      <c r="AF570" s="59"/>
      <c r="AG570" s="61"/>
      <c r="AH570" s="60"/>
      <c r="AI570" s="59"/>
    </row>
    <row r="571" spans="1:35" ht="13" x14ac:dyDescent="0.1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60"/>
      <c r="Y571" s="59"/>
      <c r="Z571" s="60"/>
      <c r="AA571" s="59"/>
      <c r="AB571" s="59"/>
      <c r="AC571" s="59"/>
      <c r="AD571" s="61"/>
      <c r="AE571" s="59"/>
      <c r="AF571" s="59"/>
      <c r="AG571" s="61"/>
      <c r="AH571" s="60"/>
      <c r="AI571" s="59"/>
    </row>
    <row r="572" spans="1:35" ht="13" x14ac:dyDescent="0.1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60"/>
      <c r="Y572" s="59"/>
      <c r="Z572" s="60"/>
      <c r="AA572" s="59"/>
      <c r="AB572" s="59"/>
      <c r="AC572" s="59"/>
      <c r="AD572" s="61"/>
      <c r="AE572" s="59"/>
      <c r="AF572" s="59"/>
      <c r="AG572" s="61"/>
      <c r="AH572" s="60"/>
      <c r="AI572" s="59"/>
    </row>
    <row r="573" spans="1:35" ht="13" x14ac:dyDescent="0.1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60"/>
      <c r="Y573" s="59"/>
      <c r="Z573" s="60"/>
      <c r="AA573" s="59"/>
      <c r="AB573" s="59"/>
      <c r="AC573" s="59"/>
      <c r="AD573" s="61"/>
      <c r="AE573" s="59"/>
      <c r="AF573" s="59"/>
      <c r="AG573" s="61"/>
      <c r="AH573" s="60"/>
      <c r="AI573" s="59"/>
    </row>
    <row r="574" spans="1:35" ht="13" x14ac:dyDescent="0.1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60"/>
      <c r="Y574" s="59"/>
      <c r="Z574" s="60"/>
      <c r="AA574" s="59"/>
      <c r="AB574" s="59"/>
      <c r="AC574" s="59"/>
      <c r="AD574" s="61"/>
      <c r="AE574" s="59"/>
      <c r="AF574" s="59"/>
      <c r="AG574" s="61"/>
      <c r="AH574" s="60"/>
      <c r="AI574" s="59"/>
    </row>
    <row r="575" spans="1:35" ht="13" x14ac:dyDescent="0.1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60"/>
      <c r="Y575" s="59"/>
      <c r="Z575" s="60"/>
      <c r="AA575" s="59"/>
      <c r="AB575" s="59"/>
      <c r="AC575" s="59"/>
      <c r="AD575" s="61"/>
      <c r="AE575" s="59"/>
      <c r="AF575" s="59"/>
      <c r="AG575" s="61"/>
      <c r="AH575" s="60"/>
      <c r="AI575" s="59"/>
    </row>
    <row r="576" spans="1:35" ht="13" x14ac:dyDescent="0.1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60"/>
      <c r="Y576" s="59"/>
      <c r="Z576" s="60"/>
      <c r="AA576" s="59"/>
      <c r="AB576" s="59"/>
      <c r="AC576" s="59"/>
      <c r="AD576" s="61"/>
      <c r="AE576" s="59"/>
      <c r="AF576" s="59"/>
      <c r="AG576" s="61"/>
      <c r="AH576" s="60"/>
      <c r="AI576" s="59"/>
    </row>
    <row r="577" spans="1:35" ht="13" x14ac:dyDescent="0.1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60"/>
      <c r="Y577" s="59"/>
      <c r="Z577" s="60"/>
      <c r="AA577" s="59"/>
      <c r="AB577" s="59"/>
      <c r="AC577" s="59"/>
      <c r="AD577" s="61"/>
      <c r="AE577" s="59"/>
      <c r="AF577" s="59"/>
      <c r="AG577" s="61"/>
      <c r="AH577" s="60"/>
      <c r="AI577" s="59"/>
    </row>
    <row r="578" spans="1:35" ht="13" x14ac:dyDescent="0.1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60"/>
      <c r="Y578" s="59"/>
      <c r="Z578" s="60"/>
      <c r="AA578" s="59"/>
      <c r="AB578" s="59"/>
      <c r="AC578" s="59"/>
      <c r="AD578" s="61"/>
      <c r="AE578" s="59"/>
      <c r="AF578" s="59"/>
      <c r="AG578" s="61"/>
      <c r="AH578" s="60"/>
      <c r="AI578" s="59"/>
    </row>
    <row r="579" spans="1:35" ht="13" x14ac:dyDescent="0.1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60"/>
      <c r="Y579" s="59"/>
      <c r="Z579" s="60"/>
      <c r="AA579" s="59"/>
      <c r="AB579" s="59"/>
      <c r="AC579" s="59"/>
      <c r="AD579" s="61"/>
      <c r="AE579" s="59"/>
      <c r="AF579" s="59"/>
      <c r="AG579" s="61"/>
      <c r="AH579" s="60"/>
      <c r="AI579" s="59"/>
    </row>
    <row r="580" spans="1:35" ht="13" x14ac:dyDescent="0.1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60"/>
      <c r="Y580" s="59"/>
      <c r="Z580" s="60"/>
      <c r="AA580" s="59"/>
      <c r="AB580" s="59"/>
      <c r="AC580" s="59"/>
      <c r="AD580" s="61"/>
      <c r="AE580" s="59"/>
      <c r="AF580" s="59"/>
      <c r="AG580" s="61"/>
      <c r="AH580" s="60"/>
      <c r="AI580" s="59"/>
    </row>
    <row r="581" spans="1:35" ht="13" x14ac:dyDescent="0.1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60"/>
      <c r="Y581" s="59"/>
      <c r="Z581" s="60"/>
      <c r="AA581" s="59"/>
      <c r="AB581" s="59"/>
      <c r="AC581" s="59"/>
      <c r="AD581" s="61"/>
      <c r="AE581" s="59"/>
      <c r="AF581" s="59"/>
      <c r="AG581" s="61"/>
      <c r="AH581" s="60"/>
      <c r="AI581" s="59"/>
    </row>
    <row r="582" spans="1:35" ht="13" x14ac:dyDescent="0.1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60"/>
      <c r="Y582" s="59"/>
      <c r="Z582" s="60"/>
      <c r="AA582" s="59"/>
      <c r="AB582" s="59"/>
      <c r="AC582" s="59"/>
      <c r="AD582" s="61"/>
      <c r="AE582" s="59"/>
      <c r="AF582" s="59"/>
      <c r="AG582" s="61"/>
      <c r="AH582" s="60"/>
      <c r="AI582" s="59"/>
    </row>
    <row r="583" spans="1:35" ht="13" x14ac:dyDescent="0.1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60"/>
      <c r="Y583" s="59"/>
      <c r="Z583" s="60"/>
      <c r="AA583" s="59"/>
      <c r="AB583" s="59"/>
      <c r="AC583" s="59"/>
      <c r="AD583" s="61"/>
      <c r="AE583" s="59"/>
      <c r="AF583" s="59"/>
      <c r="AG583" s="61"/>
      <c r="AH583" s="60"/>
      <c r="AI583" s="59"/>
    </row>
    <row r="584" spans="1:35" ht="13" x14ac:dyDescent="0.1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60"/>
      <c r="Y584" s="59"/>
      <c r="Z584" s="60"/>
      <c r="AA584" s="59"/>
      <c r="AB584" s="59"/>
      <c r="AC584" s="59"/>
      <c r="AD584" s="61"/>
      <c r="AE584" s="59"/>
      <c r="AF584" s="59"/>
      <c r="AG584" s="61"/>
      <c r="AH584" s="60"/>
      <c r="AI584" s="59"/>
    </row>
    <row r="585" spans="1:35" ht="13" x14ac:dyDescent="0.1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60"/>
      <c r="Y585" s="59"/>
      <c r="Z585" s="60"/>
      <c r="AA585" s="59"/>
      <c r="AB585" s="59"/>
      <c r="AC585" s="59"/>
      <c r="AD585" s="61"/>
      <c r="AE585" s="59"/>
      <c r="AF585" s="59"/>
      <c r="AG585" s="61"/>
      <c r="AH585" s="60"/>
      <c r="AI585" s="59"/>
    </row>
    <row r="586" spans="1:35" ht="13" x14ac:dyDescent="0.1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60"/>
      <c r="Y586" s="59"/>
      <c r="Z586" s="60"/>
      <c r="AA586" s="59"/>
      <c r="AB586" s="59"/>
      <c r="AC586" s="59"/>
      <c r="AD586" s="61"/>
      <c r="AE586" s="59"/>
      <c r="AF586" s="59"/>
      <c r="AG586" s="61"/>
      <c r="AH586" s="60"/>
      <c r="AI586" s="59"/>
    </row>
    <row r="587" spans="1:35" ht="13" x14ac:dyDescent="0.1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60"/>
      <c r="Y587" s="59"/>
      <c r="Z587" s="60"/>
      <c r="AA587" s="59"/>
      <c r="AB587" s="59"/>
      <c r="AC587" s="59"/>
      <c r="AD587" s="61"/>
      <c r="AE587" s="59"/>
      <c r="AF587" s="59"/>
      <c r="AG587" s="61"/>
      <c r="AH587" s="60"/>
      <c r="AI587" s="59"/>
    </row>
    <row r="588" spans="1:35" ht="13" x14ac:dyDescent="0.1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60"/>
      <c r="Y588" s="59"/>
      <c r="Z588" s="60"/>
      <c r="AA588" s="59"/>
      <c r="AB588" s="59"/>
      <c r="AC588" s="59"/>
      <c r="AD588" s="61"/>
      <c r="AE588" s="59"/>
      <c r="AF588" s="59"/>
      <c r="AG588" s="61"/>
      <c r="AH588" s="60"/>
      <c r="AI588" s="59"/>
    </row>
    <row r="589" spans="1:35" ht="13" x14ac:dyDescent="0.1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60"/>
      <c r="Y589" s="59"/>
      <c r="Z589" s="60"/>
      <c r="AA589" s="59"/>
      <c r="AB589" s="59"/>
      <c r="AC589" s="59"/>
      <c r="AD589" s="61"/>
      <c r="AE589" s="59"/>
      <c r="AF589" s="59"/>
      <c r="AG589" s="61"/>
      <c r="AH589" s="60"/>
      <c r="AI589" s="59"/>
    </row>
    <row r="590" spans="1:35" ht="13" x14ac:dyDescent="0.1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60"/>
      <c r="Y590" s="59"/>
      <c r="Z590" s="60"/>
      <c r="AA590" s="59"/>
      <c r="AB590" s="59"/>
      <c r="AC590" s="59"/>
      <c r="AD590" s="61"/>
      <c r="AE590" s="59"/>
      <c r="AF590" s="59"/>
      <c r="AG590" s="61"/>
      <c r="AH590" s="60"/>
      <c r="AI590" s="59"/>
    </row>
    <row r="591" spans="1:35" ht="13" x14ac:dyDescent="0.1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60"/>
      <c r="Y591" s="59"/>
      <c r="Z591" s="60"/>
      <c r="AA591" s="59"/>
      <c r="AB591" s="59"/>
      <c r="AC591" s="59"/>
      <c r="AD591" s="61"/>
      <c r="AE591" s="59"/>
      <c r="AF591" s="59"/>
      <c r="AG591" s="61"/>
      <c r="AH591" s="60"/>
      <c r="AI591" s="59"/>
    </row>
    <row r="592" spans="1:35" ht="13" x14ac:dyDescent="0.1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60"/>
      <c r="Y592" s="59"/>
      <c r="Z592" s="60"/>
      <c r="AA592" s="59"/>
      <c r="AB592" s="59"/>
      <c r="AC592" s="59"/>
      <c r="AD592" s="61"/>
      <c r="AE592" s="59"/>
      <c r="AF592" s="59"/>
      <c r="AG592" s="61"/>
      <c r="AH592" s="60"/>
      <c r="AI592" s="59"/>
    </row>
    <row r="593" spans="1:35" ht="13" x14ac:dyDescent="0.1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60"/>
      <c r="Y593" s="59"/>
      <c r="Z593" s="60"/>
      <c r="AA593" s="59"/>
      <c r="AB593" s="59"/>
      <c r="AC593" s="59"/>
      <c r="AD593" s="61"/>
      <c r="AE593" s="59"/>
      <c r="AF593" s="59"/>
      <c r="AG593" s="61"/>
      <c r="AH593" s="60"/>
      <c r="AI593" s="59"/>
    </row>
    <row r="594" spans="1:35" ht="13" x14ac:dyDescent="0.1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60"/>
      <c r="Y594" s="59"/>
      <c r="Z594" s="60"/>
      <c r="AA594" s="59"/>
      <c r="AB594" s="59"/>
      <c r="AC594" s="59"/>
      <c r="AD594" s="61"/>
      <c r="AE594" s="59"/>
      <c r="AF594" s="59"/>
      <c r="AG594" s="61"/>
      <c r="AH594" s="60"/>
      <c r="AI594" s="59"/>
    </row>
    <row r="595" spans="1:35" ht="13" x14ac:dyDescent="0.1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60"/>
      <c r="Y595" s="59"/>
      <c r="Z595" s="60"/>
      <c r="AA595" s="59"/>
      <c r="AB595" s="59"/>
      <c r="AC595" s="59"/>
      <c r="AD595" s="61"/>
      <c r="AE595" s="59"/>
      <c r="AF595" s="59"/>
      <c r="AG595" s="61"/>
      <c r="AH595" s="60"/>
      <c r="AI595" s="59"/>
    </row>
    <row r="596" spans="1:35" ht="13" x14ac:dyDescent="0.1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60"/>
      <c r="Y596" s="59"/>
      <c r="Z596" s="60"/>
      <c r="AA596" s="59"/>
      <c r="AB596" s="59"/>
      <c r="AC596" s="59"/>
      <c r="AD596" s="61"/>
      <c r="AE596" s="59"/>
      <c r="AF596" s="59"/>
      <c r="AG596" s="61"/>
      <c r="AH596" s="60"/>
      <c r="AI596" s="59"/>
    </row>
    <row r="597" spans="1:35" ht="13" x14ac:dyDescent="0.1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60"/>
      <c r="Y597" s="59"/>
      <c r="Z597" s="60"/>
      <c r="AA597" s="59"/>
      <c r="AB597" s="59"/>
      <c r="AC597" s="59"/>
      <c r="AD597" s="61"/>
      <c r="AE597" s="59"/>
      <c r="AF597" s="59"/>
      <c r="AG597" s="61"/>
      <c r="AH597" s="60"/>
      <c r="AI597" s="59"/>
    </row>
    <row r="598" spans="1:35" ht="13" x14ac:dyDescent="0.1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60"/>
      <c r="Y598" s="59"/>
      <c r="Z598" s="60"/>
      <c r="AA598" s="59"/>
      <c r="AB598" s="59"/>
      <c r="AC598" s="59"/>
      <c r="AD598" s="61"/>
      <c r="AE598" s="59"/>
      <c r="AF598" s="59"/>
      <c r="AG598" s="61"/>
      <c r="AH598" s="60"/>
      <c r="AI598" s="59"/>
    </row>
    <row r="599" spans="1:35" ht="13" x14ac:dyDescent="0.1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60"/>
      <c r="Y599" s="59"/>
      <c r="Z599" s="60"/>
      <c r="AA599" s="59"/>
      <c r="AB599" s="59"/>
      <c r="AC599" s="59"/>
      <c r="AD599" s="61"/>
      <c r="AE599" s="59"/>
      <c r="AF599" s="59"/>
      <c r="AG599" s="61"/>
      <c r="AH599" s="60"/>
      <c r="AI599" s="59"/>
    </row>
    <row r="600" spans="1:35" ht="13" x14ac:dyDescent="0.1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60"/>
      <c r="Y600" s="59"/>
      <c r="Z600" s="60"/>
      <c r="AA600" s="59"/>
      <c r="AB600" s="59"/>
      <c r="AC600" s="59"/>
      <c r="AD600" s="61"/>
      <c r="AE600" s="59"/>
      <c r="AF600" s="59"/>
      <c r="AG600" s="61"/>
      <c r="AH600" s="60"/>
      <c r="AI600" s="59"/>
    </row>
    <row r="601" spans="1:35" ht="13" x14ac:dyDescent="0.1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60"/>
      <c r="Y601" s="59"/>
      <c r="Z601" s="60"/>
      <c r="AA601" s="59"/>
      <c r="AB601" s="59"/>
      <c r="AC601" s="59"/>
      <c r="AD601" s="61"/>
      <c r="AE601" s="59"/>
      <c r="AF601" s="59"/>
      <c r="AG601" s="61"/>
      <c r="AH601" s="60"/>
      <c r="AI601" s="59"/>
    </row>
    <row r="602" spans="1:35" ht="13" x14ac:dyDescent="0.1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60"/>
      <c r="Y602" s="59"/>
      <c r="Z602" s="60"/>
      <c r="AA602" s="59"/>
      <c r="AB602" s="59"/>
      <c r="AC602" s="59"/>
      <c r="AD602" s="61"/>
      <c r="AE602" s="59"/>
      <c r="AF602" s="59"/>
      <c r="AG602" s="61"/>
      <c r="AH602" s="60"/>
      <c r="AI602" s="59"/>
    </row>
    <row r="603" spans="1:35" ht="13" x14ac:dyDescent="0.1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60"/>
      <c r="Y603" s="59"/>
      <c r="Z603" s="60"/>
      <c r="AA603" s="59"/>
      <c r="AB603" s="59"/>
      <c r="AC603" s="59"/>
      <c r="AD603" s="61"/>
      <c r="AE603" s="59"/>
      <c r="AF603" s="59"/>
      <c r="AG603" s="61"/>
      <c r="AH603" s="60"/>
      <c r="AI603" s="59"/>
    </row>
    <row r="604" spans="1:35" ht="13" x14ac:dyDescent="0.1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60"/>
      <c r="Y604" s="59"/>
      <c r="Z604" s="60"/>
      <c r="AA604" s="59"/>
      <c r="AB604" s="59"/>
      <c r="AC604" s="59"/>
      <c r="AD604" s="61"/>
      <c r="AE604" s="59"/>
      <c r="AF604" s="59"/>
      <c r="AG604" s="61"/>
      <c r="AH604" s="60"/>
      <c r="AI604" s="59"/>
    </row>
    <row r="605" spans="1:35" ht="13" x14ac:dyDescent="0.1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60"/>
      <c r="Y605" s="59"/>
      <c r="Z605" s="60"/>
      <c r="AA605" s="59"/>
      <c r="AB605" s="59"/>
      <c r="AC605" s="59"/>
      <c r="AD605" s="61"/>
      <c r="AE605" s="59"/>
      <c r="AF605" s="59"/>
      <c r="AG605" s="61"/>
      <c r="AH605" s="60"/>
      <c r="AI605" s="59"/>
    </row>
    <row r="606" spans="1:35" ht="13" x14ac:dyDescent="0.1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60"/>
      <c r="Y606" s="59"/>
      <c r="Z606" s="60"/>
      <c r="AA606" s="59"/>
      <c r="AB606" s="59"/>
      <c r="AC606" s="59"/>
      <c r="AD606" s="61"/>
      <c r="AE606" s="59"/>
      <c r="AF606" s="59"/>
      <c r="AG606" s="61"/>
      <c r="AH606" s="60"/>
      <c r="AI606" s="59"/>
    </row>
    <row r="607" spans="1:35" ht="13" x14ac:dyDescent="0.1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60"/>
      <c r="Y607" s="59"/>
      <c r="Z607" s="60"/>
      <c r="AA607" s="59"/>
      <c r="AB607" s="59"/>
      <c r="AC607" s="59"/>
      <c r="AD607" s="61"/>
      <c r="AE607" s="59"/>
      <c r="AF607" s="59"/>
      <c r="AG607" s="61"/>
      <c r="AH607" s="60"/>
      <c r="AI607" s="59"/>
    </row>
    <row r="608" spans="1:35" ht="13" x14ac:dyDescent="0.1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60"/>
      <c r="Y608" s="59"/>
      <c r="Z608" s="60"/>
      <c r="AA608" s="59"/>
      <c r="AB608" s="59"/>
      <c r="AC608" s="59"/>
      <c r="AD608" s="61"/>
      <c r="AE608" s="59"/>
      <c r="AF608" s="59"/>
      <c r="AG608" s="61"/>
      <c r="AH608" s="60"/>
      <c r="AI608" s="59"/>
    </row>
    <row r="609" spans="1:35" ht="13" x14ac:dyDescent="0.1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60"/>
      <c r="Y609" s="59"/>
      <c r="Z609" s="60"/>
      <c r="AA609" s="59"/>
      <c r="AB609" s="59"/>
      <c r="AC609" s="59"/>
      <c r="AD609" s="61"/>
      <c r="AE609" s="59"/>
      <c r="AF609" s="59"/>
      <c r="AG609" s="61"/>
      <c r="AH609" s="60"/>
      <c r="AI609" s="59"/>
    </row>
    <row r="610" spans="1:35" ht="13" x14ac:dyDescent="0.1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60"/>
      <c r="Y610" s="59"/>
      <c r="Z610" s="60"/>
      <c r="AA610" s="59"/>
      <c r="AB610" s="59"/>
      <c r="AC610" s="59"/>
      <c r="AD610" s="61"/>
      <c r="AE610" s="59"/>
      <c r="AF610" s="59"/>
      <c r="AG610" s="61"/>
      <c r="AH610" s="60"/>
      <c r="AI610" s="59"/>
    </row>
    <row r="611" spans="1:35" ht="13" x14ac:dyDescent="0.1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60"/>
      <c r="Y611" s="59"/>
      <c r="Z611" s="60"/>
      <c r="AA611" s="59"/>
      <c r="AB611" s="59"/>
      <c r="AC611" s="59"/>
      <c r="AD611" s="61"/>
      <c r="AE611" s="59"/>
      <c r="AF611" s="59"/>
      <c r="AG611" s="61"/>
      <c r="AH611" s="60"/>
      <c r="AI611" s="59"/>
    </row>
    <row r="612" spans="1:35" ht="13" x14ac:dyDescent="0.1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60"/>
      <c r="Y612" s="59"/>
      <c r="Z612" s="60"/>
      <c r="AA612" s="59"/>
      <c r="AB612" s="59"/>
      <c r="AC612" s="59"/>
      <c r="AD612" s="61"/>
      <c r="AE612" s="59"/>
      <c r="AF612" s="59"/>
      <c r="AG612" s="61"/>
      <c r="AH612" s="60"/>
      <c r="AI612" s="59"/>
    </row>
    <row r="613" spans="1:35" ht="13" x14ac:dyDescent="0.1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60"/>
      <c r="Y613" s="59"/>
      <c r="Z613" s="60"/>
      <c r="AA613" s="59"/>
      <c r="AB613" s="59"/>
      <c r="AC613" s="59"/>
      <c r="AD613" s="61"/>
      <c r="AE613" s="59"/>
      <c r="AF613" s="59"/>
      <c r="AG613" s="61"/>
      <c r="AH613" s="60"/>
      <c r="AI613" s="59"/>
    </row>
    <row r="614" spans="1:35" ht="13" x14ac:dyDescent="0.1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60"/>
      <c r="Y614" s="59"/>
      <c r="Z614" s="60"/>
      <c r="AA614" s="59"/>
      <c r="AB614" s="59"/>
      <c r="AC614" s="59"/>
      <c r="AD614" s="61"/>
      <c r="AE614" s="59"/>
      <c r="AF614" s="59"/>
      <c r="AG614" s="61"/>
      <c r="AH614" s="60"/>
      <c r="AI614" s="59"/>
    </row>
    <row r="615" spans="1:35" ht="13" x14ac:dyDescent="0.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60"/>
      <c r="Y615" s="59"/>
      <c r="Z615" s="60"/>
      <c r="AA615" s="59"/>
      <c r="AB615" s="59"/>
      <c r="AC615" s="59"/>
      <c r="AD615" s="61"/>
      <c r="AE615" s="59"/>
      <c r="AF615" s="59"/>
      <c r="AG615" s="61"/>
      <c r="AH615" s="60"/>
      <c r="AI615" s="59"/>
    </row>
    <row r="616" spans="1:35" ht="13" x14ac:dyDescent="0.1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60"/>
      <c r="Y616" s="59"/>
      <c r="Z616" s="60"/>
      <c r="AA616" s="59"/>
      <c r="AB616" s="59"/>
      <c r="AC616" s="59"/>
      <c r="AD616" s="61"/>
      <c r="AE616" s="59"/>
      <c r="AF616" s="59"/>
      <c r="AG616" s="61"/>
      <c r="AH616" s="60"/>
      <c r="AI616" s="59"/>
    </row>
    <row r="617" spans="1:35" ht="13" x14ac:dyDescent="0.1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60"/>
      <c r="Y617" s="59"/>
      <c r="Z617" s="60"/>
      <c r="AA617" s="59"/>
      <c r="AB617" s="59"/>
      <c r="AC617" s="59"/>
      <c r="AD617" s="61"/>
      <c r="AE617" s="59"/>
      <c r="AF617" s="59"/>
      <c r="AG617" s="61"/>
      <c r="AH617" s="60"/>
      <c r="AI617" s="59"/>
    </row>
    <row r="618" spans="1:35" ht="13" x14ac:dyDescent="0.1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60"/>
      <c r="Y618" s="59"/>
      <c r="Z618" s="60"/>
      <c r="AA618" s="59"/>
      <c r="AB618" s="59"/>
      <c r="AC618" s="59"/>
      <c r="AD618" s="61"/>
      <c r="AE618" s="59"/>
      <c r="AF618" s="59"/>
      <c r="AG618" s="61"/>
      <c r="AH618" s="60"/>
      <c r="AI618" s="59"/>
    </row>
    <row r="619" spans="1:35" ht="13" x14ac:dyDescent="0.1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60"/>
      <c r="Y619" s="59"/>
      <c r="Z619" s="60"/>
      <c r="AA619" s="59"/>
      <c r="AB619" s="59"/>
      <c r="AC619" s="59"/>
      <c r="AD619" s="61"/>
      <c r="AE619" s="59"/>
      <c r="AF619" s="59"/>
      <c r="AG619" s="61"/>
      <c r="AH619" s="60"/>
      <c r="AI619" s="59"/>
    </row>
    <row r="620" spans="1:35" ht="13" x14ac:dyDescent="0.1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60"/>
      <c r="Y620" s="59"/>
      <c r="Z620" s="60"/>
      <c r="AA620" s="59"/>
      <c r="AB620" s="59"/>
      <c r="AC620" s="59"/>
      <c r="AD620" s="61"/>
      <c r="AE620" s="59"/>
      <c r="AF620" s="59"/>
      <c r="AG620" s="61"/>
      <c r="AH620" s="60"/>
      <c r="AI620" s="59"/>
    </row>
    <row r="621" spans="1:35" ht="13" x14ac:dyDescent="0.1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60"/>
      <c r="Y621" s="59"/>
      <c r="Z621" s="60"/>
      <c r="AA621" s="59"/>
      <c r="AB621" s="59"/>
      <c r="AC621" s="59"/>
      <c r="AD621" s="61"/>
      <c r="AE621" s="59"/>
      <c r="AF621" s="59"/>
      <c r="AG621" s="61"/>
      <c r="AH621" s="60"/>
      <c r="AI621" s="59"/>
    </row>
    <row r="622" spans="1:35" ht="13" x14ac:dyDescent="0.1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60"/>
      <c r="Y622" s="59"/>
      <c r="Z622" s="60"/>
      <c r="AA622" s="59"/>
      <c r="AB622" s="59"/>
      <c r="AC622" s="59"/>
      <c r="AD622" s="61"/>
      <c r="AE622" s="59"/>
      <c r="AF622" s="59"/>
      <c r="AG622" s="61"/>
      <c r="AH622" s="60"/>
      <c r="AI622" s="59"/>
    </row>
    <row r="623" spans="1:35" ht="13" x14ac:dyDescent="0.1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60"/>
      <c r="Y623" s="59"/>
      <c r="Z623" s="60"/>
      <c r="AA623" s="59"/>
      <c r="AB623" s="59"/>
      <c r="AC623" s="59"/>
      <c r="AD623" s="61"/>
      <c r="AE623" s="59"/>
      <c r="AF623" s="59"/>
      <c r="AG623" s="61"/>
      <c r="AH623" s="60"/>
      <c r="AI623" s="59"/>
    </row>
    <row r="624" spans="1:35" ht="13" x14ac:dyDescent="0.1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60"/>
      <c r="Y624" s="59"/>
      <c r="Z624" s="60"/>
      <c r="AA624" s="59"/>
      <c r="AB624" s="59"/>
      <c r="AC624" s="59"/>
      <c r="AD624" s="61"/>
      <c r="AE624" s="59"/>
      <c r="AF624" s="59"/>
      <c r="AG624" s="61"/>
      <c r="AH624" s="60"/>
      <c r="AI624" s="59"/>
    </row>
    <row r="625" spans="1:35" ht="13" x14ac:dyDescent="0.1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60"/>
      <c r="Y625" s="59"/>
      <c r="Z625" s="60"/>
      <c r="AA625" s="59"/>
      <c r="AB625" s="59"/>
      <c r="AC625" s="59"/>
      <c r="AD625" s="61"/>
      <c r="AE625" s="59"/>
      <c r="AF625" s="59"/>
      <c r="AG625" s="61"/>
      <c r="AH625" s="60"/>
      <c r="AI625" s="59"/>
    </row>
    <row r="626" spans="1:35" ht="13" x14ac:dyDescent="0.1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60"/>
      <c r="Y626" s="59"/>
      <c r="Z626" s="60"/>
      <c r="AA626" s="59"/>
      <c r="AB626" s="59"/>
      <c r="AC626" s="59"/>
      <c r="AD626" s="61"/>
      <c r="AE626" s="59"/>
      <c r="AF626" s="59"/>
      <c r="AG626" s="61"/>
      <c r="AH626" s="60"/>
      <c r="AI626" s="59"/>
    </row>
    <row r="627" spans="1:35" ht="13" x14ac:dyDescent="0.1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60"/>
      <c r="Y627" s="59"/>
      <c r="Z627" s="60"/>
      <c r="AA627" s="59"/>
      <c r="AB627" s="59"/>
      <c r="AC627" s="59"/>
      <c r="AD627" s="61"/>
      <c r="AE627" s="59"/>
      <c r="AF627" s="59"/>
      <c r="AG627" s="61"/>
      <c r="AH627" s="60"/>
      <c r="AI627" s="59"/>
    </row>
    <row r="628" spans="1:35" ht="13" x14ac:dyDescent="0.1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60"/>
      <c r="Y628" s="59"/>
      <c r="Z628" s="60"/>
      <c r="AA628" s="59"/>
      <c r="AB628" s="59"/>
      <c r="AC628" s="59"/>
      <c r="AD628" s="61"/>
      <c r="AE628" s="59"/>
      <c r="AF628" s="59"/>
      <c r="AG628" s="61"/>
      <c r="AH628" s="60"/>
      <c r="AI628" s="59"/>
    </row>
    <row r="629" spans="1:35" ht="13" x14ac:dyDescent="0.1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60"/>
      <c r="Y629" s="59"/>
      <c r="Z629" s="60"/>
      <c r="AA629" s="59"/>
      <c r="AB629" s="59"/>
      <c r="AC629" s="59"/>
      <c r="AD629" s="61"/>
      <c r="AE629" s="59"/>
      <c r="AF629" s="59"/>
      <c r="AG629" s="61"/>
      <c r="AH629" s="60"/>
      <c r="AI629" s="59"/>
    </row>
    <row r="630" spans="1:35" ht="13" x14ac:dyDescent="0.1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60"/>
      <c r="Y630" s="59"/>
      <c r="Z630" s="60"/>
      <c r="AA630" s="59"/>
      <c r="AB630" s="59"/>
      <c r="AC630" s="59"/>
      <c r="AD630" s="61"/>
      <c r="AE630" s="59"/>
      <c r="AF630" s="59"/>
      <c r="AG630" s="61"/>
      <c r="AH630" s="60"/>
      <c r="AI630" s="59"/>
    </row>
    <row r="631" spans="1:35" ht="13" x14ac:dyDescent="0.1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60"/>
      <c r="Y631" s="59"/>
      <c r="Z631" s="60"/>
      <c r="AA631" s="59"/>
      <c r="AB631" s="59"/>
      <c r="AC631" s="59"/>
      <c r="AD631" s="61"/>
      <c r="AE631" s="59"/>
      <c r="AF631" s="59"/>
      <c r="AG631" s="61"/>
      <c r="AH631" s="60"/>
      <c r="AI631" s="59"/>
    </row>
    <row r="632" spans="1:35" ht="13" x14ac:dyDescent="0.1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60"/>
      <c r="Y632" s="59"/>
      <c r="Z632" s="60"/>
      <c r="AA632" s="59"/>
      <c r="AB632" s="59"/>
      <c r="AC632" s="59"/>
      <c r="AD632" s="61"/>
      <c r="AE632" s="59"/>
      <c r="AF632" s="59"/>
      <c r="AG632" s="61"/>
      <c r="AH632" s="60"/>
      <c r="AI632" s="59"/>
    </row>
    <row r="633" spans="1:35" ht="13" x14ac:dyDescent="0.1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60"/>
      <c r="Y633" s="59"/>
      <c r="Z633" s="60"/>
      <c r="AA633" s="59"/>
      <c r="AB633" s="59"/>
      <c r="AC633" s="59"/>
      <c r="AD633" s="61"/>
      <c r="AE633" s="59"/>
      <c r="AF633" s="59"/>
      <c r="AG633" s="61"/>
      <c r="AH633" s="60"/>
      <c r="AI633" s="59"/>
    </row>
    <row r="634" spans="1:35" ht="13" x14ac:dyDescent="0.1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60"/>
      <c r="Y634" s="59"/>
      <c r="Z634" s="60"/>
      <c r="AA634" s="59"/>
      <c r="AB634" s="59"/>
      <c r="AC634" s="59"/>
      <c r="AD634" s="61"/>
      <c r="AE634" s="59"/>
      <c r="AF634" s="59"/>
      <c r="AG634" s="61"/>
      <c r="AH634" s="60"/>
      <c r="AI634" s="59"/>
    </row>
    <row r="635" spans="1:35" ht="13" x14ac:dyDescent="0.1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60"/>
      <c r="Y635" s="59"/>
      <c r="Z635" s="60"/>
      <c r="AA635" s="59"/>
      <c r="AB635" s="59"/>
      <c r="AC635" s="59"/>
      <c r="AD635" s="61"/>
      <c r="AE635" s="59"/>
      <c r="AF635" s="59"/>
      <c r="AG635" s="61"/>
      <c r="AH635" s="60"/>
      <c r="AI635" s="59"/>
    </row>
    <row r="636" spans="1:35" ht="13" x14ac:dyDescent="0.1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60"/>
      <c r="Y636" s="59"/>
      <c r="Z636" s="60"/>
      <c r="AA636" s="59"/>
      <c r="AB636" s="59"/>
      <c r="AC636" s="59"/>
      <c r="AD636" s="61"/>
      <c r="AE636" s="59"/>
      <c r="AF636" s="59"/>
      <c r="AG636" s="61"/>
      <c r="AH636" s="60"/>
      <c r="AI636" s="59"/>
    </row>
    <row r="637" spans="1:35" ht="13" x14ac:dyDescent="0.1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60"/>
      <c r="Y637" s="59"/>
      <c r="Z637" s="60"/>
      <c r="AA637" s="59"/>
      <c r="AB637" s="59"/>
      <c r="AC637" s="59"/>
      <c r="AD637" s="61"/>
      <c r="AE637" s="59"/>
      <c r="AF637" s="59"/>
      <c r="AG637" s="61"/>
      <c r="AH637" s="60"/>
      <c r="AI637" s="59"/>
    </row>
    <row r="638" spans="1:35" ht="13" x14ac:dyDescent="0.1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60"/>
      <c r="Y638" s="59"/>
      <c r="Z638" s="60"/>
      <c r="AA638" s="59"/>
      <c r="AB638" s="59"/>
      <c r="AC638" s="59"/>
      <c r="AD638" s="61"/>
      <c r="AE638" s="59"/>
      <c r="AF638" s="59"/>
      <c r="AG638" s="61"/>
      <c r="AH638" s="60"/>
      <c r="AI638" s="59"/>
    </row>
    <row r="639" spans="1:35" ht="13" x14ac:dyDescent="0.1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60"/>
      <c r="Y639" s="59"/>
      <c r="Z639" s="60"/>
      <c r="AA639" s="59"/>
      <c r="AB639" s="59"/>
      <c r="AC639" s="59"/>
      <c r="AD639" s="61"/>
      <c r="AE639" s="59"/>
      <c r="AF639" s="59"/>
      <c r="AG639" s="61"/>
      <c r="AH639" s="60"/>
      <c r="AI639" s="59"/>
    </row>
    <row r="640" spans="1:35" ht="13" x14ac:dyDescent="0.1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60"/>
      <c r="Y640" s="59"/>
      <c r="Z640" s="60"/>
      <c r="AA640" s="59"/>
      <c r="AB640" s="59"/>
      <c r="AC640" s="59"/>
      <c r="AD640" s="61"/>
      <c r="AE640" s="59"/>
      <c r="AF640" s="59"/>
      <c r="AG640" s="61"/>
      <c r="AH640" s="60"/>
      <c r="AI640" s="59"/>
    </row>
    <row r="641" spans="1:35" ht="13" x14ac:dyDescent="0.1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60"/>
      <c r="Y641" s="59"/>
      <c r="Z641" s="60"/>
      <c r="AA641" s="59"/>
      <c r="AB641" s="59"/>
      <c r="AC641" s="59"/>
      <c r="AD641" s="61"/>
      <c r="AE641" s="59"/>
      <c r="AF641" s="59"/>
      <c r="AG641" s="61"/>
      <c r="AH641" s="60"/>
      <c r="AI641" s="59"/>
    </row>
    <row r="642" spans="1:35" ht="13" x14ac:dyDescent="0.1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60"/>
      <c r="Y642" s="59"/>
      <c r="Z642" s="60"/>
      <c r="AA642" s="59"/>
      <c r="AB642" s="59"/>
      <c r="AC642" s="59"/>
      <c r="AD642" s="61"/>
      <c r="AE642" s="59"/>
      <c r="AF642" s="59"/>
      <c r="AG642" s="61"/>
      <c r="AH642" s="60"/>
      <c r="AI642" s="59"/>
    </row>
    <row r="643" spans="1:35" ht="13" x14ac:dyDescent="0.1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60"/>
      <c r="Y643" s="59"/>
      <c r="Z643" s="60"/>
      <c r="AA643" s="59"/>
      <c r="AB643" s="59"/>
      <c r="AC643" s="59"/>
      <c r="AD643" s="61"/>
      <c r="AE643" s="59"/>
      <c r="AF643" s="59"/>
      <c r="AG643" s="61"/>
      <c r="AH643" s="60"/>
      <c r="AI643" s="59"/>
    </row>
    <row r="644" spans="1:35" ht="13" x14ac:dyDescent="0.1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60"/>
      <c r="Y644" s="59"/>
      <c r="Z644" s="60"/>
      <c r="AA644" s="59"/>
      <c r="AB644" s="59"/>
      <c r="AC644" s="59"/>
      <c r="AD644" s="61"/>
      <c r="AE644" s="59"/>
      <c r="AF644" s="59"/>
      <c r="AG644" s="61"/>
      <c r="AH644" s="60"/>
      <c r="AI644" s="59"/>
    </row>
    <row r="645" spans="1:35" ht="13" x14ac:dyDescent="0.1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60"/>
      <c r="Y645" s="59"/>
      <c r="Z645" s="60"/>
      <c r="AA645" s="59"/>
      <c r="AB645" s="59"/>
      <c r="AC645" s="59"/>
      <c r="AD645" s="61"/>
      <c r="AE645" s="59"/>
      <c r="AF645" s="59"/>
      <c r="AG645" s="61"/>
      <c r="AH645" s="60"/>
      <c r="AI645" s="59"/>
    </row>
    <row r="646" spans="1:35" ht="13" x14ac:dyDescent="0.1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60"/>
      <c r="Y646" s="59"/>
      <c r="Z646" s="60"/>
      <c r="AA646" s="59"/>
      <c r="AB646" s="59"/>
      <c r="AC646" s="59"/>
      <c r="AD646" s="61"/>
      <c r="AE646" s="59"/>
      <c r="AF646" s="59"/>
      <c r="AG646" s="61"/>
      <c r="AH646" s="60"/>
      <c r="AI646" s="59"/>
    </row>
    <row r="647" spans="1:35" ht="13" x14ac:dyDescent="0.1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60"/>
      <c r="Y647" s="59"/>
      <c r="Z647" s="60"/>
      <c r="AA647" s="59"/>
      <c r="AB647" s="59"/>
      <c r="AC647" s="59"/>
      <c r="AD647" s="61"/>
      <c r="AE647" s="59"/>
      <c r="AF647" s="59"/>
      <c r="AG647" s="61"/>
      <c r="AH647" s="60"/>
      <c r="AI647" s="59"/>
    </row>
    <row r="648" spans="1:35" ht="13" x14ac:dyDescent="0.1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60"/>
      <c r="Y648" s="59"/>
      <c r="Z648" s="60"/>
      <c r="AA648" s="59"/>
      <c r="AB648" s="59"/>
      <c r="AC648" s="59"/>
      <c r="AD648" s="61"/>
      <c r="AE648" s="59"/>
      <c r="AF648" s="59"/>
      <c r="AG648" s="61"/>
      <c r="AH648" s="60"/>
      <c r="AI648" s="59"/>
    </row>
    <row r="649" spans="1:35" ht="13" x14ac:dyDescent="0.1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60"/>
      <c r="Y649" s="59"/>
      <c r="Z649" s="60"/>
      <c r="AA649" s="59"/>
      <c r="AB649" s="59"/>
      <c r="AC649" s="59"/>
      <c r="AD649" s="61"/>
      <c r="AE649" s="59"/>
      <c r="AF649" s="59"/>
      <c r="AG649" s="61"/>
      <c r="AH649" s="60"/>
      <c r="AI649" s="59"/>
    </row>
    <row r="650" spans="1:35" ht="13" x14ac:dyDescent="0.1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60"/>
      <c r="Y650" s="59"/>
      <c r="Z650" s="60"/>
      <c r="AA650" s="59"/>
      <c r="AB650" s="59"/>
      <c r="AC650" s="59"/>
      <c r="AD650" s="61"/>
      <c r="AE650" s="59"/>
      <c r="AF650" s="59"/>
      <c r="AG650" s="61"/>
      <c r="AH650" s="60"/>
      <c r="AI650" s="59"/>
    </row>
    <row r="651" spans="1:35" ht="13" x14ac:dyDescent="0.1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60"/>
      <c r="Y651" s="59"/>
      <c r="Z651" s="60"/>
      <c r="AA651" s="59"/>
      <c r="AB651" s="59"/>
      <c r="AC651" s="59"/>
      <c r="AD651" s="61"/>
      <c r="AE651" s="59"/>
      <c r="AF651" s="59"/>
      <c r="AG651" s="61"/>
      <c r="AH651" s="60"/>
      <c r="AI651" s="59"/>
    </row>
    <row r="652" spans="1:35" ht="13" x14ac:dyDescent="0.1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60"/>
      <c r="Y652" s="59"/>
      <c r="Z652" s="60"/>
      <c r="AA652" s="59"/>
      <c r="AB652" s="59"/>
      <c r="AC652" s="59"/>
      <c r="AD652" s="61"/>
      <c r="AE652" s="59"/>
      <c r="AF652" s="59"/>
      <c r="AG652" s="61"/>
      <c r="AH652" s="60"/>
      <c r="AI652" s="59"/>
    </row>
    <row r="653" spans="1:35" ht="13" x14ac:dyDescent="0.1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60"/>
      <c r="Y653" s="59"/>
      <c r="Z653" s="60"/>
      <c r="AA653" s="59"/>
      <c r="AB653" s="59"/>
      <c r="AC653" s="59"/>
      <c r="AD653" s="61"/>
      <c r="AE653" s="59"/>
      <c r="AF653" s="59"/>
      <c r="AG653" s="61"/>
      <c r="AH653" s="60"/>
      <c r="AI653" s="59"/>
    </row>
    <row r="654" spans="1:35" ht="13" x14ac:dyDescent="0.1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60"/>
      <c r="Y654" s="59"/>
      <c r="Z654" s="60"/>
      <c r="AA654" s="59"/>
      <c r="AB654" s="59"/>
      <c r="AC654" s="59"/>
      <c r="AD654" s="61"/>
      <c r="AE654" s="59"/>
      <c r="AF654" s="59"/>
      <c r="AG654" s="61"/>
      <c r="AH654" s="60"/>
      <c r="AI654" s="59"/>
    </row>
    <row r="655" spans="1:35" ht="13" x14ac:dyDescent="0.1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60"/>
      <c r="Y655" s="59"/>
      <c r="Z655" s="60"/>
      <c r="AA655" s="59"/>
      <c r="AB655" s="59"/>
      <c r="AC655" s="59"/>
      <c r="AD655" s="61"/>
      <c r="AE655" s="59"/>
      <c r="AF655" s="59"/>
      <c r="AG655" s="61"/>
      <c r="AH655" s="60"/>
      <c r="AI655" s="59"/>
    </row>
    <row r="656" spans="1:35" ht="13" x14ac:dyDescent="0.1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60"/>
      <c r="Y656" s="59"/>
      <c r="Z656" s="60"/>
      <c r="AA656" s="59"/>
      <c r="AB656" s="59"/>
      <c r="AC656" s="59"/>
      <c r="AD656" s="61"/>
      <c r="AE656" s="59"/>
      <c r="AF656" s="59"/>
      <c r="AG656" s="61"/>
      <c r="AH656" s="60"/>
      <c r="AI656" s="59"/>
    </row>
    <row r="657" spans="1:35" ht="13" x14ac:dyDescent="0.1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60"/>
      <c r="Y657" s="59"/>
      <c r="Z657" s="60"/>
      <c r="AA657" s="59"/>
      <c r="AB657" s="59"/>
      <c r="AC657" s="59"/>
      <c r="AD657" s="61"/>
      <c r="AE657" s="59"/>
      <c r="AF657" s="59"/>
      <c r="AG657" s="61"/>
      <c r="AH657" s="60"/>
      <c r="AI657" s="59"/>
    </row>
    <row r="658" spans="1:35" ht="13" x14ac:dyDescent="0.1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60"/>
      <c r="Y658" s="59"/>
      <c r="Z658" s="60"/>
      <c r="AA658" s="59"/>
      <c r="AB658" s="59"/>
      <c r="AC658" s="59"/>
      <c r="AD658" s="61"/>
      <c r="AE658" s="59"/>
      <c r="AF658" s="59"/>
      <c r="AG658" s="61"/>
      <c r="AH658" s="60"/>
      <c r="AI658" s="59"/>
    </row>
    <row r="659" spans="1:35" ht="13" x14ac:dyDescent="0.1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60"/>
      <c r="Y659" s="59"/>
      <c r="Z659" s="60"/>
      <c r="AA659" s="59"/>
      <c r="AB659" s="59"/>
      <c r="AC659" s="59"/>
      <c r="AD659" s="61"/>
      <c r="AE659" s="59"/>
      <c r="AF659" s="59"/>
      <c r="AG659" s="61"/>
      <c r="AH659" s="60"/>
      <c r="AI659" s="59"/>
    </row>
    <row r="660" spans="1:35" ht="13" x14ac:dyDescent="0.1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60"/>
      <c r="Y660" s="59"/>
      <c r="Z660" s="60"/>
      <c r="AA660" s="59"/>
      <c r="AB660" s="59"/>
      <c r="AC660" s="59"/>
      <c r="AD660" s="61"/>
      <c r="AE660" s="59"/>
      <c r="AF660" s="59"/>
      <c r="AG660" s="61"/>
      <c r="AH660" s="60"/>
      <c r="AI660" s="59"/>
    </row>
    <row r="661" spans="1:35" ht="13" x14ac:dyDescent="0.1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60"/>
      <c r="Y661" s="59"/>
      <c r="Z661" s="60"/>
      <c r="AA661" s="59"/>
      <c r="AB661" s="59"/>
      <c r="AC661" s="59"/>
      <c r="AD661" s="61"/>
      <c r="AE661" s="59"/>
      <c r="AF661" s="59"/>
      <c r="AG661" s="61"/>
      <c r="AH661" s="60"/>
      <c r="AI661" s="59"/>
    </row>
    <row r="662" spans="1:35" ht="13" x14ac:dyDescent="0.1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60"/>
      <c r="Y662" s="59"/>
      <c r="Z662" s="60"/>
      <c r="AA662" s="59"/>
      <c r="AB662" s="59"/>
      <c r="AC662" s="59"/>
      <c r="AD662" s="61"/>
      <c r="AE662" s="59"/>
      <c r="AF662" s="59"/>
      <c r="AG662" s="61"/>
      <c r="AH662" s="60"/>
      <c r="AI662" s="59"/>
    </row>
    <row r="663" spans="1:35" ht="13" x14ac:dyDescent="0.1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60"/>
      <c r="Y663" s="59"/>
      <c r="Z663" s="60"/>
      <c r="AA663" s="59"/>
      <c r="AB663" s="59"/>
      <c r="AC663" s="59"/>
      <c r="AD663" s="61"/>
      <c r="AE663" s="59"/>
      <c r="AF663" s="59"/>
      <c r="AG663" s="61"/>
      <c r="AH663" s="60"/>
      <c r="AI663" s="59"/>
    </row>
    <row r="664" spans="1:35" ht="13" x14ac:dyDescent="0.1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60"/>
      <c r="Y664" s="59"/>
      <c r="Z664" s="60"/>
      <c r="AA664" s="59"/>
      <c r="AB664" s="59"/>
      <c r="AC664" s="59"/>
      <c r="AD664" s="61"/>
      <c r="AE664" s="59"/>
      <c r="AF664" s="59"/>
      <c r="AG664" s="61"/>
      <c r="AH664" s="60"/>
      <c r="AI664" s="59"/>
    </row>
    <row r="665" spans="1:35" ht="13" x14ac:dyDescent="0.1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60"/>
      <c r="Y665" s="59"/>
      <c r="Z665" s="60"/>
      <c r="AA665" s="59"/>
      <c r="AB665" s="59"/>
      <c r="AC665" s="59"/>
      <c r="AD665" s="61"/>
      <c r="AE665" s="59"/>
      <c r="AF665" s="59"/>
      <c r="AG665" s="61"/>
      <c r="AH665" s="60"/>
      <c r="AI665" s="59"/>
    </row>
    <row r="666" spans="1:35" ht="13" x14ac:dyDescent="0.1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60"/>
      <c r="Y666" s="59"/>
      <c r="Z666" s="60"/>
      <c r="AA666" s="59"/>
      <c r="AB666" s="59"/>
      <c r="AC666" s="59"/>
      <c r="AD666" s="61"/>
      <c r="AE666" s="59"/>
      <c r="AF666" s="59"/>
      <c r="AG666" s="61"/>
      <c r="AH666" s="60"/>
      <c r="AI666" s="59"/>
    </row>
    <row r="667" spans="1:35" ht="13" x14ac:dyDescent="0.1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60"/>
      <c r="Y667" s="59"/>
      <c r="Z667" s="60"/>
      <c r="AA667" s="59"/>
      <c r="AB667" s="59"/>
      <c r="AC667" s="59"/>
      <c r="AD667" s="61"/>
      <c r="AE667" s="59"/>
      <c r="AF667" s="59"/>
      <c r="AG667" s="61"/>
      <c r="AH667" s="60"/>
      <c r="AI667" s="59"/>
    </row>
    <row r="668" spans="1:35" ht="13" x14ac:dyDescent="0.1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60"/>
      <c r="Y668" s="59"/>
      <c r="Z668" s="60"/>
      <c r="AA668" s="59"/>
      <c r="AB668" s="59"/>
      <c r="AC668" s="59"/>
      <c r="AD668" s="61"/>
      <c r="AE668" s="59"/>
      <c r="AF668" s="59"/>
      <c r="AG668" s="61"/>
      <c r="AH668" s="60"/>
      <c r="AI668" s="59"/>
    </row>
    <row r="669" spans="1:35" ht="13" x14ac:dyDescent="0.1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60"/>
      <c r="Y669" s="59"/>
      <c r="Z669" s="60"/>
      <c r="AA669" s="59"/>
      <c r="AB669" s="59"/>
      <c r="AC669" s="59"/>
      <c r="AD669" s="61"/>
      <c r="AE669" s="59"/>
      <c r="AF669" s="59"/>
      <c r="AG669" s="61"/>
      <c r="AH669" s="60"/>
      <c r="AI669" s="59"/>
    </row>
    <row r="670" spans="1:35" ht="13" x14ac:dyDescent="0.1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60"/>
      <c r="Y670" s="59"/>
      <c r="Z670" s="60"/>
      <c r="AA670" s="59"/>
      <c r="AB670" s="59"/>
      <c r="AC670" s="59"/>
      <c r="AD670" s="61"/>
      <c r="AE670" s="59"/>
      <c r="AF670" s="59"/>
      <c r="AG670" s="61"/>
      <c r="AH670" s="60"/>
      <c r="AI670" s="59"/>
    </row>
    <row r="671" spans="1:35" ht="13" x14ac:dyDescent="0.1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60"/>
      <c r="Y671" s="59"/>
      <c r="Z671" s="60"/>
      <c r="AA671" s="59"/>
      <c r="AB671" s="59"/>
      <c r="AC671" s="59"/>
      <c r="AD671" s="61"/>
      <c r="AE671" s="59"/>
      <c r="AF671" s="59"/>
      <c r="AG671" s="61"/>
      <c r="AH671" s="60"/>
      <c r="AI671" s="59"/>
    </row>
    <row r="672" spans="1:35" ht="13" x14ac:dyDescent="0.1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60"/>
      <c r="Y672" s="59"/>
      <c r="Z672" s="60"/>
      <c r="AA672" s="59"/>
      <c r="AB672" s="59"/>
      <c r="AC672" s="59"/>
      <c r="AD672" s="61"/>
      <c r="AE672" s="59"/>
      <c r="AF672" s="59"/>
      <c r="AG672" s="61"/>
      <c r="AH672" s="60"/>
      <c r="AI672" s="59"/>
    </row>
    <row r="673" spans="1:35" ht="13" x14ac:dyDescent="0.1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60"/>
      <c r="Y673" s="59"/>
      <c r="Z673" s="60"/>
      <c r="AA673" s="59"/>
      <c r="AB673" s="59"/>
      <c r="AC673" s="59"/>
      <c r="AD673" s="61"/>
      <c r="AE673" s="59"/>
      <c r="AF673" s="59"/>
      <c r="AG673" s="61"/>
      <c r="AH673" s="60"/>
      <c r="AI673" s="59"/>
    </row>
    <row r="674" spans="1:35" ht="13" x14ac:dyDescent="0.1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60"/>
      <c r="Y674" s="59"/>
      <c r="Z674" s="60"/>
      <c r="AA674" s="59"/>
      <c r="AB674" s="59"/>
      <c r="AC674" s="59"/>
      <c r="AD674" s="61"/>
      <c r="AE674" s="59"/>
      <c r="AF674" s="59"/>
      <c r="AG674" s="61"/>
      <c r="AH674" s="60"/>
      <c r="AI674" s="59"/>
    </row>
    <row r="675" spans="1:35" ht="13" x14ac:dyDescent="0.1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60"/>
      <c r="Y675" s="59"/>
      <c r="Z675" s="60"/>
      <c r="AA675" s="59"/>
      <c r="AB675" s="59"/>
      <c r="AC675" s="59"/>
      <c r="AD675" s="61"/>
      <c r="AE675" s="59"/>
      <c r="AF675" s="59"/>
      <c r="AG675" s="61"/>
      <c r="AH675" s="60"/>
      <c r="AI675" s="59"/>
    </row>
    <row r="676" spans="1:35" ht="13" x14ac:dyDescent="0.1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60"/>
      <c r="Y676" s="59"/>
      <c r="Z676" s="60"/>
      <c r="AA676" s="59"/>
      <c r="AB676" s="59"/>
      <c r="AC676" s="59"/>
      <c r="AD676" s="61"/>
      <c r="AE676" s="59"/>
      <c r="AF676" s="59"/>
      <c r="AG676" s="61"/>
      <c r="AH676" s="60"/>
      <c r="AI676" s="59"/>
    </row>
    <row r="677" spans="1:35" ht="13" x14ac:dyDescent="0.1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60"/>
      <c r="Y677" s="59"/>
      <c r="Z677" s="60"/>
      <c r="AA677" s="59"/>
      <c r="AB677" s="59"/>
      <c r="AC677" s="59"/>
      <c r="AD677" s="61"/>
      <c r="AE677" s="59"/>
      <c r="AF677" s="59"/>
      <c r="AG677" s="61"/>
      <c r="AH677" s="60"/>
      <c r="AI677" s="59"/>
    </row>
    <row r="678" spans="1:35" ht="13" x14ac:dyDescent="0.1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60"/>
      <c r="Y678" s="59"/>
      <c r="Z678" s="60"/>
      <c r="AA678" s="59"/>
      <c r="AB678" s="59"/>
      <c r="AC678" s="59"/>
      <c r="AD678" s="61"/>
      <c r="AE678" s="59"/>
      <c r="AF678" s="59"/>
      <c r="AG678" s="61"/>
      <c r="AH678" s="60"/>
      <c r="AI678" s="59"/>
    </row>
    <row r="679" spans="1:35" ht="13" x14ac:dyDescent="0.1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60"/>
      <c r="Y679" s="59"/>
      <c r="Z679" s="60"/>
      <c r="AA679" s="59"/>
      <c r="AB679" s="59"/>
      <c r="AC679" s="59"/>
      <c r="AD679" s="61"/>
      <c r="AE679" s="59"/>
      <c r="AF679" s="59"/>
      <c r="AG679" s="61"/>
      <c r="AH679" s="60"/>
      <c r="AI679" s="59"/>
    </row>
    <row r="680" spans="1:35" ht="13" x14ac:dyDescent="0.1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60"/>
      <c r="Y680" s="59"/>
      <c r="Z680" s="60"/>
      <c r="AA680" s="59"/>
      <c r="AB680" s="59"/>
      <c r="AC680" s="59"/>
      <c r="AD680" s="61"/>
      <c r="AE680" s="59"/>
      <c r="AF680" s="59"/>
      <c r="AG680" s="61"/>
      <c r="AH680" s="60"/>
      <c r="AI680" s="59"/>
    </row>
    <row r="681" spans="1:35" ht="13" x14ac:dyDescent="0.1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60"/>
      <c r="Y681" s="59"/>
      <c r="Z681" s="60"/>
      <c r="AA681" s="59"/>
      <c r="AB681" s="59"/>
      <c r="AC681" s="59"/>
      <c r="AD681" s="61"/>
      <c r="AE681" s="59"/>
      <c r="AF681" s="59"/>
      <c r="AG681" s="61"/>
      <c r="AH681" s="60"/>
      <c r="AI681" s="59"/>
    </row>
    <row r="682" spans="1:35" ht="13" x14ac:dyDescent="0.1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60"/>
      <c r="Y682" s="59"/>
      <c r="Z682" s="60"/>
      <c r="AA682" s="59"/>
      <c r="AB682" s="59"/>
      <c r="AC682" s="59"/>
      <c r="AD682" s="61"/>
      <c r="AE682" s="59"/>
      <c r="AF682" s="59"/>
      <c r="AG682" s="61"/>
      <c r="AH682" s="60"/>
      <c r="AI682" s="59"/>
    </row>
    <row r="683" spans="1:35" ht="13" x14ac:dyDescent="0.1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60"/>
      <c r="Y683" s="59"/>
      <c r="Z683" s="60"/>
      <c r="AA683" s="59"/>
      <c r="AB683" s="59"/>
      <c r="AC683" s="59"/>
      <c r="AD683" s="61"/>
      <c r="AE683" s="59"/>
      <c r="AF683" s="59"/>
      <c r="AG683" s="61"/>
      <c r="AH683" s="60"/>
      <c r="AI683" s="59"/>
    </row>
    <row r="684" spans="1:35" ht="13" x14ac:dyDescent="0.1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60"/>
      <c r="Y684" s="59"/>
      <c r="Z684" s="60"/>
      <c r="AA684" s="59"/>
      <c r="AB684" s="59"/>
      <c r="AC684" s="59"/>
      <c r="AD684" s="61"/>
      <c r="AE684" s="59"/>
      <c r="AF684" s="59"/>
      <c r="AG684" s="61"/>
      <c r="AH684" s="60"/>
      <c r="AI684" s="59"/>
    </row>
    <row r="685" spans="1:35" ht="13" x14ac:dyDescent="0.1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60"/>
      <c r="Y685" s="59"/>
      <c r="Z685" s="60"/>
      <c r="AA685" s="59"/>
      <c r="AB685" s="59"/>
      <c r="AC685" s="59"/>
      <c r="AD685" s="61"/>
      <c r="AE685" s="59"/>
      <c r="AF685" s="59"/>
      <c r="AG685" s="61"/>
      <c r="AH685" s="60"/>
      <c r="AI685" s="59"/>
    </row>
    <row r="686" spans="1:35" ht="13" x14ac:dyDescent="0.1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60"/>
      <c r="Y686" s="59"/>
      <c r="Z686" s="60"/>
      <c r="AA686" s="59"/>
      <c r="AB686" s="59"/>
      <c r="AC686" s="59"/>
      <c r="AD686" s="61"/>
      <c r="AE686" s="59"/>
      <c r="AF686" s="59"/>
      <c r="AG686" s="61"/>
      <c r="AH686" s="60"/>
      <c r="AI686" s="59"/>
    </row>
    <row r="687" spans="1:35" ht="13" x14ac:dyDescent="0.1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60"/>
      <c r="Y687" s="59"/>
      <c r="Z687" s="60"/>
      <c r="AA687" s="59"/>
      <c r="AB687" s="59"/>
      <c r="AC687" s="59"/>
      <c r="AD687" s="61"/>
      <c r="AE687" s="59"/>
      <c r="AF687" s="59"/>
      <c r="AG687" s="61"/>
      <c r="AH687" s="60"/>
      <c r="AI687" s="59"/>
    </row>
    <row r="688" spans="1:35" ht="13" x14ac:dyDescent="0.1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60"/>
      <c r="Y688" s="59"/>
      <c r="Z688" s="60"/>
      <c r="AA688" s="59"/>
      <c r="AB688" s="59"/>
      <c r="AC688" s="59"/>
      <c r="AD688" s="61"/>
      <c r="AE688" s="59"/>
      <c r="AF688" s="59"/>
      <c r="AG688" s="61"/>
      <c r="AH688" s="60"/>
      <c r="AI688" s="59"/>
    </row>
    <row r="689" spans="1:35" ht="13" x14ac:dyDescent="0.1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60"/>
      <c r="Y689" s="59"/>
      <c r="Z689" s="60"/>
      <c r="AA689" s="59"/>
      <c r="AB689" s="59"/>
      <c r="AC689" s="59"/>
      <c r="AD689" s="61"/>
      <c r="AE689" s="59"/>
      <c r="AF689" s="59"/>
      <c r="AG689" s="61"/>
      <c r="AH689" s="60"/>
      <c r="AI689" s="59"/>
    </row>
    <row r="690" spans="1:35" ht="13" x14ac:dyDescent="0.1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60"/>
      <c r="Y690" s="59"/>
      <c r="Z690" s="60"/>
      <c r="AA690" s="59"/>
      <c r="AB690" s="59"/>
      <c r="AC690" s="59"/>
      <c r="AD690" s="61"/>
      <c r="AE690" s="59"/>
      <c r="AF690" s="59"/>
      <c r="AG690" s="61"/>
      <c r="AH690" s="60"/>
      <c r="AI690" s="59"/>
    </row>
    <row r="691" spans="1:35" ht="13" x14ac:dyDescent="0.1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60"/>
      <c r="Y691" s="59"/>
      <c r="Z691" s="60"/>
      <c r="AA691" s="59"/>
      <c r="AB691" s="59"/>
      <c r="AC691" s="59"/>
      <c r="AD691" s="61"/>
      <c r="AE691" s="59"/>
      <c r="AF691" s="59"/>
      <c r="AG691" s="61"/>
      <c r="AH691" s="60"/>
      <c r="AI691" s="59"/>
    </row>
    <row r="692" spans="1:35" ht="13" x14ac:dyDescent="0.1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60"/>
      <c r="Y692" s="59"/>
      <c r="Z692" s="60"/>
      <c r="AA692" s="59"/>
      <c r="AB692" s="59"/>
      <c r="AC692" s="59"/>
      <c r="AD692" s="61"/>
      <c r="AE692" s="59"/>
      <c r="AF692" s="59"/>
      <c r="AG692" s="61"/>
      <c r="AH692" s="60"/>
      <c r="AI692" s="59"/>
    </row>
    <row r="693" spans="1:35" ht="13" x14ac:dyDescent="0.1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60"/>
      <c r="Y693" s="59"/>
      <c r="Z693" s="60"/>
      <c r="AA693" s="59"/>
      <c r="AB693" s="59"/>
      <c r="AC693" s="59"/>
      <c r="AD693" s="61"/>
      <c r="AE693" s="59"/>
      <c r="AF693" s="59"/>
      <c r="AG693" s="61"/>
      <c r="AH693" s="60"/>
      <c r="AI693" s="59"/>
    </row>
    <row r="694" spans="1:35" ht="13" x14ac:dyDescent="0.1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60"/>
      <c r="Y694" s="59"/>
      <c r="Z694" s="60"/>
      <c r="AA694" s="59"/>
      <c r="AB694" s="59"/>
      <c r="AC694" s="59"/>
      <c r="AD694" s="61"/>
      <c r="AE694" s="59"/>
      <c r="AF694" s="59"/>
      <c r="AG694" s="61"/>
      <c r="AH694" s="60"/>
      <c r="AI694" s="59"/>
    </row>
    <row r="695" spans="1:35" ht="13" x14ac:dyDescent="0.1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60"/>
      <c r="Y695" s="59"/>
      <c r="Z695" s="60"/>
      <c r="AA695" s="59"/>
      <c r="AB695" s="59"/>
      <c r="AC695" s="59"/>
      <c r="AD695" s="61"/>
      <c r="AE695" s="59"/>
      <c r="AF695" s="59"/>
      <c r="AG695" s="61"/>
      <c r="AH695" s="60"/>
      <c r="AI695" s="59"/>
    </row>
    <row r="696" spans="1:35" ht="13" x14ac:dyDescent="0.1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60"/>
      <c r="Y696" s="59"/>
      <c r="Z696" s="60"/>
      <c r="AA696" s="59"/>
      <c r="AB696" s="59"/>
      <c r="AC696" s="59"/>
      <c r="AD696" s="61"/>
      <c r="AE696" s="59"/>
      <c r="AF696" s="59"/>
      <c r="AG696" s="61"/>
      <c r="AH696" s="60"/>
      <c r="AI696" s="59"/>
    </row>
    <row r="697" spans="1:35" ht="13" x14ac:dyDescent="0.1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60"/>
      <c r="Y697" s="59"/>
      <c r="Z697" s="60"/>
      <c r="AA697" s="59"/>
      <c r="AB697" s="59"/>
      <c r="AC697" s="59"/>
      <c r="AD697" s="61"/>
      <c r="AE697" s="59"/>
      <c r="AF697" s="59"/>
      <c r="AG697" s="61"/>
      <c r="AH697" s="60"/>
      <c r="AI697" s="59"/>
    </row>
    <row r="698" spans="1:35" ht="13" x14ac:dyDescent="0.1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60"/>
      <c r="Y698" s="59"/>
      <c r="Z698" s="60"/>
      <c r="AA698" s="59"/>
      <c r="AB698" s="59"/>
      <c r="AC698" s="59"/>
      <c r="AD698" s="61"/>
      <c r="AE698" s="59"/>
      <c r="AF698" s="59"/>
      <c r="AG698" s="61"/>
      <c r="AH698" s="60"/>
      <c r="AI698" s="59"/>
    </row>
    <row r="699" spans="1:35" ht="13" x14ac:dyDescent="0.1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60"/>
      <c r="Y699" s="59"/>
      <c r="Z699" s="60"/>
      <c r="AA699" s="59"/>
      <c r="AB699" s="59"/>
      <c r="AC699" s="59"/>
      <c r="AD699" s="61"/>
      <c r="AE699" s="59"/>
      <c r="AF699" s="59"/>
      <c r="AG699" s="61"/>
      <c r="AH699" s="60"/>
      <c r="AI699" s="59"/>
    </row>
    <row r="700" spans="1:35" ht="13" x14ac:dyDescent="0.1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60"/>
      <c r="Y700" s="59"/>
      <c r="Z700" s="60"/>
      <c r="AA700" s="59"/>
      <c r="AB700" s="59"/>
      <c r="AC700" s="59"/>
      <c r="AD700" s="61"/>
      <c r="AE700" s="59"/>
      <c r="AF700" s="59"/>
      <c r="AG700" s="61"/>
      <c r="AH700" s="60"/>
      <c r="AI700" s="59"/>
    </row>
    <row r="701" spans="1:35" ht="13" x14ac:dyDescent="0.1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60"/>
      <c r="Y701" s="59"/>
      <c r="Z701" s="60"/>
      <c r="AA701" s="59"/>
      <c r="AB701" s="59"/>
      <c r="AC701" s="59"/>
      <c r="AD701" s="61"/>
      <c r="AE701" s="59"/>
      <c r="AF701" s="59"/>
      <c r="AG701" s="61"/>
      <c r="AH701" s="60"/>
      <c r="AI701" s="59"/>
    </row>
    <row r="702" spans="1:35" ht="13" x14ac:dyDescent="0.1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60"/>
      <c r="Y702" s="59"/>
      <c r="Z702" s="60"/>
      <c r="AA702" s="59"/>
      <c r="AB702" s="59"/>
      <c r="AC702" s="59"/>
      <c r="AD702" s="61"/>
      <c r="AE702" s="59"/>
      <c r="AF702" s="59"/>
      <c r="AG702" s="61"/>
      <c r="AH702" s="60"/>
      <c r="AI702" s="59"/>
    </row>
    <row r="703" spans="1:35" ht="13" x14ac:dyDescent="0.1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60"/>
      <c r="Y703" s="59"/>
      <c r="Z703" s="60"/>
      <c r="AA703" s="59"/>
      <c r="AB703" s="59"/>
      <c r="AC703" s="59"/>
      <c r="AD703" s="61"/>
      <c r="AE703" s="59"/>
      <c r="AF703" s="59"/>
      <c r="AG703" s="61"/>
      <c r="AH703" s="60"/>
      <c r="AI703" s="59"/>
    </row>
    <row r="704" spans="1:35" ht="13" x14ac:dyDescent="0.1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60"/>
      <c r="Y704" s="59"/>
      <c r="Z704" s="60"/>
      <c r="AA704" s="59"/>
      <c r="AB704" s="59"/>
      <c r="AC704" s="59"/>
      <c r="AD704" s="61"/>
      <c r="AE704" s="59"/>
      <c r="AF704" s="59"/>
      <c r="AG704" s="61"/>
      <c r="AH704" s="60"/>
      <c r="AI704" s="59"/>
    </row>
    <row r="705" spans="1:35" ht="13" x14ac:dyDescent="0.1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60"/>
      <c r="Y705" s="59"/>
      <c r="Z705" s="60"/>
      <c r="AA705" s="59"/>
      <c r="AB705" s="59"/>
      <c r="AC705" s="59"/>
      <c r="AD705" s="61"/>
      <c r="AE705" s="59"/>
      <c r="AF705" s="59"/>
      <c r="AG705" s="61"/>
      <c r="AH705" s="60"/>
      <c r="AI705" s="59"/>
    </row>
    <row r="706" spans="1:35" ht="13" x14ac:dyDescent="0.1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60"/>
      <c r="Y706" s="59"/>
      <c r="Z706" s="60"/>
      <c r="AA706" s="59"/>
      <c r="AB706" s="59"/>
      <c r="AC706" s="59"/>
      <c r="AD706" s="61"/>
      <c r="AE706" s="59"/>
      <c r="AF706" s="59"/>
      <c r="AG706" s="61"/>
      <c r="AH706" s="60"/>
      <c r="AI706" s="59"/>
    </row>
    <row r="707" spans="1:35" ht="13" x14ac:dyDescent="0.1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60"/>
      <c r="Y707" s="59"/>
      <c r="Z707" s="60"/>
      <c r="AA707" s="59"/>
      <c r="AB707" s="59"/>
      <c r="AC707" s="59"/>
      <c r="AD707" s="61"/>
      <c r="AE707" s="59"/>
      <c r="AF707" s="59"/>
      <c r="AG707" s="61"/>
      <c r="AH707" s="60"/>
      <c r="AI707" s="59"/>
    </row>
    <row r="708" spans="1:35" ht="13" x14ac:dyDescent="0.1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60"/>
      <c r="Y708" s="59"/>
      <c r="Z708" s="60"/>
      <c r="AA708" s="59"/>
      <c r="AB708" s="59"/>
      <c r="AC708" s="59"/>
      <c r="AD708" s="61"/>
      <c r="AE708" s="59"/>
      <c r="AF708" s="59"/>
      <c r="AG708" s="61"/>
      <c r="AH708" s="60"/>
      <c r="AI708" s="59"/>
    </row>
    <row r="709" spans="1:35" ht="13" x14ac:dyDescent="0.1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60"/>
      <c r="Y709" s="59"/>
      <c r="Z709" s="60"/>
      <c r="AA709" s="59"/>
      <c r="AB709" s="59"/>
      <c r="AC709" s="59"/>
      <c r="AD709" s="61"/>
      <c r="AE709" s="59"/>
      <c r="AF709" s="59"/>
      <c r="AG709" s="61"/>
      <c r="AH709" s="60"/>
      <c r="AI709" s="59"/>
    </row>
    <row r="710" spans="1:35" ht="13" x14ac:dyDescent="0.1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60"/>
      <c r="Y710" s="59"/>
      <c r="Z710" s="60"/>
      <c r="AA710" s="59"/>
      <c r="AB710" s="59"/>
      <c r="AC710" s="59"/>
      <c r="AD710" s="61"/>
      <c r="AE710" s="59"/>
      <c r="AF710" s="59"/>
      <c r="AG710" s="61"/>
      <c r="AH710" s="60"/>
      <c r="AI710" s="59"/>
    </row>
    <row r="711" spans="1:35" ht="13" x14ac:dyDescent="0.1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60"/>
      <c r="Y711" s="59"/>
      <c r="Z711" s="60"/>
      <c r="AA711" s="59"/>
      <c r="AB711" s="59"/>
      <c r="AC711" s="59"/>
      <c r="AD711" s="61"/>
      <c r="AE711" s="59"/>
      <c r="AF711" s="59"/>
      <c r="AG711" s="61"/>
      <c r="AH711" s="60"/>
      <c r="AI711" s="59"/>
    </row>
    <row r="712" spans="1:35" ht="13" x14ac:dyDescent="0.1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60"/>
      <c r="Y712" s="59"/>
      <c r="Z712" s="60"/>
      <c r="AA712" s="59"/>
      <c r="AB712" s="59"/>
      <c r="AC712" s="59"/>
      <c r="AD712" s="61"/>
      <c r="AE712" s="59"/>
      <c r="AF712" s="59"/>
      <c r="AG712" s="61"/>
      <c r="AH712" s="60"/>
      <c r="AI712" s="59"/>
    </row>
    <row r="713" spans="1:35" ht="13" x14ac:dyDescent="0.1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60"/>
      <c r="Y713" s="59"/>
      <c r="Z713" s="60"/>
      <c r="AA713" s="59"/>
      <c r="AB713" s="59"/>
      <c r="AC713" s="59"/>
      <c r="AD713" s="61"/>
      <c r="AE713" s="59"/>
      <c r="AF713" s="59"/>
      <c r="AG713" s="61"/>
      <c r="AH713" s="60"/>
      <c r="AI713" s="59"/>
    </row>
    <row r="714" spans="1:35" ht="13" x14ac:dyDescent="0.1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60"/>
      <c r="Y714" s="59"/>
      <c r="Z714" s="60"/>
      <c r="AA714" s="59"/>
      <c r="AB714" s="59"/>
      <c r="AC714" s="59"/>
      <c r="AD714" s="61"/>
      <c r="AE714" s="59"/>
      <c r="AF714" s="59"/>
      <c r="AG714" s="61"/>
      <c r="AH714" s="60"/>
      <c r="AI714" s="59"/>
    </row>
    <row r="715" spans="1:35" ht="13" x14ac:dyDescent="0.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60"/>
      <c r="Y715" s="59"/>
      <c r="Z715" s="60"/>
      <c r="AA715" s="59"/>
      <c r="AB715" s="59"/>
      <c r="AC715" s="59"/>
      <c r="AD715" s="61"/>
      <c r="AE715" s="59"/>
      <c r="AF715" s="59"/>
      <c r="AG715" s="61"/>
      <c r="AH715" s="60"/>
      <c r="AI715" s="59"/>
    </row>
    <row r="716" spans="1:35" ht="13" x14ac:dyDescent="0.1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60"/>
      <c r="Y716" s="59"/>
      <c r="Z716" s="60"/>
      <c r="AA716" s="59"/>
      <c r="AB716" s="59"/>
      <c r="AC716" s="59"/>
      <c r="AD716" s="61"/>
      <c r="AE716" s="59"/>
      <c r="AF716" s="59"/>
      <c r="AG716" s="61"/>
      <c r="AH716" s="60"/>
      <c r="AI716" s="59"/>
    </row>
    <row r="717" spans="1:35" ht="13" x14ac:dyDescent="0.1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60"/>
      <c r="Y717" s="59"/>
      <c r="Z717" s="60"/>
      <c r="AA717" s="59"/>
      <c r="AB717" s="59"/>
      <c r="AC717" s="59"/>
      <c r="AD717" s="61"/>
      <c r="AE717" s="59"/>
      <c r="AF717" s="59"/>
      <c r="AG717" s="61"/>
      <c r="AH717" s="60"/>
      <c r="AI717" s="59"/>
    </row>
    <row r="718" spans="1:35" ht="13" x14ac:dyDescent="0.1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60"/>
      <c r="Y718" s="59"/>
      <c r="Z718" s="60"/>
      <c r="AA718" s="59"/>
      <c r="AB718" s="59"/>
      <c r="AC718" s="59"/>
      <c r="AD718" s="61"/>
      <c r="AE718" s="59"/>
      <c r="AF718" s="59"/>
      <c r="AG718" s="61"/>
      <c r="AH718" s="60"/>
      <c r="AI718" s="59"/>
    </row>
    <row r="719" spans="1:35" ht="13" x14ac:dyDescent="0.1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60"/>
      <c r="Y719" s="59"/>
      <c r="Z719" s="60"/>
      <c r="AA719" s="59"/>
      <c r="AB719" s="59"/>
      <c r="AC719" s="59"/>
      <c r="AD719" s="61"/>
      <c r="AE719" s="59"/>
      <c r="AF719" s="59"/>
      <c r="AG719" s="61"/>
      <c r="AH719" s="60"/>
      <c r="AI719" s="59"/>
    </row>
    <row r="720" spans="1:35" ht="13" x14ac:dyDescent="0.1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60"/>
      <c r="Y720" s="59"/>
      <c r="Z720" s="60"/>
      <c r="AA720" s="59"/>
      <c r="AB720" s="59"/>
      <c r="AC720" s="59"/>
      <c r="AD720" s="61"/>
      <c r="AE720" s="59"/>
      <c r="AF720" s="59"/>
      <c r="AG720" s="61"/>
      <c r="AH720" s="60"/>
      <c r="AI720" s="59"/>
    </row>
    <row r="721" spans="1:35" ht="13" x14ac:dyDescent="0.1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60"/>
      <c r="Y721" s="59"/>
      <c r="Z721" s="60"/>
      <c r="AA721" s="59"/>
      <c r="AB721" s="59"/>
      <c r="AC721" s="59"/>
      <c r="AD721" s="61"/>
      <c r="AE721" s="59"/>
      <c r="AF721" s="59"/>
      <c r="AG721" s="61"/>
      <c r="AH721" s="60"/>
      <c r="AI721" s="59"/>
    </row>
    <row r="722" spans="1:35" ht="13" x14ac:dyDescent="0.1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60"/>
      <c r="Y722" s="59"/>
      <c r="Z722" s="60"/>
      <c r="AA722" s="59"/>
      <c r="AB722" s="59"/>
      <c r="AC722" s="59"/>
      <c r="AD722" s="61"/>
      <c r="AE722" s="59"/>
      <c r="AF722" s="59"/>
      <c r="AG722" s="61"/>
      <c r="AH722" s="60"/>
      <c r="AI722" s="59"/>
    </row>
    <row r="723" spans="1:35" ht="13" x14ac:dyDescent="0.1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60"/>
      <c r="Y723" s="59"/>
      <c r="Z723" s="60"/>
      <c r="AA723" s="59"/>
      <c r="AB723" s="59"/>
      <c r="AC723" s="59"/>
      <c r="AD723" s="61"/>
      <c r="AE723" s="59"/>
      <c r="AF723" s="59"/>
      <c r="AG723" s="61"/>
      <c r="AH723" s="60"/>
      <c r="AI723" s="59"/>
    </row>
    <row r="724" spans="1:35" ht="13" x14ac:dyDescent="0.1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60"/>
      <c r="Y724" s="59"/>
      <c r="Z724" s="60"/>
      <c r="AA724" s="59"/>
      <c r="AB724" s="59"/>
      <c r="AC724" s="59"/>
      <c r="AD724" s="61"/>
      <c r="AE724" s="59"/>
      <c r="AF724" s="59"/>
      <c r="AG724" s="61"/>
      <c r="AH724" s="60"/>
      <c r="AI724" s="59"/>
    </row>
    <row r="725" spans="1:35" ht="13" x14ac:dyDescent="0.1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60"/>
      <c r="Y725" s="59"/>
      <c r="Z725" s="60"/>
      <c r="AA725" s="59"/>
      <c r="AB725" s="59"/>
      <c r="AC725" s="59"/>
      <c r="AD725" s="61"/>
      <c r="AE725" s="59"/>
      <c r="AF725" s="59"/>
      <c r="AG725" s="61"/>
      <c r="AH725" s="60"/>
      <c r="AI725" s="59"/>
    </row>
    <row r="726" spans="1:35" ht="13" x14ac:dyDescent="0.1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60"/>
      <c r="Y726" s="59"/>
      <c r="Z726" s="60"/>
      <c r="AA726" s="59"/>
      <c r="AB726" s="59"/>
      <c r="AC726" s="59"/>
      <c r="AD726" s="61"/>
      <c r="AE726" s="59"/>
      <c r="AF726" s="59"/>
      <c r="AG726" s="61"/>
      <c r="AH726" s="60"/>
      <c r="AI726" s="59"/>
    </row>
    <row r="727" spans="1:35" ht="13" x14ac:dyDescent="0.1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60"/>
      <c r="Y727" s="59"/>
      <c r="Z727" s="60"/>
      <c r="AA727" s="59"/>
      <c r="AB727" s="59"/>
      <c r="AC727" s="59"/>
      <c r="AD727" s="61"/>
      <c r="AE727" s="59"/>
      <c r="AF727" s="59"/>
      <c r="AG727" s="61"/>
      <c r="AH727" s="60"/>
      <c r="AI727" s="59"/>
    </row>
    <row r="728" spans="1:35" ht="13" x14ac:dyDescent="0.1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60"/>
      <c r="Y728" s="59"/>
      <c r="Z728" s="60"/>
      <c r="AA728" s="59"/>
      <c r="AB728" s="59"/>
      <c r="AC728" s="59"/>
      <c r="AD728" s="61"/>
      <c r="AE728" s="59"/>
      <c r="AF728" s="59"/>
      <c r="AG728" s="61"/>
      <c r="AH728" s="60"/>
      <c r="AI728" s="59"/>
    </row>
    <row r="729" spans="1:35" ht="13" x14ac:dyDescent="0.1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60"/>
      <c r="Y729" s="59"/>
      <c r="Z729" s="60"/>
      <c r="AA729" s="59"/>
      <c r="AB729" s="59"/>
      <c r="AC729" s="59"/>
      <c r="AD729" s="61"/>
      <c r="AE729" s="59"/>
      <c r="AF729" s="59"/>
      <c r="AG729" s="61"/>
      <c r="AH729" s="60"/>
      <c r="AI729" s="59"/>
    </row>
    <row r="730" spans="1:35" ht="13" x14ac:dyDescent="0.1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60"/>
      <c r="Y730" s="59"/>
      <c r="Z730" s="60"/>
      <c r="AA730" s="59"/>
      <c r="AB730" s="59"/>
      <c r="AC730" s="59"/>
      <c r="AD730" s="61"/>
      <c r="AE730" s="59"/>
      <c r="AF730" s="59"/>
      <c r="AG730" s="61"/>
      <c r="AH730" s="60"/>
      <c r="AI730" s="59"/>
    </row>
    <row r="731" spans="1:35" ht="13" x14ac:dyDescent="0.1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60"/>
      <c r="Y731" s="59"/>
      <c r="Z731" s="60"/>
      <c r="AA731" s="59"/>
      <c r="AB731" s="59"/>
      <c r="AC731" s="59"/>
      <c r="AD731" s="61"/>
      <c r="AE731" s="59"/>
      <c r="AF731" s="59"/>
      <c r="AG731" s="61"/>
      <c r="AH731" s="60"/>
      <c r="AI731" s="59"/>
    </row>
    <row r="732" spans="1:35" ht="13" x14ac:dyDescent="0.1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60"/>
      <c r="Y732" s="59"/>
      <c r="Z732" s="60"/>
      <c r="AA732" s="59"/>
      <c r="AB732" s="59"/>
      <c r="AC732" s="59"/>
      <c r="AD732" s="61"/>
      <c r="AE732" s="59"/>
      <c r="AF732" s="59"/>
      <c r="AG732" s="61"/>
      <c r="AH732" s="60"/>
      <c r="AI732" s="59"/>
    </row>
    <row r="733" spans="1:35" ht="13" x14ac:dyDescent="0.1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60"/>
      <c r="Y733" s="59"/>
      <c r="Z733" s="60"/>
      <c r="AA733" s="59"/>
      <c r="AB733" s="59"/>
      <c r="AC733" s="59"/>
      <c r="AD733" s="61"/>
      <c r="AE733" s="59"/>
      <c r="AF733" s="59"/>
      <c r="AG733" s="61"/>
      <c r="AH733" s="60"/>
      <c r="AI733" s="59"/>
    </row>
    <row r="734" spans="1:35" ht="13" x14ac:dyDescent="0.1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60"/>
      <c r="Y734" s="59"/>
      <c r="Z734" s="60"/>
      <c r="AA734" s="59"/>
      <c r="AB734" s="59"/>
      <c r="AC734" s="59"/>
      <c r="AD734" s="61"/>
      <c r="AE734" s="59"/>
      <c r="AF734" s="59"/>
      <c r="AG734" s="61"/>
      <c r="AH734" s="60"/>
      <c r="AI734" s="59"/>
    </row>
    <row r="735" spans="1:35" ht="13" x14ac:dyDescent="0.1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60"/>
      <c r="Y735" s="59"/>
      <c r="Z735" s="60"/>
      <c r="AA735" s="59"/>
      <c r="AB735" s="59"/>
      <c r="AC735" s="59"/>
      <c r="AD735" s="61"/>
      <c r="AE735" s="59"/>
      <c r="AF735" s="59"/>
      <c r="AG735" s="61"/>
      <c r="AH735" s="60"/>
      <c r="AI735" s="59"/>
    </row>
    <row r="736" spans="1:35" ht="13" x14ac:dyDescent="0.1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60"/>
      <c r="Y736" s="59"/>
      <c r="Z736" s="60"/>
      <c r="AA736" s="59"/>
      <c r="AB736" s="59"/>
      <c r="AC736" s="59"/>
      <c r="AD736" s="61"/>
      <c r="AE736" s="59"/>
      <c r="AF736" s="59"/>
      <c r="AG736" s="61"/>
      <c r="AH736" s="60"/>
      <c r="AI736" s="59"/>
    </row>
    <row r="737" spans="1:35" ht="13" x14ac:dyDescent="0.1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60"/>
      <c r="Y737" s="59"/>
      <c r="Z737" s="60"/>
      <c r="AA737" s="59"/>
      <c r="AB737" s="59"/>
      <c r="AC737" s="59"/>
      <c r="AD737" s="61"/>
      <c r="AE737" s="59"/>
      <c r="AF737" s="59"/>
      <c r="AG737" s="61"/>
      <c r="AH737" s="60"/>
      <c r="AI737" s="59"/>
    </row>
    <row r="738" spans="1:35" ht="13" x14ac:dyDescent="0.1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60"/>
      <c r="Y738" s="59"/>
      <c r="Z738" s="60"/>
      <c r="AA738" s="59"/>
      <c r="AB738" s="59"/>
      <c r="AC738" s="59"/>
      <c r="AD738" s="61"/>
      <c r="AE738" s="59"/>
      <c r="AF738" s="59"/>
      <c r="AG738" s="61"/>
      <c r="AH738" s="60"/>
      <c r="AI738" s="59"/>
    </row>
    <row r="739" spans="1:35" ht="13" x14ac:dyDescent="0.1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60"/>
      <c r="Y739" s="59"/>
      <c r="Z739" s="60"/>
      <c r="AA739" s="59"/>
      <c r="AB739" s="59"/>
      <c r="AC739" s="59"/>
      <c r="AD739" s="61"/>
      <c r="AE739" s="59"/>
      <c r="AF739" s="59"/>
      <c r="AG739" s="61"/>
      <c r="AH739" s="60"/>
      <c r="AI739" s="59"/>
    </row>
    <row r="740" spans="1:35" ht="13" x14ac:dyDescent="0.1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60"/>
      <c r="Y740" s="59"/>
      <c r="Z740" s="60"/>
      <c r="AA740" s="59"/>
      <c r="AB740" s="59"/>
      <c r="AC740" s="59"/>
      <c r="AD740" s="61"/>
      <c r="AE740" s="59"/>
      <c r="AF740" s="59"/>
      <c r="AG740" s="61"/>
      <c r="AH740" s="60"/>
      <c r="AI740" s="59"/>
    </row>
    <row r="741" spans="1:35" ht="13" x14ac:dyDescent="0.1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60"/>
      <c r="Y741" s="59"/>
      <c r="Z741" s="60"/>
      <c r="AA741" s="59"/>
      <c r="AB741" s="59"/>
      <c r="AC741" s="59"/>
      <c r="AD741" s="61"/>
      <c r="AE741" s="59"/>
      <c r="AF741" s="59"/>
      <c r="AG741" s="61"/>
      <c r="AH741" s="60"/>
      <c r="AI741" s="59"/>
    </row>
    <row r="742" spans="1:35" ht="13" x14ac:dyDescent="0.1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60"/>
      <c r="Y742" s="59"/>
      <c r="Z742" s="60"/>
      <c r="AA742" s="59"/>
      <c r="AB742" s="59"/>
      <c r="AC742" s="59"/>
      <c r="AD742" s="61"/>
      <c r="AE742" s="59"/>
      <c r="AF742" s="59"/>
      <c r="AG742" s="61"/>
      <c r="AH742" s="60"/>
      <c r="AI742" s="59"/>
    </row>
    <row r="743" spans="1:35" ht="13" x14ac:dyDescent="0.1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60"/>
      <c r="Y743" s="59"/>
      <c r="Z743" s="60"/>
      <c r="AA743" s="59"/>
      <c r="AB743" s="59"/>
      <c r="AC743" s="59"/>
      <c r="AD743" s="61"/>
      <c r="AE743" s="59"/>
      <c r="AF743" s="59"/>
      <c r="AG743" s="61"/>
      <c r="AH743" s="60"/>
      <c r="AI743" s="59"/>
    </row>
    <row r="744" spans="1:35" ht="13" x14ac:dyDescent="0.1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60"/>
      <c r="Y744" s="59"/>
      <c r="Z744" s="60"/>
      <c r="AA744" s="59"/>
      <c r="AB744" s="59"/>
      <c r="AC744" s="59"/>
      <c r="AD744" s="61"/>
      <c r="AE744" s="59"/>
      <c r="AF744" s="59"/>
      <c r="AG744" s="61"/>
      <c r="AH744" s="60"/>
      <c r="AI744" s="59"/>
    </row>
    <row r="745" spans="1:35" ht="13" x14ac:dyDescent="0.1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60"/>
      <c r="Y745" s="59"/>
      <c r="Z745" s="60"/>
      <c r="AA745" s="59"/>
      <c r="AB745" s="59"/>
      <c r="AC745" s="59"/>
      <c r="AD745" s="61"/>
      <c r="AE745" s="59"/>
      <c r="AF745" s="59"/>
      <c r="AG745" s="61"/>
      <c r="AH745" s="60"/>
      <c r="AI745" s="59"/>
    </row>
    <row r="746" spans="1:35" ht="13" x14ac:dyDescent="0.1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60"/>
      <c r="Y746" s="59"/>
      <c r="Z746" s="60"/>
      <c r="AA746" s="59"/>
      <c r="AB746" s="59"/>
      <c r="AC746" s="59"/>
      <c r="AD746" s="61"/>
      <c r="AE746" s="59"/>
      <c r="AF746" s="59"/>
      <c r="AG746" s="61"/>
      <c r="AH746" s="60"/>
      <c r="AI746" s="59"/>
    </row>
    <row r="747" spans="1:35" ht="13" x14ac:dyDescent="0.1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60"/>
      <c r="Y747" s="59"/>
      <c r="Z747" s="60"/>
      <c r="AA747" s="59"/>
      <c r="AB747" s="59"/>
      <c r="AC747" s="59"/>
      <c r="AD747" s="61"/>
      <c r="AE747" s="59"/>
      <c r="AF747" s="59"/>
      <c r="AG747" s="61"/>
      <c r="AH747" s="60"/>
      <c r="AI747" s="59"/>
    </row>
    <row r="748" spans="1:35" ht="13" x14ac:dyDescent="0.1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60"/>
      <c r="Y748" s="59"/>
      <c r="Z748" s="60"/>
      <c r="AA748" s="59"/>
      <c r="AB748" s="59"/>
      <c r="AC748" s="59"/>
      <c r="AD748" s="61"/>
      <c r="AE748" s="59"/>
      <c r="AF748" s="59"/>
      <c r="AG748" s="61"/>
      <c r="AH748" s="60"/>
      <c r="AI748" s="59"/>
    </row>
    <row r="749" spans="1:35" ht="13" x14ac:dyDescent="0.1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60"/>
      <c r="Y749" s="59"/>
      <c r="Z749" s="60"/>
      <c r="AA749" s="59"/>
      <c r="AB749" s="59"/>
      <c r="AC749" s="59"/>
      <c r="AD749" s="61"/>
      <c r="AE749" s="59"/>
      <c r="AF749" s="59"/>
      <c r="AG749" s="61"/>
      <c r="AH749" s="60"/>
      <c r="AI749" s="59"/>
    </row>
    <row r="750" spans="1:35" ht="13" x14ac:dyDescent="0.1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60"/>
      <c r="Y750" s="59"/>
      <c r="Z750" s="60"/>
      <c r="AA750" s="59"/>
      <c r="AB750" s="59"/>
      <c r="AC750" s="59"/>
      <c r="AD750" s="61"/>
      <c r="AE750" s="59"/>
      <c r="AF750" s="59"/>
      <c r="AG750" s="61"/>
      <c r="AH750" s="60"/>
      <c r="AI750" s="59"/>
    </row>
    <row r="751" spans="1:35" ht="13" x14ac:dyDescent="0.1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60"/>
      <c r="Y751" s="59"/>
      <c r="Z751" s="60"/>
      <c r="AA751" s="59"/>
      <c r="AB751" s="59"/>
      <c r="AC751" s="59"/>
      <c r="AD751" s="61"/>
      <c r="AE751" s="59"/>
      <c r="AF751" s="59"/>
      <c r="AG751" s="61"/>
      <c r="AH751" s="60"/>
      <c r="AI751" s="59"/>
    </row>
    <row r="752" spans="1:35" ht="13" x14ac:dyDescent="0.1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60"/>
      <c r="Y752" s="59"/>
      <c r="Z752" s="60"/>
      <c r="AA752" s="59"/>
      <c r="AB752" s="59"/>
      <c r="AC752" s="59"/>
      <c r="AD752" s="61"/>
      <c r="AE752" s="59"/>
      <c r="AF752" s="59"/>
      <c r="AG752" s="61"/>
      <c r="AH752" s="60"/>
      <c r="AI752" s="59"/>
    </row>
    <row r="753" spans="1:35" ht="13" x14ac:dyDescent="0.1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60"/>
      <c r="Y753" s="59"/>
      <c r="Z753" s="60"/>
      <c r="AA753" s="59"/>
      <c r="AB753" s="59"/>
      <c r="AC753" s="59"/>
      <c r="AD753" s="61"/>
      <c r="AE753" s="59"/>
      <c r="AF753" s="59"/>
      <c r="AG753" s="61"/>
      <c r="AH753" s="60"/>
      <c r="AI753" s="59"/>
    </row>
    <row r="754" spans="1:35" ht="13" x14ac:dyDescent="0.1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60"/>
      <c r="Y754" s="59"/>
      <c r="Z754" s="60"/>
      <c r="AA754" s="59"/>
      <c r="AB754" s="59"/>
      <c r="AC754" s="59"/>
      <c r="AD754" s="61"/>
      <c r="AE754" s="59"/>
      <c r="AF754" s="59"/>
      <c r="AG754" s="61"/>
      <c r="AH754" s="60"/>
      <c r="AI754" s="59"/>
    </row>
    <row r="755" spans="1:35" ht="13" x14ac:dyDescent="0.1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60"/>
      <c r="Y755" s="59"/>
      <c r="Z755" s="60"/>
      <c r="AA755" s="59"/>
      <c r="AB755" s="59"/>
      <c r="AC755" s="59"/>
      <c r="AD755" s="61"/>
      <c r="AE755" s="59"/>
      <c r="AF755" s="59"/>
      <c r="AG755" s="61"/>
      <c r="AH755" s="60"/>
      <c r="AI755" s="59"/>
    </row>
    <row r="756" spans="1:35" ht="13" x14ac:dyDescent="0.1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60"/>
      <c r="Y756" s="59"/>
      <c r="Z756" s="60"/>
      <c r="AA756" s="59"/>
      <c r="AB756" s="59"/>
      <c r="AC756" s="59"/>
      <c r="AD756" s="61"/>
      <c r="AE756" s="59"/>
      <c r="AF756" s="59"/>
      <c r="AG756" s="61"/>
      <c r="AH756" s="60"/>
      <c r="AI756" s="59"/>
    </row>
    <row r="757" spans="1:35" ht="13" x14ac:dyDescent="0.1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60"/>
      <c r="Y757" s="59"/>
      <c r="Z757" s="60"/>
      <c r="AA757" s="59"/>
      <c r="AB757" s="59"/>
      <c r="AC757" s="59"/>
      <c r="AD757" s="61"/>
      <c r="AE757" s="59"/>
      <c r="AF757" s="59"/>
      <c r="AG757" s="61"/>
      <c r="AH757" s="60"/>
      <c r="AI757" s="59"/>
    </row>
    <row r="758" spans="1:35" ht="13" x14ac:dyDescent="0.1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60"/>
      <c r="Y758" s="59"/>
      <c r="Z758" s="60"/>
      <c r="AA758" s="59"/>
      <c r="AB758" s="59"/>
      <c r="AC758" s="59"/>
      <c r="AD758" s="61"/>
      <c r="AE758" s="59"/>
      <c r="AF758" s="59"/>
      <c r="AG758" s="61"/>
      <c r="AH758" s="60"/>
      <c r="AI758" s="59"/>
    </row>
    <row r="759" spans="1:35" ht="13" x14ac:dyDescent="0.1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60"/>
      <c r="Y759" s="59"/>
      <c r="Z759" s="60"/>
      <c r="AA759" s="59"/>
      <c r="AB759" s="59"/>
      <c r="AC759" s="59"/>
      <c r="AD759" s="61"/>
      <c r="AE759" s="59"/>
      <c r="AF759" s="59"/>
      <c r="AG759" s="61"/>
      <c r="AH759" s="60"/>
      <c r="AI759" s="59"/>
    </row>
    <row r="760" spans="1:35" ht="13" x14ac:dyDescent="0.1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60"/>
      <c r="Y760" s="59"/>
      <c r="Z760" s="60"/>
      <c r="AA760" s="59"/>
      <c r="AB760" s="59"/>
      <c r="AC760" s="59"/>
      <c r="AD760" s="61"/>
      <c r="AE760" s="59"/>
      <c r="AF760" s="59"/>
      <c r="AG760" s="61"/>
      <c r="AH760" s="60"/>
      <c r="AI760" s="59"/>
    </row>
    <row r="761" spans="1:35" ht="13" x14ac:dyDescent="0.1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60"/>
      <c r="Y761" s="59"/>
      <c r="Z761" s="60"/>
      <c r="AA761" s="59"/>
      <c r="AB761" s="59"/>
      <c r="AC761" s="59"/>
      <c r="AD761" s="61"/>
      <c r="AE761" s="59"/>
      <c r="AF761" s="59"/>
      <c r="AG761" s="61"/>
      <c r="AH761" s="60"/>
      <c r="AI761" s="59"/>
    </row>
    <row r="762" spans="1:35" ht="13" x14ac:dyDescent="0.1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60"/>
      <c r="Y762" s="59"/>
      <c r="Z762" s="60"/>
      <c r="AA762" s="59"/>
      <c r="AB762" s="59"/>
      <c r="AC762" s="59"/>
      <c r="AD762" s="61"/>
      <c r="AE762" s="59"/>
      <c r="AF762" s="59"/>
      <c r="AG762" s="61"/>
      <c r="AH762" s="60"/>
      <c r="AI762" s="59"/>
    </row>
    <row r="763" spans="1:35" ht="13" x14ac:dyDescent="0.1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60"/>
      <c r="Y763" s="59"/>
      <c r="Z763" s="60"/>
      <c r="AA763" s="59"/>
      <c r="AB763" s="59"/>
      <c r="AC763" s="59"/>
      <c r="AD763" s="61"/>
      <c r="AE763" s="59"/>
      <c r="AF763" s="59"/>
      <c r="AG763" s="61"/>
      <c r="AH763" s="60"/>
      <c r="AI763" s="59"/>
    </row>
    <row r="764" spans="1:35" ht="13" x14ac:dyDescent="0.1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60"/>
      <c r="Y764" s="59"/>
      <c r="Z764" s="60"/>
      <c r="AA764" s="59"/>
      <c r="AB764" s="59"/>
      <c r="AC764" s="59"/>
      <c r="AD764" s="61"/>
      <c r="AE764" s="59"/>
      <c r="AF764" s="59"/>
      <c r="AG764" s="61"/>
      <c r="AH764" s="60"/>
      <c r="AI764" s="59"/>
    </row>
    <row r="765" spans="1:35" ht="13" x14ac:dyDescent="0.1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60"/>
      <c r="Y765" s="59"/>
      <c r="Z765" s="60"/>
      <c r="AA765" s="59"/>
      <c r="AB765" s="59"/>
      <c r="AC765" s="59"/>
      <c r="AD765" s="61"/>
      <c r="AE765" s="59"/>
      <c r="AF765" s="59"/>
      <c r="AG765" s="61"/>
      <c r="AH765" s="60"/>
      <c r="AI765" s="59"/>
    </row>
    <row r="766" spans="1:35" ht="13" x14ac:dyDescent="0.1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60"/>
      <c r="Y766" s="59"/>
      <c r="Z766" s="60"/>
      <c r="AA766" s="59"/>
      <c r="AB766" s="59"/>
      <c r="AC766" s="59"/>
      <c r="AD766" s="61"/>
      <c r="AE766" s="59"/>
      <c r="AF766" s="59"/>
      <c r="AG766" s="61"/>
      <c r="AH766" s="60"/>
      <c r="AI766" s="59"/>
    </row>
    <row r="767" spans="1:35" ht="13" x14ac:dyDescent="0.1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60"/>
      <c r="Y767" s="59"/>
      <c r="Z767" s="60"/>
      <c r="AA767" s="59"/>
      <c r="AB767" s="59"/>
      <c r="AC767" s="59"/>
      <c r="AD767" s="61"/>
      <c r="AE767" s="59"/>
      <c r="AF767" s="59"/>
      <c r="AG767" s="61"/>
      <c r="AH767" s="60"/>
      <c r="AI767" s="59"/>
    </row>
    <row r="768" spans="1:35" ht="13" x14ac:dyDescent="0.1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60"/>
      <c r="Y768" s="59"/>
      <c r="Z768" s="60"/>
      <c r="AA768" s="59"/>
      <c r="AB768" s="59"/>
      <c r="AC768" s="59"/>
      <c r="AD768" s="61"/>
      <c r="AE768" s="59"/>
      <c r="AF768" s="59"/>
      <c r="AG768" s="61"/>
      <c r="AH768" s="60"/>
      <c r="AI768" s="59"/>
    </row>
    <row r="769" spans="1:35" ht="13" x14ac:dyDescent="0.1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60"/>
      <c r="Y769" s="59"/>
      <c r="Z769" s="60"/>
      <c r="AA769" s="59"/>
      <c r="AB769" s="59"/>
      <c r="AC769" s="59"/>
      <c r="AD769" s="61"/>
      <c r="AE769" s="59"/>
      <c r="AF769" s="59"/>
      <c r="AG769" s="61"/>
      <c r="AH769" s="60"/>
      <c r="AI769" s="59"/>
    </row>
    <row r="770" spans="1:35" ht="13" x14ac:dyDescent="0.1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60"/>
      <c r="Y770" s="59"/>
      <c r="Z770" s="60"/>
      <c r="AA770" s="59"/>
      <c r="AB770" s="59"/>
      <c r="AC770" s="59"/>
      <c r="AD770" s="61"/>
      <c r="AE770" s="59"/>
      <c r="AF770" s="59"/>
      <c r="AG770" s="61"/>
      <c r="AH770" s="60"/>
      <c r="AI770" s="59"/>
    </row>
    <row r="771" spans="1:35" ht="13" x14ac:dyDescent="0.1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60"/>
      <c r="Y771" s="59"/>
      <c r="Z771" s="60"/>
      <c r="AA771" s="59"/>
      <c r="AB771" s="59"/>
      <c r="AC771" s="59"/>
      <c r="AD771" s="61"/>
      <c r="AE771" s="59"/>
      <c r="AF771" s="59"/>
      <c r="AG771" s="61"/>
      <c r="AH771" s="60"/>
      <c r="AI771" s="59"/>
    </row>
    <row r="772" spans="1:35" ht="13" x14ac:dyDescent="0.1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60"/>
      <c r="Y772" s="59"/>
      <c r="Z772" s="60"/>
      <c r="AA772" s="59"/>
      <c r="AB772" s="59"/>
      <c r="AC772" s="59"/>
      <c r="AD772" s="61"/>
      <c r="AE772" s="59"/>
      <c r="AF772" s="59"/>
      <c r="AG772" s="61"/>
      <c r="AH772" s="60"/>
      <c r="AI772" s="59"/>
    </row>
    <row r="773" spans="1:35" ht="13" x14ac:dyDescent="0.1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60"/>
      <c r="Y773" s="59"/>
      <c r="Z773" s="60"/>
      <c r="AA773" s="59"/>
      <c r="AB773" s="59"/>
      <c r="AC773" s="59"/>
      <c r="AD773" s="61"/>
      <c r="AE773" s="59"/>
      <c r="AF773" s="59"/>
      <c r="AG773" s="61"/>
      <c r="AH773" s="60"/>
      <c r="AI773" s="59"/>
    </row>
    <row r="774" spans="1:35" ht="13" x14ac:dyDescent="0.1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60"/>
      <c r="Y774" s="59"/>
      <c r="Z774" s="60"/>
      <c r="AA774" s="59"/>
      <c r="AB774" s="59"/>
      <c r="AC774" s="59"/>
      <c r="AD774" s="61"/>
      <c r="AE774" s="59"/>
      <c r="AF774" s="59"/>
      <c r="AG774" s="61"/>
      <c r="AH774" s="60"/>
      <c r="AI774" s="59"/>
    </row>
    <row r="775" spans="1:35" ht="13" x14ac:dyDescent="0.1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60"/>
      <c r="Y775" s="59"/>
      <c r="Z775" s="60"/>
      <c r="AA775" s="59"/>
      <c r="AB775" s="59"/>
      <c r="AC775" s="59"/>
      <c r="AD775" s="61"/>
      <c r="AE775" s="59"/>
      <c r="AF775" s="59"/>
      <c r="AG775" s="61"/>
      <c r="AH775" s="60"/>
      <c r="AI775" s="59"/>
    </row>
    <row r="776" spans="1:35" ht="13" x14ac:dyDescent="0.1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60"/>
      <c r="Y776" s="59"/>
      <c r="Z776" s="60"/>
      <c r="AA776" s="59"/>
      <c r="AB776" s="59"/>
      <c r="AC776" s="59"/>
      <c r="AD776" s="61"/>
      <c r="AE776" s="59"/>
      <c r="AF776" s="59"/>
      <c r="AG776" s="61"/>
      <c r="AH776" s="60"/>
      <c r="AI776" s="59"/>
    </row>
    <row r="777" spans="1:35" ht="13" x14ac:dyDescent="0.1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60"/>
      <c r="Y777" s="59"/>
      <c r="Z777" s="60"/>
      <c r="AA777" s="59"/>
      <c r="AB777" s="59"/>
      <c r="AC777" s="59"/>
      <c r="AD777" s="61"/>
      <c r="AE777" s="59"/>
      <c r="AF777" s="59"/>
      <c r="AG777" s="61"/>
      <c r="AH777" s="60"/>
      <c r="AI777" s="59"/>
    </row>
    <row r="778" spans="1:35" ht="13" x14ac:dyDescent="0.1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60"/>
      <c r="Y778" s="59"/>
      <c r="Z778" s="60"/>
      <c r="AA778" s="59"/>
      <c r="AB778" s="59"/>
      <c r="AC778" s="59"/>
      <c r="AD778" s="61"/>
      <c r="AE778" s="59"/>
      <c r="AF778" s="59"/>
      <c r="AG778" s="61"/>
      <c r="AH778" s="60"/>
      <c r="AI778" s="59"/>
    </row>
    <row r="779" spans="1:35" ht="13" x14ac:dyDescent="0.1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60"/>
      <c r="Y779" s="59"/>
      <c r="Z779" s="60"/>
      <c r="AA779" s="59"/>
      <c r="AB779" s="59"/>
      <c r="AC779" s="59"/>
      <c r="AD779" s="61"/>
      <c r="AE779" s="59"/>
      <c r="AF779" s="59"/>
      <c r="AG779" s="61"/>
      <c r="AH779" s="60"/>
      <c r="AI779" s="59"/>
    </row>
    <row r="780" spans="1:35" ht="13" x14ac:dyDescent="0.1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60"/>
      <c r="Y780" s="59"/>
      <c r="Z780" s="60"/>
      <c r="AA780" s="59"/>
      <c r="AB780" s="59"/>
      <c r="AC780" s="59"/>
      <c r="AD780" s="61"/>
      <c r="AE780" s="59"/>
      <c r="AF780" s="59"/>
      <c r="AG780" s="61"/>
      <c r="AH780" s="60"/>
      <c r="AI780" s="59"/>
    </row>
    <row r="781" spans="1:35" ht="13" x14ac:dyDescent="0.1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60"/>
      <c r="Y781" s="59"/>
      <c r="Z781" s="60"/>
      <c r="AA781" s="59"/>
      <c r="AB781" s="59"/>
      <c r="AC781" s="59"/>
      <c r="AD781" s="61"/>
      <c r="AE781" s="59"/>
      <c r="AF781" s="59"/>
      <c r="AG781" s="61"/>
      <c r="AH781" s="60"/>
      <c r="AI781" s="59"/>
    </row>
    <row r="782" spans="1:35" ht="13" x14ac:dyDescent="0.1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60"/>
      <c r="Y782" s="59"/>
      <c r="Z782" s="60"/>
      <c r="AA782" s="59"/>
      <c r="AB782" s="59"/>
      <c r="AC782" s="59"/>
      <c r="AD782" s="61"/>
      <c r="AE782" s="59"/>
      <c r="AF782" s="59"/>
      <c r="AG782" s="61"/>
      <c r="AH782" s="60"/>
      <c r="AI782" s="59"/>
    </row>
    <row r="783" spans="1:35" ht="13" x14ac:dyDescent="0.1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60"/>
      <c r="Y783" s="59"/>
      <c r="Z783" s="60"/>
      <c r="AA783" s="59"/>
      <c r="AB783" s="59"/>
      <c r="AC783" s="59"/>
      <c r="AD783" s="61"/>
      <c r="AE783" s="59"/>
      <c r="AF783" s="59"/>
      <c r="AG783" s="61"/>
      <c r="AH783" s="60"/>
      <c r="AI783" s="59"/>
    </row>
    <row r="784" spans="1:35" ht="13" x14ac:dyDescent="0.1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60"/>
      <c r="Y784" s="59"/>
      <c r="Z784" s="60"/>
      <c r="AA784" s="59"/>
      <c r="AB784" s="59"/>
      <c r="AC784" s="59"/>
      <c r="AD784" s="61"/>
      <c r="AE784" s="59"/>
      <c r="AF784" s="59"/>
      <c r="AG784" s="61"/>
      <c r="AH784" s="60"/>
      <c r="AI784" s="59"/>
    </row>
    <row r="785" spans="1:35" ht="13" x14ac:dyDescent="0.1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60"/>
      <c r="Y785" s="59"/>
      <c r="Z785" s="60"/>
      <c r="AA785" s="59"/>
      <c r="AB785" s="59"/>
      <c r="AC785" s="59"/>
      <c r="AD785" s="61"/>
      <c r="AE785" s="59"/>
      <c r="AF785" s="59"/>
      <c r="AG785" s="61"/>
      <c r="AH785" s="60"/>
      <c r="AI785" s="59"/>
    </row>
    <row r="786" spans="1:35" ht="13" x14ac:dyDescent="0.1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60"/>
      <c r="Y786" s="59"/>
      <c r="Z786" s="60"/>
      <c r="AA786" s="59"/>
      <c r="AB786" s="59"/>
      <c r="AC786" s="59"/>
      <c r="AD786" s="61"/>
      <c r="AE786" s="59"/>
      <c r="AF786" s="59"/>
      <c r="AG786" s="61"/>
      <c r="AH786" s="60"/>
      <c r="AI786" s="59"/>
    </row>
    <row r="787" spans="1:35" ht="13" x14ac:dyDescent="0.1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60"/>
      <c r="Y787" s="59"/>
      <c r="Z787" s="60"/>
      <c r="AA787" s="59"/>
      <c r="AB787" s="59"/>
      <c r="AC787" s="59"/>
      <c r="AD787" s="61"/>
      <c r="AE787" s="59"/>
      <c r="AF787" s="59"/>
      <c r="AG787" s="61"/>
      <c r="AH787" s="60"/>
      <c r="AI787" s="59"/>
    </row>
    <row r="788" spans="1:35" ht="13" x14ac:dyDescent="0.1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60"/>
      <c r="Y788" s="59"/>
      <c r="Z788" s="60"/>
      <c r="AA788" s="59"/>
      <c r="AB788" s="59"/>
      <c r="AC788" s="59"/>
      <c r="AD788" s="61"/>
      <c r="AE788" s="59"/>
      <c r="AF788" s="59"/>
      <c r="AG788" s="61"/>
      <c r="AH788" s="60"/>
      <c r="AI788" s="59"/>
    </row>
    <row r="789" spans="1:35" ht="13" x14ac:dyDescent="0.1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60"/>
      <c r="Y789" s="59"/>
      <c r="Z789" s="60"/>
      <c r="AA789" s="59"/>
      <c r="AB789" s="59"/>
      <c r="AC789" s="59"/>
      <c r="AD789" s="61"/>
      <c r="AE789" s="59"/>
      <c r="AF789" s="59"/>
      <c r="AG789" s="61"/>
      <c r="AH789" s="60"/>
      <c r="AI789" s="59"/>
    </row>
    <row r="790" spans="1:35" ht="13" x14ac:dyDescent="0.1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60"/>
      <c r="Y790" s="59"/>
      <c r="Z790" s="60"/>
      <c r="AA790" s="59"/>
      <c r="AB790" s="59"/>
      <c r="AC790" s="59"/>
      <c r="AD790" s="61"/>
      <c r="AE790" s="59"/>
      <c r="AF790" s="59"/>
      <c r="AG790" s="61"/>
      <c r="AH790" s="60"/>
      <c r="AI790" s="59"/>
    </row>
    <row r="791" spans="1:35" ht="13" x14ac:dyDescent="0.1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60"/>
      <c r="Y791" s="59"/>
      <c r="Z791" s="60"/>
      <c r="AA791" s="59"/>
      <c r="AB791" s="59"/>
      <c r="AC791" s="59"/>
      <c r="AD791" s="61"/>
      <c r="AE791" s="59"/>
      <c r="AF791" s="59"/>
      <c r="AG791" s="61"/>
      <c r="AH791" s="60"/>
      <c r="AI791" s="59"/>
    </row>
    <row r="792" spans="1:35" ht="13" x14ac:dyDescent="0.1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60"/>
      <c r="Y792" s="59"/>
      <c r="Z792" s="60"/>
      <c r="AA792" s="59"/>
      <c r="AB792" s="59"/>
      <c r="AC792" s="59"/>
      <c r="AD792" s="61"/>
      <c r="AE792" s="59"/>
      <c r="AF792" s="59"/>
      <c r="AG792" s="61"/>
      <c r="AH792" s="60"/>
      <c r="AI792" s="59"/>
    </row>
    <row r="793" spans="1:35" ht="13" x14ac:dyDescent="0.1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60"/>
      <c r="Y793" s="59"/>
      <c r="Z793" s="60"/>
      <c r="AA793" s="59"/>
      <c r="AB793" s="59"/>
      <c r="AC793" s="59"/>
      <c r="AD793" s="61"/>
      <c r="AE793" s="59"/>
      <c r="AF793" s="59"/>
      <c r="AG793" s="61"/>
      <c r="AH793" s="60"/>
      <c r="AI793" s="59"/>
    </row>
    <row r="794" spans="1:35" ht="13" x14ac:dyDescent="0.1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60"/>
      <c r="Y794" s="59"/>
      <c r="Z794" s="60"/>
      <c r="AA794" s="59"/>
      <c r="AB794" s="59"/>
      <c r="AC794" s="59"/>
      <c r="AD794" s="61"/>
      <c r="AE794" s="59"/>
      <c r="AF794" s="59"/>
      <c r="AG794" s="61"/>
      <c r="AH794" s="60"/>
      <c r="AI794" s="59"/>
    </row>
    <row r="795" spans="1:35" ht="13" x14ac:dyDescent="0.1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60"/>
      <c r="Y795" s="59"/>
      <c r="Z795" s="60"/>
      <c r="AA795" s="59"/>
      <c r="AB795" s="59"/>
      <c r="AC795" s="59"/>
      <c r="AD795" s="61"/>
      <c r="AE795" s="59"/>
      <c r="AF795" s="59"/>
      <c r="AG795" s="61"/>
      <c r="AH795" s="60"/>
      <c r="AI795" s="59"/>
    </row>
    <row r="796" spans="1:35" ht="13" x14ac:dyDescent="0.1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60"/>
      <c r="Y796" s="59"/>
      <c r="Z796" s="60"/>
      <c r="AA796" s="59"/>
      <c r="AB796" s="59"/>
      <c r="AC796" s="59"/>
      <c r="AD796" s="61"/>
      <c r="AE796" s="59"/>
      <c r="AF796" s="59"/>
      <c r="AG796" s="61"/>
      <c r="AH796" s="60"/>
      <c r="AI796" s="59"/>
    </row>
    <row r="797" spans="1:35" ht="13" x14ac:dyDescent="0.1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60"/>
      <c r="Y797" s="59"/>
      <c r="Z797" s="60"/>
      <c r="AA797" s="59"/>
      <c r="AB797" s="59"/>
      <c r="AC797" s="59"/>
      <c r="AD797" s="61"/>
      <c r="AE797" s="59"/>
      <c r="AF797" s="59"/>
      <c r="AG797" s="61"/>
      <c r="AH797" s="60"/>
      <c r="AI797" s="59"/>
    </row>
    <row r="798" spans="1:35" ht="13" x14ac:dyDescent="0.1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60"/>
      <c r="Y798" s="59"/>
      <c r="Z798" s="60"/>
      <c r="AA798" s="59"/>
      <c r="AB798" s="59"/>
      <c r="AC798" s="59"/>
      <c r="AD798" s="61"/>
      <c r="AE798" s="59"/>
      <c r="AF798" s="59"/>
      <c r="AG798" s="61"/>
      <c r="AH798" s="60"/>
      <c r="AI798" s="59"/>
    </row>
    <row r="799" spans="1:35" ht="13" x14ac:dyDescent="0.1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60"/>
      <c r="Y799" s="59"/>
      <c r="Z799" s="60"/>
      <c r="AA799" s="59"/>
      <c r="AB799" s="59"/>
      <c r="AC799" s="59"/>
      <c r="AD799" s="61"/>
      <c r="AE799" s="59"/>
      <c r="AF799" s="59"/>
      <c r="AG799" s="61"/>
      <c r="AH799" s="60"/>
      <c r="AI799" s="59"/>
    </row>
    <row r="800" spans="1:35" ht="13" x14ac:dyDescent="0.1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60"/>
      <c r="Y800" s="59"/>
      <c r="Z800" s="60"/>
      <c r="AA800" s="59"/>
      <c r="AB800" s="59"/>
      <c r="AC800" s="59"/>
      <c r="AD800" s="61"/>
      <c r="AE800" s="59"/>
      <c r="AF800" s="59"/>
      <c r="AG800" s="61"/>
      <c r="AH800" s="60"/>
      <c r="AI800" s="59"/>
    </row>
    <row r="801" spans="1:35" ht="13" x14ac:dyDescent="0.1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60"/>
      <c r="Y801" s="59"/>
      <c r="Z801" s="60"/>
      <c r="AA801" s="59"/>
      <c r="AB801" s="59"/>
      <c r="AC801" s="59"/>
      <c r="AD801" s="61"/>
      <c r="AE801" s="59"/>
      <c r="AF801" s="59"/>
      <c r="AG801" s="61"/>
      <c r="AH801" s="60"/>
      <c r="AI801" s="59"/>
    </row>
    <row r="802" spans="1:35" ht="13" x14ac:dyDescent="0.1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60"/>
      <c r="Y802" s="59"/>
      <c r="Z802" s="60"/>
      <c r="AA802" s="59"/>
      <c r="AB802" s="59"/>
      <c r="AC802" s="59"/>
      <c r="AD802" s="61"/>
      <c r="AE802" s="59"/>
      <c r="AF802" s="59"/>
      <c r="AG802" s="61"/>
      <c r="AH802" s="60"/>
      <c r="AI802" s="59"/>
    </row>
    <row r="803" spans="1:35" ht="13" x14ac:dyDescent="0.1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60"/>
      <c r="Y803" s="59"/>
      <c r="Z803" s="60"/>
      <c r="AA803" s="59"/>
      <c r="AB803" s="59"/>
      <c r="AC803" s="59"/>
      <c r="AD803" s="61"/>
      <c r="AE803" s="59"/>
      <c r="AF803" s="59"/>
      <c r="AG803" s="61"/>
      <c r="AH803" s="60"/>
      <c r="AI803" s="59"/>
    </row>
    <row r="804" spans="1:35" ht="13" x14ac:dyDescent="0.1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60"/>
      <c r="Y804" s="59"/>
      <c r="Z804" s="60"/>
      <c r="AA804" s="59"/>
      <c r="AB804" s="59"/>
      <c r="AC804" s="59"/>
      <c r="AD804" s="61"/>
      <c r="AE804" s="59"/>
      <c r="AF804" s="59"/>
      <c r="AG804" s="61"/>
      <c r="AH804" s="60"/>
      <c r="AI804" s="59"/>
    </row>
    <row r="805" spans="1:35" ht="13" x14ac:dyDescent="0.1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60"/>
      <c r="Y805" s="59"/>
      <c r="Z805" s="60"/>
      <c r="AA805" s="59"/>
      <c r="AB805" s="59"/>
      <c r="AC805" s="59"/>
      <c r="AD805" s="61"/>
      <c r="AE805" s="59"/>
      <c r="AF805" s="59"/>
      <c r="AG805" s="61"/>
      <c r="AH805" s="60"/>
      <c r="AI805" s="59"/>
    </row>
    <row r="806" spans="1:35" ht="13" x14ac:dyDescent="0.1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60"/>
      <c r="Y806" s="59"/>
      <c r="Z806" s="60"/>
      <c r="AA806" s="59"/>
      <c r="AB806" s="59"/>
      <c r="AC806" s="59"/>
      <c r="AD806" s="61"/>
      <c r="AE806" s="59"/>
      <c r="AF806" s="59"/>
      <c r="AG806" s="61"/>
      <c r="AH806" s="60"/>
      <c r="AI806" s="59"/>
    </row>
    <row r="807" spans="1:35" ht="13" x14ac:dyDescent="0.1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60"/>
      <c r="Y807" s="59"/>
      <c r="Z807" s="60"/>
      <c r="AA807" s="59"/>
      <c r="AB807" s="59"/>
      <c r="AC807" s="59"/>
      <c r="AD807" s="61"/>
      <c r="AE807" s="59"/>
      <c r="AF807" s="59"/>
      <c r="AG807" s="61"/>
      <c r="AH807" s="60"/>
      <c r="AI807" s="59"/>
    </row>
    <row r="808" spans="1:35" ht="13" x14ac:dyDescent="0.1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60"/>
      <c r="Y808" s="59"/>
      <c r="Z808" s="60"/>
      <c r="AA808" s="59"/>
      <c r="AB808" s="59"/>
      <c r="AC808" s="59"/>
      <c r="AD808" s="61"/>
      <c r="AE808" s="59"/>
      <c r="AF808" s="59"/>
      <c r="AG808" s="61"/>
      <c r="AH808" s="60"/>
      <c r="AI808" s="59"/>
    </row>
    <row r="809" spans="1:35" ht="13" x14ac:dyDescent="0.1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60"/>
      <c r="Y809" s="59"/>
      <c r="Z809" s="60"/>
      <c r="AA809" s="59"/>
      <c r="AB809" s="59"/>
      <c r="AC809" s="59"/>
      <c r="AD809" s="61"/>
      <c r="AE809" s="59"/>
      <c r="AF809" s="59"/>
      <c r="AG809" s="61"/>
      <c r="AH809" s="60"/>
      <c r="AI809" s="59"/>
    </row>
    <row r="810" spans="1:35" ht="13" x14ac:dyDescent="0.1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60"/>
      <c r="Y810" s="59"/>
      <c r="Z810" s="60"/>
      <c r="AA810" s="59"/>
      <c r="AB810" s="59"/>
      <c r="AC810" s="59"/>
      <c r="AD810" s="61"/>
      <c r="AE810" s="59"/>
      <c r="AF810" s="59"/>
      <c r="AG810" s="61"/>
      <c r="AH810" s="60"/>
      <c r="AI810" s="59"/>
    </row>
    <row r="811" spans="1:35" ht="13" x14ac:dyDescent="0.1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60"/>
      <c r="Y811" s="59"/>
      <c r="Z811" s="60"/>
      <c r="AA811" s="59"/>
      <c r="AB811" s="59"/>
      <c r="AC811" s="59"/>
      <c r="AD811" s="61"/>
      <c r="AE811" s="59"/>
      <c r="AF811" s="59"/>
      <c r="AG811" s="61"/>
      <c r="AH811" s="60"/>
      <c r="AI811" s="59"/>
    </row>
    <row r="812" spans="1:35" ht="13" x14ac:dyDescent="0.1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60"/>
      <c r="Y812" s="59"/>
      <c r="Z812" s="60"/>
      <c r="AA812" s="59"/>
      <c r="AB812" s="59"/>
      <c r="AC812" s="59"/>
      <c r="AD812" s="61"/>
      <c r="AE812" s="59"/>
      <c r="AF812" s="59"/>
      <c r="AG812" s="61"/>
      <c r="AH812" s="60"/>
      <c r="AI812" s="59"/>
    </row>
    <row r="813" spans="1:35" ht="13" x14ac:dyDescent="0.1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60"/>
      <c r="Y813" s="59"/>
      <c r="Z813" s="60"/>
      <c r="AA813" s="59"/>
      <c r="AB813" s="59"/>
      <c r="AC813" s="59"/>
      <c r="AD813" s="61"/>
      <c r="AE813" s="59"/>
      <c r="AF813" s="59"/>
      <c r="AG813" s="61"/>
      <c r="AH813" s="60"/>
      <c r="AI813" s="59"/>
    </row>
    <row r="814" spans="1:35" ht="13" x14ac:dyDescent="0.1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60"/>
      <c r="Y814" s="59"/>
      <c r="Z814" s="60"/>
      <c r="AA814" s="59"/>
      <c r="AB814" s="59"/>
      <c r="AC814" s="59"/>
      <c r="AD814" s="61"/>
      <c r="AE814" s="59"/>
      <c r="AF814" s="59"/>
      <c r="AG814" s="61"/>
      <c r="AH814" s="60"/>
      <c r="AI814" s="59"/>
    </row>
    <row r="815" spans="1:35" ht="13" x14ac:dyDescent="0.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60"/>
      <c r="Y815" s="59"/>
      <c r="Z815" s="60"/>
      <c r="AA815" s="59"/>
      <c r="AB815" s="59"/>
      <c r="AC815" s="59"/>
      <c r="AD815" s="61"/>
      <c r="AE815" s="59"/>
      <c r="AF815" s="59"/>
      <c r="AG815" s="61"/>
      <c r="AH815" s="60"/>
      <c r="AI815" s="59"/>
    </row>
    <row r="816" spans="1:35" ht="13" x14ac:dyDescent="0.1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60"/>
      <c r="Y816" s="59"/>
      <c r="Z816" s="60"/>
      <c r="AA816" s="59"/>
      <c r="AB816" s="59"/>
      <c r="AC816" s="59"/>
      <c r="AD816" s="61"/>
      <c r="AE816" s="59"/>
      <c r="AF816" s="59"/>
      <c r="AG816" s="61"/>
      <c r="AH816" s="60"/>
      <c r="AI816" s="59"/>
    </row>
    <row r="817" spans="1:35" ht="13" x14ac:dyDescent="0.1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60"/>
      <c r="Y817" s="59"/>
      <c r="Z817" s="60"/>
      <c r="AA817" s="59"/>
      <c r="AB817" s="59"/>
      <c r="AC817" s="59"/>
      <c r="AD817" s="61"/>
      <c r="AE817" s="59"/>
      <c r="AF817" s="59"/>
      <c r="AG817" s="61"/>
      <c r="AH817" s="60"/>
      <c r="AI817" s="59"/>
    </row>
    <row r="818" spans="1:35" ht="13" x14ac:dyDescent="0.1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60"/>
      <c r="Y818" s="59"/>
      <c r="Z818" s="60"/>
      <c r="AA818" s="59"/>
      <c r="AB818" s="59"/>
      <c r="AC818" s="59"/>
      <c r="AD818" s="61"/>
      <c r="AE818" s="59"/>
      <c r="AF818" s="59"/>
      <c r="AG818" s="61"/>
      <c r="AH818" s="60"/>
      <c r="AI818" s="59"/>
    </row>
    <row r="819" spans="1:35" ht="13" x14ac:dyDescent="0.1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60"/>
      <c r="Y819" s="59"/>
      <c r="Z819" s="60"/>
      <c r="AA819" s="59"/>
      <c r="AB819" s="59"/>
      <c r="AC819" s="59"/>
      <c r="AD819" s="61"/>
      <c r="AE819" s="59"/>
      <c r="AF819" s="59"/>
      <c r="AG819" s="61"/>
      <c r="AH819" s="60"/>
      <c r="AI819" s="59"/>
    </row>
    <row r="820" spans="1:35" ht="13" x14ac:dyDescent="0.1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60"/>
      <c r="Y820" s="59"/>
      <c r="Z820" s="60"/>
      <c r="AA820" s="59"/>
      <c r="AB820" s="59"/>
      <c r="AC820" s="59"/>
      <c r="AD820" s="61"/>
      <c r="AE820" s="59"/>
      <c r="AF820" s="59"/>
      <c r="AG820" s="61"/>
      <c r="AH820" s="60"/>
      <c r="AI820" s="59"/>
    </row>
    <row r="821" spans="1:35" ht="13" x14ac:dyDescent="0.1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60"/>
      <c r="Y821" s="59"/>
      <c r="Z821" s="60"/>
      <c r="AA821" s="59"/>
      <c r="AB821" s="59"/>
      <c r="AC821" s="59"/>
      <c r="AD821" s="61"/>
      <c r="AE821" s="59"/>
      <c r="AF821" s="59"/>
      <c r="AG821" s="61"/>
      <c r="AH821" s="60"/>
      <c r="AI821" s="59"/>
    </row>
    <row r="822" spans="1:35" ht="13" x14ac:dyDescent="0.1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60"/>
      <c r="Y822" s="59"/>
      <c r="Z822" s="60"/>
      <c r="AA822" s="59"/>
      <c r="AB822" s="59"/>
      <c r="AC822" s="59"/>
      <c r="AD822" s="61"/>
      <c r="AE822" s="59"/>
      <c r="AF822" s="59"/>
      <c r="AG822" s="61"/>
      <c r="AH822" s="60"/>
      <c r="AI822" s="59"/>
    </row>
    <row r="823" spans="1:35" ht="13" x14ac:dyDescent="0.1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60"/>
      <c r="Y823" s="59"/>
      <c r="Z823" s="60"/>
      <c r="AA823" s="59"/>
      <c r="AB823" s="59"/>
      <c r="AC823" s="59"/>
      <c r="AD823" s="61"/>
      <c r="AE823" s="59"/>
      <c r="AF823" s="59"/>
      <c r="AG823" s="61"/>
      <c r="AH823" s="60"/>
      <c r="AI823" s="59"/>
    </row>
    <row r="824" spans="1:35" ht="13" x14ac:dyDescent="0.1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60"/>
      <c r="Y824" s="59"/>
      <c r="Z824" s="60"/>
      <c r="AA824" s="59"/>
      <c r="AB824" s="59"/>
      <c r="AC824" s="59"/>
      <c r="AD824" s="61"/>
      <c r="AE824" s="59"/>
      <c r="AF824" s="59"/>
      <c r="AG824" s="61"/>
      <c r="AH824" s="60"/>
      <c r="AI824" s="59"/>
    </row>
    <row r="825" spans="1:35" ht="13" x14ac:dyDescent="0.1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60"/>
      <c r="Y825" s="59"/>
      <c r="Z825" s="60"/>
      <c r="AA825" s="59"/>
      <c r="AB825" s="59"/>
      <c r="AC825" s="59"/>
      <c r="AD825" s="61"/>
      <c r="AE825" s="59"/>
      <c r="AF825" s="59"/>
      <c r="AG825" s="61"/>
      <c r="AH825" s="60"/>
      <c r="AI825" s="59"/>
    </row>
    <row r="826" spans="1:35" ht="13" x14ac:dyDescent="0.1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60"/>
      <c r="Y826" s="59"/>
      <c r="Z826" s="60"/>
      <c r="AA826" s="59"/>
      <c r="AB826" s="59"/>
      <c r="AC826" s="59"/>
      <c r="AD826" s="61"/>
      <c r="AE826" s="59"/>
      <c r="AF826" s="59"/>
      <c r="AG826" s="61"/>
      <c r="AH826" s="60"/>
      <c r="AI826" s="59"/>
    </row>
    <row r="827" spans="1:35" ht="13" x14ac:dyDescent="0.1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60"/>
      <c r="Y827" s="59"/>
      <c r="Z827" s="60"/>
      <c r="AA827" s="59"/>
      <c r="AB827" s="59"/>
      <c r="AC827" s="59"/>
      <c r="AD827" s="61"/>
      <c r="AE827" s="59"/>
      <c r="AF827" s="59"/>
      <c r="AG827" s="61"/>
      <c r="AH827" s="60"/>
      <c r="AI827" s="59"/>
    </row>
    <row r="828" spans="1:35" ht="13" x14ac:dyDescent="0.1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60"/>
      <c r="Y828" s="59"/>
      <c r="Z828" s="60"/>
      <c r="AA828" s="59"/>
      <c r="AB828" s="59"/>
      <c r="AC828" s="59"/>
      <c r="AD828" s="61"/>
      <c r="AE828" s="59"/>
      <c r="AF828" s="59"/>
      <c r="AG828" s="61"/>
      <c r="AH828" s="60"/>
      <c r="AI828" s="59"/>
    </row>
    <row r="829" spans="1:35" ht="13" x14ac:dyDescent="0.1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60"/>
      <c r="Y829" s="59"/>
      <c r="Z829" s="60"/>
      <c r="AA829" s="59"/>
      <c r="AB829" s="59"/>
      <c r="AC829" s="59"/>
      <c r="AD829" s="61"/>
      <c r="AE829" s="59"/>
      <c r="AF829" s="59"/>
      <c r="AG829" s="61"/>
      <c r="AH829" s="60"/>
      <c r="AI829" s="59"/>
    </row>
    <row r="830" spans="1:35" ht="13" x14ac:dyDescent="0.1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60"/>
      <c r="Y830" s="59"/>
      <c r="Z830" s="60"/>
      <c r="AA830" s="59"/>
      <c r="AB830" s="59"/>
      <c r="AC830" s="59"/>
      <c r="AD830" s="61"/>
      <c r="AE830" s="59"/>
      <c r="AF830" s="59"/>
      <c r="AG830" s="61"/>
      <c r="AH830" s="60"/>
      <c r="AI830" s="59"/>
    </row>
    <row r="831" spans="1:35" ht="13" x14ac:dyDescent="0.1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60"/>
      <c r="Y831" s="59"/>
      <c r="Z831" s="60"/>
      <c r="AA831" s="59"/>
      <c r="AB831" s="59"/>
      <c r="AC831" s="59"/>
      <c r="AD831" s="61"/>
      <c r="AE831" s="59"/>
      <c r="AF831" s="59"/>
      <c r="AG831" s="61"/>
      <c r="AH831" s="60"/>
      <c r="AI831" s="59"/>
    </row>
    <row r="832" spans="1:35" ht="13" x14ac:dyDescent="0.1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60"/>
      <c r="Y832" s="59"/>
      <c r="Z832" s="60"/>
      <c r="AA832" s="59"/>
      <c r="AB832" s="59"/>
      <c r="AC832" s="59"/>
      <c r="AD832" s="61"/>
      <c r="AE832" s="59"/>
      <c r="AF832" s="59"/>
      <c r="AG832" s="61"/>
      <c r="AH832" s="60"/>
      <c r="AI832" s="59"/>
    </row>
    <row r="833" spans="1:35" ht="13" x14ac:dyDescent="0.1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60"/>
      <c r="Y833" s="59"/>
      <c r="Z833" s="60"/>
      <c r="AA833" s="59"/>
      <c r="AB833" s="59"/>
      <c r="AC833" s="59"/>
      <c r="AD833" s="61"/>
      <c r="AE833" s="59"/>
      <c r="AF833" s="59"/>
      <c r="AG833" s="61"/>
      <c r="AH833" s="60"/>
      <c r="AI833" s="59"/>
    </row>
    <row r="834" spans="1:35" ht="13" x14ac:dyDescent="0.1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60"/>
      <c r="Y834" s="59"/>
      <c r="Z834" s="60"/>
      <c r="AA834" s="59"/>
      <c r="AB834" s="59"/>
      <c r="AC834" s="59"/>
      <c r="AD834" s="61"/>
      <c r="AE834" s="59"/>
      <c r="AF834" s="59"/>
      <c r="AG834" s="61"/>
      <c r="AH834" s="60"/>
      <c r="AI834" s="59"/>
    </row>
    <row r="835" spans="1:35" ht="13" x14ac:dyDescent="0.1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60"/>
      <c r="Y835" s="59"/>
      <c r="Z835" s="60"/>
      <c r="AA835" s="59"/>
      <c r="AB835" s="59"/>
      <c r="AC835" s="59"/>
      <c r="AD835" s="61"/>
      <c r="AE835" s="59"/>
      <c r="AF835" s="59"/>
      <c r="AG835" s="61"/>
      <c r="AH835" s="60"/>
      <c r="AI835" s="59"/>
    </row>
    <row r="836" spans="1:35" ht="13" x14ac:dyDescent="0.1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60"/>
      <c r="Y836" s="59"/>
      <c r="Z836" s="60"/>
      <c r="AA836" s="59"/>
      <c r="AB836" s="59"/>
      <c r="AC836" s="59"/>
      <c r="AD836" s="61"/>
      <c r="AE836" s="59"/>
      <c r="AF836" s="59"/>
      <c r="AG836" s="61"/>
      <c r="AH836" s="60"/>
      <c r="AI836" s="59"/>
    </row>
    <row r="837" spans="1:35" ht="13" x14ac:dyDescent="0.1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60"/>
      <c r="Y837" s="59"/>
      <c r="Z837" s="60"/>
      <c r="AA837" s="59"/>
      <c r="AB837" s="59"/>
      <c r="AC837" s="59"/>
      <c r="AD837" s="61"/>
      <c r="AE837" s="59"/>
      <c r="AF837" s="59"/>
      <c r="AG837" s="61"/>
      <c r="AH837" s="60"/>
      <c r="AI837" s="59"/>
    </row>
    <row r="838" spans="1:35" ht="13" x14ac:dyDescent="0.1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60"/>
      <c r="Y838" s="59"/>
      <c r="Z838" s="60"/>
      <c r="AA838" s="59"/>
      <c r="AB838" s="59"/>
      <c r="AC838" s="59"/>
      <c r="AD838" s="61"/>
      <c r="AE838" s="59"/>
      <c r="AF838" s="59"/>
      <c r="AG838" s="61"/>
      <c r="AH838" s="60"/>
      <c r="AI838" s="59"/>
    </row>
    <row r="839" spans="1:35" ht="13" x14ac:dyDescent="0.1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60"/>
      <c r="Y839" s="59"/>
      <c r="Z839" s="60"/>
      <c r="AA839" s="59"/>
      <c r="AB839" s="59"/>
      <c r="AC839" s="59"/>
      <c r="AD839" s="61"/>
      <c r="AE839" s="59"/>
      <c r="AF839" s="59"/>
      <c r="AG839" s="61"/>
      <c r="AH839" s="60"/>
      <c r="AI839" s="59"/>
    </row>
    <row r="840" spans="1:35" ht="13" x14ac:dyDescent="0.1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60"/>
      <c r="Y840" s="59"/>
      <c r="Z840" s="60"/>
      <c r="AA840" s="59"/>
      <c r="AB840" s="59"/>
      <c r="AC840" s="59"/>
      <c r="AD840" s="61"/>
      <c r="AE840" s="59"/>
      <c r="AF840" s="59"/>
      <c r="AG840" s="61"/>
      <c r="AH840" s="60"/>
      <c r="AI840" s="59"/>
    </row>
    <row r="841" spans="1:35" ht="13" x14ac:dyDescent="0.1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60"/>
      <c r="Y841" s="59"/>
      <c r="Z841" s="60"/>
      <c r="AA841" s="59"/>
      <c r="AB841" s="59"/>
      <c r="AC841" s="59"/>
      <c r="AD841" s="61"/>
      <c r="AE841" s="59"/>
      <c r="AF841" s="59"/>
      <c r="AG841" s="61"/>
      <c r="AH841" s="60"/>
      <c r="AI841" s="59"/>
    </row>
    <row r="842" spans="1:35" ht="13" x14ac:dyDescent="0.1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60"/>
      <c r="Y842" s="59"/>
      <c r="Z842" s="60"/>
      <c r="AA842" s="59"/>
      <c r="AB842" s="59"/>
      <c r="AC842" s="59"/>
      <c r="AD842" s="61"/>
      <c r="AE842" s="59"/>
      <c r="AF842" s="59"/>
      <c r="AG842" s="61"/>
      <c r="AH842" s="60"/>
      <c r="AI842" s="59"/>
    </row>
    <row r="843" spans="1:35" ht="13" x14ac:dyDescent="0.1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60"/>
      <c r="Y843" s="59"/>
      <c r="Z843" s="60"/>
      <c r="AA843" s="59"/>
      <c r="AB843" s="59"/>
      <c r="AC843" s="59"/>
      <c r="AD843" s="61"/>
      <c r="AE843" s="59"/>
      <c r="AF843" s="59"/>
      <c r="AG843" s="61"/>
      <c r="AH843" s="60"/>
      <c r="AI843" s="59"/>
    </row>
    <row r="844" spans="1:35" ht="13" x14ac:dyDescent="0.1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60"/>
      <c r="Y844" s="59"/>
      <c r="Z844" s="60"/>
      <c r="AA844" s="59"/>
      <c r="AB844" s="59"/>
      <c r="AC844" s="59"/>
      <c r="AD844" s="61"/>
      <c r="AE844" s="59"/>
      <c r="AF844" s="59"/>
      <c r="AG844" s="61"/>
      <c r="AH844" s="60"/>
      <c r="AI844" s="59"/>
    </row>
    <row r="845" spans="1:35" ht="13" x14ac:dyDescent="0.1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60"/>
      <c r="Y845" s="59"/>
      <c r="Z845" s="60"/>
      <c r="AA845" s="59"/>
      <c r="AB845" s="59"/>
      <c r="AC845" s="59"/>
      <c r="AD845" s="61"/>
      <c r="AE845" s="59"/>
      <c r="AF845" s="59"/>
      <c r="AG845" s="61"/>
      <c r="AH845" s="60"/>
      <c r="AI845" s="59"/>
    </row>
    <row r="846" spans="1:35" ht="13" x14ac:dyDescent="0.1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60"/>
      <c r="Y846" s="59"/>
      <c r="Z846" s="60"/>
      <c r="AA846" s="59"/>
      <c r="AB846" s="59"/>
      <c r="AC846" s="59"/>
      <c r="AD846" s="61"/>
      <c r="AE846" s="59"/>
      <c r="AF846" s="59"/>
      <c r="AG846" s="61"/>
      <c r="AH846" s="60"/>
      <c r="AI846" s="59"/>
    </row>
    <row r="847" spans="1:35" ht="13" x14ac:dyDescent="0.1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60"/>
      <c r="Y847" s="59"/>
      <c r="Z847" s="60"/>
      <c r="AA847" s="59"/>
      <c r="AB847" s="59"/>
      <c r="AC847" s="59"/>
      <c r="AD847" s="61"/>
      <c r="AE847" s="59"/>
      <c r="AF847" s="59"/>
      <c r="AG847" s="61"/>
      <c r="AH847" s="60"/>
      <c r="AI847" s="59"/>
    </row>
    <row r="848" spans="1:35" ht="13" x14ac:dyDescent="0.1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60"/>
      <c r="Y848" s="59"/>
      <c r="Z848" s="60"/>
      <c r="AA848" s="59"/>
      <c r="AB848" s="59"/>
      <c r="AC848" s="59"/>
      <c r="AD848" s="61"/>
      <c r="AE848" s="59"/>
      <c r="AF848" s="59"/>
      <c r="AG848" s="61"/>
      <c r="AH848" s="60"/>
      <c r="AI848" s="59"/>
    </row>
    <row r="849" spans="1:35" ht="13" x14ac:dyDescent="0.1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60"/>
      <c r="Y849" s="59"/>
      <c r="Z849" s="60"/>
      <c r="AA849" s="59"/>
      <c r="AB849" s="59"/>
      <c r="AC849" s="59"/>
      <c r="AD849" s="61"/>
      <c r="AE849" s="59"/>
      <c r="AF849" s="59"/>
      <c r="AG849" s="61"/>
      <c r="AH849" s="60"/>
      <c r="AI849" s="59"/>
    </row>
    <row r="850" spans="1:35" ht="13" x14ac:dyDescent="0.1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60"/>
      <c r="Y850" s="59"/>
      <c r="Z850" s="60"/>
      <c r="AA850" s="59"/>
      <c r="AB850" s="59"/>
      <c r="AC850" s="59"/>
      <c r="AD850" s="61"/>
      <c r="AE850" s="59"/>
      <c r="AF850" s="59"/>
      <c r="AG850" s="61"/>
      <c r="AH850" s="60"/>
      <c r="AI850" s="59"/>
    </row>
    <row r="851" spans="1:35" ht="13" x14ac:dyDescent="0.1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60"/>
      <c r="Y851" s="59"/>
      <c r="Z851" s="60"/>
      <c r="AA851" s="59"/>
      <c r="AB851" s="59"/>
      <c r="AC851" s="59"/>
      <c r="AD851" s="61"/>
      <c r="AE851" s="59"/>
      <c r="AF851" s="59"/>
      <c r="AG851" s="61"/>
      <c r="AH851" s="60"/>
      <c r="AI851" s="59"/>
    </row>
    <row r="852" spans="1:35" ht="13" x14ac:dyDescent="0.1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60"/>
      <c r="Y852" s="59"/>
      <c r="Z852" s="60"/>
      <c r="AA852" s="59"/>
      <c r="AB852" s="59"/>
      <c r="AC852" s="59"/>
      <c r="AD852" s="61"/>
      <c r="AE852" s="59"/>
      <c r="AF852" s="59"/>
      <c r="AG852" s="61"/>
      <c r="AH852" s="60"/>
      <c r="AI852" s="59"/>
    </row>
    <row r="853" spans="1:35" ht="13" x14ac:dyDescent="0.1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60"/>
      <c r="Y853" s="59"/>
      <c r="Z853" s="60"/>
      <c r="AA853" s="59"/>
      <c r="AB853" s="59"/>
      <c r="AC853" s="59"/>
      <c r="AD853" s="61"/>
      <c r="AE853" s="59"/>
      <c r="AF853" s="59"/>
      <c r="AG853" s="61"/>
      <c r="AH853" s="60"/>
      <c r="AI853" s="59"/>
    </row>
    <row r="854" spans="1:35" ht="13" x14ac:dyDescent="0.1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60"/>
      <c r="Y854" s="59"/>
      <c r="Z854" s="60"/>
      <c r="AA854" s="59"/>
      <c r="AB854" s="59"/>
      <c r="AC854" s="59"/>
      <c r="AD854" s="61"/>
      <c r="AE854" s="59"/>
      <c r="AF854" s="59"/>
      <c r="AG854" s="61"/>
      <c r="AH854" s="60"/>
      <c r="AI854" s="59"/>
    </row>
    <row r="855" spans="1:35" ht="13" x14ac:dyDescent="0.1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60"/>
      <c r="Y855" s="59"/>
      <c r="Z855" s="60"/>
      <c r="AA855" s="59"/>
      <c r="AB855" s="59"/>
      <c r="AC855" s="59"/>
      <c r="AD855" s="61"/>
      <c r="AE855" s="59"/>
      <c r="AF855" s="59"/>
      <c r="AG855" s="61"/>
      <c r="AH855" s="60"/>
      <c r="AI855" s="59"/>
    </row>
    <row r="856" spans="1:35" ht="13" x14ac:dyDescent="0.1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60"/>
      <c r="Y856" s="59"/>
      <c r="Z856" s="60"/>
      <c r="AA856" s="59"/>
      <c r="AB856" s="59"/>
      <c r="AC856" s="59"/>
      <c r="AD856" s="61"/>
      <c r="AE856" s="59"/>
      <c r="AF856" s="59"/>
      <c r="AG856" s="61"/>
      <c r="AH856" s="60"/>
      <c r="AI856" s="59"/>
    </row>
    <row r="857" spans="1:35" ht="13" x14ac:dyDescent="0.1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60"/>
      <c r="Y857" s="59"/>
      <c r="Z857" s="60"/>
      <c r="AA857" s="59"/>
      <c r="AB857" s="59"/>
      <c r="AC857" s="59"/>
      <c r="AD857" s="61"/>
      <c r="AE857" s="59"/>
      <c r="AF857" s="59"/>
      <c r="AG857" s="61"/>
      <c r="AH857" s="60"/>
      <c r="AI857" s="59"/>
    </row>
    <row r="858" spans="1:35" ht="13" x14ac:dyDescent="0.1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60"/>
      <c r="Y858" s="59"/>
      <c r="Z858" s="60"/>
      <c r="AA858" s="59"/>
      <c r="AB858" s="59"/>
      <c r="AC858" s="59"/>
      <c r="AD858" s="61"/>
      <c r="AE858" s="59"/>
      <c r="AF858" s="59"/>
      <c r="AG858" s="61"/>
      <c r="AH858" s="60"/>
      <c r="AI858" s="59"/>
    </row>
    <row r="859" spans="1:35" ht="13" x14ac:dyDescent="0.1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60"/>
      <c r="Y859" s="59"/>
      <c r="Z859" s="60"/>
      <c r="AA859" s="59"/>
      <c r="AB859" s="59"/>
      <c r="AC859" s="59"/>
      <c r="AD859" s="61"/>
      <c r="AE859" s="59"/>
      <c r="AF859" s="59"/>
      <c r="AG859" s="61"/>
      <c r="AH859" s="60"/>
      <c r="AI859" s="59"/>
    </row>
    <row r="860" spans="1:35" ht="13" x14ac:dyDescent="0.1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60"/>
      <c r="Y860" s="59"/>
      <c r="Z860" s="60"/>
      <c r="AA860" s="59"/>
      <c r="AB860" s="59"/>
      <c r="AC860" s="59"/>
      <c r="AD860" s="61"/>
      <c r="AE860" s="59"/>
      <c r="AF860" s="59"/>
      <c r="AG860" s="61"/>
      <c r="AH860" s="60"/>
      <c r="AI860" s="59"/>
    </row>
    <row r="861" spans="1:35" ht="13" x14ac:dyDescent="0.1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60"/>
      <c r="Y861" s="59"/>
      <c r="Z861" s="60"/>
      <c r="AA861" s="59"/>
      <c r="AB861" s="59"/>
      <c r="AC861" s="59"/>
      <c r="AD861" s="61"/>
      <c r="AE861" s="59"/>
      <c r="AF861" s="59"/>
      <c r="AG861" s="61"/>
      <c r="AH861" s="60"/>
      <c r="AI861" s="59"/>
    </row>
    <row r="862" spans="1:35" ht="13" x14ac:dyDescent="0.1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60"/>
      <c r="Y862" s="59"/>
      <c r="Z862" s="60"/>
      <c r="AA862" s="59"/>
      <c r="AB862" s="59"/>
      <c r="AC862" s="59"/>
      <c r="AD862" s="61"/>
      <c r="AE862" s="59"/>
      <c r="AF862" s="59"/>
      <c r="AG862" s="61"/>
      <c r="AH862" s="60"/>
      <c r="AI862" s="59"/>
    </row>
    <row r="863" spans="1:35" ht="13" x14ac:dyDescent="0.1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60"/>
      <c r="Y863" s="59"/>
      <c r="Z863" s="60"/>
      <c r="AA863" s="59"/>
      <c r="AB863" s="59"/>
      <c r="AC863" s="59"/>
      <c r="AD863" s="61"/>
      <c r="AE863" s="59"/>
      <c r="AF863" s="59"/>
      <c r="AG863" s="61"/>
      <c r="AH863" s="60"/>
      <c r="AI863" s="59"/>
    </row>
    <row r="864" spans="1:35" ht="13" x14ac:dyDescent="0.1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60"/>
      <c r="Y864" s="59"/>
      <c r="Z864" s="60"/>
      <c r="AA864" s="59"/>
      <c r="AB864" s="59"/>
      <c r="AC864" s="59"/>
      <c r="AD864" s="61"/>
      <c r="AE864" s="59"/>
      <c r="AF864" s="59"/>
      <c r="AG864" s="61"/>
      <c r="AH864" s="60"/>
      <c r="AI864" s="59"/>
    </row>
    <row r="865" spans="1:35" ht="13" x14ac:dyDescent="0.1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60"/>
      <c r="Y865" s="59"/>
      <c r="Z865" s="60"/>
      <c r="AA865" s="59"/>
      <c r="AB865" s="59"/>
      <c r="AC865" s="59"/>
      <c r="AD865" s="61"/>
      <c r="AE865" s="59"/>
      <c r="AF865" s="59"/>
      <c r="AG865" s="61"/>
      <c r="AH865" s="60"/>
      <c r="AI865" s="59"/>
    </row>
    <row r="866" spans="1:35" ht="13" x14ac:dyDescent="0.1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60"/>
      <c r="Y866" s="59"/>
      <c r="Z866" s="60"/>
      <c r="AA866" s="59"/>
      <c r="AB866" s="59"/>
      <c r="AC866" s="59"/>
      <c r="AD866" s="61"/>
      <c r="AE866" s="59"/>
      <c r="AF866" s="59"/>
      <c r="AG866" s="61"/>
      <c r="AH866" s="60"/>
      <c r="AI866" s="59"/>
    </row>
    <row r="867" spans="1:35" ht="13" x14ac:dyDescent="0.1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60"/>
      <c r="Y867" s="59"/>
      <c r="Z867" s="60"/>
      <c r="AA867" s="59"/>
      <c r="AB867" s="59"/>
      <c r="AC867" s="59"/>
      <c r="AD867" s="61"/>
      <c r="AE867" s="59"/>
      <c r="AF867" s="59"/>
      <c r="AG867" s="61"/>
      <c r="AH867" s="60"/>
      <c r="AI867" s="59"/>
    </row>
    <row r="868" spans="1:35" ht="13" x14ac:dyDescent="0.1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60"/>
      <c r="Y868" s="59"/>
      <c r="Z868" s="60"/>
      <c r="AA868" s="59"/>
      <c r="AB868" s="59"/>
      <c r="AC868" s="59"/>
      <c r="AD868" s="61"/>
      <c r="AE868" s="59"/>
      <c r="AF868" s="59"/>
      <c r="AG868" s="61"/>
      <c r="AH868" s="60"/>
      <c r="AI868" s="59"/>
    </row>
    <row r="869" spans="1:35" ht="13" x14ac:dyDescent="0.1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60"/>
      <c r="Y869" s="59"/>
      <c r="Z869" s="60"/>
      <c r="AA869" s="59"/>
      <c r="AB869" s="59"/>
      <c r="AC869" s="59"/>
      <c r="AD869" s="61"/>
      <c r="AE869" s="59"/>
      <c r="AF869" s="59"/>
      <c r="AG869" s="61"/>
      <c r="AH869" s="60"/>
      <c r="AI869" s="59"/>
    </row>
    <row r="870" spans="1:35" ht="13" x14ac:dyDescent="0.1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60"/>
      <c r="Y870" s="59"/>
      <c r="Z870" s="60"/>
      <c r="AA870" s="59"/>
      <c r="AB870" s="59"/>
      <c r="AC870" s="59"/>
      <c r="AD870" s="61"/>
      <c r="AE870" s="59"/>
      <c r="AF870" s="59"/>
      <c r="AG870" s="61"/>
      <c r="AH870" s="60"/>
      <c r="AI870" s="59"/>
    </row>
    <row r="871" spans="1:35" ht="13" x14ac:dyDescent="0.1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60"/>
      <c r="Y871" s="59"/>
      <c r="Z871" s="60"/>
      <c r="AA871" s="59"/>
      <c r="AB871" s="59"/>
      <c r="AC871" s="59"/>
      <c r="AD871" s="61"/>
      <c r="AE871" s="59"/>
      <c r="AF871" s="59"/>
      <c r="AG871" s="61"/>
      <c r="AH871" s="60"/>
      <c r="AI871" s="59"/>
    </row>
    <row r="872" spans="1:35" ht="13" x14ac:dyDescent="0.1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60"/>
      <c r="Y872" s="59"/>
      <c r="Z872" s="60"/>
      <c r="AA872" s="59"/>
      <c r="AB872" s="59"/>
      <c r="AC872" s="59"/>
      <c r="AD872" s="61"/>
      <c r="AE872" s="59"/>
      <c r="AF872" s="59"/>
      <c r="AG872" s="61"/>
      <c r="AH872" s="60"/>
      <c r="AI872" s="59"/>
    </row>
    <row r="873" spans="1:35" ht="13" x14ac:dyDescent="0.1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60"/>
      <c r="Y873" s="59"/>
      <c r="Z873" s="60"/>
      <c r="AA873" s="59"/>
      <c r="AB873" s="59"/>
      <c r="AC873" s="59"/>
      <c r="AD873" s="61"/>
      <c r="AE873" s="59"/>
      <c r="AF873" s="59"/>
      <c r="AG873" s="61"/>
      <c r="AH873" s="60"/>
      <c r="AI873" s="59"/>
    </row>
    <row r="874" spans="1:35" ht="13" x14ac:dyDescent="0.1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60"/>
      <c r="Y874" s="59"/>
      <c r="Z874" s="60"/>
      <c r="AA874" s="59"/>
      <c r="AB874" s="59"/>
      <c r="AC874" s="59"/>
      <c r="AD874" s="61"/>
      <c r="AE874" s="59"/>
      <c r="AF874" s="59"/>
      <c r="AG874" s="61"/>
      <c r="AH874" s="60"/>
      <c r="AI874" s="59"/>
    </row>
    <row r="875" spans="1:35" ht="13" x14ac:dyDescent="0.1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60"/>
      <c r="Y875" s="59"/>
      <c r="Z875" s="60"/>
      <c r="AA875" s="59"/>
      <c r="AB875" s="59"/>
      <c r="AC875" s="59"/>
      <c r="AD875" s="61"/>
      <c r="AE875" s="59"/>
      <c r="AF875" s="59"/>
      <c r="AG875" s="61"/>
      <c r="AH875" s="60"/>
      <c r="AI875" s="59"/>
    </row>
    <row r="876" spans="1:35" ht="13" x14ac:dyDescent="0.1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60"/>
      <c r="Y876" s="59"/>
      <c r="Z876" s="60"/>
      <c r="AA876" s="59"/>
      <c r="AB876" s="59"/>
      <c r="AC876" s="59"/>
      <c r="AD876" s="61"/>
      <c r="AE876" s="59"/>
      <c r="AF876" s="59"/>
      <c r="AG876" s="61"/>
      <c r="AH876" s="60"/>
      <c r="AI876" s="59"/>
    </row>
    <row r="877" spans="1:35" ht="13" x14ac:dyDescent="0.1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60"/>
      <c r="Y877" s="59"/>
      <c r="Z877" s="60"/>
      <c r="AA877" s="59"/>
      <c r="AB877" s="59"/>
      <c r="AC877" s="59"/>
      <c r="AD877" s="61"/>
      <c r="AE877" s="59"/>
      <c r="AF877" s="59"/>
      <c r="AG877" s="61"/>
      <c r="AH877" s="60"/>
      <c r="AI877" s="59"/>
    </row>
    <row r="878" spans="1:35" ht="13" x14ac:dyDescent="0.1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60"/>
      <c r="Y878" s="59"/>
      <c r="Z878" s="60"/>
      <c r="AA878" s="59"/>
      <c r="AB878" s="59"/>
      <c r="AC878" s="59"/>
      <c r="AD878" s="61"/>
      <c r="AE878" s="59"/>
      <c r="AF878" s="59"/>
      <c r="AG878" s="61"/>
      <c r="AH878" s="60"/>
      <c r="AI878" s="59"/>
    </row>
    <row r="879" spans="1:35" ht="13" x14ac:dyDescent="0.1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60"/>
      <c r="Y879" s="59"/>
      <c r="Z879" s="60"/>
      <c r="AA879" s="59"/>
      <c r="AB879" s="59"/>
      <c r="AC879" s="59"/>
      <c r="AD879" s="61"/>
      <c r="AE879" s="59"/>
      <c r="AF879" s="59"/>
      <c r="AG879" s="61"/>
      <c r="AH879" s="60"/>
      <c r="AI879" s="59"/>
    </row>
    <row r="880" spans="1:35" ht="13" x14ac:dyDescent="0.1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60"/>
      <c r="Y880" s="59"/>
      <c r="Z880" s="60"/>
      <c r="AA880" s="59"/>
      <c r="AB880" s="59"/>
      <c r="AC880" s="59"/>
      <c r="AD880" s="61"/>
      <c r="AE880" s="59"/>
      <c r="AF880" s="59"/>
      <c r="AG880" s="61"/>
      <c r="AH880" s="60"/>
      <c r="AI880" s="59"/>
    </row>
    <row r="881" spans="1:35" ht="13" x14ac:dyDescent="0.1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60"/>
      <c r="Y881" s="59"/>
      <c r="Z881" s="60"/>
      <c r="AA881" s="59"/>
      <c r="AB881" s="59"/>
      <c r="AC881" s="59"/>
      <c r="AD881" s="61"/>
      <c r="AE881" s="59"/>
      <c r="AF881" s="59"/>
      <c r="AG881" s="61"/>
      <c r="AH881" s="60"/>
      <c r="AI881" s="59"/>
    </row>
    <row r="882" spans="1:35" ht="13" x14ac:dyDescent="0.1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60"/>
      <c r="Y882" s="59"/>
      <c r="Z882" s="60"/>
      <c r="AA882" s="59"/>
      <c r="AB882" s="59"/>
      <c r="AC882" s="59"/>
      <c r="AD882" s="61"/>
      <c r="AE882" s="59"/>
      <c r="AF882" s="59"/>
      <c r="AG882" s="61"/>
      <c r="AH882" s="60"/>
      <c r="AI882" s="59"/>
    </row>
    <row r="883" spans="1:35" ht="13" x14ac:dyDescent="0.1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60"/>
      <c r="Y883" s="59"/>
      <c r="Z883" s="60"/>
      <c r="AA883" s="59"/>
      <c r="AB883" s="59"/>
      <c r="AC883" s="59"/>
      <c r="AD883" s="61"/>
      <c r="AE883" s="59"/>
      <c r="AF883" s="59"/>
      <c r="AG883" s="61"/>
      <c r="AH883" s="60"/>
      <c r="AI883" s="59"/>
    </row>
    <row r="884" spans="1:35" ht="13" x14ac:dyDescent="0.1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60"/>
      <c r="Y884" s="59"/>
      <c r="Z884" s="60"/>
      <c r="AA884" s="59"/>
      <c r="AB884" s="59"/>
      <c r="AC884" s="59"/>
      <c r="AD884" s="61"/>
      <c r="AE884" s="59"/>
      <c r="AF884" s="59"/>
      <c r="AG884" s="61"/>
      <c r="AH884" s="60"/>
      <c r="AI884" s="59"/>
    </row>
    <row r="885" spans="1:35" ht="13" x14ac:dyDescent="0.1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60"/>
      <c r="Y885" s="59"/>
      <c r="Z885" s="60"/>
      <c r="AA885" s="59"/>
      <c r="AB885" s="59"/>
      <c r="AC885" s="59"/>
      <c r="AD885" s="61"/>
      <c r="AE885" s="59"/>
      <c r="AF885" s="59"/>
      <c r="AG885" s="61"/>
      <c r="AH885" s="60"/>
      <c r="AI885" s="59"/>
    </row>
    <row r="886" spans="1:35" ht="13" x14ac:dyDescent="0.1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60"/>
      <c r="Y886" s="59"/>
      <c r="Z886" s="60"/>
      <c r="AA886" s="59"/>
      <c r="AB886" s="59"/>
      <c r="AC886" s="59"/>
      <c r="AD886" s="61"/>
      <c r="AE886" s="59"/>
      <c r="AF886" s="59"/>
      <c r="AG886" s="61"/>
      <c r="AH886" s="60"/>
      <c r="AI886" s="59"/>
    </row>
    <row r="887" spans="1:35" ht="13" x14ac:dyDescent="0.1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60"/>
      <c r="Y887" s="59"/>
      <c r="Z887" s="60"/>
      <c r="AA887" s="59"/>
      <c r="AB887" s="59"/>
      <c r="AC887" s="59"/>
      <c r="AD887" s="61"/>
      <c r="AE887" s="59"/>
      <c r="AF887" s="59"/>
      <c r="AG887" s="61"/>
      <c r="AH887" s="60"/>
      <c r="AI887" s="59"/>
    </row>
    <row r="888" spans="1:35" ht="13" x14ac:dyDescent="0.1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60"/>
      <c r="Y888" s="59"/>
      <c r="Z888" s="60"/>
      <c r="AA888" s="59"/>
      <c r="AB888" s="59"/>
      <c r="AC888" s="59"/>
      <c r="AD888" s="61"/>
      <c r="AE888" s="59"/>
      <c r="AF888" s="59"/>
      <c r="AG888" s="61"/>
      <c r="AH888" s="60"/>
      <c r="AI888" s="59"/>
    </row>
    <row r="889" spans="1:35" ht="13" x14ac:dyDescent="0.1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60"/>
      <c r="Y889" s="59"/>
      <c r="Z889" s="60"/>
      <c r="AA889" s="59"/>
      <c r="AB889" s="59"/>
      <c r="AC889" s="59"/>
      <c r="AD889" s="61"/>
      <c r="AE889" s="59"/>
      <c r="AF889" s="59"/>
      <c r="AG889" s="61"/>
      <c r="AH889" s="60"/>
      <c r="AI889" s="59"/>
    </row>
    <row r="890" spans="1:35" ht="13" x14ac:dyDescent="0.1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60"/>
      <c r="Y890" s="59"/>
      <c r="Z890" s="60"/>
      <c r="AA890" s="59"/>
      <c r="AB890" s="59"/>
      <c r="AC890" s="59"/>
      <c r="AD890" s="61"/>
      <c r="AE890" s="59"/>
      <c r="AF890" s="59"/>
      <c r="AG890" s="61"/>
      <c r="AH890" s="60"/>
      <c r="AI890" s="59"/>
    </row>
    <row r="891" spans="1:35" ht="13" x14ac:dyDescent="0.1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60"/>
      <c r="Y891" s="59"/>
      <c r="Z891" s="60"/>
      <c r="AA891" s="59"/>
      <c r="AB891" s="59"/>
      <c r="AC891" s="59"/>
      <c r="AD891" s="61"/>
      <c r="AE891" s="59"/>
      <c r="AF891" s="59"/>
      <c r="AG891" s="61"/>
      <c r="AH891" s="60"/>
      <c r="AI891" s="59"/>
    </row>
    <row r="892" spans="1:35" ht="13" x14ac:dyDescent="0.1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60"/>
      <c r="Y892" s="59"/>
      <c r="Z892" s="60"/>
      <c r="AA892" s="59"/>
      <c r="AB892" s="59"/>
      <c r="AC892" s="59"/>
      <c r="AD892" s="61"/>
      <c r="AE892" s="59"/>
      <c r="AF892" s="59"/>
      <c r="AG892" s="61"/>
      <c r="AH892" s="60"/>
      <c r="AI892" s="59"/>
    </row>
    <row r="893" spans="1:35" ht="13" x14ac:dyDescent="0.1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60"/>
      <c r="Y893" s="59"/>
      <c r="Z893" s="60"/>
      <c r="AA893" s="59"/>
      <c r="AB893" s="59"/>
      <c r="AC893" s="59"/>
      <c r="AD893" s="61"/>
      <c r="AE893" s="59"/>
      <c r="AF893" s="59"/>
      <c r="AG893" s="61"/>
      <c r="AH893" s="60"/>
      <c r="AI893" s="59"/>
    </row>
    <row r="894" spans="1:35" ht="13" x14ac:dyDescent="0.1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60"/>
      <c r="Y894" s="59"/>
      <c r="Z894" s="60"/>
      <c r="AA894" s="59"/>
      <c r="AB894" s="59"/>
      <c r="AC894" s="59"/>
      <c r="AD894" s="61"/>
      <c r="AE894" s="59"/>
      <c r="AF894" s="59"/>
      <c r="AG894" s="61"/>
      <c r="AH894" s="60"/>
      <c r="AI894" s="59"/>
    </row>
    <row r="895" spans="1:35" ht="13" x14ac:dyDescent="0.1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60"/>
      <c r="Y895" s="59"/>
      <c r="Z895" s="60"/>
      <c r="AA895" s="59"/>
      <c r="AB895" s="59"/>
      <c r="AC895" s="59"/>
      <c r="AD895" s="61"/>
      <c r="AE895" s="59"/>
      <c r="AF895" s="59"/>
      <c r="AG895" s="61"/>
      <c r="AH895" s="60"/>
      <c r="AI895" s="59"/>
    </row>
    <row r="896" spans="1:35" ht="13" x14ac:dyDescent="0.1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60"/>
      <c r="Y896" s="59"/>
      <c r="Z896" s="60"/>
      <c r="AA896" s="59"/>
      <c r="AB896" s="59"/>
      <c r="AC896" s="59"/>
      <c r="AD896" s="61"/>
      <c r="AE896" s="59"/>
      <c r="AF896" s="59"/>
      <c r="AG896" s="61"/>
      <c r="AH896" s="60"/>
      <c r="AI896" s="59"/>
    </row>
    <row r="897" spans="1:35" ht="13" x14ac:dyDescent="0.1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60"/>
      <c r="Y897" s="59"/>
      <c r="Z897" s="60"/>
      <c r="AA897" s="59"/>
      <c r="AB897" s="59"/>
      <c r="AC897" s="59"/>
      <c r="AD897" s="61"/>
      <c r="AE897" s="59"/>
      <c r="AF897" s="59"/>
      <c r="AG897" s="61"/>
      <c r="AH897" s="60"/>
      <c r="AI897" s="59"/>
    </row>
    <row r="898" spans="1:35" ht="13" x14ac:dyDescent="0.1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60"/>
      <c r="Y898" s="59"/>
      <c r="Z898" s="60"/>
      <c r="AA898" s="59"/>
      <c r="AB898" s="59"/>
      <c r="AC898" s="59"/>
      <c r="AD898" s="61"/>
      <c r="AE898" s="59"/>
      <c r="AF898" s="59"/>
      <c r="AG898" s="61"/>
      <c r="AH898" s="60"/>
      <c r="AI898" s="59"/>
    </row>
    <row r="899" spans="1:35" ht="13" x14ac:dyDescent="0.1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60"/>
      <c r="Y899" s="59"/>
      <c r="Z899" s="60"/>
      <c r="AA899" s="59"/>
      <c r="AB899" s="59"/>
      <c r="AC899" s="59"/>
      <c r="AD899" s="61"/>
      <c r="AE899" s="59"/>
      <c r="AF899" s="59"/>
      <c r="AG899" s="61"/>
      <c r="AH899" s="60"/>
      <c r="AI899" s="59"/>
    </row>
    <row r="900" spans="1:35" ht="13" x14ac:dyDescent="0.1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60"/>
      <c r="Y900" s="59"/>
      <c r="Z900" s="60"/>
      <c r="AA900" s="59"/>
      <c r="AB900" s="59"/>
      <c r="AC900" s="59"/>
      <c r="AD900" s="61"/>
      <c r="AE900" s="59"/>
      <c r="AF900" s="59"/>
      <c r="AG900" s="61"/>
      <c r="AH900" s="60"/>
      <c r="AI900" s="59"/>
    </row>
    <row r="901" spans="1:35" ht="13" x14ac:dyDescent="0.1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60"/>
      <c r="Y901" s="59"/>
      <c r="Z901" s="60"/>
      <c r="AA901" s="59"/>
      <c r="AB901" s="59"/>
      <c r="AC901" s="59"/>
      <c r="AD901" s="61"/>
      <c r="AE901" s="59"/>
      <c r="AF901" s="59"/>
      <c r="AG901" s="61"/>
      <c r="AH901" s="60"/>
      <c r="AI901" s="59"/>
    </row>
    <row r="902" spans="1:35" ht="13" x14ac:dyDescent="0.1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60"/>
      <c r="Y902" s="59"/>
      <c r="Z902" s="60"/>
      <c r="AA902" s="59"/>
      <c r="AB902" s="59"/>
      <c r="AC902" s="59"/>
      <c r="AD902" s="61"/>
      <c r="AE902" s="59"/>
      <c r="AF902" s="59"/>
      <c r="AG902" s="61"/>
      <c r="AH902" s="60"/>
      <c r="AI902" s="59"/>
    </row>
    <row r="903" spans="1:35" ht="13" x14ac:dyDescent="0.1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60"/>
      <c r="Y903" s="59"/>
      <c r="Z903" s="60"/>
      <c r="AA903" s="59"/>
      <c r="AB903" s="59"/>
      <c r="AC903" s="59"/>
      <c r="AD903" s="61"/>
      <c r="AE903" s="59"/>
      <c r="AF903" s="59"/>
      <c r="AG903" s="61"/>
      <c r="AH903" s="60"/>
      <c r="AI903" s="59"/>
    </row>
    <row r="904" spans="1:35" ht="13" x14ac:dyDescent="0.1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60"/>
      <c r="Y904" s="59"/>
      <c r="Z904" s="60"/>
      <c r="AA904" s="59"/>
      <c r="AB904" s="59"/>
      <c r="AC904" s="59"/>
      <c r="AD904" s="61"/>
      <c r="AE904" s="59"/>
      <c r="AF904" s="59"/>
      <c r="AG904" s="61"/>
      <c r="AH904" s="60"/>
      <c r="AI904" s="59"/>
    </row>
    <row r="905" spans="1:35" ht="13" x14ac:dyDescent="0.1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60"/>
      <c r="Y905" s="59"/>
      <c r="Z905" s="60"/>
      <c r="AA905" s="59"/>
      <c r="AB905" s="59"/>
      <c r="AC905" s="59"/>
      <c r="AD905" s="61"/>
      <c r="AE905" s="59"/>
      <c r="AF905" s="59"/>
      <c r="AG905" s="61"/>
      <c r="AH905" s="60"/>
      <c r="AI905" s="59"/>
    </row>
    <row r="906" spans="1:35" ht="13" x14ac:dyDescent="0.1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60"/>
      <c r="Y906" s="59"/>
      <c r="Z906" s="60"/>
      <c r="AA906" s="59"/>
      <c r="AB906" s="59"/>
      <c r="AC906" s="59"/>
      <c r="AD906" s="61"/>
      <c r="AE906" s="59"/>
      <c r="AF906" s="59"/>
      <c r="AG906" s="61"/>
      <c r="AH906" s="60"/>
      <c r="AI906" s="59"/>
    </row>
    <row r="907" spans="1:35" ht="13" x14ac:dyDescent="0.1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60"/>
      <c r="Y907" s="59"/>
      <c r="Z907" s="60"/>
      <c r="AA907" s="59"/>
      <c r="AB907" s="59"/>
      <c r="AC907" s="59"/>
      <c r="AD907" s="61"/>
      <c r="AE907" s="59"/>
      <c r="AF907" s="59"/>
      <c r="AG907" s="61"/>
      <c r="AH907" s="60"/>
      <c r="AI907" s="59"/>
    </row>
    <row r="908" spans="1:35" ht="13" x14ac:dyDescent="0.1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60"/>
      <c r="Y908" s="59"/>
      <c r="Z908" s="60"/>
      <c r="AA908" s="59"/>
      <c r="AB908" s="59"/>
      <c r="AC908" s="59"/>
      <c r="AD908" s="61"/>
      <c r="AE908" s="59"/>
      <c r="AF908" s="59"/>
      <c r="AG908" s="61"/>
      <c r="AH908" s="60"/>
      <c r="AI908" s="59"/>
    </row>
    <row r="909" spans="1:35" ht="13" x14ac:dyDescent="0.1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60"/>
      <c r="Y909" s="59"/>
      <c r="Z909" s="60"/>
      <c r="AA909" s="59"/>
      <c r="AB909" s="59"/>
      <c r="AC909" s="59"/>
      <c r="AD909" s="61"/>
      <c r="AE909" s="59"/>
      <c r="AF909" s="59"/>
      <c r="AG909" s="61"/>
      <c r="AH909" s="60"/>
      <c r="AI909" s="59"/>
    </row>
    <row r="910" spans="1:35" ht="13" x14ac:dyDescent="0.1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60"/>
      <c r="Y910" s="59"/>
      <c r="Z910" s="60"/>
      <c r="AA910" s="59"/>
      <c r="AB910" s="59"/>
      <c r="AC910" s="59"/>
      <c r="AD910" s="61"/>
      <c r="AE910" s="59"/>
      <c r="AF910" s="59"/>
      <c r="AG910" s="61"/>
      <c r="AH910" s="60"/>
      <c r="AI910" s="59"/>
    </row>
    <row r="911" spans="1:35" ht="13" x14ac:dyDescent="0.1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60"/>
      <c r="Y911" s="59"/>
      <c r="Z911" s="60"/>
      <c r="AA911" s="59"/>
      <c r="AB911" s="59"/>
      <c r="AC911" s="59"/>
      <c r="AD911" s="61"/>
      <c r="AE911" s="59"/>
      <c r="AF911" s="59"/>
      <c r="AG911" s="61"/>
      <c r="AH911" s="60"/>
      <c r="AI911" s="59"/>
    </row>
    <row r="912" spans="1:35" ht="13" x14ac:dyDescent="0.1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60"/>
      <c r="Y912" s="59"/>
      <c r="Z912" s="60"/>
      <c r="AA912" s="59"/>
      <c r="AB912" s="59"/>
      <c r="AC912" s="59"/>
      <c r="AD912" s="61"/>
      <c r="AE912" s="59"/>
      <c r="AF912" s="59"/>
      <c r="AG912" s="61"/>
      <c r="AH912" s="60"/>
      <c r="AI912" s="59"/>
    </row>
    <row r="913" spans="1:35" ht="13" x14ac:dyDescent="0.1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60"/>
      <c r="Y913" s="59"/>
      <c r="Z913" s="60"/>
      <c r="AA913" s="59"/>
      <c r="AB913" s="59"/>
      <c r="AC913" s="59"/>
      <c r="AD913" s="61"/>
      <c r="AE913" s="59"/>
      <c r="AF913" s="59"/>
      <c r="AG913" s="61"/>
      <c r="AH913" s="60"/>
      <c r="AI913" s="59"/>
    </row>
    <row r="914" spans="1:35" ht="13" x14ac:dyDescent="0.1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60"/>
      <c r="Y914" s="59"/>
      <c r="Z914" s="60"/>
      <c r="AA914" s="59"/>
      <c r="AB914" s="59"/>
      <c r="AC914" s="59"/>
      <c r="AD914" s="61"/>
      <c r="AE914" s="59"/>
      <c r="AF914" s="59"/>
      <c r="AG914" s="61"/>
      <c r="AH914" s="60"/>
      <c r="AI914" s="59"/>
    </row>
    <row r="915" spans="1:35" ht="13" x14ac:dyDescent="0.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60"/>
      <c r="Y915" s="59"/>
      <c r="Z915" s="60"/>
      <c r="AA915" s="59"/>
      <c r="AB915" s="59"/>
      <c r="AC915" s="59"/>
      <c r="AD915" s="61"/>
      <c r="AE915" s="59"/>
      <c r="AF915" s="59"/>
      <c r="AG915" s="61"/>
      <c r="AH915" s="60"/>
      <c r="AI915" s="59"/>
    </row>
    <row r="916" spans="1:35" ht="13" x14ac:dyDescent="0.1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60"/>
      <c r="Y916" s="59"/>
      <c r="Z916" s="60"/>
      <c r="AA916" s="59"/>
      <c r="AB916" s="59"/>
      <c r="AC916" s="59"/>
      <c r="AD916" s="61"/>
      <c r="AE916" s="59"/>
      <c r="AF916" s="59"/>
      <c r="AG916" s="61"/>
      <c r="AH916" s="60"/>
      <c r="AI916" s="59"/>
    </row>
    <row r="917" spans="1:35" ht="13" x14ac:dyDescent="0.1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60"/>
      <c r="Y917" s="59"/>
      <c r="Z917" s="60"/>
      <c r="AA917" s="59"/>
      <c r="AB917" s="59"/>
      <c r="AC917" s="59"/>
      <c r="AD917" s="61"/>
      <c r="AE917" s="59"/>
      <c r="AF917" s="59"/>
      <c r="AG917" s="61"/>
      <c r="AH917" s="60"/>
      <c r="AI917" s="59"/>
    </row>
    <row r="918" spans="1:35" ht="13" x14ac:dyDescent="0.1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60"/>
      <c r="Y918" s="59"/>
      <c r="Z918" s="60"/>
      <c r="AA918" s="59"/>
      <c r="AB918" s="59"/>
      <c r="AC918" s="59"/>
      <c r="AD918" s="61"/>
      <c r="AE918" s="59"/>
      <c r="AF918" s="59"/>
      <c r="AG918" s="61"/>
      <c r="AH918" s="60"/>
      <c r="AI918" s="59"/>
    </row>
    <row r="919" spans="1:35" ht="13" x14ac:dyDescent="0.1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60"/>
      <c r="Y919" s="59"/>
      <c r="Z919" s="60"/>
      <c r="AA919" s="59"/>
      <c r="AB919" s="59"/>
      <c r="AC919" s="59"/>
      <c r="AD919" s="61"/>
      <c r="AE919" s="59"/>
      <c r="AF919" s="59"/>
      <c r="AG919" s="61"/>
      <c r="AH919" s="60"/>
      <c r="AI919" s="59"/>
    </row>
    <row r="920" spans="1:35" ht="13" x14ac:dyDescent="0.1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60"/>
      <c r="Y920" s="59"/>
      <c r="Z920" s="60"/>
      <c r="AA920" s="59"/>
      <c r="AB920" s="59"/>
      <c r="AC920" s="59"/>
      <c r="AD920" s="61"/>
      <c r="AE920" s="59"/>
      <c r="AF920" s="59"/>
      <c r="AG920" s="61"/>
      <c r="AH920" s="60"/>
      <c r="AI920" s="59"/>
    </row>
    <row r="921" spans="1:35" ht="13" x14ac:dyDescent="0.1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60"/>
      <c r="Y921" s="59"/>
      <c r="Z921" s="60"/>
      <c r="AA921" s="59"/>
      <c r="AB921" s="59"/>
      <c r="AC921" s="59"/>
      <c r="AD921" s="61"/>
      <c r="AE921" s="59"/>
      <c r="AF921" s="59"/>
      <c r="AG921" s="61"/>
      <c r="AH921" s="60"/>
      <c r="AI921" s="59"/>
    </row>
    <row r="922" spans="1:35" ht="13" x14ac:dyDescent="0.1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60"/>
      <c r="Y922" s="59"/>
      <c r="Z922" s="60"/>
      <c r="AA922" s="59"/>
      <c r="AB922" s="59"/>
      <c r="AC922" s="59"/>
      <c r="AD922" s="61"/>
      <c r="AE922" s="59"/>
      <c r="AF922" s="59"/>
      <c r="AG922" s="61"/>
      <c r="AH922" s="60"/>
      <c r="AI922" s="59"/>
    </row>
    <row r="923" spans="1:35" ht="13" x14ac:dyDescent="0.1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60"/>
      <c r="Y923" s="59"/>
      <c r="Z923" s="60"/>
      <c r="AA923" s="59"/>
      <c r="AB923" s="59"/>
      <c r="AC923" s="59"/>
      <c r="AD923" s="61"/>
      <c r="AE923" s="59"/>
      <c r="AF923" s="59"/>
      <c r="AG923" s="61"/>
      <c r="AH923" s="60"/>
      <c r="AI923" s="59"/>
    </row>
    <row r="924" spans="1:35" ht="13" x14ac:dyDescent="0.1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60"/>
      <c r="Y924" s="59"/>
      <c r="Z924" s="60"/>
      <c r="AA924" s="59"/>
      <c r="AB924" s="59"/>
      <c r="AC924" s="59"/>
      <c r="AD924" s="61"/>
      <c r="AE924" s="59"/>
      <c r="AF924" s="59"/>
      <c r="AG924" s="61"/>
      <c r="AH924" s="60"/>
      <c r="AI924" s="59"/>
    </row>
    <row r="925" spans="1:35" ht="13" x14ac:dyDescent="0.1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60"/>
      <c r="Y925" s="59"/>
      <c r="Z925" s="60"/>
      <c r="AA925" s="59"/>
      <c r="AB925" s="59"/>
      <c r="AC925" s="59"/>
      <c r="AD925" s="61"/>
      <c r="AE925" s="59"/>
      <c r="AF925" s="59"/>
      <c r="AG925" s="61"/>
      <c r="AH925" s="60"/>
      <c r="AI925" s="59"/>
    </row>
    <row r="926" spans="1:35" ht="13" x14ac:dyDescent="0.1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60"/>
      <c r="Y926" s="59"/>
      <c r="Z926" s="60"/>
      <c r="AA926" s="59"/>
      <c r="AB926" s="59"/>
      <c r="AC926" s="59"/>
      <c r="AD926" s="61"/>
      <c r="AE926" s="59"/>
      <c r="AF926" s="59"/>
      <c r="AG926" s="61"/>
      <c r="AH926" s="60"/>
      <c r="AI926" s="59"/>
    </row>
    <row r="927" spans="1:35" ht="13" x14ac:dyDescent="0.1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60"/>
      <c r="Y927" s="59"/>
      <c r="Z927" s="60"/>
      <c r="AA927" s="59"/>
      <c r="AB927" s="59"/>
      <c r="AC927" s="59"/>
      <c r="AD927" s="61"/>
      <c r="AE927" s="59"/>
      <c r="AF927" s="59"/>
      <c r="AG927" s="61"/>
      <c r="AH927" s="60"/>
      <c r="AI927" s="59"/>
    </row>
    <row r="928" spans="1:35" ht="13" x14ac:dyDescent="0.1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60"/>
      <c r="Y928" s="59"/>
      <c r="Z928" s="60"/>
      <c r="AA928" s="59"/>
      <c r="AB928" s="59"/>
      <c r="AC928" s="59"/>
      <c r="AD928" s="61"/>
      <c r="AE928" s="59"/>
      <c r="AF928" s="59"/>
      <c r="AG928" s="61"/>
      <c r="AH928" s="60"/>
      <c r="AI928" s="59"/>
    </row>
    <row r="929" spans="1:35" ht="13" x14ac:dyDescent="0.1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60"/>
      <c r="Y929" s="59"/>
      <c r="Z929" s="60"/>
      <c r="AA929" s="59"/>
      <c r="AB929" s="59"/>
      <c r="AC929" s="59"/>
      <c r="AD929" s="61"/>
      <c r="AE929" s="59"/>
      <c r="AF929" s="59"/>
      <c r="AG929" s="61"/>
      <c r="AH929" s="60"/>
      <c r="AI929" s="59"/>
    </row>
    <row r="930" spans="1:35" ht="13" x14ac:dyDescent="0.1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60"/>
      <c r="Y930" s="59"/>
      <c r="Z930" s="60"/>
      <c r="AA930" s="59"/>
      <c r="AB930" s="59"/>
      <c r="AC930" s="59"/>
      <c r="AD930" s="61"/>
      <c r="AE930" s="59"/>
      <c r="AF930" s="59"/>
      <c r="AG930" s="61"/>
      <c r="AH930" s="60"/>
      <c r="AI930" s="59"/>
    </row>
    <row r="931" spans="1:35" ht="13" x14ac:dyDescent="0.1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60"/>
      <c r="Y931" s="59"/>
      <c r="Z931" s="60"/>
      <c r="AA931" s="59"/>
      <c r="AB931" s="59"/>
      <c r="AC931" s="59"/>
      <c r="AD931" s="61"/>
      <c r="AE931" s="59"/>
      <c r="AF931" s="59"/>
      <c r="AG931" s="61"/>
      <c r="AH931" s="60"/>
      <c r="AI931" s="59"/>
    </row>
    <row r="932" spans="1:35" ht="13" x14ac:dyDescent="0.1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60"/>
      <c r="Y932" s="59"/>
      <c r="Z932" s="60"/>
      <c r="AA932" s="59"/>
      <c r="AB932" s="59"/>
      <c r="AC932" s="59"/>
      <c r="AD932" s="61"/>
      <c r="AE932" s="59"/>
      <c r="AF932" s="59"/>
      <c r="AG932" s="61"/>
      <c r="AH932" s="60"/>
      <c r="AI932" s="59"/>
    </row>
    <row r="933" spans="1:35" ht="13" x14ac:dyDescent="0.1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60"/>
      <c r="Y933" s="59"/>
      <c r="Z933" s="60"/>
      <c r="AA933" s="59"/>
      <c r="AB933" s="59"/>
      <c r="AC933" s="59"/>
      <c r="AD933" s="61"/>
      <c r="AE933" s="59"/>
      <c r="AF933" s="59"/>
      <c r="AG933" s="61"/>
      <c r="AH933" s="60"/>
      <c r="AI933" s="59"/>
    </row>
    <row r="934" spans="1:35" ht="13" x14ac:dyDescent="0.1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60"/>
      <c r="Y934" s="59"/>
      <c r="Z934" s="60"/>
      <c r="AA934" s="59"/>
      <c r="AB934" s="59"/>
      <c r="AC934" s="59"/>
      <c r="AD934" s="61"/>
      <c r="AE934" s="59"/>
      <c r="AF934" s="59"/>
      <c r="AG934" s="61"/>
      <c r="AH934" s="60"/>
      <c r="AI934" s="59"/>
    </row>
    <row r="935" spans="1:35" ht="13" x14ac:dyDescent="0.1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60"/>
      <c r="Y935" s="59"/>
      <c r="Z935" s="60"/>
      <c r="AA935" s="59"/>
      <c r="AB935" s="59"/>
      <c r="AC935" s="59"/>
      <c r="AD935" s="61"/>
      <c r="AE935" s="59"/>
      <c r="AF935" s="59"/>
      <c r="AG935" s="61"/>
      <c r="AH935" s="60"/>
      <c r="AI935" s="59"/>
    </row>
    <row r="936" spans="1:35" ht="13" x14ac:dyDescent="0.1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60"/>
      <c r="Y936" s="59"/>
      <c r="Z936" s="60"/>
      <c r="AA936" s="59"/>
      <c r="AB936" s="59"/>
      <c r="AC936" s="59"/>
      <c r="AD936" s="61"/>
      <c r="AE936" s="59"/>
      <c r="AF936" s="59"/>
      <c r="AG936" s="61"/>
      <c r="AH936" s="60"/>
      <c r="AI936" s="59"/>
    </row>
    <row r="937" spans="1:35" ht="13" x14ac:dyDescent="0.1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60"/>
      <c r="Y937" s="59"/>
      <c r="Z937" s="60"/>
      <c r="AA937" s="59"/>
      <c r="AB937" s="59"/>
      <c r="AC937" s="59"/>
      <c r="AD937" s="61"/>
      <c r="AE937" s="59"/>
      <c r="AF937" s="59"/>
      <c r="AG937" s="61"/>
      <c r="AH937" s="60"/>
      <c r="AI937" s="59"/>
    </row>
    <row r="938" spans="1:35" ht="13" x14ac:dyDescent="0.1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60"/>
      <c r="Y938" s="59"/>
      <c r="Z938" s="60"/>
      <c r="AA938" s="59"/>
      <c r="AB938" s="59"/>
      <c r="AC938" s="59"/>
      <c r="AD938" s="61"/>
      <c r="AE938" s="59"/>
      <c r="AF938" s="59"/>
      <c r="AG938" s="61"/>
      <c r="AH938" s="60"/>
      <c r="AI938" s="59"/>
    </row>
    <row r="939" spans="1:35" ht="13" x14ac:dyDescent="0.1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60"/>
      <c r="Y939" s="59"/>
      <c r="Z939" s="60"/>
      <c r="AA939" s="59"/>
      <c r="AB939" s="59"/>
      <c r="AC939" s="59"/>
      <c r="AD939" s="61"/>
      <c r="AE939" s="59"/>
      <c r="AF939" s="59"/>
      <c r="AG939" s="61"/>
      <c r="AH939" s="60"/>
      <c r="AI939" s="59"/>
    </row>
    <row r="940" spans="1:35" ht="13" x14ac:dyDescent="0.1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60"/>
      <c r="Y940" s="59"/>
      <c r="Z940" s="60"/>
      <c r="AA940" s="59"/>
      <c r="AB940" s="59"/>
      <c r="AC940" s="59"/>
      <c r="AD940" s="61"/>
      <c r="AE940" s="59"/>
      <c r="AF940" s="59"/>
      <c r="AG940" s="61"/>
      <c r="AH940" s="60"/>
      <c r="AI940" s="59"/>
    </row>
    <row r="941" spans="1:35" ht="13" x14ac:dyDescent="0.1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60"/>
      <c r="Y941" s="59"/>
      <c r="Z941" s="60"/>
      <c r="AA941" s="59"/>
      <c r="AB941" s="59"/>
      <c r="AC941" s="59"/>
      <c r="AD941" s="61"/>
      <c r="AE941" s="59"/>
      <c r="AF941" s="59"/>
      <c r="AG941" s="61"/>
      <c r="AH941" s="60"/>
      <c r="AI941" s="59"/>
    </row>
    <row r="942" spans="1:35" ht="13" x14ac:dyDescent="0.1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60"/>
      <c r="Y942" s="59"/>
      <c r="Z942" s="60"/>
      <c r="AA942" s="59"/>
      <c r="AB942" s="59"/>
      <c r="AC942" s="59"/>
      <c r="AD942" s="61"/>
      <c r="AE942" s="59"/>
      <c r="AF942" s="59"/>
      <c r="AG942" s="61"/>
      <c r="AH942" s="60"/>
      <c r="AI942" s="59"/>
    </row>
    <row r="943" spans="1:35" ht="13" x14ac:dyDescent="0.1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60"/>
      <c r="Y943" s="59"/>
      <c r="Z943" s="60"/>
      <c r="AA943" s="59"/>
      <c r="AB943" s="59"/>
      <c r="AC943" s="59"/>
      <c r="AD943" s="61"/>
      <c r="AE943" s="59"/>
      <c r="AF943" s="59"/>
      <c r="AG943" s="61"/>
      <c r="AH943" s="60"/>
      <c r="AI943" s="59"/>
    </row>
    <row r="944" spans="1:35" ht="13" x14ac:dyDescent="0.1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60"/>
      <c r="Y944" s="59"/>
      <c r="Z944" s="60"/>
      <c r="AA944" s="59"/>
      <c r="AB944" s="59"/>
      <c r="AC944" s="59"/>
      <c r="AD944" s="61"/>
      <c r="AE944" s="59"/>
      <c r="AF944" s="59"/>
      <c r="AG944" s="61"/>
      <c r="AH944" s="60"/>
      <c r="AI944" s="59"/>
    </row>
    <row r="945" spans="1:35" ht="13" x14ac:dyDescent="0.1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60"/>
      <c r="Y945" s="59"/>
      <c r="Z945" s="60"/>
      <c r="AA945" s="59"/>
      <c r="AB945" s="59"/>
      <c r="AC945" s="59"/>
      <c r="AD945" s="61"/>
      <c r="AE945" s="59"/>
      <c r="AF945" s="59"/>
      <c r="AG945" s="61"/>
      <c r="AH945" s="60"/>
      <c r="AI945" s="59"/>
    </row>
    <row r="946" spans="1:35" ht="13" x14ac:dyDescent="0.1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60"/>
      <c r="Y946" s="59"/>
      <c r="Z946" s="60"/>
      <c r="AA946" s="59"/>
      <c r="AB946" s="59"/>
      <c r="AC946" s="59"/>
      <c r="AD946" s="61"/>
      <c r="AE946" s="59"/>
      <c r="AF946" s="59"/>
      <c r="AG946" s="61"/>
      <c r="AH946" s="60"/>
      <c r="AI946" s="59"/>
    </row>
    <row r="947" spans="1:35" ht="13" x14ac:dyDescent="0.1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60"/>
      <c r="Y947" s="59"/>
      <c r="Z947" s="60"/>
      <c r="AA947" s="59"/>
      <c r="AB947" s="59"/>
      <c r="AC947" s="59"/>
      <c r="AD947" s="61"/>
      <c r="AE947" s="59"/>
      <c r="AF947" s="59"/>
      <c r="AG947" s="61"/>
      <c r="AH947" s="60"/>
      <c r="AI947" s="59"/>
    </row>
    <row r="948" spans="1:35" ht="13" x14ac:dyDescent="0.1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60"/>
      <c r="Y948" s="59"/>
      <c r="Z948" s="60"/>
      <c r="AA948" s="59"/>
      <c r="AB948" s="59"/>
      <c r="AC948" s="59"/>
      <c r="AD948" s="61"/>
      <c r="AE948" s="59"/>
      <c r="AF948" s="59"/>
      <c r="AG948" s="61"/>
      <c r="AH948" s="60"/>
      <c r="AI948" s="59"/>
    </row>
    <row r="949" spans="1:35" ht="13" x14ac:dyDescent="0.1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60"/>
      <c r="Y949" s="59"/>
      <c r="Z949" s="60"/>
      <c r="AA949" s="59"/>
      <c r="AB949" s="59"/>
      <c r="AC949" s="59"/>
      <c r="AD949" s="61"/>
      <c r="AE949" s="59"/>
      <c r="AF949" s="59"/>
      <c r="AG949" s="61"/>
      <c r="AH949" s="60"/>
      <c r="AI949" s="59"/>
    </row>
    <row r="950" spans="1:35" ht="13" x14ac:dyDescent="0.1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60"/>
      <c r="Y950" s="59"/>
      <c r="Z950" s="60"/>
      <c r="AA950" s="59"/>
      <c r="AB950" s="59"/>
      <c r="AC950" s="59"/>
      <c r="AD950" s="61"/>
      <c r="AE950" s="59"/>
      <c r="AF950" s="59"/>
      <c r="AG950" s="61"/>
      <c r="AH950" s="60"/>
      <c r="AI950" s="59"/>
    </row>
    <row r="951" spans="1:35" ht="13" x14ac:dyDescent="0.1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60"/>
      <c r="Y951" s="59"/>
      <c r="Z951" s="60"/>
      <c r="AA951" s="59"/>
      <c r="AB951" s="59"/>
      <c r="AC951" s="59"/>
      <c r="AD951" s="61"/>
      <c r="AE951" s="59"/>
      <c r="AF951" s="59"/>
      <c r="AG951" s="61"/>
      <c r="AH951" s="60"/>
      <c r="AI951" s="59"/>
    </row>
    <row r="952" spans="1:35" ht="13" x14ac:dyDescent="0.1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60"/>
      <c r="Y952" s="59"/>
      <c r="Z952" s="60"/>
      <c r="AA952" s="59"/>
      <c r="AB952" s="59"/>
      <c r="AC952" s="59"/>
      <c r="AD952" s="61"/>
      <c r="AE952" s="59"/>
      <c r="AF952" s="59"/>
      <c r="AG952" s="61"/>
      <c r="AH952" s="60"/>
      <c r="AI952" s="59"/>
    </row>
    <row r="953" spans="1:35" ht="13" x14ac:dyDescent="0.1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60"/>
      <c r="Y953" s="59"/>
      <c r="Z953" s="60"/>
      <c r="AA953" s="59"/>
      <c r="AB953" s="59"/>
      <c r="AC953" s="59"/>
      <c r="AD953" s="61"/>
      <c r="AE953" s="59"/>
      <c r="AF953" s="59"/>
      <c r="AG953" s="61"/>
      <c r="AH953" s="60"/>
      <c r="AI953" s="59"/>
    </row>
    <row r="954" spans="1:35" ht="13" x14ac:dyDescent="0.1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60"/>
      <c r="Y954" s="59"/>
      <c r="Z954" s="60"/>
      <c r="AA954" s="59"/>
      <c r="AB954" s="59"/>
      <c r="AC954" s="59"/>
      <c r="AD954" s="61"/>
      <c r="AE954" s="59"/>
      <c r="AF954" s="59"/>
      <c r="AG954" s="61"/>
      <c r="AH954" s="60"/>
      <c r="AI954" s="59"/>
    </row>
    <row r="955" spans="1:35" ht="13" x14ac:dyDescent="0.1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60"/>
      <c r="Y955" s="59"/>
      <c r="Z955" s="60"/>
      <c r="AA955" s="59"/>
      <c r="AB955" s="59"/>
      <c r="AC955" s="59"/>
      <c r="AD955" s="61"/>
      <c r="AE955" s="59"/>
      <c r="AF955" s="59"/>
      <c r="AG955" s="61"/>
      <c r="AH955" s="60"/>
      <c r="AI955" s="59"/>
    </row>
    <row r="956" spans="1:35" ht="13" x14ac:dyDescent="0.1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60"/>
      <c r="Y956" s="59"/>
      <c r="Z956" s="60"/>
      <c r="AA956" s="59"/>
      <c r="AB956" s="59"/>
      <c r="AC956" s="59"/>
      <c r="AD956" s="61"/>
      <c r="AE956" s="59"/>
      <c r="AF956" s="59"/>
      <c r="AG956" s="61"/>
      <c r="AH956" s="60"/>
      <c r="AI956" s="59"/>
    </row>
    <row r="957" spans="1:35" ht="13" x14ac:dyDescent="0.1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60"/>
      <c r="Y957" s="59"/>
      <c r="Z957" s="60"/>
      <c r="AA957" s="59"/>
      <c r="AB957" s="59"/>
      <c r="AC957" s="59"/>
      <c r="AD957" s="61"/>
      <c r="AE957" s="59"/>
      <c r="AF957" s="59"/>
      <c r="AG957" s="61"/>
      <c r="AH957" s="60"/>
      <c r="AI957" s="59"/>
    </row>
    <row r="958" spans="1:35" ht="13" x14ac:dyDescent="0.1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60"/>
      <c r="Y958" s="59"/>
      <c r="Z958" s="60"/>
      <c r="AA958" s="59"/>
      <c r="AB958" s="59"/>
      <c r="AC958" s="59"/>
      <c r="AD958" s="61"/>
      <c r="AE958" s="59"/>
      <c r="AF958" s="59"/>
      <c r="AG958" s="61"/>
      <c r="AH958" s="60"/>
      <c r="AI958" s="59"/>
    </row>
    <row r="959" spans="1:35" ht="13" x14ac:dyDescent="0.1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60"/>
      <c r="Y959" s="59"/>
      <c r="Z959" s="60"/>
      <c r="AA959" s="59"/>
      <c r="AB959" s="59"/>
      <c r="AC959" s="59"/>
      <c r="AD959" s="61"/>
      <c r="AE959" s="59"/>
      <c r="AF959" s="59"/>
      <c r="AG959" s="61"/>
      <c r="AH959" s="60"/>
      <c r="AI959" s="59"/>
    </row>
    <row r="960" spans="1:35" ht="13" x14ac:dyDescent="0.1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60"/>
      <c r="Y960" s="59"/>
      <c r="Z960" s="60"/>
      <c r="AA960" s="59"/>
      <c r="AB960" s="59"/>
      <c r="AC960" s="59"/>
      <c r="AD960" s="61"/>
      <c r="AE960" s="59"/>
      <c r="AF960" s="59"/>
      <c r="AG960" s="61"/>
      <c r="AH960" s="60"/>
      <c r="AI960" s="59"/>
    </row>
    <row r="961" spans="1:35" ht="13" x14ac:dyDescent="0.1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60"/>
      <c r="Y961" s="59"/>
      <c r="Z961" s="60"/>
      <c r="AA961" s="59"/>
      <c r="AB961" s="59"/>
      <c r="AC961" s="59"/>
      <c r="AD961" s="61"/>
      <c r="AE961" s="59"/>
      <c r="AF961" s="59"/>
      <c r="AG961" s="61"/>
      <c r="AH961" s="60"/>
      <c r="AI961" s="59"/>
    </row>
    <row r="962" spans="1:35" ht="13" x14ac:dyDescent="0.1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60"/>
      <c r="Y962" s="59"/>
      <c r="Z962" s="60"/>
      <c r="AA962" s="59"/>
      <c r="AB962" s="59"/>
      <c r="AC962" s="59"/>
      <c r="AD962" s="61"/>
      <c r="AE962" s="59"/>
      <c r="AF962" s="59"/>
      <c r="AG962" s="61"/>
      <c r="AH962" s="60"/>
      <c r="AI962" s="59"/>
    </row>
    <row r="963" spans="1:35" ht="13" x14ac:dyDescent="0.1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60"/>
      <c r="Y963" s="59"/>
      <c r="Z963" s="60"/>
      <c r="AA963" s="59"/>
      <c r="AB963" s="59"/>
      <c r="AC963" s="59"/>
      <c r="AD963" s="61"/>
      <c r="AE963" s="59"/>
      <c r="AF963" s="59"/>
      <c r="AG963" s="61"/>
      <c r="AH963" s="60"/>
      <c r="AI963" s="59"/>
    </row>
    <row r="964" spans="1:35" ht="13" x14ac:dyDescent="0.1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60"/>
      <c r="Y964" s="59"/>
      <c r="Z964" s="60"/>
      <c r="AA964" s="59"/>
      <c r="AB964" s="59"/>
      <c r="AC964" s="59"/>
      <c r="AD964" s="61"/>
      <c r="AE964" s="59"/>
      <c r="AF964" s="59"/>
      <c r="AG964" s="61"/>
      <c r="AH964" s="60"/>
      <c r="AI964" s="59"/>
    </row>
    <row r="965" spans="1:35" ht="13" x14ac:dyDescent="0.1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60"/>
      <c r="Y965" s="59"/>
      <c r="Z965" s="60"/>
      <c r="AA965" s="59"/>
      <c r="AB965" s="59"/>
      <c r="AC965" s="59"/>
      <c r="AD965" s="61"/>
      <c r="AE965" s="59"/>
      <c r="AF965" s="59"/>
      <c r="AG965" s="61"/>
      <c r="AH965" s="60"/>
      <c r="AI965" s="59"/>
    </row>
    <row r="966" spans="1:35" ht="13" x14ac:dyDescent="0.1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60"/>
      <c r="Y966" s="59"/>
      <c r="Z966" s="60"/>
      <c r="AA966" s="59"/>
      <c r="AB966" s="59"/>
      <c r="AC966" s="59"/>
      <c r="AD966" s="61"/>
      <c r="AE966" s="59"/>
      <c r="AF966" s="59"/>
      <c r="AG966" s="61"/>
      <c r="AH966" s="60"/>
      <c r="AI966" s="59"/>
    </row>
    <row r="967" spans="1:35" ht="13" x14ac:dyDescent="0.1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60"/>
      <c r="Y967" s="59"/>
      <c r="Z967" s="60"/>
      <c r="AA967" s="59"/>
      <c r="AB967" s="59"/>
      <c r="AC967" s="59"/>
      <c r="AD967" s="61"/>
      <c r="AE967" s="59"/>
      <c r="AF967" s="59"/>
      <c r="AG967" s="61"/>
      <c r="AH967" s="60"/>
      <c r="AI967" s="59"/>
    </row>
    <row r="968" spans="1:35" ht="13" x14ac:dyDescent="0.1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60"/>
      <c r="Y968" s="59"/>
      <c r="Z968" s="60"/>
      <c r="AA968" s="59"/>
      <c r="AB968" s="59"/>
      <c r="AC968" s="59"/>
      <c r="AD968" s="61"/>
      <c r="AE968" s="59"/>
      <c r="AF968" s="59"/>
      <c r="AG968" s="61"/>
      <c r="AH968" s="60"/>
      <c r="AI968" s="59"/>
    </row>
    <row r="969" spans="1:35" ht="13" x14ac:dyDescent="0.1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60"/>
      <c r="Y969" s="59"/>
      <c r="Z969" s="60"/>
      <c r="AA969" s="59"/>
      <c r="AB969" s="59"/>
      <c r="AC969" s="59"/>
      <c r="AD969" s="61"/>
      <c r="AE969" s="59"/>
      <c r="AF969" s="59"/>
      <c r="AG969" s="61"/>
      <c r="AH969" s="60"/>
      <c r="AI969" s="59"/>
    </row>
    <row r="970" spans="1:35" ht="13" x14ac:dyDescent="0.1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60"/>
      <c r="Y970" s="59"/>
      <c r="Z970" s="60"/>
      <c r="AA970" s="59"/>
      <c r="AB970" s="59"/>
      <c r="AC970" s="59"/>
      <c r="AD970" s="61"/>
      <c r="AE970" s="59"/>
      <c r="AF970" s="59"/>
      <c r="AG970" s="61"/>
      <c r="AH970" s="60"/>
      <c r="AI970" s="59"/>
    </row>
    <row r="971" spans="1:35" ht="13" x14ac:dyDescent="0.1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60"/>
      <c r="Y971" s="59"/>
      <c r="Z971" s="60"/>
      <c r="AA971" s="59"/>
      <c r="AB971" s="59"/>
      <c r="AC971" s="59"/>
      <c r="AD971" s="61"/>
      <c r="AE971" s="59"/>
      <c r="AF971" s="59"/>
      <c r="AG971" s="61"/>
      <c r="AH971" s="60"/>
      <c r="AI971" s="59"/>
    </row>
    <row r="972" spans="1:35" ht="13" x14ac:dyDescent="0.1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60"/>
      <c r="Y972" s="59"/>
      <c r="Z972" s="60"/>
      <c r="AA972" s="59"/>
      <c r="AB972" s="59"/>
      <c r="AC972" s="59"/>
      <c r="AD972" s="61"/>
      <c r="AE972" s="59"/>
      <c r="AF972" s="59"/>
      <c r="AG972" s="61"/>
      <c r="AH972" s="60"/>
      <c r="AI972" s="59"/>
    </row>
    <row r="973" spans="1:35" ht="13" x14ac:dyDescent="0.1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60"/>
      <c r="Y973" s="59"/>
      <c r="Z973" s="60"/>
      <c r="AA973" s="59"/>
      <c r="AB973" s="59"/>
      <c r="AC973" s="59"/>
      <c r="AD973" s="61"/>
      <c r="AE973" s="59"/>
      <c r="AF973" s="59"/>
      <c r="AG973" s="61"/>
      <c r="AH973" s="60"/>
      <c r="AI973" s="59"/>
    </row>
    <row r="974" spans="1:35" ht="13" x14ac:dyDescent="0.1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60"/>
      <c r="Y974" s="59"/>
      <c r="Z974" s="60"/>
      <c r="AA974" s="59"/>
      <c r="AB974" s="59"/>
      <c r="AC974" s="59"/>
      <c r="AD974" s="61"/>
      <c r="AE974" s="59"/>
      <c r="AF974" s="59"/>
      <c r="AG974" s="61"/>
      <c r="AH974" s="60"/>
      <c r="AI974" s="59"/>
    </row>
    <row r="975" spans="1:35" ht="13" x14ac:dyDescent="0.1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60"/>
      <c r="Y975" s="59"/>
      <c r="Z975" s="60"/>
      <c r="AA975" s="59"/>
      <c r="AB975" s="59"/>
      <c r="AC975" s="59"/>
      <c r="AD975" s="61"/>
      <c r="AE975" s="59"/>
      <c r="AF975" s="59"/>
      <c r="AG975" s="61"/>
      <c r="AH975" s="60"/>
      <c r="AI975" s="59"/>
    </row>
    <row r="976" spans="1:35" ht="13" x14ac:dyDescent="0.1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60"/>
      <c r="Y976" s="59"/>
      <c r="Z976" s="60"/>
      <c r="AA976" s="59"/>
      <c r="AB976" s="59"/>
      <c r="AC976" s="59"/>
      <c r="AD976" s="61"/>
      <c r="AE976" s="59"/>
      <c r="AF976" s="59"/>
      <c r="AG976" s="61"/>
      <c r="AH976" s="60"/>
      <c r="AI976" s="59"/>
    </row>
    <row r="977" spans="1:35" ht="13" x14ac:dyDescent="0.1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60"/>
      <c r="Y977" s="59"/>
      <c r="Z977" s="60"/>
      <c r="AA977" s="59"/>
      <c r="AB977" s="59"/>
      <c r="AC977" s="59"/>
      <c r="AD977" s="61"/>
      <c r="AE977" s="59"/>
      <c r="AF977" s="59"/>
      <c r="AG977" s="61"/>
      <c r="AH977" s="60"/>
      <c r="AI977" s="59"/>
    </row>
    <row r="978" spans="1:35" ht="13" x14ac:dyDescent="0.1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60"/>
      <c r="Y978" s="59"/>
      <c r="Z978" s="60"/>
      <c r="AA978" s="59"/>
      <c r="AB978" s="59"/>
      <c r="AC978" s="59"/>
      <c r="AD978" s="61"/>
      <c r="AE978" s="59"/>
      <c r="AF978" s="59"/>
      <c r="AG978" s="61"/>
      <c r="AH978" s="60"/>
      <c r="AI978" s="59"/>
    </row>
    <row r="979" spans="1:35" ht="13" x14ac:dyDescent="0.1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60"/>
      <c r="Y979" s="59"/>
      <c r="Z979" s="60"/>
      <c r="AA979" s="59"/>
      <c r="AB979" s="59"/>
      <c r="AC979" s="59"/>
      <c r="AD979" s="61"/>
      <c r="AE979" s="59"/>
      <c r="AF979" s="59"/>
      <c r="AG979" s="61"/>
      <c r="AH979" s="60"/>
      <c r="AI979" s="59"/>
    </row>
    <row r="980" spans="1:35" ht="13" x14ac:dyDescent="0.1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60"/>
      <c r="Y980" s="59"/>
      <c r="Z980" s="60"/>
      <c r="AA980" s="59"/>
      <c r="AB980" s="59"/>
      <c r="AC980" s="59"/>
      <c r="AD980" s="61"/>
      <c r="AE980" s="59"/>
      <c r="AF980" s="59"/>
      <c r="AG980" s="61"/>
      <c r="AH980" s="60"/>
      <c r="AI980" s="59"/>
    </row>
    <row r="981" spans="1:35" ht="13" x14ac:dyDescent="0.1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60"/>
      <c r="Y981" s="59"/>
      <c r="Z981" s="60"/>
      <c r="AA981" s="59"/>
      <c r="AB981" s="59"/>
      <c r="AC981" s="59"/>
      <c r="AD981" s="61"/>
      <c r="AE981" s="59"/>
      <c r="AF981" s="59"/>
      <c r="AG981" s="61"/>
      <c r="AH981" s="60"/>
      <c r="AI981" s="59"/>
    </row>
    <row r="982" spans="1:35" ht="13" x14ac:dyDescent="0.1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60"/>
      <c r="Y982" s="59"/>
      <c r="Z982" s="60"/>
      <c r="AA982" s="59"/>
      <c r="AB982" s="59"/>
      <c r="AC982" s="59"/>
      <c r="AD982" s="61"/>
      <c r="AE982" s="59"/>
      <c r="AF982" s="59"/>
      <c r="AG982" s="61"/>
      <c r="AH982" s="60"/>
      <c r="AI982" s="59"/>
    </row>
    <row r="983" spans="1:35" ht="13" x14ac:dyDescent="0.1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60"/>
      <c r="Y983" s="59"/>
      <c r="Z983" s="60"/>
      <c r="AA983" s="59"/>
      <c r="AB983" s="59"/>
      <c r="AC983" s="59"/>
      <c r="AD983" s="61"/>
      <c r="AE983" s="59"/>
      <c r="AF983" s="59"/>
      <c r="AG983" s="61"/>
      <c r="AH983" s="60"/>
      <c r="AI983" s="59"/>
    </row>
    <row r="984" spans="1:35" ht="13" x14ac:dyDescent="0.1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60"/>
      <c r="Y984" s="59"/>
      <c r="Z984" s="60"/>
      <c r="AA984" s="59"/>
      <c r="AB984" s="59"/>
      <c r="AC984" s="59"/>
      <c r="AD984" s="61"/>
      <c r="AE984" s="59"/>
      <c r="AF984" s="59"/>
      <c r="AG984" s="61"/>
      <c r="AH984" s="60"/>
      <c r="AI984" s="59"/>
    </row>
    <row r="985" spans="1:35" ht="13" x14ac:dyDescent="0.1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60"/>
      <c r="Y985" s="59"/>
      <c r="Z985" s="60"/>
      <c r="AA985" s="59"/>
      <c r="AB985" s="59"/>
      <c r="AC985" s="59"/>
      <c r="AD985" s="61"/>
      <c r="AE985" s="59"/>
      <c r="AF985" s="59"/>
      <c r="AG985" s="61"/>
      <c r="AH985" s="60"/>
      <c r="AI985" s="59"/>
    </row>
    <row r="986" spans="1:35" ht="13" x14ac:dyDescent="0.1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60"/>
      <c r="Y986" s="59"/>
      <c r="Z986" s="60"/>
      <c r="AA986" s="59"/>
      <c r="AB986" s="59"/>
      <c r="AC986" s="59"/>
      <c r="AD986" s="61"/>
      <c r="AE986" s="59"/>
      <c r="AF986" s="59"/>
      <c r="AG986" s="61"/>
      <c r="AH986" s="60"/>
      <c r="AI986" s="59"/>
    </row>
    <row r="987" spans="1:35" ht="13" x14ac:dyDescent="0.1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60"/>
      <c r="Y987" s="59"/>
      <c r="Z987" s="60"/>
      <c r="AA987" s="59"/>
      <c r="AB987" s="59"/>
      <c r="AC987" s="59"/>
      <c r="AD987" s="61"/>
      <c r="AE987" s="59"/>
      <c r="AF987" s="59"/>
      <c r="AG987" s="61"/>
      <c r="AH987" s="60"/>
      <c r="AI987" s="59"/>
    </row>
    <row r="988" spans="1:35" ht="13" x14ac:dyDescent="0.1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60"/>
      <c r="Y988" s="59"/>
      <c r="Z988" s="60"/>
      <c r="AA988" s="59"/>
      <c r="AB988" s="59"/>
      <c r="AC988" s="59"/>
      <c r="AD988" s="61"/>
      <c r="AE988" s="59"/>
      <c r="AF988" s="59"/>
      <c r="AG988" s="61"/>
      <c r="AH988" s="60"/>
      <c r="AI988" s="59"/>
    </row>
    <row r="989" spans="1:35" ht="13" x14ac:dyDescent="0.1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60"/>
      <c r="Y989" s="59"/>
      <c r="Z989" s="60"/>
      <c r="AA989" s="59"/>
      <c r="AB989" s="59"/>
      <c r="AC989" s="59"/>
      <c r="AD989" s="61"/>
      <c r="AE989" s="59"/>
      <c r="AF989" s="59"/>
      <c r="AG989" s="61"/>
      <c r="AH989" s="60"/>
      <c r="AI989" s="59"/>
    </row>
    <row r="990" spans="1:35" ht="13" x14ac:dyDescent="0.15">
      <c r="A990" s="62"/>
      <c r="B990" s="62"/>
      <c r="C990" s="62"/>
      <c r="D990" s="62"/>
      <c r="E990" s="62"/>
      <c r="F990" s="62"/>
      <c r="G990" s="62"/>
      <c r="H990" s="62"/>
      <c r="I990" s="63"/>
      <c r="J990" s="64"/>
      <c r="K990" s="62"/>
      <c r="L990" s="62"/>
      <c r="M990" s="62"/>
      <c r="N990" s="62"/>
      <c r="O990" s="62"/>
      <c r="P990" s="62"/>
      <c r="Q990" s="62"/>
      <c r="R990" s="62"/>
      <c r="S990" s="62"/>
      <c r="T990" s="64"/>
      <c r="U990" s="62"/>
      <c r="V990" s="62"/>
      <c r="W990" s="62"/>
      <c r="X990" s="65"/>
      <c r="Y990" s="62"/>
      <c r="Z990" s="65"/>
      <c r="AA990" s="62"/>
      <c r="AB990" s="64"/>
      <c r="AC990" s="66"/>
      <c r="AD990" s="67"/>
      <c r="AE990" s="62"/>
      <c r="AF990" s="64"/>
      <c r="AG990" s="67"/>
      <c r="AH990" s="65"/>
      <c r="AI990" s="65"/>
    </row>
    <row r="991" spans="1:35" ht="13" x14ac:dyDescent="0.15">
      <c r="A991" s="62"/>
      <c r="B991" s="62"/>
      <c r="C991" s="62"/>
      <c r="D991" s="62"/>
      <c r="E991" s="62"/>
      <c r="F991" s="62"/>
      <c r="G991" s="62"/>
      <c r="H991" s="62"/>
      <c r="I991" s="63"/>
      <c r="J991" s="64"/>
      <c r="K991" s="62"/>
      <c r="L991" s="62"/>
      <c r="M991" s="62"/>
      <c r="N991" s="62"/>
      <c r="O991" s="62"/>
      <c r="P991" s="62"/>
      <c r="Q991" s="62"/>
      <c r="R991" s="62"/>
      <c r="S991" s="62"/>
      <c r="T991" s="64"/>
      <c r="U991" s="62"/>
      <c r="V991" s="62"/>
      <c r="W991" s="62"/>
      <c r="X991" s="65"/>
      <c r="Y991" s="62"/>
      <c r="Z991" s="65"/>
      <c r="AA991" s="62"/>
      <c r="AB991" s="64"/>
      <c r="AC991" s="66"/>
      <c r="AD991" s="67"/>
      <c r="AE991" s="62"/>
      <c r="AF991" s="64"/>
      <c r="AG991" s="67"/>
      <c r="AH991" s="65"/>
      <c r="AI991" s="65"/>
    </row>
    <row r="992" spans="1:35" ht="13" x14ac:dyDescent="0.15">
      <c r="A992" s="62"/>
      <c r="B992" s="62"/>
      <c r="C992" s="62"/>
      <c r="D992" s="62"/>
      <c r="E992" s="62"/>
      <c r="F992" s="62"/>
      <c r="G992" s="62"/>
      <c r="H992" s="62"/>
      <c r="I992" s="63"/>
      <c r="J992" s="64"/>
      <c r="K992" s="62"/>
      <c r="L992" s="62"/>
      <c r="M992" s="62"/>
      <c r="N992" s="62"/>
      <c r="O992" s="62"/>
      <c r="P992" s="62"/>
      <c r="Q992" s="62"/>
      <c r="R992" s="62"/>
      <c r="S992" s="62"/>
      <c r="T992" s="64"/>
      <c r="U992" s="62"/>
      <c r="V992" s="62"/>
      <c r="W992" s="62"/>
      <c r="X992" s="65"/>
      <c r="Y992" s="62"/>
      <c r="Z992" s="65"/>
      <c r="AA992" s="62"/>
      <c r="AB992" s="64"/>
      <c r="AC992" s="66"/>
      <c r="AD992" s="67"/>
      <c r="AE992" s="62"/>
      <c r="AF992" s="64"/>
      <c r="AG992" s="67"/>
      <c r="AH992" s="65"/>
      <c r="AI992" s="65"/>
    </row>
    <row r="993" spans="1:35" ht="13" x14ac:dyDescent="0.15">
      <c r="A993" s="62"/>
      <c r="B993" s="62"/>
      <c r="C993" s="62"/>
      <c r="D993" s="62"/>
      <c r="E993" s="62"/>
      <c r="F993" s="62"/>
      <c r="G993" s="62"/>
      <c r="H993" s="62"/>
      <c r="I993" s="63"/>
      <c r="J993" s="64"/>
      <c r="K993" s="62"/>
      <c r="L993" s="62"/>
      <c r="M993" s="62"/>
      <c r="N993" s="62"/>
      <c r="O993" s="62"/>
      <c r="P993" s="62"/>
      <c r="Q993" s="62"/>
      <c r="R993" s="62"/>
      <c r="S993" s="62"/>
      <c r="T993" s="64"/>
      <c r="U993" s="62"/>
      <c r="V993" s="62"/>
      <c r="W993" s="62"/>
      <c r="X993" s="65"/>
      <c r="Y993" s="62"/>
      <c r="Z993" s="65"/>
      <c r="AA993" s="62"/>
      <c r="AB993" s="64"/>
      <c r="AC993" s="66"/>
      <c r="AD993" s="67"/>
      <c r="AE993" s="62"/>
      <c r="AF993" s="64"/>
      <c r="AG993" s="67"/>
      <c r="AH993" s="65"/>
      <c r="AI993" s="65"/>
    </row>
    <row r="994" spans="1:35" ht="13" x14ac:dyDescent="0.15">
      <c r="A994" s="62"/>
      <c r="B994" s="62"/>
      <c r="C994" s="62"/>
      <c r="D994" s="62"/>
      <c r="E994" s="62"/>
      <c r="F994" s="62"/>
      <c r="G994" s="62"/>
      <c r="H994" s="62"/>
      <c r="I994" s="63"/>
      <c r="J994" s="64"/>
      <c r="K994" s="62"/>
      <c r="L994" s="62"/>
      <c r="M994" s="62"/>
      <c r="N994" s="62"/>
      <c r="O994" s="62"/>
      <c r="P994" s="62"/>
      <c r="Q994" s="62"/>
      <c r="R994" s="62"/>
      <c r="S994" s="62"/>
      <c r="T994" s="64"/>
      <c r="U994" s="62"/>
      <c r="V994" s="62"/>
      <c r="W994" s="62"/>
      <c r="X994" s="65"/>
      <c r="Y994" s="62"/>
      <c r="Z994" s="65"/>
      <c r="AA994" s="62"/>
      <c r="AB994" s="64"/>
      <c r="AC994" s="66"/>
      <c r="AD994" s="67"/>
      <c r="AE994" s="62"/>
      <c r="AF994" s="64"/>
      <c r="AG994" s="67"/>
      <c r="AH994" s="65"/>
      <c r="AI994" s="65"/>
    </row>
    <row r="995" spans="1:35" ht="13" x14ac:dyDescent="0.15">
      <c r="A995" s="62"/>
      <c r="B995" s="62"/>
      <c r="C995" s="62"/>
      <c r="D995" s="62"/>
      <c r="E995" s="62"/>
      <c r="F995" s="62"/>
      <c r="G995" s="62"/>
      <c r="H995" s="62"/>
      <c r="I995" s="63"/>
      <c r="J995" s="64"/>
      <c r="K995" s="62"/>
      <c r="L995" s="62"/>
      <c r="M995" s="62"/>
      <c r="N995" s="62"/>
      <c r="O995" s="62"/>
      <c r="P995" s="62"/>
      <c r="Q995" s="62"/>
      <c r="R995" s="62"/>
      <c r="S995" s="62"/>
      <c r="T995" s="64"/>
      <c r="U995" s="62"/>
      <c r="V995" s="62"/>
      <c r="W995" s="62"/>
      <c r="X995" s="65"/>
      <c r="Y995" s="62"/>
      <c r="Z995" s="65"/>
      <c r="AA995" s="62"/>
      <c r="AB995" s="64"/>
      <c r="AC995" s="66"/>
      <c r="AD995" s="67"/>
      <c r="AE995" s="62"/>
      <c r="AF995" s="64"/>
      <c r="AG995" s="67"/>
      <c r="AH995" s="65"/>
      <c r="AI995" s="65"/>
    </row>
    <row r="996" spans="1:35" ht="13" x14ac:dyDescent="0.15">
      <c r="A996" s="62"/>
      <c r="B996" s="62"/>
      <c r="C996" s="62"/>
      <c r="D996" s="62"/>
      <c r="E996" s="62"/>
      <c r="F996" s="62"/>
      <c r="G996" s="62"/>
      <c r="H996" s="62"/>
      <c r="I996" s="63"/>
      <c r="J996" s="64"/>
      <c r="K996" s="62"/>
      <c r="L996" s="62"/>
      <c r="M996" s="62"/>
      <c r="N996" s="62"/>
      <c r="O996" s="62"/>
      <c r="P996" s="62"/>
      <c r="Q996" s="62"/>
      <c r="R996" s="62"/>
      <c r="S996" s="62"/>
      <c r="T996" s="64"/>
      <c r="U996" s="62"/>
      <c r="V996" s="62"/>
      <c r="W996" s="62"/>
      <c r="X996" s="65"/>
      <c r="Y996" s="62"/>
      <c r="Z996" s="65"/>
      <c r="AA996" s="62"/>
      <c r="AB996" s="64"/>
      <c r="AC996" s="66"/>
      <c r="AD996" s="67"/>
      <c r="AE996" s="62"/>
      <c r="AF996" s="64"/>
      <c r="AG996" s="67"/>
      <c r="AH996" s="65"/>
      <c r="AI996" s="65"/>
    </row>
    <row r="997" spans="1:35" ht="13" x14ac:dyDescent="0.15">
      <c r="A997" s="62"/>
      <c r="B997" s="62"/>
      <c r="C997" s="62"/>
      <c r="D997" s="62"/>
      <c r="E997" s="62"/>
      <c r="F997" s="62"/>
      <c r="G997" s="62"/>
      <c r="H997" s="62"/>
      <c r="I997" s="63"/>
      <c r="J997" s="64"/>
      <c r="K997" s="62"/>
      <c r="L997" s="62"/>
      <c r="M997" s="62"/>
      <c r="N997" s="62"/>
      <c r="O997" s="62"/>
      <c r="P997" s="62"/>
      <c r="Q997" s="62"/>
      <c r="R997" s="62"/>
      <c r="S997" s="62"/>
      <c r="T997" s="64"/>
      <c r="U997" s="62"/>
      <c r="V997" s="62"/>
      <c r="W997" s="62"/>
      <c r="X997" s="65"/>
      <c r="Y997" s="62"/>
      <c r="Z997" s="65"/>
      <c r="AA997" s="62"/>
      <c r="AB997" s="64"/>
      <c r="AC997" s="66"/>
      <c r="AD997" s="67"/>
      <c r="AE997" s="62"/>
      <c r="AF997" s="64"/>
      <c r="AG997" s="67"/>
      <c r="AH997" s="65"/>
      <c r="AI997" s="65"/>
    </row>
    <row r="998" spans="1:35" ht="13" x14ac:dyDescent="0.15">
      <c r="A998" s="62"/>
      <c r="B998" s="62"/>
      <c r="C998" s="62"/>
      <c r="D998" s="62"/>
      <c r="E998" s="62"/>
      <c r="F998" s="62"/>
      <c r="G998" s="62"/>
      <c r="H998" s="62"/>
      <c r="I998" s="63"/>
      <c r="J998" s="64"/>
      <c r="K998" s="62"/>
      <c r="L998" s="62"/>
      <c r="M998" s="62"/>
      <c r="N998" s="62"/>
      <c r="O998" s="62"/>
      <c r="P998" s="62"/>
      <c r="Q998" s="62"/>
      <c r="R998" s="62"/>
      <c r="S998" s="62"/>
      <c r="T998" s="64"/>
      <c r="U998" s="62"/>
      <c r="V998" s="62"/>
      <c r="W998" s="62"/>
      <c r="X998" s="65"/>
      <c r="Y998" s="62"/>
      <c r="Z998" s="65"/>
      <c r="AA998" s="62"/>
      <c r="AB998" s="64"/>
      <c r="AC998" s="66"/>
      <c r="AD998" s="67"/>
      <c r="AE998" s="62"/>
      <c r="AF998" s="64"/>
      <c r="AG998" s="67"/>
      <c r="AH998" s="65"/>
      <c r="AI998" s="65"/>
    </row>
    <row r="999" spans="1:35" ht="13" x14ac:dyDescent="0.15">
      <c r="A999" s="62"/>
      <c r="B999" s="62"/>
      <c r="C999" s="62"/>
      <c r="D999" s="62"/>
      <c r="E999" s="62"/>
      <c r="F999" s="62"/>
      <c r="G999" s="62"/>
      <c r="H999" s="62"/>
      <c r="I999" s="63"/>
      <c r="J999" s="64"/>
      <c r="K999" s="62"/>
      <c r="L999" s="62"/>
      <c r="M999" s="62"/>
      <c r="N999" s="62"/>
      <c r="O999" s="62"/>
      <c r="P999" s="62"/>
      <c r="Q999" s="62"/>
      <c r="R999" s="62"/>
      <c r="S999" s="62"/>
      <c r="T999" s="64"/>
      <c r="U999" s="62"/>
      <c r="V999" s="62"/>
      <c r="W999" s="62"/>
      <c r="X999" s="65"/>
      <c r="Y999" s="62"/>
      <c r="Z999" s="65"/>
      <c r="AA999" s="62"/>
      <c r="AB999" s="64"/>
      <c r="AC999" s="66"/>
      <c r="AD999" s="67"/>
      <c r="AE999" s="62"/>
      <c r="AF999" s="64"/>
      <c r="AG999" s="67"/>
      <c r="AH999" s="65"/>
      <c r="AI999" s="65"/>
    </row>
    <row r="1000" spans="1:35" ht="13" x14ac:dyDescent="0.15">
      <c r="A1000" s="62"/>
      <c r="B1000" s="62"/>
      <c r="C1000" s="62"/>
      <c r="D1000" s="62"/>
      <c r="E1000" s="62"/>
      <c r="F1000" s="62"/>
      <c r="G1000" s="62"/>
      <c r="H1000" s="62"/>
      <c r="I1000" s="63"/>
      <c r="J1000" s="64"/>
      <c r="K1000" s="62"/>
      <c r="L1000" s="62"/>
      <c r="M1000" s="62"/>
      <c r="N1000" s="62"/>
      <c r="O1000" s="62"/>
      <c r="P1000" s="62"/>
      <c r="Q1000" s="62"/>
      <c r="R1000" s="62"/>
      <c r="S1000" s="62"/>
      <c r="T1000" s="64"/>
      <c r="U1000" s="62"/>
      <c r="V1000" s="62"/>
      <c r="W1000" s="62"/>
      <c r="X1000" s="65"/>
      <c r="Y1000" s="62"/>
      <c r="Z1000" s="65"/>
      <c r="AA1000" s="62"/>
      <c r="AB1000" s="64"/>
      <c r="AC1000" s="66"/>
      <c r="AD1000" s="67"/>
      <c r="AE1000" s="62"/>
      <c r="AF1000" s="64"/>
      <c r="AG1000" s="67"/>
      <c r="AH1000" s="65"/>
      <c r="AI1000" s="65"/>
    </row>
    <row r="1001" spans="1:35" ht="13" x14ac:dyDescent="0.15">
      <c r="A1001" s="62"/>
      <c r="B1001" s="62"/>
      <c r="C1001" s="62"/>
      <c r="D1001" s="62"/>
      <c r="E1001" s="62"/>
      <c r="F1001" s="62"/>
      <c r="G1001" s="62"/>
      <c r="H1001" s="62"/>
      <c r="I1001" s="63"/>
      <c r="J1001" s="64"/>
      <c r="K1001" s="62"/>
      <c r="L1001" s="62"/>
      <c r="M1001" s="62"/>
      <c r="N1001" s="62"/>
      <c r="O1001" s="62"/>
      <c r="P1001" s="62"/>
      <c r="Q1001" s="62"/>
      <c r="R1001" s="62"/>
      <c r="S1001" s="62"/>
      <c r="T1001" s="64"/>
      <c r="U1001" s="62"/>
      <c r="V1001" s="62"/>
      <c r="W1001" s="62"/>
      <c r="X1001" s="65"/>
      <c r="Y1001" s="62"/>
      <c r="Z1001" s="65"/>
      <c r="AA1001" s="62"/>
      <c r="AB1001" s="64"/>
      <c r="AC1001" s="66"/>
      <c r="AD1001" s="67"/>
      <c r="AE1001" s="62"/>
      <c r="AF1001" s="64"/>
      <c r="AG1001" s="67"/>
      <c r="AH1001" s="65"/>
      <c r="AI1001" s="65"/>
    </row>
    <row r="1002" spans="1:35" ht="13" x14ac:dyDescent="0.15">
      <c r="A1002" s="62"/>
      <c r="B1002" s="62"/>
      <c r="C1002" s="62"/>
      <c r="D1002" s="62"/>
      <c r="E1002" s="62"/>
      <c r="F1002" s="62"/>
      <c r="G1002" s="62"/>
      <c r="H1002" s="62"/>
      <c r="I1002" s="63"/>
      <c r="J1002" s="64"/>
      <c r="K1002" s="62"/>
      <c r="L1002" s="62"/>
      <c r="M1002" s="62"/>
      <c r="N1002" s="62"/>
      <c r="O1002" s="62"/>
      <c r="P1002" s="62"/>
      <c r="Q1002" s="62"/>
      <c r="R1002" s="62"/>
      <c r="S1002" s="62"/>
      <c r="T1002" s="64"/>
      <c r="U1002" s="62"/>
      <c r="V1002" s="62"/>
      <c r="W1002" s="62"/>
      <c r="X1002" s="65"/>
      <c r="Y1002" s="62"/>
      <c r="Z1002" s="65"/>
      <c r="AA1002" s="62"/>
      <c r="AB1002" s="64"/>
      <c r="AC1002" s="66"/>
      <c r="AD1002" s="67"/>
      <c r="AE1002" s="62"/>
      <c r="AF1002" s="64"/>
      <c r="AG1002" s="67"/>
      <c r="AH1002" s="65"/>
      <c r="AI1002" s="65"/>
    </row>
    <row r="1003" spans="1:35" ht="13" x14ac:dyDescent="0.15">
      <c r="A1003" s="62"/>
      <c r="B1003" s="62"/>
      <c r="C1003" s="62"/>
      <c r="D1003" s="62"/>
      <c r="E1003" s="62"/>
      <c r="F1003" s="62"/>
      <c r="G1003" s="62"/>
      <c r="H1003" s="62"/>
      <c r="I1003" s="63"/>
      <c r="J1003" s="64"/>
      <c r="K1003" s="62"/>
      <c r="L1003" s="62"/>
      <c r="M1003" s="62"/>
      <c r="N1003" s="62"/>
      <c r="O1003" s="62"/>
      <c r="P1003" s="62"/>
      <c r="Q1003" s="62"/>
      <c r="R1003" s="62"/>
      <c r="S1003" s="62"/>
      <c r="T1003" s="64"/>
      <c r="U1003" s="62"/>
      <c r="V1003" s="62"/>
      <c r="W1003" s="62"/>
      <c r="X1003" s="65"/>
      <c r="Y1003" s="62"/>
      <c r="Z1003" s="65"/>
      <c r="AA1003" s="62"/>
      <c r="AB1003" s="64"/>
      <c r="AC1003" s="66"/>
      <c r="AD1003" s="67"/>
      <c r="AE1003" s="62"/>
      <c r="AF1003" s="64"/>
      <c r="AG1003" s="67"/>
      <c r="AH1003" s="65"/>
      <c r="AI1003" s="65"/>
    </row>
    <row r="1004" spans="1:35" ht="13" x14ac:dyDescent="0.15">
      <c r="A1004" s="62"/>
      <c r="B1004" s="62"/>
      <c r="C1004" s="62"/>
      <c r="D1004" s="62"/>
      <c r="E1004" s="62"/>
      <c r="F1004" s="62"/>
      <c r="G1004" s="62"/>
      <c r="H1004" s="62"/>
      <c r="I1004" s="63"/>
      <c r="J1004" s="64"/>
      <c r="K1004" s="62"/>
      <c r="L1004" s="62"/>
      <c r="M1004" s="62"/>
      <c r="N1004" s="62"/>
      <c r="O1004" s="62"/>
      <c r="P1004" s="62"/>
      <c r="Q1004" s="62"/>
      <c r="R1004" s="62"/>
      <c r="S1004" s="62"/>
      <c r="T1004" s="64"/>
      <c r="U1004" s="62"/>
      <c r="V1004" s="62"/>
      <c r="W1004" s="62"/>
      <c r="X1004" s="65"/>
      <c r="Y1004" s="62"/>
      <c r="Z1004" s="65"/>
      <c r="AA1004" s="62"/>
      <c r="AB1004" s="64"/>
      <c r="AC1004" s="66"/>
      <c r="AD1004" s="67"/>
      <c r="AE1004" s="62"/>
      <c r="AF1004" s="64"/>
      <c r="AG1004" s="67"/>
      <c r="AH1004" s="65"/>
      <c r="AI1004" s="65"/>
    </row>
    <row r="1005" spans="1:35" ht="13" x14ac:dyDescent="0.15">
      <c r="A1005" s="62"/>
      <c r="B1005" s="62"/>
      <c r="C1005" s="62"/>
      <c r="D1005" s="62"/>
      <c r="E1005" s="62"/>
      <c r="F1005" s="62"/>
      <c r="G1005" s="62"/>
      <c r="H1005" s="62"/>
      <c r="I1005" s="63"/>
      <c r="J1005" s="64"/>
      <c r="K1005" s="62"/>
      <c r="L1005" s="62"/>
      <c r="M1005" s="62"/>
      <c r="N1005" s="62"/>
      <c r="O1005" s="62"/>
      <c r="P1005" s="62"/>
      <c r="Q1005" s="62"/>
      <c r="R1005" s="62"/>
      <c r="S1005" s="62"/>
      <c r="T1005" s="64"/>
      <c r="U1005" s="62"/>
      <c r="V1005" s="62"/>
      <c r="W1005" s="62"/>
      <c r="X1005" s="65"/>
      <c r="Y1005" s="62"/>
      <c r="Z1005" s="65"/>
      <c r="AA1005" s="62"/>
      <c r="AB1005" s="64"/>
      <c r="AC1005" s="66"/>
      <c r="AD1005" s="67"/>
      <c r="AE1005" s="62"/>
      <c r="AF1005" s="64"/>
      <c r="AG1005" s="67"/>
      <c r="AH1005" s="65"/>
      <c r="AI1005" s="65"/>
    </row>
    <row r="1006" spans="1:35" ht="13" x14ac:dyDescent="0.15">
      <c r="A1006" s="62"/>
      <c r="B1006" s="62"/>
      <c r="C1006" s="62"/>
      <c r="D1006" s="62"/>
      <c r="E1006" s="62"/>
      <c r="F1006" s="62"/>
      <c r="G1006" s="62"/>
      <c r="H1006" s="62"/>
      <c r="I1006" s="63"/>
      <c r="J1006" s="64"/>
      <c r="K1006" s="62"/>
      <c r="L1006" s="62"/>
      <c r="M1006" s="62"/>
      <c r="N1006" s="62"/>
      <c r="O1006" s="62"/>
      <c r="P1006" s="62"/>
      <c r="Q1006" s="62"/>
      <c r="R1006" s="62"/>
      <c r="S1006" s="62"/>
      <c r="T1006" s="64"/>
      <c r="U1006" s="62"/>
      <c r="V1006" s="62"/>
      <c r="W1006" s="62"/>
      <c r="X1006" s="65"/>
      <c r="Y1006" s="62"/>
      <c r="Z1006" s="65"/>
      <c r="AA1006" s="62"/>
      <c r="AB1006" s="64"/>
      <c r="AC1006" s="66"/>
      <c r="AD1006" s="67"/>
      <c r="AE1006" s="62"/>
      <c r="AF1006" s="64"/>
      <c r="AG1006" s="67"/>
      <c r="AH1006" s="65"/>
      <c r="AI1006" s="65"/>
    </row>
    <row r="1007" spans="1:35" ht="13" x14ac:dyDescent="0.15">
      <c r="A1007" s="62"/>
      <c r="B1007" s="62"/>
      <c r="C1007" s="62"/>
      <c r="D1007" s="62"/>
      <c r="E1007" s="62"/>
      <c r="F1007" s="62"/>
      <c r="G1007" s="62"/>
      <c r="H1007" s="62"/>
      <c r="I1007" s="63"/>
      <c r="J1007" s="64"/>
      <c r="K1007" s="62"/>
      <c r="L1007" s="62"/>
      <c r="M1007" s="62"/>
      <c r="N1007" s="62"/>
      <c r="O1007" s="62"/>
      <c r="P1007" s="62"/>
      <c r="Q1007" s="62"/>
      <c r="R1007" s="62"/>
      <c r="S1007" s="62"/>
      <c r="T1007" s="64"/>
      <c r="U1007" s="62"/>
      <c r="V1007" s="62"/>
      <c r="W1007" s="62"/>
      <c r="X1007" s="65"/>
      <c r="Y1007" s="62"/>
      <c r="Z1007" s="65"/>
      <c r="AA1007" s="62"/>
      <c r="AB1007" s="64"/>
      <c r="AC1007" s="66"/>
      <c r="AD1007" s="67"/>
      <c r="AE1007" s="62"/>
      <c r="AF1007" s="64"/>
      <c r="AG1007" s="67"/>
      <c r="AH1007" s="65"/>
      <c r="AI1007" s="65"/>
    </row>
    <row r="1008" spans="1:35" ht="13" x14ac:dyDescent="0.15">
      <c r="A1008" s="62"/>
      <c r="B1008" s="62"/>
      <c r="C1008" s="62"/>
      <c r="D1008" s="62"/>
      <c r="E1008" s="62"/>
      <c r="F1008" s="62"/>
      <c r="G1008" s="62"/>
      <c r="H1008" s="62"/>
      <c r="I1008" s="63"/>
      <c r="J1008" s="64"/>
      <c r="K1008" s="62"/>
      <c r="L1008" s="62"/>
      <c r="M1008" s="62"/>
      <c r="N1008" s="62"/>
      <c r="O1008" s="62"/>
      <c r="P1008" s="62"/>
      <c r="Q1008" s="62"/>
      <c r="R1008" s="62"/>
      <c r="S1008" s="62"/>
      <c r="T1008" s="64"/>
      <c r="U1008" s="62"/>
      <c r="V1008" s="62"/>
      <c r="W1008" s="62"/>
      <c r="X1008" s="65"/>
      <c r="Y1008" s="62"/>
      <c r="Z1008" s="65"/>
      <c r="AA1008" s="62"/>
      <c r="AB1008" s="64"/>
      <c r="AC1008" s="66"/>
      <c r="AD1008" s="67"/>
      <c r="AE1008" s="62"/>
      <c r="AF1008" s="64"/>
      <c r="AG1008" s="67"/>
      <c r="AH1008" s="65"/>
      <c r="AI1008" s="65"/>
    </row>
    <row r="1009" spans="1:35" ht="13" x14ac:dyDescent="0.15">
      <c r="A1009" s="62"/>
      <c r="B1009" s="62"/>
      <c r="C1009" s="62"/>
      <c r="D1009" s="62"/>
      <c r="E1009" s="62"/>
      <c r="F1009" s="62"/>
      <c r="G1009" s="62"/>
      <c r="H1009" s="62"/>
      <c r="I1009" s="63"/>
      <c r="J1009" s="64"/>
      <c r="K1009" s="62"/>
      <c r="L1009" s="62"/>
      <c r="M1009" s="62"/>
      <c r="N1009" s="62"/>
      <c r="O1009" s="62"/>
      <c r="P1009" s="62"/>
      <c r="Q1009" s="62"/>
      <c r="R1009" s="62"/>
      <c r="S1009" s="62"/>
      <c r="T1009" s="64"/>
      <c r="U1009" s="62"/>
      <c r="V1009" s="62"/>
      <c r="W1009" s="62"/>
      <c r="X1009" s="65"/>
      <c r="Y1009" s="62"/>
      <c r="Z1009" s="65"/>
      <c r="AA1009" s="62"/>
      <c r="AB1009" s="64"/>
      <c r="AC1009" s="66"/>
      <c r="AD1009" s="67"/>
      <c r="AE1009" s="62"/>
      <c r="AF1009" s="64"/>
      <c r="AG1009" s="67"/>
      <c r="AH1009" s="65"/>
      <c r="AI1009" s="65"/>
    </row>
    <row r="1010" spans="1:35" ht="13" x14ac:dyDescent="0.15">
      <c r="A1010" s="62"/>
      <c r="B1010" s="62"/>
      <c r="C1010" s="62"/>
      <c r="D1010" s="62"/>
      <c r="E1010" s="62"/>
      <c r="F1010" s="62"/>
      <c r="G1010" s="62"/>
      <c r="H1010" s="62"/>
      <c r="I1010" s="63"/>
      <c r="J1010" s="64"/>
      <c r="K1010" s="62"/>
      <c r="L1010" s="62"/>
      <c r="M1010" s="62"/>
      <c r="N1010" s="62"/>
      <c r="O1010" s="62"/>
      <c r="P1010" s="62"/>
      <c r="Q1010" s="62"/>
      <c r="R1010" s="62"/>
      <c r="S1010" s="62"/>
      <c r="T1010" s="64"/>
      <c r="U1010" s="62"/>
      <c r="V1010" s="62"/>
      <c r="W1010" s="62"/>
      <c r="X1010" s="65"/>
      <c r="Y1010" s="62"/>
      <c r="Z1010" s="65"/>
      <c r="AA1010" s="62"/>
      <c r="AB1010" s="64"/>
      <c r="AC1010" s="66"/>
      <c r="AD1010" s="67"/>
      <c r="AE1010" s="62"/>
      <c r="AF1010" s="64"/>
      <c r="AG1010" s="67"/>
      <c r="AH1010" s="65"/>
      <c r="AI1010" s="65"/>
    </row>
    <row r="1011" spans="1:35" ht="13" x14ac:dyDescent="0.15">
      <c r="A1011" s="62"/>
      <c r="B1011" s="62"/>
      <c r="C1011" s="62"/>
      <c r="D1011" s="62"/>
      <c r="E1011" s="62"/>
      <c r="F1011" s="62"/>
      <c r="G1011" s="62"/>
      <c r="H1011" s="62"/>
      <c r="I1011" s="63"/>
      <c r="J1011" s="64"/>
      <c r="K1011" s="62"/>
      <c r="L1011" s="62"/>
      <c r="M1011" s="62"/>
      <c r="N1011" s="62"/>
      <c r="O1011" s="62"/>
      <c r="P1011" s="62"/>
      <c r="Q1011" s="62"/>
      <c r="R1011" s="62"/>
      <c r="S1011" s="62"/>
      <c r="T1011" s="64"/>
      <c r="U1011" s="62"/>
      <c r="V1011" s="62"/>
      <c r="W1011" s="62"/>
      <c r="X1011" s="65"/>
      <c r="Y1011" s="62"/>
      <c r="Z1011" s="65"/>
      <c r="AA1011" s="62"/>
      <c r="AB1011" s="64"/>
      <c r="AC1011" s="66"/>
      <c r="AD1011" s="67"/>
      <c r="AE1011" s="62"/>
      <c r="AF1011" s="64"/>
      <c r="AG1011" s="67"/>
      <c r="AH1011" s="65"/>
      <c r="AI1011" s="65"/>
    </row>
    <row r="1012" spans="1:35" ht="13" x14ac:dyDescent="0.15">
      <c r="A1012" s="62"/>
      <c r="B1012" s="62"/>
      <c r="C1012" s="62"/>
      <c r="D1012" s="62"/>
      <c r="E1012" s="62"/>
      <c r="F1012" s="62"/>
      <c r="G1012" s="62"/>
      <c r="H1012" s="62"/>
      <c r="I1012" s="63"/>
      <c r="J1012" s="64"/>
      <c r="K1012" s="62"/>
      <c r="L1012" s="62"/>
      <c r="M1012" s="62"/>
      <c r="N1012" s="62"/>
      <c r="O1012" s="62"/>
      <c r="P1012" s="62"/>
      <c r="Q1012" s="62"/>
      <c r="R1012" s="62"/>
      <c r="S1012" s="62"/>
      <c r="T1012" s="64"/>
      <c r="U1012" s="62"/>
      <c r="V1012" s="62"/>
      <c r="W1012" s="62"/>
      <c r="X1012" s="65"/>
      <c r="Y1012" s="62"/>
      <c r="Z1012" s="65"/>
      <c r="AA1012" s="62"/>
      <c r="AB1012" s="64"/>
      <c r="AC1012" s="66"/>
      <c r="AD1012" s="67"/>
      <c r="AE1012" s="62"/>
      <c r="AF1012" s="64"/>
      <c r="AG1012" s="67"/>
      <c r="AH1012" s="65"/>
      <c r="AI1012" s="65"/>
    </row>
    <row r="1013" spans="1:35" ht="13" x14ac:dyDescent="0.15">
      <c r="A1013" s="62"/>
      <c r="B1013" s="62"/>
      <c r="C1013" s="62"/>
      <c r="D1013" s="62"/>
      <c r="E1013" s="62"/>
      <c r="F1013" s="62"/>
      <c r="G1013" s="62"/>
      <c r="H1013" s="62"/>
      <c r="I1013" s="63"/>
      <c r="J1013" s="64"/>
      <c r="K1013" s="62"/>
      <c r="L1013" s="62"/>
      <c r="M1013" s="62"/>
      <c r="N1013" s="62"/>
      <c r="O1013" s="62"/>
      <c r="P1013" s="62"/>
      <c r="Q1013" s="62"/>
      <c r="R1013" s="62"/>
      <c r="S1013" s="62"/>
      <c r="T1013" s="64"/>
      <c r="U1013" s="62"/>
      <c r="V1013" s="62"/>
      <c r="W1013" s="62"/>
      <c r="X1013" s="65"/>
      <c r="Y1013" s="62"/>
      <c r="Z1013" s="65"/>
      <c r="AA1013" s="62"/>
      <c r="AB1013" s="64"/>
      <c r="AC1013" s="66"/>
      <c r="AD1013" s="67"/>
      <c r="AE1013" s="62"/>
      <c r="AF1013" s="64"/>
      <c r="AG1013" s="67"/>
      <c r="AH1013" s="65"/>
      <c r="AI1013" s="65"/>
    </row>
    <row r="1014" spans="1:35" ht="13" x14ac:dyDescent="0.15">
      <c r="A1014" s="62"/>
      <c r="B1014" s="62"/>
      <c r="C1014" s="62"/>
      <c r="D1014" s="62"/>
      <c r="E1014" s="62"/>
      <c r="F1014" s="62"/>
      <c r="G1014" s="62"/>
      <c r="H1014" s="62"/>
      <c r="I1014" s="63"/>
      <c r="J1014" s="64"/>
      <c r="K1014" s="62"/>
      <c r="L1014" s="62"/>
      <c r="M1014" s="62"/>
      <c r="N1014" s="62"/>
      <c r="O1014" s="62"/>
      <c r="P1014" s="62"/>
      <c r="Q1014" s="62"/>
      <c r="R1014" s="62"/>
      <c r="S1014" s="62"/>
      <c r="T1014" s="64"/>
      <c r="U1014" s="62"/>
      <c r="V1014" s="62"/>
      <c r="W1014" s="62"/>
      <c r="X1014" s="65"/>
      <c r="Y1014" s="62"/>
      <c r="Z1014" s="65"/>
      <c r="AA1014" s="62"/>
      <c r="AB1014" s="64"/>
      <c r="AC1014" s="66"/>
      <c r="AD1014" s="67"/>
      <c r="AE1014" s="62"/>
      <c r="AF1014" s="64"/>
      <c r="AG1014" s="67"/>
      <c r="AH1014" s="65"/>
      <c r="AI1014" s="65"/>
    </row>
    <row r="1015" spans="1:35" ht="13" x14ac:dyDescent="0.15">
      <c r="A1015" s="62"/>
      <c r="B1015" s="62"/>
      <c r="C1015" s="62"/>
      <c r="D1015" s="62"/>
      <c r="E1015" s="62"/>
      <c r="F1015" s="62"/>
      <c r="G1015" s="62"/>
      <c r="H1015" s="62"/>
      <c r="I1015" s="63"/>
      <c r="J1015" s="64"/>
      <c r="K1015" s="62"/>
      <c r="L1015" s="62"/>
      <c r="M1015" s="62"/>
      <c r="N1015" s="62"/>
      <c r="O1015" s="62"/>
      <c r="P1015" s="62"/>
      <c r="Q1015" s="62"/>
      <c r="R1015" s="62"/>
      <c r="S1015" s="62"/>
      <c r="T1015" s="64"/>
      <c r="U1015" s="62"/>
      <c r="V1015" s="62"/>
      <c r="W1015" s="62"/>
      <c r="X1015" s="65"/>
      <c r="Y1015" s="62"/>
      <c r="Z1015" s="65"/>
      <c r="AA1015" s="62"/>
      <c r="AB1015" s="64"/>
      <c r="AC1015" s="66"/>
      <c r="AD1015" s="67"/>
      <c r="AE1015" s="62"/>
      <c r="AF1015" s="64"/>
      <c r="AG1015" s="67"/>
      <c r="AH1015" s="65"/>
      <c r="AI1015" s="65"/>
    </row>
    <row r="1016" spans="1:35" ht="13" x14ac:dyDescent="0.15">
      <c r="A1016" s="62"/>
      <c r="B1016" s="62"/>
      <c r="C1016" s="62"/>
      <c r="D1016" s="62"/>
      <c r="E1016" s="62"/>
      <c r="F1016" s="62"/>
      <c r="G1016" s="62"/>
      <c r="H1016" s="62"/>
      <c r="I1016" s="63"/>
      <c r="J1016" s="64"/>
      <c r="K1016" s="62"/>
      <c r="L1016" s="62"/>
      <c r="M1016" s="62"/>
      <c r="N1016" s="62"/>
      <c r="O1016" s="62"/>
      <c r="P1016" s="62"/>
      <c r="Q1016" s="62"/>
      <c r="R1016" s="62"/>
      <c r="S1016" s="62"/>
      <c r="T1016" s="64"/>
      <c r="U1016" s="62"/>
      <c r="V1016" s="62"/>
      <c r="W1016" s="62"/>
      <c r="X1016" s="65"/>
      <c r="Y1016" s="62"/>
      <c r="Z1016" s="65"/>
      <c r="AA1016" s="62"/>
      <c r="AB1016" s="64"/>
      <c r="AC1016" s="66"/>
      <c r="AD1016" s="67"/>
      <c r="AE1016" s="62"/>
      <c r="AF1016" s="64"/>
      <c r="AG1016" s="67"/>
      <c r="AH1016" s="65"/>
      <c r="AI1016" s="65"/>
    </row>
    <row r="1017" spans="1:35" ht="13" x14ac:dyDescent="0.15">
      <c r="A1017" s="62"/>
      <c r="B1017" s="62"/>
      <c r="C1017" s="62"/>
      <c r="D1017" s="62"/>
      <c r="E1017" s="62"/>
      <c r="F1017" s="62"/>
      <c r="G1017" s="62"/>
      <c r="H1017" s="62"/>
      <c r="I1017" s="63"/>
      <c r="J1017" s="64"/>
      <c r="K1017" s="62"/>
      <c r="L1017" s="62"/>
      <c r="M1017" s="62"/>
      <c r="N1017" s="62"/>
      <c r="O1017" s="62"/>
      <c r="P1017" s="62"/>
      <c r="Q1017" s="62"/>
      <c r="R1017" s="62"/>
      <c r="S1017" s="62"/>
      <c r="T1017" s="64"/>
      <c r="U1017" s="62"/>
      <c r="V1017" s="62"/>
      <c r="W1017" s="62"/>
      <c r="X1017" s="65"/>
      <c r="Y1017" s="62"/>
      <c r="Z1017" s="65"/>
      <c r="AA1017" s="62"/>
      <c r="AB1017" s="64"/>
      <c r="AC1017" s="66"/>
      <c r="AD1017" s="67"/>
      <c r="AE1017" s="62"/>
      <c r="AF1017" s="64"/>
      <c r="AG1017" s="67"/>
      <c r="AH1017" s="65"/>
      <c r="AI1017" s="65"/>
    </row>
    <row r="1018" spans="1:35" ht="13" x14ac:dyDescent="0.15">
      <c r="A1018" s="62"/>
      <c r="B1018" s="62"/>
      <c r="C1018" s="62"/>
      <c r="D1018" s="62"/>
      <c r="E1018" s="62"/>
      <c r="F1018" s="62"/>
      <c r="G1018" s="62"/>
      <c r="H1018" s="62"/>
      <c r="I1018" s="63"/>
      <c r="J1018" s="64"/>
      <c r="K1018" s="62"/>
      <c r="L1018" s="62"/>
      <c r="M1018" s="62"/>
      <c r="N1018" s="62"/>
      <c r="O1018" s="62"/>
      <c r="P1018" s="62"/>
      <c r="Q1018" s="62"/>
      <c r="R1018" s="62"/>
      <c r="S1018" s="62"/>
      <c r="T1018" s="64"/>
      <c r="U1018" s="62"/>
      <c r="V1018" s="62"/>
      <c r="W1018" s="62"/>
      <c r="X1018" s="65"/>
      <c r="Y1018" s="62"/>
      <c r="Z1018" s="65"/>
      <c r="AA1018" s="62"/>
      <c r="AB1018" s="64"/>
      <c r="AC1018" s="66"/>
      <c r="AD1018" s="67"/>
      <c r="AE1018" s="62"/>
      <c r="AF1018" s="64"/>
      <c r="AG1018" s="67"/>
      <c r="AH1018" s="65"/>
      <c r="AI1018" s="65"/>
    </row>
    <row r="1019" spans="1:35" ht="13" x14ac:dyDescent="0.15">
      <c r="A1019" s="62"/>
      <c r="B1019" s="62"/>
      <c r="C1019" s="62"/>
      <c r="D1019" s="62"/>
      <c r="E1019" s="62"/>
      <c r="F1019" s="62"/>
      <c r="G1019" s="62"/>
      <c r="H1019" s="62"/>
      <c r="I1019" s="63"/>
      <c r="J1019" s="64"/>
      <c r="K1019" s="62"/>
      <c r="L1019" s="62"/>
      <c r="M1019" s="62"/>
      <c r="N1019" s="62"/>
      <c r="O1019" s="62"/>
      <c r="P1019" s="62"/>
      <c r="Q1019" s="62"/>
      <c r="R1019" s="62"/>
      <c r="S1019" s="62"/>
      <c r="T1019" s="64"/>
      <c r="U1019" s="62"/>
      <c r="V1019" s="62"/>
      <c r="W1019" s="62"/>
      <c r="X1019" s="65"/>
      <c r="Y1019" s="62"/>
      <c r="Z1019" s="65"/>
      <c r="AA1019" s="62"/>
      <c r="AB1019" s="64"/>
      <c r="AC1019" s="66"/>
      <c r="AD1019" s="67"/>
      <c r="AE1019" s="62"/>
      <c r="AF1019" s="64"/>
      <c r="AG1019" s="67"/>
      <c r="AH1019" s="65"/>
      <c r="AI1019" s="65"/>
    </row>
    <row r="1020" spans="1:35" ht="13" x14ac:dyDescent="0.15">
      <c r="A1020" s="62"/>
      <c r="B1020" s="62"/>
      <c r="C1020" s="62"/>
      <c r="D1020" s="62"/>
      <c r="E1020" s="62"/>
      <c r="F1020" s="62"/>
      <c r="G1020" s="62"/>
      <c r="H1020" s="62"/>
      <c r="I1020" s="63"/>
      <c r="J1020" s="64"/>
      <c r="K1020" s="62"/>
      <c r="L1020" s="62"/>
      <c r="M1020" s="62"/>
      <c r="N1020" s="62"/>
      <c r="O1020" s="62"/>
      <c r="P1020" s="62"/>
      <c r="Q1020" s="62"/>
      <c r="R1020" s="62"/>
      <c r="S1020" s="62"/>
      <c r="T1020" s="64"/>
      <c r="U1020" s="62"/>
      <c r="V1020" s="62"/>
      <c r="W1020" s="62"/>
      <c r="X1020" s="65"/>
      <c r="Y1020" s="62"/>
      <c r="Z1020" s="65"/>
      <c r="AA1020" s="62"/>
      <c r="AB1020" s="64"/>
      <c r="AC1020" s="66"/>
      <c r="AD1020" s="67"/>
      <c r="AE1020" s="62"/>
      <c r="AF1020" s="64"/>
      <c r="AG1020" s="67"/>
      <c r="AH1020" s="65"/>
      <c r="AI1020" s="65"/>
    </row>
    <row r="1021" spans="1:35" ht="13" x14ac:dyDescent="0.15">
      <c r="A1021" s="62"/>
      <c r="B1021" s="62"/>
      <c r="C1021" s="62"/>
      <c r="D1021" s="62"/>
      <c r="E1021" s="62"/>
      <c r="F1021" s="62"/>
      <c r="G1021" s="62"/>
      <c r="H1021" s="62"/>
      <c r="I1021" s="63"/>
      <c r="J1021" s="64"/>
      <c r="K1021" s="62"/>
      <c r="L1021" s="62"/>
      <c r="M1021" s="62"/>
      <c r="N1021" s="62"/>
      <c r="O1021" s="62"/>
      <c r="P1021" s="62"/>
      <c r="Q1021" s="62"/>
      <c r="R1021" s="62"/>
      <c r="S1021" s="62"/>
      <c r="T1021" s="64"/>
      <c r="U1021" s="62"/>
      <c r="V1021" s="62"/>
      <c r="W1021" s="62"/>
      <c r="X1021" s="65"/>
      <c r="Y1021" s="62"/>
      <c r="Z1021" s="65"/>
      <c r="AA1021" s="62"/>
      <c r="AB1021" s="64"/>
      <c r="AC1021" s="66"/>
      <c r="AD1021" s="67"/>
      <c r="AE1021" s="62"/>
      <c r="AF1021" s="64"/>
      <c r="AG1021" s="67"/>
      <c r="AH1021" s="65"/>
      <c r="AI1021" s="65"/>
    </row>
    <row r="1022" spans="1:35" ht="13" x14ac:dyDescent="0.15">
      <c r="A1022" s="62"/>
      <c r="B1022" s="62"/>
      <c r="C1022" s="62"/>
      <c r="D1022" s="62"/>
      <c r="E1022" s="62"/>
      <c r="F1022" s="62"/>
      <c r="G1022" s="62"/>
      <c r="H1022" s="62"/>
      <c r="I1022" s="63"/>
      <c r="J1022" s="64"/>
      <c r="K1022" s="62"/>
      <c r="L1022" s="62"/>
      <c r="M1022" s="62"/>
      <c r="N1022" s="62"/>
      <c r="O1022" s="62"/>
      <c r="P1022" s="62"/>
      <c r="Q1022" s="62"/>
      <c r="R1022" s="62"/>
      <c r="S1022" s="62"/>
      <c r="T1022" s="64"/>
      <c r="U1022" s="62"/>
      <c r="V1022" s="62"/>
      <c r="W1022" s="62"/>
      <c r="X1022" s="65"/>
      <c r="Y1022" s="62"/>
      <c r="Z1022" s="65"/>
      <c r="AA1022" s="62"/>
      <c r="AB1022" s="64"/>
      <c r="AC1022" s="66"/>
      <c r="AD1022" s="67"/>
      <c r="AE1022" s="62"/>
      <c r="AF1022" s="64"/>
      <c r="AG1022" s="67"/>
      <c r="AH1022" s="65"/>
      <c r="AI1022" s="65"/>
    </row>
    <row r="1023" spans="1:35" ht="13" x14ac:dyDescent="0.15">
      <c r="A1023" s="62"/>
      <c r="B1023" s="62"/>
      <c r="C1023" s="62"/>
      <c r="D1023" s="62"/>
      <c r="E1023" s="62"/>
      <c r="F1023" s="62"/>
      <c r="G1023" s="62"/>
      <c r="H1023" s="62"/>
      <c r="I1023" s="63"/>
      <c r="J1023" s="64"/>
      <c r="K1023" s="62"/>
      <c r="L1023" s="62"/>
      <c r="M1023" s="62"/>
      <c r="N1023" s="62"/>
      <c r="O1023" s="62"/>
      <c r="P1023" s="62"/>
      <c r="Q1023" s="62"/>
      <c r="R1023" s="62"/>
      <c r="S1023" s="62"/>
      <c r="T1023" s="64"/>
      <c r="U1023" s="62"/>
      <c r="V1023" s="62"/>
      <c r="W1023" s="62"/>
      <c r="X1023" s="65"/>
      <c r="Y1023" s="62"/>
      <c r="Z1023" s="65"/>
      <c r="AA1023" s="62"/>
      <c r="AB1023" s="64"/>
      <c r="AC1023" s="66"/>
      <c r="AD1023" s="67"/>
      <c r="AE1023" s="62"/>
      <c r="AF1023" s="64"/>
      <c r="AG1023" s="67"/>
      <c r="AH1023" s="65"/>
      <c r="AI1023" s="65"/>
    </row>
    <row r="1024" spans="1:35" ht="13" x14ac:dyDescent="0.15">
      <c r="A1024" s="62"/>
      <c r="B1024" s="62"/>
      <c r="C1024" s="62"/>
      <c r="D1024" s="62"/>
      <c r="E1024" s="62"/>
      <c r="F1024" s="62"/>
      <c r="G1024" s="62"/>
      <c r="H1024" s="62"/>
      <c r="I1024" s="63"/>
      <c r="J1024" s="64"/>
      <c r="K1024" s="62"/>
      <c r="L1024" s="62"/>
      <c r="M1024" s="62"/>
      <c r="N1024" s="62"/>
      <c r="O1024" s="62"/>
      <c r="P1024" s="62"/>
      <c r="Q1024" s="62"/>
      <c r="R1024" s="62"/>
      <c r="S1024" s="62"/>
      <c r="T1024" s="64"/>
      <c r="U1024" s="62"/>
      <c r="V1024" s="62"/>
      <c r="W1024" s="62"/>
      <c r="X1024" s="65"/>
      <c r="Y1024" s="62"/>
      <c r="Z1024" s="65"/>
      <c r="AA1024" s="62"/>
      <c r="AB1024" s="64"/>
      <c r="AC1024" s="66"/>
      <c r="AD1024" s="67"/>
      <c r="AE1024" s="62"/>
      <c r="AF1024" s="64"/>
      <c r="AG1024" s="67"/>
      <c r="AH1024" s="65"/>
      <c r="AI1024" s="65"/>
    </row>
    <row r="1025" spans="1:35" ht="13" x14ac:dyDescent="0.15">
      <c r="A1025" s="62"/>
      <c r="B1025" s="62"/>
      <c r="C1025" s="62"/>
      <c r="D1025" s="62"/>
      <c r="E1025" s="62"/>
      <c r="F1025" s="62"/>
      <c r="G1025" s="62"/>
      <c r="H1025" s="62"/>
      <c r="I1025" s="63"/>
      <c r="J1025" s="64"/>
      <c r="K1025" s="62"/>
      <c r="L1025" s="62"/>
      <c r="M1025" s="62"/>
      <c r="N1025" s="62"/>
      <c r="O1025" s="62"/>
      <c r="P1025" s="62"/>
      <c r="Q1025" s="62"/>
      <c r="R1025" s="62"/>
      <c r="S1025" s="62"/>
      <c r="T1025" s="64"/>
      <c r="U1025" s="62"/>
      <c r="V1025" s="62"/>
      <c r="W1025" s="62"/>
      <c r="X1025" s="65"/>
      <c r="Y1025" s="62"/>
      <c r="Z1025" s="65"/>
      <c r="AA1025" s="62"/>
      <c r="AB1025" s="64"/>
      <c r="AC1025" s="66"/>
      <c r="AD1025" s="67"/>
      <c r="AE1025" s="62"/>
      <c r="AF1025" s="64"/>
      <c r="AG1025" s="67"/>
      <c r="AH1025" s="65"/>
      <c r="AI1025" s="65"/>
    </row>
    <row r="1026" spans="1:35" ht="13" x14ac:dyDescent="0.15">
      <c r="A1026" s="62"/>
      <c r="B1026" s="62"/>
      <c r="C1026" s="62"/>
      <c r="D1026" s="62"/>
      <c r="E1026" s="62"/>
      <c r="F1026" s="62"/>
      <c r="G1026" s="62"/>
      <c r="H1026" s="62"/>
      <c r="I1026" s="63"/>
      <c r="J1026" s="64"/>
      <c r="K1026" s="62"/>
      <c r="L1026" s="62"/>
      <c r="M1026" s="62"/>
      <c r="N1026" s="62"/>
      <c r="O1026" s="62"/>
      <c r="P1026" s="62"/>
      <c r="Q1026" s="62"/>
      <c r="R1026" s="62"/>
      <c r="S1026" s="62"/>
      <c r="T1026" s="64"/>
      <c r="U1026" s="62"/>
      <c r="V1026" s="62"/>
      <c r="W1026" s="62"/>
      <c r="X1026" s="65"/>
      <c r="Y1026" s="62"/>
      <c r="Z1026" s="65"/>
      <c r="AA1026" s="62"/>
      <c r="AB1026" s="64"/>
      <c r="AC1026" s="66"/>
      <c r="AD1026" s="67"/>
      <c r="AE1026" s="62"/>
      <c r="AF1026" s="64"/>
      <c r="AG1026" s="67"/>
      <c r="AH1026" s="65"/>
      <c r="AI1026" s="65"/>
    </row>
    <row r="1027" spans="1:35" ht="13" x14ac:dyDescent="0.15">
      <c r="A1027" s="62"/>
      <c r="B1027" s="62"/>
      <c r="C1027" s="62"/>
      <c r="D1027" s="62"/>
      <c r="E1027" s="62"/>
      <c r="F1027" s="62"/>
      <c r="G1027" s="62"/>
      <c r="H1027" s="62"/>
      <c r="I1027" s="63"/>
      <c r="J1027" s="64"/>
      <c r="K1027" s="62"/>
      <c r="L1027" s="62"/>
      <c r="M1027" s="62"/>
      <c r="N1027" s="62"/>
      <c r="O1027" s="62"/>
      <c r="P1027" s="62"/>
      <c r="Q1027" s="62"/>
      <c r="R1027" s="62"/>
      <c r="S1027" s="62"/>
      <c r="T1027" s="64"/>
      <c r="U1027" s="62"/>
      <c r="V1027" s="62"/>
      <c r="W1027" s="62"/>
      <c r="X1027" s="65"/>
      <c r="Y1027" s="62"/>
      <c r="Z1027" s="65"/>
      <c r="AA1027" s="62"/>
      <c r="AB1027" s="64"/>
      <c r="AC1027" s="66"/>
      <c r="AD1027" s="67"/>
      <c r="AE1027" s="62"/>
      <c r="AF1027" s="64"/>
      <c r="AG1027" s="67"/>
      <c r="AH1027" s="65"/>
      <c r="AI1027" s="65"/>
    </row>
    <row r="1028" spans="1:35" ht="13" x14ac:dyDescent="0.15">
      <c r="A1028" s="62"/>
      <c r="B1028" s="62"/>
      <c r="C1028" s="62"/>
      <c r="D1028" s="62"/>
      <c r="E1028" s="62"/>
      <c r="F1028" s="62"/>
      <c r="G1028" s="62"/>
      <c r="H1028" s="62"/>
      <c r="I1028" s="63"/>
      <c r="J1028" s="64"/>
      <c r="K1028" s="62"/>
      <c r="L1028" s="62"/>
      <c r="M1028" s="62"/>
      <c r="N1028" s="62"/>
      <c r="O1028" s="62"/>
      <c r="P1028" s="62"/>
      <c r="Q1028" s="62"/>
      <c r="R1028" s="62"/>
      <c r="S1028" s="62"/>
      <c r="T1028" s="64"/>
      <c r="U1028" s="62"/>
      <c r="V1028" s="62"/>
      <c r="W1028" s="62"/>
      <c r="X1028" s="65"/>
      <c r="Y1028" s="62"/>
      <c r="Z1028" s="65"/>
      <c r="AA1028" s="62"/>
      <c r="AB1028" s="64"/>
      <c r="AC1028" s="66"/>
      <c r="AD1028" s="67"/>
      <c r="AE1028" s="62"/>
      <c r="AF1028" s="64"/>
      <c r="AG1028" s="67"/>
      <c r="AH1028" s="65"/>
      <c r="AI1028" s="65"/>
    </row>
    <row r="1029" spans="1:35" ht="13" x14ac:dyDescent="0.15">
      <c r="A1029" s="62"/>
      <c r="B1029" s="62"/>
      <c r="C1029" s="62"/>
      <c r="D1029" s="62"/>
      <c r="E1029" s="62"/>
      <c r="F1029" s="62"/>
      <c r="G1029" s="62"/>
      <c r="H1029" s="62"/>
      <c r="I1029" s="63"/>
      <c r="J1029" s="64"/>
      <c r="K1029" s="62"/>
      <c r="L1029" s="62"/>
      <c r="M1029" s="62"/>
      <c r="N1029" s="62"/>
      <c r="O1029" s="62"/>
      <c r="P1029" s="62"/>
      <c r="Q1029" s="62"/>
      <c r="R1029" s="62"/>
      <c r="S1029" s="62"/>
      <c r="T1029" s="64"/>
      <c r="U1029" s="62"/>
      <c r="V1029" s="62"/>
      <c r="W1029" s="62"/>
      <c r="X1029" s="65"/>
      <c r="Y1029" s="62"/>
      <c r="Z1029" s="65"/>
      <c r="AA1029" s="62"/>
      <c r="AB1029" s="64"/>
      <c r="AC1029" s="66"/>
      <c r="AD1029" s="67"/>
      <c r="AE1029" s="62"/>
      <c r="AF1029" s="64"/>
      <c r="AG1029" s="67"/>
      <c r="AH1029" s="65"/>
      <c r="AI1029" s="65"/>
    </row>
    <row r="1030" spans="1:35" ht="13" x14ac:dyDescent="0.15">
      <c r="A1030" s="62"/>
      <c r="B1030" s="62"/>
      <c r="C1030" s="62"/>
      <c r="D1030" s="62"/>
      <c r="E1030" s="62"/>
      <c r="F1030" s="62"/>
      <c r="G1030" s="62"/>
      <c r="H1030" s="62"/>
      <c r="I1030" s="63"/>
      <c r="J1030" s="64"/>
      <c r="K1030" s="62"/>
      <c r="L1030" s="62"/>
      <c r="M1030" s="62"/>
      <c r="N1030" s="62"/>
      <c r="O1030" s="62"/>
      <c r="P1030" s="62"/>
      <c r="Q1030" s="62"/>
      <c r="R1030" s="62"/>
      <c r="S1030" s="62"/>
      <c r="T1030" s="64"/>
      <c r="U1030" s="62"/>
      <c r="V1030" s="62"/>
      <c r="W1030" s="62"/>
      <c r="X1030" s="65"/>
      <c r="Y1030" s="62"/>
      <c r="Z1030" s="65"/>
      <c r="AA1030" s="62"/>
      <c r="AB1030" s="64"/>
      <c r="AC1030" s="66"/>
      <c r="AD1030" s="67"/>
      <c r="AE1030" s="62"/>
      <c r="AF1030" s="64"/>
      <c r="AG1030" s="67"/>
      <c r="AH1030" s="65"/>
      <c r="AI1030" s="65"/>
    </row>
    <row r="1031" spans="1:35" ht="13" x14ac:dyDescent="0.15">
      <c r="A1031" s="62"/>
      <c r="B1031" s="62"/>
      <c r="C1031" s="62"/>
      <c r="D1031" s="62"/>
      <c r="E1031" s="62"/>
      <c r="F1031" s="62"/>
      <c r="G1031" s="62"/>
      <c r="H1031" s="62"/>
      <c r="I1031" s="63"/>
      <c r="J1031" s="64"/>
      <c r="K1031" s="62"/>
      <c r="L1031" s="62"/>
      <c r="M1031" s="62"/>
      <c r="N1031" s="62"/>
      <c r="O1031" s="62"/>
      <c r="P1031" s="62"/>
      <c r="Q1031" s="62"/>
      <c r="R1031" s="62"/>
      <c r="S1031" s="62"/>
      <c r="T1031" s="64"/>
      <c r="U1031" s="62"/>
      <c r="V1031" s="62"/>
      <c r="W1031" s="62"/>
      <c r="X1031" s="65"/>
      <c r="Y1031" s="62"/>
      <c r="Z1031" s="65"/>
      <c r="AA1031" s="62"/>
      <c r="AB1031" s="64"/>
      <c r="AC1031" s="66"/>
      <c r="AD1031" s="67"/>
      <c r="AE1031" s="62"/>
      <c r="AF1031" s="64"/>
      <c r="AG1031" s="67"/>
      <c r="AH1031" s="65"/>
      <c r="AI1031" s="65"/>
    </row>
    <row r="1032" spans="1:35" ht="13" x14ac:dyDescent="0.15">
      <c r="A1032" s="62"/>
      <c r="B1032" s="62"/>
      <c r="C1032" s="62"/>
      <c r="D1032" s="62"/>
      <c r="E1032" s="62"/>
      <c r="F1032" s="62"/>
      <c r="G1032" s="62"/>
      <c r="H1032" s="62"/>
      <c r="I1032" s="63"/>
      <c r="J1032" s="64"/>
      <c r="K1032" s="62"/>
      <c r="L1032" s="62"/>
      <c r="M1032" s="62"/>
      <c r="N1032" s="62"/>
      <c r="O1032" s="62"/>
      <c r="P1032" s="62"/>
      <c r="Q1032" s="62"/>
      <c r="R1032" s="62"/>
      <c r="S1032" s="62"/>
      <c r="T1032" s="64"/>
      <c r="U1032" s="62"/>
      <c r="V1032" s="62"/>
      <c r="W1032" s="62"/>
      <c r="X1032" s="65"/>
      <c r="Y1032" s="62"/>
      <c r="Z1032" s="65"/>
      <c r="AA1032" s="62"/>
      <c r="AB1032" s="64"/>
      <c r="AC1032" s="66"/>
      <c r="AD1032" s="67"/>
      <c r="AE1032" s="62"/>
      <c r="AF1032" s="64"/>
      <c r="AG1032" s="67"/>
      <c r="AH1032" s="65"/>
      <c r="AI1032" s="65"/>
    </row>
    <row r="1033" spans="1:35" ht="13" x14ac:dyDescent="0.15">
      <c r="A1033" s="62"/>
      <c r="B1033" s="62"/>
      <c r="C1033" s="62"/>
      <c r="D1033" s="62"/>
      <c r="E1033" s="62"/>
      <c r="F1033" s="62"/>
      <c r="G1033" s="62"/>
      <c r="H1033" s="62"/>
      <c r="I1033" s="63"/>
      <c r="J1033" s="64"/>
      <c r="K1033" s="62"/>
      <c r="L1033" s="62"/>
      <c r="M1033" s="62"/>
      <c r="N1033" s="62"/>
      <c r="O1033" s="62"/>
      <c r="P1033" s="62"/>
      <c r="Q1033" s="62"/>
      <c r="R1033" s="62"/>
      <c r="S1033" s="62"/>
      <c r="T1033" s="64"/>
      <c r="U1033" s="62"/>
      <c r="V1033" s="62"/>
      <c r="W1033" s="62"/>
      <c r="X1033" s="65"/>
      <c r="Y1033" s="62"/>
      <c r="Z1033" s="65"/>
      <c r="AA1033" s="62"/>
      <c r="AB1033" s="64"/>
      <c r="AC1033" s="66"/>
      <c r="AD1033" s="67"/>
      <c r="AE1033" s="62"/>
      <c r="AF1033" s="64"/>
      <c r="AG1033" s="67"/>
      <c r="AH1033" s="65"/>
      <c r="AI1033" s="65"/>
    </row>
    <row r="1034" spans="1:35" ht="13" x14ac:dyDescent="0.15">
      <c r="A1034" s="62"/>
      <c r="B1034" s="62"/>
      <c r="C1034" s="62"/>
      <c r="D1034" s="62"/>
      <c r="E1034" s="62"/>
      <c r="F1034" s="62"/>
      <c r="G1034" s="62"/>
      <c r="H1034" s="62"/>
      <c r="I1034" s="63"/>
      <c r="J1034" s="64"/>
      <c r="K1034" s="62"/>
      <c r="L1034" s="62"/>
      <c r="M1034" s="62"/>
      <c r="N1034" s="62"/>
      <c r="O1034" s="62"/>
      <c r="P1034" s="62"/>
      <c r="Q1034" s="62"/>
      <c r="R1034" s="62"/>
      <c r="S1034" s="62"/>
      <c r="T1034" s="64"/>
      <c r="U1034" s="62"/>
      <c r="V1034" s="62"/>
      <c r="W1034" s="62"/>
      <c r="X1034" s="65"/>
      <c r="Y1034" s="62"/>
      <c r="Z1034" s="65"/>
      <c r="AA1034" s="62"/>
      <c r="AB1034" s="64"/>
      <c r="AC1034" s="66"/>
      <c r="AD1034" s="67"/>
      <c r="AE1034" s="62"/>
      <c r="AF1034" s="64"/>
      <c r="AG1034" s="67"/>
      <c r="AH1034" s="65"/>
      <c r="AI1034" s="65"/>
    </row>
    <row r="1035" spans="1:35" ht="13" x14ac:dyDescent="0.15">
      <c r="A1035" s="62"/>
      <c r="B1035" s="62"/>
      <c r="C1035" s="62"/>
      <c r="D1035" s="62"/>
      <c r="E1035" s="62"/>
      <c r="F1035" s="62"/>
      <c r="G1035" s="62"/>
      <c r="H1035" s="62"/>
      <c r="I1035" s="63"/>
      <c r="J1035" s="64"/>
      <c r="K1035" s="62"/>
      <c r="L1035" s="62"/>
      <c r="M1035" s="62"/>
      <c r="N1035" s="62"/>
      <c r="O1035" s="62"/>
      <c r="P1035" s="62"/>
      <c r="Q1035" s="62"/>
      <c r="R1035" s="62"/>
      <c r="S1035" s="62"/>
      <c r="T1035" s="64"/>
      <c r="U1035" s="62"/>
      <c r="V1035" s="62"/>
      <c r="W1035" s="62"/>
      <c r="X1035" s="65"/>
      <c r="Y1035" s="62"/>
      <c r="Z1035" s="65"/>
      <c r="AA1035" s="62"/>
      <c r="AB1035" s="64"/>
      <c r="AC1035" s="66"/>
      <c r="AD1035" s="67"/>
      <c r="AE1035" s="62"/>
      <c r="AF1035" s="64"/>
      <c r="AG1035" s="67"/>
      <c r="AH1035" s="65"/>
      <c r="AI1035" s="65"/>
    </row>
    <row r="1036" spans="1:35" ht="13" x14ac:dyDescent="0.15">
      <c r="A1036" s="62"/>
      <c r="B1036" s="62"/>
      <c r="C1036" s="62"/>
      <c r="D1036" s="62"/>
      <c r="E1036" s="62"/>
      <c r="F1036" s="62"/>
      <c r="G1036" s="62"/>
      <c r="H1036" s="62"/>
      <c r="I1036" s="63"/>
      <c r="J1036" s="64"/>
      <c r="K1036" s="62"/>
      <c r="L1036" s="62"/>
      <c r="M1036" s="62"/>
      <c r="N1036" s="62"/>
      <c r="O1036" s="62"/>
      <c r="P1036" s="62"/>
      <c r="Q1036" s="62"/>
      <c r="R1036" s="62"/>
      <c r="S1036" s="62"/>
      <c r="T1036" s="64"/>
      <c r="U1036" s="62"/>
      <c r="V1036" s="62"/>
      <c r="W1036" s="62"/>
      <c r="X1036" s="65"/>
      <c r="Y1036" s="62"/>
      <c r="Z1036" s="65"/>
      <c r="AA1036" s="62"/>
      <c r="AB1036" s="64"/>
      <c r="AC1036" s="66"/>
      <c r="AD1036" s="67"/>
      <c r="AE1036" s="62"/>
      <c r="AF1036" s="64"/>
      <c r="AG1036" s="67"/>
      <c r="AH1036" s="65"/>
      <c r="AI1036" s="65"/>
    </row>
    <row r="1037" spans="1:35" ht="13" x14ac:dyDescent="0.15">
      <c r="A1037" s="62"/>
      <c r="B1037" s="62"/>
      <c r="C1037" s="62"/>
      <c r="D1037" s="62"/>
      <c r="E1037" s="62"/>
      <c r="F1037" s="62"/>
      <c r="G1037" s="62"/>
      <c r="H1037" s="62"/>
      <c r="I1037" s="63"/>
      <c r="J1037" s="64"/>
      <c r="K1037" s="62"/>
      <c r="L1037" s="62"/>
      <c r="M1037" s="62"/>
      <c r="N1037" s="62"/>
      <c r="O1037" s="62"/>
      <c r="P1037" s="62"/>
      <c r="Q1037" s="62"/>
      <c r="R1037" s="62"/>
      <c r="S1037" s="62"/>
      <c r="T1037" s="64"/>
      <c r="U1037" s="62"/>
      <c r="V1037" s="62"/>
      <c r="W1037" s="62"/>
      <c r="X1037" s="65"/>
      <c r="Y1037" s="62"/>
      <c r="Z1037" s="65"/>
      <c r="AA1037" s="62"/>
      <c r="AB1037" s="64"/>
      <c r="AC1037" s="66"/>
      <c r="AD1037" s="67"/>
      <c r="AE1037" s="62"/>
      <c r="AF1037" s="64"/>
      <c r="AG1037" s="67"/>
      <c r="AH1037" s="65"/>
      <c r="AI1037" s="65"/>
    </row>
    <row r="1038" spans="1:35" ht="13" x14ac:dyDescent="0.15">
      <c r="A1038" s="62"/>
      <c r="B1038" s="62"/>
      <c r="C1038" s="62"/>
      <c r="D1038" s="62"/>
      <c r="E1038" s="62"/>
      <c r="F1038" s="62"/>
      <c r="G1038" s="62"/>
      <c r="H1038" s="62"/>
      <c r="I1038" s="63"/>
      <c r="J1038" s="64"/>
      <c r="K1038" s="62"/>
      <c r="L1038" s="62"/>
      <c r="M1038" s="62"/>
      <c r="N1038" s="62"/>
      <c r="O1038" s="62"/>
      <c r="P1038" s="62"/>
      <c r="Q1038" s="62"/>
      <c r="R1038" s="62"/>
      <c r="S1038" s="62"/>
      <c r="T1038" s="64"/>
      <c r="U1038" s="62"/>
      <c r="V1038" s="62"/>
      <c r="W1038" s="62"/>
      <c r="X1038" s="65"/>
      <c r="Y1038" s="62"/>
      <c r="Z1038" s="65"/>
      <c r="AA1038" s="62"/>
      <c r="AB1038" s="64"/>
      <c r="AC1038" s="66"/>
      <c r="AD1038" s="67"/>
      <c r="AE1038" s="62"/>
      <c r="AF1038" s="64"/>
      <c r="AG1038" s="67"/>
      <c r="AH1038" s="65"/>
      <c r="AI1038" s="65"/>
    </row>
    <row r="1039" spans="1:35" ht="13" x14ac:dyDescent="0.15">
      <c r="A1039" s="62"/>
      <c r="B1039" s="62"/>
      <c r="C1039" s="62"/>
      <c r="D1039" s="62"/>
      <c r="E1039" s="62"/>
      <c r="F1039" s="62"/>
      <c r="G1039" s="62"/>
      <c r="H1039" s="62"/>
      <c r="I1039" s="63"/>
      <c r="J1039" s="64"/>
      <c r="K1039" s="62"/>
      <c r="L1039" s="62"/>
      <c r="M1039" s="62"/>
      <c r="N1039" s="62"/>
      <c r="O1039" s="62"/>
      <c r="P1039" s="62"/>
      <c r="Q1039" s="62"/>
      <c r="R1039" s="62"/>
      <c r="S1039" s="62"/>
      <c r="T1039" s="64"/>
      <c r="U1039" s="62"/>
      <c r="V1039" s="62"/>
      <c r="W1039" s="62"/>
      <c r="X1039" s="65"/>
      <c r="Y1039" s="62"/>
      <c r="Z1039" s="65"/>
      <c r="AA1039" s="62"/>
      <c r="AB1039" s="64"/>
      <c r="AC1039" s="66"/>
      <c r="AD1039" s="67"/>
      <c r="AE1039" s="62"/>
      <c r="AF1039" s="64"/>
      <c r="AG1039" s="67"/>
      <c r="AH1039" s="65"/>
      <c r="AI1039" s="65"/>
    </row>
    <row r="1040" spans="1:35" ht="13" x14ac:dyDescent="0.15">
      <c r="A1040" s="62"/>
      <c r="B1040" s="62"/>
      <c r="C1040" s="62"/>
      <c r="D1040" s="62"/>
      <c r="E1040" s="62"/>
      <c r="F1040" s="62"/>
      <c r="G1040" s="62"/>
      <c r="H1040" s="62"/>
      <c r="I1040" s="63"/>
      <c r="J1040" s="64"/>
      <c r="K1040" s="62"/>
      <c r="L1040" s="62"/>
      <c r="M1040" s="62"/>
      <c r="N1040" s="62"/>
      <c r="O1040" s="62"/>
      <c r="P1040" s="62"/>
      <c r="Q1040" s="62"/>
      <c r="R1040" s="62"/>
      <c r="S1040" s="62"/>
      <c r="T1040" s="64"/>
      <c r="U1040" s="62"/>
      <c r="V1040" s="62"/>
      <c r="W1040" s="62"/>
      <c r="X1040" s="65"/>
      <c r="Y1040" s="62"/>
      <c r="Z1040" s="65"/>
      <c r="AA1040" s="62"/>
      <c r="AB1040" s="64"/>
      <c r="AC1040" s="66"/>
      <c r="AD1040" s="67"/>
      <c r="AE1040" s="62"/>
      <c r="AF1040" s="64"/>
      <c r="AG1040" s="67"/>
      <c r="AH1040" s="65"/>
      <c r="AI1040" s="65"/>
    </row>
    <row r="1041" spans="1:35" ht="13" x14ac:dyDescent="0.15">
      <c r="A1041" s="62"/>
      <c r="B1041" s="62"/>
      <c r="C1041" s="62"/>
      <c r="D1041" s="62"/>
      <c r="E1041" s="62"/>
      <c r="F1041" s="62"/>
      <c r="G1041" s="62"/>
      <c r="H1041" s="62"/>
      <c r="I1041" s="63"/>
      <c r="J1041" s="64"/>
      <c r="K1041" s="62"/>
      <c r="L1041" s="62"/>
      <c r="M1041" s="62"/>
      <c r="N1041" s="62"/>
      <c r="O1041" s="62"/>
      <c r="P1041" s="62"/>
      <c r="Q1041" s="62"/>
      <c r="R1041" s="62"/>
      <c r="S1041" s="62"/>
      <c r="T1041" s="64"/>
      <c r="U1041" s="62"/>
      <c r="V1041" s="62"/>
      <c r="W1041" s="62"/>
      <c r="X1041" s="65"/>
      <c r="Y1041" s="62"/>
      <c r="Z1041" s="65"/>
      <c r="AA1041" s="62"/>
      <c r="AB1041" s="64"/>
      <c r="AC1041" s="66"/>
      <c r="AD1041" s="67"/>
      <c r="AE1041" s="62"/>
      <c r="AF1041" s="64"/>
      <c r="AG1041" s="67"/>
      <c r="AH1041" s="65"/>
      <c r="AI1041" s="65"/>
    </row>
    <row r="1042" spans="1:35" ht="13" x14ac:dyDescent="0.15">
      <c r="A1042" s="62"/>
      <c r="B1042" s="62"/>
      <c r="C1042" s="62"/>
      <c r="D1042" s="62"/>
      <c r="E1042" s="62"/>
      <c r="F1042" s="62"/>
      <c r="G1042" s="62"/>
      <c r="H1042" s="62"/>
      <c r="I1042" s="63"/>
      <c r="J1042" s="64"/>
      <c r="K1042" s="62"/>
      <c r="L1042" s="62"/>
      <c r="M1042" s="62"/>
      <c r="N1042" s="62"/>
      <c r="O1042" s="62"/>
      <c r="P1042" s="62"/>
      <c r="Q1042" s="62"/>
      <c r="R1042" s="62"/>
      <c r="S1042" s="62"/>
      <c r="T1042" s="64"/>
      <c r="U1042" s="62"/>
      <c r="V1042" s="62"/>
      <c r="W1042" s="62"/>
      <c r="X1042" s="65"/>
      <c r="Y1042" s="62"/>
      <c r="Z1042" s="65"/>
      <c r="AA1042" s="62"/>
      <c r="AB1042" s="64"/>
      <c r="AC1042" s="66"/>
      <c r="AD1042" s="67"/>
      <c r="AE1042" s="62"/>
      <c r="AF1042" s="64"/>
      <c r="AG1042" s="67"/>
      <c r="AH1042" s="65"/>
      <c r="AI1042" s="65"/>
    </row>
    <row r="1043" spans="1:35" ht="13" x14ac:dyDescent="0.15">
      <c r="A1043" s="62"/>
      <c r="B1043" s="62"/>
      <c r="C1043" s="62"/>
      <c r="D1043" s="62"/>
      <c r="E1043" s="62"/>
      <c r="F1043" s="62"/>
      <c r="G1043" s="62"/>
      <c r="H1043" s="62"/>
      <c r="I1043" s="63"/>
      <c r="J1043" s="64"/>
      <c r="K1043" s="62"/>
      <c r="L1043" s="62"/>
      <c r="M1043" s="62"/>
      <c r="N1043" s="62"/>
      <c r="O1043" s="62"/>
      <c r="P1043" s="62"/>
      <c r="Q1043" s="62"/>
      <c r="R1043" s="62"/>
      <c r="S1043" s="62"/>
      <c r="T1043" s="64"/>
      <c r="U1043" s="62"/>
      <c r="V1043" s="62"/>
      <c r="W1043" s="62"/>
      <c r="X1043" s="65"/>
      <c r="Y1043" s="62"/>
      <c r="Z1043" s="65"/>
      <c r="AA1043" s="62"/>
      <c r="AB1043" s="64"/>
      <c r="AC1043" s="66"/>
      <c r="AD1043" s="67"/>
      <c r="AE1043" s="62"/>
      <c r="AF1043" s="64"/>
      <c r="AG1043" s="67"/>
      <c r="AH1043" s="65"/>
      <c r="AI1043" s="65"/>
    </row>
    <row r="1044" spans="1:35" ht="13" x14ac:dyDescent="0.15">
      <c r="A1044" s="62"/>
      <c r="B1044" s="62"/>
      <c r="C1044" s="62"/>
      <c r="D1044" s="62"/>
      <c r="E1044" s="62"/>
      <c r="F1044" s="62"/>
      <c r="G1044" s="62"/>
      <c r="H1044" s="62"/>
      <c r="I1044" s="63"/>
      <c r="J1044" s="64"/>
      <c r="K1044" s="62"/>
      <c r="L1044" s="62"/>
      <c r="M1044" s="62"/>
      <c r="N1044" s="62"/>
      <c r="O1044" s="62"/>
      <c r="P1044" s="62"/>
      <c r="Q1044" s="62"/>
      <c r="R1044" s="62"/>
      <c r="S1044" s="62"/>
      <c r="T1044" s="64"/>
      <c r="U1044" s="62"/>
      <c r="V1044" s="62"/>
      <c r="W1044" s="62"/>
      <c r="X1044" s="65"/>
      <c r="Y1044" s="62"/>
      <c r="Z1044" s="65"/>
      <c r="AA1044" s="62"/>
      <c r="AB1044" s="64"/>
      <c r="AC1044" s="66"/>
      <c r="AD1044" s="67"/>
      <c r="AE1044" s="62"/>
      <c r="AF1044" s="64"/>
      <c r="AG1044" s="67"/>
      <c r="AH1044" s="65"/>
      <c r="AI1044" s="65"/>
    </row>
    <row r="1045" spans="1:35" ht="13" x14ac:dyDescent="0.15">
      <c r="A1045" s="62"/>
      <c r="B1045" s="62"/>
      <c r="C1045" s="62"/>
      <c r="D1045" s="62"/>
      <c r="E1045" s="62"/>
      <c r="F1045" s="62"/>
      <c r="G1045" s="62"/>
      <c r="H1045" s="62"/>
      <c r="I1045" s="63"/>
      <c r="J1045" s="64"/>
      <c r="K1045" s="62"/>
      <c r="L1045" s="62"/>
      <c r="M1045" s="62"/>
      <c r="N1045" s="62"/>
      <c r="O1045" s="62"/>
      <c r="P1045" s="62"/>
      <c r="Q1045" s="62"/>
      <c r="R1045" s="62"/>
      <c r="S1045" s="62"/>
      <c r="T1045" s="64"/>
      <c r="U1045" s="62"/>
      <c r="V1045" s="62"/>
      <c r="W1045" s="62"/>
      <c r="X1045" s="65"/>
      <c r="Y1045" s="62"/>
      <c r="Z1045" s="65"/>
      <c r="AA1045" s="62"/>
      <c r="AB1045" s="64"/>
      <c r="AC1045" s="66"/>
      <c r="AD1045" s="67"/>
      <c r="AE1045" s="62"/>
      <c r="AF1045" s="64"/>
      <c r="AG1045" s="67"/>
      <c r="AH1045" s="65"/>
      <c r="AI1045" s="65"/>
    </row>
    <row r="1046" spans="1:35" ht="13" x14ac:dyDescent="0.15">
      <c r="A1046" s="62"/>
      <c r="B1046" s="62"/>
      <c r="C1046" s="62"/>
      <c r="D1046" s="62"/>
      <c r="E1046" s="62"/>
      <c r="F1046" s="62"/>
      <c r="G1046" s="62"/>
      <c r="H1046" s="62"/>
      <c r="I1046" s="63"/>
      <c r="J1046" s="64"/>
      <c r="K1046" s="62"/>
      <c r="L1046" s="62"/>
      <c r="M1046" s="62"/>
      <c r="N1046" s="62"/>
      <c r="O1046" s="62"/>
      <c r="P1046" s="62"/>
      <c r="Q1046" s="62"/>
      <c r="R1046" s="62"/>
      <c r="S1046" s="62"/>
      <c r="T1046" s="64"/>
      <c r="U1046" s="62"/>
      <c r="V1046" s="62"/>
      <c r="W1046" s="62"/>
      <c r="X1046" s="65"/>
      <c r="Y1046" s="62"/>
      <c r="Z1046" s="65"/>
      <c r="AA1046" s="62"/>
      <c r="AB1046" s="64"/>
      <c r="AC1046" s="66"/>
      <c r="AD1046" s="67"/>
      <c r="AE1046" s="62"/>
      <c r="AF1046" s="64"/>
      <c r="AG1046" s="67"/>
      <c r="AH1046" s="65"/>
      <c r="AI1046" s="65"/>
    </row>
    <row r="1047" spans="1:35" ht="13" x14ac:dyDescent="0.15">
      <c r="A1047" s="62"/>
      <c r="B1047" s="62"/>
      <c r="C1047" s="62"/>
      <c r="D1047" s="62"/>
      <c r="E1047" s="62"/>
      <c r="F1047" s="62"/>
      <c r="G1047" s="62"/>
      <c r="H1047" s="62"/>
      <c r="I1047" s="63"/>
      <c r="J1047" s="64"/>
      <c r="K1047" s="62"/>
      <c r="L1047" s="62"/>
      <c r="M1047" s="62"/>
      <c r="N1047" s="62"/>
      <c r="O1047" s="62"/>
      <c r="P1047" s="62"/>
      <c r="Q1047" s="62"/>
      <c r="R1047" s="62"/>
      <c r="S1047" s="62"/>
      <c r="T1047" s="64"/>
      <c r="U1047" s="62"/>
      <c r="V1047" s="62"/>
      <c r="W1047" s="62"/>
      <c r="X1047" s="65"/>
      <c r="Y1047" s="62"/>
      <c r="Z1047" s="65"/>
      <c r="AA1047" s="62"/>
      <c r="AB1047" s="64"/>
      <c r="AC1047" s="66"/>
      <c r="AD1047" s="67"/>
      <c r="AE1047" s="62"/>
      <c r="AF1047" s="64"/>
      <c r="AG1047" s="67"/>
      <c r="AH1047" s="65"/>
      <c r="AI1047" s="65"/>
    </row>
    <row r="1048" spans="1:35" ht="13" x14ac:dyDescent="0.15">
      <c r="A1048" s="62"/>
      <c r="B1048" s="62"/>
      <c r="C1048" s="62"/>
      <c r="D1048" s="62"/>
      <c r="E1048" s="62"/>
      <c r="F1048" s="62"/>
      <c r="G1048" s="62"/>
      <c r="H1048" s="62"/>
      <c r="I1048" s="63"/>
      <c r="J1048" s="64"/>
      <c r="K1048" s="62"/>
      <c r="L1048" s="62"/>
      <c r="M1048" s="62"/>
      <c r="N1048" s="62"/>
      <c r="O1048" s="62"/>
      <c r="P1048" s="62"/>
      <c r="Q1048" s="62"/>
      <c r="R1048" s="62"/>
      <c r="S1048" s="62"/>
      <c r="T1048" s="64"/>
      <c r="U1048" s="62"/>
      <c r="V1048" s="62"/>
      <c r="W1048" s="62"/>
      <c r="X1048" s="65"/>
      <c r="Y1048" s="62"/>
      <c r="Z1048" s="65"/>
      <c r="AA1048" s="62"/>
      <c r="AB1048" s="64"/>
      <c r="AC1048" s="66"/>
      <c r="AD1048" s="67"/>
      <c r="AE1048" s="62"/>
      <c r="AF1048" s="64"/>
      <c r="AG1048" s="67"/>
      <c r="AH1048" s="65"/>
      <c r="AI1048" s="65"/>
    </row>
    <row r="1049" spans="1:35" ht="13" x14ac:dyDescent="0.15">
      <c r="A1049" s="62"/>
      <c r="B1049" s="62"/>
      <c r="C1049" s="62"/>
      <c r="D1049" s="62"/>
      <c r="E1049" s="62"/>
      <c r="F1049" s="62"/>
      <c r="G1049" s="62"/>
      <c r="H1049" s="62"/>
      <c r="I1049" s="63"/>
      <c r="J1049" s="64"/>
      <c r="K1049" s="62"/>
      <c r="L1049" s="62"/>
      <c r="M1049" s="62"/>
      <c r="N1049" s="62"/>
      <c r="O1049" s="62"/>
      <c r="P1049" s="62"/>
      <c r="Q1049" s="62"/>
      <c r="R1049" s="62"/>
      <c r="S1049" s="62"/>
      <c r="T1049" s="64"/>
      <c r="U1049" s="62"/>
      <c r="V1049" s="62"/>
      <c r="W1049" s="62"/>
      <c r="X1049" s="65"/>
      <c r="Y1049" s="62"/>
      <c r="Z1049" s="65"/>
      <c r="AA1049" s="62"/>
      <c r="AB1049" s="64"/>
      <c r="AC1049" s="66"/>
      <c r="AD1049" s="67"/>
      <c r="AE1049" s="62"/>
      <c r="AF1049" s="64"/>
      <c r="AG1049" s="67"/>
      <c r="AH1049" s="65"/>
      <c r="AI1049" s="65"/>
    </row>
    <row r="1050" spans="1:35" ht="13" x14ac:dyDescent="0.15">
      <c r="A1050" s="62"/>
      <c r="B1050" s="62"/>
      <c r="C1050" s="62"/>
      <c r="D1050" s="62"/>
      <c r="E1050" s="62"/>
      <c r="F1050" s="62"/>
      <c r="G1050" s="62"/>
      <c r="H1050" s="62"/>
      <c r="I1050" s="63"/>
      <c r="J1050" s="64"/>
      <c r="K1050" s="62"/>
      <c r="L1050" s="62"/>
      <c r="M1050" s="62"/>
      <c r="N1050" s="62"/>
      <c r="O1050" s="62"/>
      <c r="P1050" s="62"/>
      <c r="Q1050" s="62"/>
      <c r="R1050" s="62"/>
      <c r="S1050" s="62"/>
      <c r="T1050" s="64"/>
      <c r="U1050" s="62"/>
      <c r="V1050" s="62"/>
      <c r="W1050" s="62"/>
      <c r="X1050" s="65"/>
      <c r="Y1050" s="62"/>
      <c r="Z1050" s="65"/>
      <c r="AA1050" s="62"/>
      <c r="AB1050" s="64"/>
      <c r="AC1050" s="66"/>
      <c r="AD1050" s="67"/>
      <c r="AE1050" s="62"/>
      <c r="AF1050" s="64"/>
      <c r="AG1050" s="67"/>
      <c r="AH1050" s="65"/>
      <c r="AI1050" s="65"/>
    </row>
    <row r="1051" spans="1:35" ht="13" x14ac:dyDescent="0.15">
      <c r="A1051" s="62"/>
      <c r="B1051" s="62"/>
      <c r="C1051" s="62"/>
      <c r="D1051" s="62"/>
      <c r="E1051" s="62"/>
      <c r="F1051" s="62"/>
      <c r="G1051" s="62"/>
      <c r="H1051" s="62"/>
      <c r="I1051" s="63"/>
      <c r="J1051" s="64"/>
      <c r="K1051" s="62"/>
      <c r="L1051" s="62"/>
      <c r="M1051" s="62"/>
      <c r="N1051" s="62"/>
      <c r="O1051" s="62"/>
      <c r="P1051" s="62"/>
      <c r="Q1051" s="62"/>
      <c r="R1051" s="62"/>
      <c r="S1051" s="62"/>
      <c r="T1051" s="64"/>
      <c r="U1051" s="62"/>
      <c r="V1051" s="62"/>
      <c r="W1051" s="62"/>
      <c r="X1051" s="65"/>
      <c r="Y1051" s="62"/>
      <c r="Z1051" s="65"/>
      <c r="AA1051" s="62"/>
      <c r="AB1051" s="64"/>
      <c r="AC1051" s="66"/>
      <c r="AD1051" s="67"/>
      <c r="AE1051" s="62"/>
      <c r="AF1051" s="64"/>
      <c r="AG1051" s="67"/>
      <c r="AH1051" s="65"/>
      <c r="AI1051" s="65"/>
    </row>
    <row r="1052" spans="1:35" ht="13" x14ac:dyDescent="0.15">
      <c r="A1052" s="62"/>
      <c r="B1052" s="62"/>
      <c r="C1052" s="62"/>
      <c r="D1052" s="62"/>
      <c r="E1052" s="62"/>
      <c r="F1052" s="62"/>
      <c r="G1052" s="62"/>
      <c r="H1052" s="62"/>
      <c r="I1052" s="63"/>
      <c r="J1052" s="64"/>
      <c r="K1052" s="62"/>
      <c r="L1052" s="62"/>
      <c r="M1052" s="62"/>
      <c r="N1052" s="62"/>
      <c r="O1052" s="62"/>
      <c r="P1052" s="62"/>
      <c r="Q1052" s="62"/>
      <c r="R1052" s="62"/>
      <c r="S1052" s="62"/>
      <c r="T1052" s="64"/>
      <c r="U1052" s="62"/>
      <c r="V1052" s="62"/>
      <c r="W1052" s="62"/>
      <c r="X1052" s="65"/>
      <c r="Y1052" s="62"/>
      <c r="Z1052" s="65"/>
      <c r="AA1052" s="62"/>
      <c r="AB1052" s="64"/>
      <c r="AC1052" s="66"/>
      <c r="AD1052" s="67"/>
      <c r="AE1052" s="62"/>
      <c r="AF1052" s="64"/>
      <c r="AG1052" s="67"/>
      <c r="AH1052" s="65"/>
      <c r="AI1052" s="65"/>
    </row>
    <row r="1053" spans="1:35" ht="13" x14ac:dyDescent="0.15">
      <c r="A1053" s="62"/>
      <c r="B1053" s="62"/>
      <c r="C1053" s="62"/>
      <c r="D1053" s="62"/>
      <c r="E1053" s="62"/>
      <c r="F1053" s="62"/>
      <c r="G1053" s="62"/>
      <c r="H1053" s="62"/>
      <c r="I1053" s="63"/>
      <c r="J1053" s="64"/>
      <c r="K1053" s="62"/>
      <c r="L1053" s="62"/>
      <c r="M1053" s="62"/>
      <c r="N1053" s="62"/>
      <c r="O1053" s="62"/>
      <c r="P1053" s="62"/>
      <c r="Q1053" s="62"/>
      <c r="R1053" s="62"/>
      <c r="S1053" s="62"/>
      <c r="T1053" s="64"/>
      <c r="U1053" s="62"/>
      <c r="V1053" s="62"/>
      <c r="W1053" s="62"/>
      <c r="X1053" s="65"/>
      <c r="Y1053" s="62"/>
      <c r="Z1053" s="65"/>
      <c r="AA1053" s="62"/>
      <c r="AB1053" s="64"/>
      <c r="AC1053" s="66"/>
      <c r="AD1053" s="67"/>
      <c r="AE1053" s="62"/>
      <c r="AF1053" s="64"/>
      <c r="AG1053" s="67"/>
      <c r="AH1053" s="65"/>
      <c r="AI1053" s="65"/>
    </row>
    <row r="1054" spans="1:35" ht="13" x14ac:dyDescent="0.15">
      <c r="A1054" s="62"/>
      <c r="B1054" s="62"/>
      <c r="C1054" s="62"/>
      <c r="D1054" s="62"/>
      <c r="E1054" s="62"/>
      <c r="F1054" s="62"/>
      <c r="G1054" s="62"/>
      <c r="H1054" s="62"/>
      <c r="I1054" s="63"/>
      <c r="J1054" s="64"/>
      <c r="K1054" s="62"/>
      <c r="L1054" s="62"/>
      <c r="M1054" s="62"/>
      <c r="N1054" s="62"/>
      <c r="O1054" s="62"/>
      <c r="P1054" s="62"/>
      <c r="Q1054" s="62"/>
      <c r="R1054" s="62"/>
      <c r="S1054" s="62"/>
      <c r="T1054" s="64"/>
      <c r="U1054" s="62"/>
      <c r="V1054" s="62"/>
      <c r="W1054" s="62"/>
      <c r="X1054" s="65"/>
      <c r="Y1054" s="62"/>
      <c r="Z1054" s="65"/>
      <c r="AA1054" s="62"/>
      <c r="AB1054" s="64"/>
      <c r="AC1054" s="66"/>
      <c r="AD1054" s="67"/>
      <c r="AE1054" s="62"/>
      <c r="AF1054" s="64"/>
      <c r="AG1054" s="67"/>
      <c r="AH1054" s="65"/>
      <c r="AI1054" s="65"/>
    </row>
    <row r="1055" spans="1:35" ht="13" x14ac:dyDescent="0.15">
      <c r="A1055" s="62"/>
      <c r="B1055" s="62"/>
      <c r="C1055" s="62"/>
      <c r="D1055" s="62"/>
      <c r="E1055" s="62"/>
      <c r="F1055" s="62"/>
      <c r="G1055" s="62"/>
      <c r="H1055" s="62"/>
      <c r="I1055" s="63"/>
      <c r="J1055" s="64"/>
      <c r="K1055" s="62"/>
      <c r="L1055" s="62"/>
      <c r="M1055" s="62"/>
      <c r="N1055" s="62"/>
      <c r="O1055" s="62"/>
      <c r="P1055" s="62"/>
      <c r="Q1055" s="62"/>
      <c r="R1055" s="62"/>
      <c r="S1055" s="62"/>
      <c r="T1055" s="64"/>
      <c r="U1055" s="62"/>
      <c r="V1055" s="62"/>
      <c r="W1055" s="62"/>
      <c r="X1055" s="65"/>
      <c r="Y1055" s="62"/>
      <c r="Z1055" s="65"/>
      <c r="AA1055" s="62"/>
      <c r="AB1055" s="64"/>
      <c r="AC1055" s="66"/>
      <c r="AD1055" s="67"/>
      <c r="AE1055" s="62"/>
      <c r="AF1055" s="64"/>
      <c r="AG1055" s="67"/>
      <c r="AH1055" s="65"/>
      <c r="AI1055" s="65"/>
    </row>
    <row r="1056" spans="1:35" ht="13" x14ac:dyDescent="0.15">
      <c r="A1056" s="62"/>
      <c r="B1056" s="62"/>
      <c r="C1056" s="62"/>
      <c r="D1056" s="62"/>
      <c r="E1056" s="62"/>
      <c r="F1056" s="62"/>
      <c r="G1056" s="62"/>
      <c r="H1056" s="62"/>
      <c r="I1056" s="63"/>
      <c r="J1056" s="64"/>
      <c r="K1056" s="62"/>
      <c r="L1056" s="62"/>
      <c r="M1056" s="62"/>
      <c r="N1056" s="62"/>
      <c r="O1056" s="62"/>
      <c r="P1056" s="62"/>
      <c r="Q1056" s="62"/>
      <c r="R1056" s="62"/>
      <c r="S1056" s="62"/>
      <c r="T1056" s="64"/>
      <c r="U1056" s="62"/>
      <c r="V1056" s="62"/>
      <c r="W1056" s="62"/>
      <c r="X1056" s="65"/>
      <c r="Y1056" s="62"/>
      <c r="Z1056" s="65"/>
      <c r="AA1056" s="62"/>
      <c r="AB1056" s="64"/>
      <c r="AC1056" s="66"/>
      <c r="AD1056" s="67"/>
      <c r="AE1056" s="62"/>
      <c r="AF1056" s="64"/>
      <c r="AG1056" s="67"/>
      <c r="AH1056" s="65"/>
      <c r="AI1056" s="65"/>
    </row>
    <row r="1057" spans="1:35" ht="13" x14ac:dyDescent="0.15">
      <c r="A1057" s="62"/>
      <c r="B1057" s="62"/>
      <c r="C1057" s="62"/>
      <c r="D1057" s="62"/>
      <c r="E1057" s="62"/>
      <c r="F1057" s="62"/>
      <c r="G1057" s="62"/>
      <c r="H1057" s="62"/>
      <c r="I1057" s="63"/>
      <c r="J1057" s="64"/>
      <c r="K1057" s="62"/>
      <c r="L1057" s="62"/>
      <c r="M1057" s="62"/>
      <c r="N1057" s="62"/>
      <c r="O1057" s="62"/>
      <c r="P1057" s="62"/>
      <c r="Q1057" s="62"/>
      <c r="R1057" s="62"/>
      <c r="S1057" s="62"/>
      <c r="T1057" s="64"/>
      <c r="U1057" s="62"/>
      <c r="V1057" s="62"/>
      <c r="W1057" s="62"/>
      <c r="X1057" s="65"/>
      <c r="Y1057" s="62"/>
      <c r="Z1057" s="65"/>
      <c r="AA1057" s="62"/>
      <c r="AB1057" s="64"/>
      <c r="AC1057" s="66"/>
      <c r="AD1057" s="67"/>
      <c r="AE1057" s="62"/>
      <c r="AF1057" s="64"/>
      <c r="AG1057" s="67"/>
      <c r="AH1057" s="65"/>
      <c r="AI1057" s="65"/>
    </row>
    <row r="1058" spans="1:35" ht="13" x14ac:dyDescent="0.15">
      <c r="A1058" s="62"/>
      <c r="B1058" s="62"/>
      <c r="C1058" s="62"/>
      <c r="D1058" s="62"/>
      <c r="E1058" s="62"/>
      <c r="F1058" s="62"/>
      <c r="G1058" s="62"/>
      <c r="H1058" s="62"/>
      <c r="I1058" s="63"/>
      <c r="J1058" s="64"/>
      <c r="K1058" s="62"/>
      <c r="L1058" s="62"/>
      <c r="M1058" s="62"/>
      <c r="N1058" s="62"/>
      <c r="O1058" s="62"/>
      <c r="P1058" s="62"/>
      <c r="Q1058" s="62"/>
      <c r="R1058" s="62"/>
      <c r="S1058" s="62"/>
      <c r="T1058" s="64"/>
      <c r="U1058" s="62"/>
      <c r="V1058" s="62"/>
      <c r="W1058" s="62"/>
      <c r="X1058" s="65"/>
      <c r="Y1058" s="62"/>
      <c r="Z1058" s="65"/>
      <c r="AA1058" s="62"/>
      <c r="AB1058" s="64"/>
      <c r="AC1058" s="66"/>
      <c r="AD1058" s="67"/>
      <c r="AE1058" s="62"/>
      <c r="AF1058" s="64"/>
      <c r="AG1058" s="67"/>
      <c r="AH1058" s="65"/>
      <c r="AI1058" s="65"/>
    </row>
    <row r="1059" spans="1:35" ht="13" x14ac:dyDescent="0.15">
      <c r="A1059" s="62"/>
      <c r="B1059" s="62"/>
      <c r="C1059" s="62"/>
      <c r="D1059" s="62"/>
      <c r="E1059" s="62"/>
      <c r="F1059" s="62"/>
      <c r="G1059" s="62"/>
      <c r="H1059" s="62"/>
      <c r="I1059" s="63"/>
      <c r="J1059" s="64"/>
      <c r="K1059" s="62"/>
      <c r="L1059" s="62"/>
      <c r="M1059" s="62"/>
      <c r="N1059" s="62"/>
      <c r="O1059" s="62"/>
      <c r="P1059" s="62"/>
      <c r="Q1059" s="62"/>
      <c r="R1059" s="62"/>
      <c r="S1059" s="62"/>
      <c r="T1059" s="64"/>
      <c r="U1059" s="62"/>
      <c r="V1059" s="62"/>
      <c r="W1059" s="62"/>
      <c r="X1059" s="65"/>
      <c r="Y1059" s="62"/>
      <c r="Z1059" s="65"/>
      <c r="AA1059" s="62"/>
      <c r="AB1059" s="64"/>
      <c r="AC1059" s="66"/>
      <c r="AD1059" s="67"/>
      <c r="AE1059" s="62"/>
      <c r="AF1059" s="64"/>
      <c r="AG1059" s="67"/>
      <c r="AH1059" s="65"/>
      <c r="AI1059" s="65"/>
    </row>
    <row r="1060" spans="1:35" ht="13" x14ac:dyDescent="0.15">
      <c r="A1060" s="62"/>
      <c r="B1060" s="62"/>
      <c r="C1060" s="62"/>
      <c r="D1060" s="62"/>
      <c r="E1060" s="62"/>
      <c r="F1060" s="62"/>
      <c r="G1060" s="62"/>
      <c r="H1060" s="62"/>
      <c r="I1060" s="63"/>
      <c r="J1060" s="64"/>
      <c r="K1060" s="62"/>
      <c r="L1060" s="62"/>
      <c r="M1060" s="62"/>
      <c r="N1060" s="62"/>
      <c r="O1060" s="62"/>
      <c r="P1060" s="62"/>
      <c r="Q1060" s="62"/>
      <c r="R1060" s="62"/>
      <c r="S1060" s="62"/>
      <c r="T1060" s="64"/>
      <c r="U1060" s="62"/>
      <c r="V1060" s="62"/>
      <c r="W1060" s="62"/>
      <c r="X1060" s="65"/>
      <c r="Y1060" s="62"/>
      <c r="Z1060" s="65"/>
      <c r="AA1060" s="62"/>
      <c r="AB1060" s="64"/>
      <c r="AC1060" s="66"/>
      <c r="AD1060" s="67"/>
      <c r="AE1060" s="62"/>
      <c r="AF1060" s="64"/>
      <c r="AG1060" s="67"/>
      <c r="AH1060" s="65"/>
      <c r="AI1060" s="65"/>
    </row>
    <row r="1061" spans="1:35" ht="13" x14ac:dyDescent="0.15">
      <c r="A1061" s="62"/>
      <c r="B1061" s="62"/>
      <c r="C1061" s="62"/>
      <c r="D1061" s="62"/>
      <c r="E1061" s="62"/>
      <c r="F1061" s="62"/>
      <c r="G1061" s="62"/>
      <c r="H1061" s="62"/>
      <c r="I1061" s="63"/>
      <c r="J1061" s="64"/>
      <c r="K1061" s="62"/>
      <c r="L1061" s="62"/>
      <c r="M1061" s="62"/>
      <c r="N1061" s="62"/>
      <c r="O1061" s="62"/>
      <c r="P1061" s="62"/>
      <c r="Q1061" s="62"/>
      <c r="R1061" s="62"/>
      <c r="S1061" s="62"/>
      <c r="T1061" s="64"/>
      <c r="U1061" s="62"/>
      <c r="V1061" s="62"/>
      <c r="W1061" s="62"/>
      <c r="X1061" s="65"/>
      <c r="Y1061" s="62"/>
      <c r="Z1061" s="65"/>
      <c r="AA1061" s="62"/>
      <c r="AB1061" s="64"/>
      <c r="AC1061" s="66"/>
      <c r="AD1061" s="67"/>
      <c r="AE1061" s="62"/>
      <c r="AF1061" s="64"/>
      <c r="AG1061" s="67"/>
      <c r="AH1061" s="65"/>
      <c r="AI1061" s="65"/>
    </row>
    <row r="1062" spans="1:35" ht="13" x14ac:dyDescent="0.15">
      <c r="A1062" s="62"/>
      <c r="B1062" s="62"/>
      <c r="C1062" s="62"/>
      <c r="D1062" s="62"/>
      <c r="E1062" s="62"/>
      <c r="F1062" s="62"/>
      <c r="G1062" s="62"/>
      <c r="H1062" s="62"/>
      <c r="I1062" s="63"/>
      <c r="J1062" s="64"/>
      <c r="K1062" s="62"/>
      <c r="L1062" s="62"/>
      <c r="M1062" s="62"/>
      <c r="N1062" s="62"/>
      <c r="O1062" s="62"/>
      <c r="P1062" s="62"/>
      <c r="Q1062" s="62"/>
      <c r="R1062" s="62"/>
      <c r="S1062" s="62"/>
      <c r="T1062" s="64"/>
      <c r="U1062" s="62"/>
      <c r="V1062" s="62"/>
      <c r="W1062" s="62"/>
      <c r="X1062" s="65"/>
      <c r="Y1062" s="62"/>
      <c r="Z1062" s="65"/>
      <c r="AA1062" s="62"/>
      <c r="AB1062" s="64"/>
      <c r="AC1062" s="66"/>
      <c r="AD1062" s="67"/>
      <c r="AE1062" s="62"/>
      <c r="AF1062" s="64"/>
      <c r="AG1062" s="67"/>
      <c r="AH1062" s="65"/>
      <c r="AI1062" s="65"/>
    </row>
    <row r="1063" spans="1:35" ht="13" x14ac:dyDescent="0.15">
      <c r="A1063" s="62"/>
      <c r="B1063" s="62"/>
      <c r="C1063" s="62"/>
      <c r="D1063" s="62"/>
      <c r="E1063" s="62"/>
      <c r="F1063" s="62"/>
      <c r="G1063" s="62"/>
      <c r="H1063" s="62"/>
      <c r="I1063" s="63"/>
      <c r="J1063" s="64"/>
      <c r="K1063" s="62"/>
      <c r="L1063" s="62"/>
      <c r="M1063" s="62"/>
      <c r="N1063" s="62"/>
      <c r="O1063" s="62"/>
      <c r="P1063" s="62"/>
      <c r="Q1063" s="62"/>
      <c r="R1063" s="62"/>
      <c r="S1063" s="62"/>
      <c r="T1063" s="64"/>
      <c r="U1063" s="62"/>
      <c r="V1063" s="62"/>
      <c r="W1063" s="62"/>
      <c r="X1063" s="65"/>
      <c r="Y1063" s="62"/>
      <c r="Z1063" s="65"/>
      <c r="AA1063" s="62"/>
      <c r="AB1063" s="64"/>
      <c r="AC1063" s="66"/>
      <c r="AD1063" s="67"/>
      <c r="AE1063" s="62"/>
      <c r="AF1063" s="64"/>
      <c r="AG1063" s="67"/>
      <c r="AH1063" s="65"/>
      <c r="AI1063" s="65"/>
    </row>
    <row r="1064" spans="1:35" ht="13" x14ac:dyDescent="0.15">
      <c r="A1064" s="62"/>
      <c r="B1064" s="62"/>
      <c r="C1064" s="62"/>
      <c r="D1064" s="62"/>
      <c r="E1064" s="62"/>
      <c r="F1064" s="62"/>
      <c r="G1064" s="62"/>
      <c r="H1064" s="62"/>
      <c r="I1064" s="63"/>
      <c r="J1064" s="64"/>
      <c r="K1064" s="62"/>
      <c r="L1064" s="62"/>
      <c r="M1064" s="62"/>
      <c r="N1064" s="62"/>
      <c r="O1064" s="62"/>
      <c r="P1064" s="62"/>
      <c r="Q1064" s="62"/>
      <c r="R1064" s="62"/>
      <c r="S1064" s="62"/>
      <c r="T1064" s="64"/>
      <c r="U1064" s="62"/>
      <c r="V1064" s="62"/>
      <c r="W1064" s="62"/>
      <c r="X1064" s="65"/>
      <c r="Y1064" s="62"/>
      <c r="Z1064" s="65"/>
      <c r="AA1064" s="62"/>
      <c r="AB1064" s="64"/>
      <c r="AC1064" s="66"/>
      <c r="AD1064" s="67"/>
      <c r="AE1064" s="62"/>
      <c r="AF1064" s="64"/>
      <c r="AG1064" s="67"/>
      <c r="AH1064" s="65"/>
      <c r="AI1064" s="65"/>
    </row>
    <row r="1065" spans="1:35" ht="13" x14ac:dyDescent="0.15">
      <c r="A1065" s="62"/>
      <c r="B1065" s="62"/>
      <c r="C1065" s="62"/>
      <c r="D1065" s="62"/>
      <c r="E1065" s="62"/>
      <c r="F1065" s="62"/>
      <c r="G1065" s="62"/>
      <c r="H1065" s="62"/>
      <c r="I1065" s="63"/>
      <c r="J1065" s="64"/>
      <c r="K1065" s="62"/>
      <c r="L1065" s="62"/>
      <c r="M1065" s="62"/>
      <c r="N1065" s="62"/>
      <c r="O1065" s="62"/>
      <c r="P1065" s="62"/>
      <c r="Q1065" s="62"/>
      <c r="R1065" s="62"/>
      <c r="S1065" s="62"/>
      <c r="T1065" s="64"/>
      <c r="U1065" s="62"/>
      <c r="V1065" s="62"/>
      <c r="W1065" s="62"/>
      <c r="X1065" s="65"/>
      <c r="Y1065" s="62"/>
      <c r="Z1065" s="65"/>
      <c r="AA1065" s="62"/>
      <c r="AB1065" s="64"/>
      <c r="AC1065" s="66"/>
      <c r="AD1065" s="67"/>
      <c r="AE1065" s="62"/>
      <c r="AF1065" s="64"/>
      <c r="AG1065" s="67"/>
      <c r="AH1065" s="65"/>
      <c r="AI1065" s="65"/>
    </row>
    <row r="1066" spans="1:35" ht="13" x14ac:dyDescent="0.15">
      <c r="A1066" s="62"/>
      <c r="B1066" s="62"/>
      <c r="C1066" s="62"/>
      <c r="D1066" s="62"/>
      <c r="E1066" s="62"/>
      <c r="F1066" s="62"/>
      <c r="G1066" s="62"/>
      <c r="H1066" s="62"/>
      <c r="I1066" s="63"/>
      <c r="J1066" s="64"/>
      <c r="K1066" s="62"/>
      <c r="L1066" s="62"/>
      <c r="M1066" s="62"/>
      <c r="N1066" s="62"/>
      <c r="O1066" s="62"/>
      <c r="P1066" s="62"/>
      <c r="Q1066" s="62"/>
      <c r="R1066" s="62"/>
      <c r="S1066" s="62"/>
      <c r="T1066" s="64"/>
      <c r="U1066" s="62"/>
      <c r="V1066" s="62"/>
      <c r="W1066" s="62"/>
      <c r="X1066" s="65"/>
      <c r="Y1066" s="62"/>
      <c r="Z1066" s="65"/>
      <c r="AA1066" s="62"/>
      <c r="AB1066" s="64"/>
      <c r="AC1066" s="66"/>
      <c r="AD1066" s="67"/>
      <c r="AE1066" s="62"/>
      <c r="AF1066" s="64"/>
      <c r="AG1066" s="67"/>
      <c r="AH1066" s="65"/>
      <c r="AI1066" s="65"/>
    </row>
    <row r="1067" spans="1:35" ht="13" x14ac:dyDescent="0.15">
      <c r="A1067" s="62"/>
      <c r="B1067" s="62"/>
      <c r="C1067" s="62"/>
      <c r="D1067" s="62"/>
      <c r="E1067" s="62"/>
      <c r="F1067" s="62"/>
      <c r="G1067" s="62"/>
      <c r="H1067" s="62"/>
      <c r="I1067" s="63"/>
      <c r="J1067" s="64"/>
      <c r="K1067" s="62"/>
      <c r="L1067" s="62"/>
      <c r="M1067" s="62"/>
      <c r="N1067" s="62"/>
      <c r="O1067" s="62"/>
      <c r="P1067" s="62"/>
      <c r="Q1067" s="62"/>
      <c r="R1067" s="62"/>
      <c r="S1067" s="62"/>
      <c r="T1067" s="64"/>
      <c r="U1067" s="62"/>
      <c r="V1067" s="62"/>
      <c r="W1067" s="62"/>
      <c r="X1067" s="65"/>
      <c r="Y1067" s="62"/>
      <c r="Z1067" s="65"/>
      <c r="AA1067" s="62"/>
      <c r="AB1067" s="64"/>
      <c r="AC1067" s="66"/>
      <c r="AD1067" s="67"/>
      <c r="AE1067" s="62"/>
      <c r="AF1067" s="64"/>
      <c r="AG1067" s="67"/>
      <c r="AH1067" s="65"/>
      <c r="AI1067" s="65"/>
    </row>
    <row r="1068" spans="1:35" ht="13" x14ac:dyDescent="0.15">
      <c r="A1068" s="62"/>
      <c r="B1068" s="62"/>
      <c r="C1068" s="62"/>
      <c r="D1068" s="62"/>
      <c r="E1068" s="62"/>
      <c r="F1068" s="62"/>
      <c r="G1068" s="62"/>
      <c r="H1068" s="62"/>
      <c r="I1068" s="63"/>
      <c r="J1068" s="64"/>
      <c r="K1068" s="62"/>
      <c r="L1068" s="62"/>
      <c r="M1068" s="62"/>
      <c r="N1068" s="62"/>
      <c r="O1068" s="62"/>
      <c r="P1068" s="62"/>
      <c r="Q1068" s="62"/>
      <c r="R1068" s="62"/>
      <c r="S1068" s="62"/>
      <c r="T1068" s="64"/>
      <c r="U1068" s="62"/>
      <c r="V1068" s="62"/>
      <c r="W1068" s="62"/>
      <c r="X1068" s="65"/>
      <c r="Y1068" s="62"/>
      <c r="Z1068" s="65"/>
      <c r="AA1068" s="62"/>
      <c r="AB1068" s="64"/>
      <c r="AC1068" s="66"/>
      <c r="AD1068" s="67"/>
      <c r="AE1068" s="62"/>
      <c r="AF1068" s="64"/>
      <c r="AG1068" s="67"/>
      <c r="AH1068" s="65"/>
      <c r="AI1068" s="65"/>
    </row>
    <row r="1069" spans="1:35" ht="13" x14ac:dyDescent="0.15">
      <c r="A1069" s="62"/>
      <c r="B1069" s="62"/>
      <c r="C1069" s="62"/>
      <c r="D1069" s="62"/>
      <c r="E1069" s="62"/>
      <c r="F1069" s="62"/>
      <c r="G1069" s="62"/>
      <c r="H1069" s="62"/>
      <c r="I1069" s="63"/>
      <c r="J1069" s="64"/>
      <c r="K1069" s="62"/>
      <c r="L1069" s="62"/>
      <c r="M1069" s="62"/>
      <c r="N1069" s="62"/>
      <c r="O1069" s="62"/>
      <c r="P1069" s="62"/>
      <c r="Q1069" s="62"/>
      <c r="R1069" s="62"/>
      <c r="S1069" s="62"/>
      <c r="T1069" s="64"/>
      <c r="U1069" s="62"/>
      <c r="V1069" s="62"/>
      <c r="W1069" s="62"/>
      <c r="X1069" s="65"/>
      <c r="Y1069" s="62"/>
      <c r="Z1069" s="65"/>
      <c r="AA1069" s="62"/>
      <c r="AB1069" s="64"/>
      <c r="AC1069" s="66"/>
      <c r="AD1069" s="67"/>
      <c r="AE1069" s="62"/>
      <c r="AF1069" s="64"/>
      <c r="AG1069" s="67"/>
      <c r="AH1069" s="65"/>
      <c r="AI1069" s="65"/>
    </row>
    <row r="1070" spans="1:35" ht="13" x14ac:dyDescent="0.15">
      <c r="A1070" s="62"/>
      <c r="B1070" s="62"/>
      <c r="C1070" s="62"/>
      <c r="D1070" s="62"/>
      <c r="E1070" s="62"/>
      <c r="F1070" s="62"/>
      <c r="G1070" s="62"/>
      <c r="H1070" s="62"/>
      <c r="I1070" s="63"/>
      <c r="J1070" s="64"/>
      <c r="K1070" s="62"/>
      <c r="L1070" s="62"/>
      <c r="M1070" s="62"/>
      <c r="N1070" s="62"/>
      <c r="O1070" s="62"/>
      <c r="P1070" s="62"/>
      <c r="Q1070" s="62"/>
      <c r="R1070" s="62"/>
      <c r="S1070" s="62"/>
      <c r="T1070" s="64"/>
      <c r="U1070" s="62"/>
      <c r="V1070" s="62"/>
      <c r="W1070" s="62"/>
      <c r="X1070" s="65"/>
      <c r="Y1070" s="62"/>
      <c r="Z1070" s="65"/>
      <c r="AA1070" s="62"/>
      <c r="AB1070" s="64"/>
      <c r="AC1070" s="66"/>
      <c r="AD1070" s="67"/>
      <c r="AE1070" s="62"/>
      <c r="AF1070" s="64"/>
      <c r="AG1070" s="67"/>
      <c r="AH1070" s="65"/>
      <c r="AI1070" s="65"/>
    </row>
    <row r="1071" spans="1:35" ht="13" x14ac:dyDescent="0.15">
      <c r="A1071" s="62"/>
      <c r="B1071" s="62"/>
      <c r="C1071" s="62"/>
      <c r="D1071" s="62"/>
      <c r="E1071" s="62"/>
      <c r="F1071" s="62"/>
      <c r="G1071" s="62"/>
      <c r="H1071" s="62"/>
      <c r="I1071" s="63"/>
      <c r="J1071" s="64"/>
      <c r="K1071" s="62"/>
      <c r="L1071" s="62"/>
      <c r="M1071" s="62"/>
      <c r="N1071" s="62"/>
      <c r="O1071" s="62"/>
      <c r="P1071" s="62"/>
      <c r="Q1071" s="62"/>
      <c r="R1071" s="62"/>
      <c r="S1071" s="62"/>
      <c r="T1071" s="64"/>
      <c r="U1071" s="62"/>
      <c r="V1071" s="62"/>
      <c r="W1071" s="62"/>
      <c r="X1071" s="65"/>
      <c r="Y1071" s="62"/>
      <c r="Z1071" s="65"/>
      <c r="AA1071" s="62"/>
      <c r="AB1071" s="64"/>
      <c r="AC1071" s="66"/>
      <c r="AD1071" s="67"/>
      <c r="AE1071" s="62"/>
      <c r="AF1071" s="64"/>
      <c r="AG1071" s="67"/>
      <c r="AH1071" s="65"/>
      <c r="AI1071" s="65"/>
    </row>
    <row r="1072" spans="1:35" ht="13" x14ac:dyDescent="0.15">
      <c r="A1072" s="62"/>
      <c r="B1072" s="62"/>
      <c r="C1072" s="62"/>
      <c r="D1072" s="62"/>
      <c r="E1072" s="62"/>
      <c r="F1072" s="62"/>
      <c r="G1072" s="62"/>
      <c r="H1072" s="62"/>
      <c r="I1072" s="63"/>
      <c r="J1072" s="64"/>
      <c r="K1072" s="62"/>
      <c r="L1072" s="62"/>
      <c r="M1072" s="62"/>
      <c r="N1072" s="62"/>
      <c r="O1072" s="62"/>
      <c r="P1072" s="62"/>
      <c r="Q1072" s="62"/>
      <c r="R1072" s="62"/>
      <c r="S1072" s="62"/>
      <c r="T1072" s="64"/>
      <c r="U1072" s="62"/>
      <c r="V1072" s="62"/>
      <c r="W1072" s="62"/>
      <c r="X1072" s="65"/>
      <c r="Y1072" s="62"/>
      <c r="Z1072" s="65"/>
      <c r="AA1072" s="62"/>
      <c r="AB1072" s="64"/>
      <c r="AC1072" s="66"/>
      <c r="AD1072" s="67"/>
      <c r="AE1072" s="62"/>
      <c r="AF1072" s="64"/>
      <c r="AG1072" s="67"/>
      <c r="AH1072" s="65"/>
      <c r="AI1072" s="65"/>
    </row>
    <row r="1073" spans="1:35" ht="13" x14ac:dyDescent="0.15">
      <c r="A1073" s="62"/>
      <c r="B1073" s="62"/>
      <c r="C1073" s="62"/>
      <c r="D1073" s="62"/>
      <c r="E1073" s="62"/>
      <c r="F1073" s="62"/>
      <c r="G1073" s="62"/>
      <c r="H1073" s="62"/>
      <c r="I1073" s="63"/>
      <c r="J1073" s="64"/>
      <c r="K1073" s="62"/>
      <c r="L1073" s="62"/>
      <c r="M1073" s="62"/>
      <c r="N1073" s="62"/>
      <c r="O1073" s="62"/>
      <c r="P1073" s="62"/>
      <c r="Q1073" s="62"/>
      <c r="R1073" s="62"/>
      <c r="S1073" s="62"/>
      <c r="T1073" s="64"/>
      <c r="U1073" s="62"/>
      <c r="V1073" s="62"/>
      <c r="W1073" s="62"/>
      <c r="X1073" s="65"/>
      <c r="Y1073" s="62"/>
      <c r="Z1073" s="65"/>
      <c r="AA1073" s="62"/>
      <c r="AB1073" s="64"/>
      <c r="AC1073" s="66"/>
      <c r="AD1073" s="67"/>
      <c r="AE1073" s="62"/>
      <c r="AF1073" s="64"/>
      <c r="AG1073" s="67"/>
      <c r="AH1073" s="65"/>
      <c r="AI1073" s="65"/>
    </row>
    <row r="1074" spans="1:35" ht="13" x14ac:dyDescent="0.15">
      <c r="A1074" s="62"/>
      <c r="B1074" s="62"/>
      <c r="C1074" s="62"/>
      <c r="D1074" s="62"/>
      <c r="E1074" s="62"/>
      <c r="F1074" s="62"/>
      <c r="G1074" s="62"/>
      <c r="H1074" s="62"/>
      <c r="I1074" s="63"/>
      <c r="J1074" s="64"/>
      <c r="K1074" s="62"/>
      <c r="L1074" s="62"/>
      <c r="M1074" s="62"/>
      <c r="N1074" s="62"/>
      <c r="O1074" s="62"/>
      <c r="P1074" s="62"/>
      <c r="Q1074" s="62"/>
      <c r="R1074" s="62"/>
      <c r="S1074" s="62"/>
      <c r="T1074" s="64"/>
      <c r="U1074" s="62"/>
      <c r="V1074" s="62"/>
      <c r="W1074" s="62"/>
      <c r="X1074" s="65"/>
      <c r="Y1074" s="62"/>
      <c r="Z1074" s="65"/>
      <c r="AA1074" s="62"/>
      <c r="AB1074" s="64"/>
      <c r="AC1074" s="66"/>
      <c r="AD1074" s="67"/>
      <c r="AE1074" s="62"/>
      <c r="AF1074" s="64"/>
      <c r="AG1074" s="67"/>
      <c r="AH1074" s="65"/>
      <c r="AI1074" s="65"/>
    </row>
    <row r="1075" spans="1:35" ht="13" x14ac:dyDescent="0.15">
      <c r="A1075" s="62"/>
      <c r="B1075" s="62"/>
      <c r="C1075" s="62"/>
      <c r="D1075" s="62"/>
      <c r="E1075" s="62"/>
      <c r="F1075" s="62"/>
      <c r="G1075" s="62"/>
      <c r="H1075" s="62"/>
      <c r="I1075" s="63"/>
      <c r="J1075" s="64"/>
      <c r="K1075" s="62"/>
      <c r="L1075" s="62"/>
      <c r="M1075" s="62"/>
      <c r="N1075" s="62"/>
      <c r="O1075" s="62"/>
      <c r="P1075" s="62"/>
      <c r="Q1075" s="62"/>
      <c r="R1075" s="62"/>
      <c r="S1075" s="62"/>
      <c r="T1075" s="64"/>
      <c r="U1075" s="62"/>
      <c r="V1075" s="62"/>
      <c r="W1075" s="62"/>
      <c r="X1075" s="65"/>
      <c r="Y1075" s="62"/>
      <c r="Z1075" s="65"/>
      <c r="AA1075" s="62"/>
      <c r="AB1075" s="64"/>
      <c r="AC1075" s="66"/>
      <c r="AD1075" s="67"/>
      <c r="AE1075" s="62"/>
      <c r="AF1075" s="64"/>
      <c r="AG1075" s="67"/>
      <c r="AH1075" s="65"/>
      <c r="AI1075" s="65"/>
    </row>
    <row r="1076" spans="1:35" ht="13" x14ac:dyDescent="0.15">
      <c r="A1076" s="62"/>
      <c r="B1076" s="62"/>
      <c r="C1076" s="62"/>
      <c r="D1076" s="62"/>
      <c r="E1076" s="62"/>
      <c r="F1076" s="62"/>
      <c r="G1076" s="62"/>
      <c r="H1076" s="62"/>
      <c r="I1076" s="63"/>
      <c r="J1076" s="64"/>
      <c r="K1076" s="62"/>
      <c r="L1076" s="62"/>
      <c r="M1076" s="62"/>
      <c r="N1076" s="62"/>
      <c r="O1076" s="62"/>
      <c r="P1076" s="62"/>
      <c r="Q1076" s="62"/>
      <c r="R1076" s="62"/>
      <c r="S1076" s="62"/>
      <c r="T1076" s="64"/>
      <c r="U1076" s="62"/>
      <c r="V1076" s="62"/>
      <c r="W1076" s="62"/>
      <c r="X1076" s="65"/>
      <c r="Y1076" s="62"/>
      <c r="Z1076" s="65"/>
      <c r="AA1076" s="62"/>
      <c r="AB1076" s="64"/>
      <c r="AC1076" s="66"/>
      <c r="AD1076" s="67"/>
      <c r="AE1076" s="62"/>
      <c r="AF1076" s="64"/>
      <c r="AG1076" s="67"/>
      <c r="AH1076" s="65"/>
      <c r="AI1076" s="65"/>
    </row>
    <row r="1077" spans="1:35" ht="13" x14ac:dyDescent="0.15">
      <c r="A1077" s="62"/>
      <c r="B1077" s="62"/>
      <c r="C1077" s="62"/>
      <c r="D1077" s="62"/>
      <c r="E1077" s="62"/>
      <c r="F1077" s="62"/>
      <c r="G1077" s="62"/>
      <c r="H1077" s="62"/>
      <c r="I1077" s="63"/>
      <c r="J1077" s="64"/>
      <c r="K1077" s="62"/>
      <c r="L1077" s="62"/>
      <c r="M1077" s="62"/>
      <c r="N1077" s="62"/>
      <c r="O1077" s="62"/>
      <c r="P1077" s="62"/>
      <c r="Q1077" s="62"/>
      <c r="R1077" s="62"/>
      <c r="S1077" s="62"/>
      <c r="T1077" s="64"/>
      <c r="U1077" s="62"/>
      <c r="V1077" s="62"/>
      <c r="W1077" s="62"/>
      <c r="X1077" s="65"/>
      <c r="Y1077" s="62"/>
      <c r="Z1077" s="65"/>
      <c r="AA1077" s="62"/>
      <c r="AB1077" s="64"/>
      <c r="AC1077" s="66"/>
      <c r="AD1077" s="67"/>
      <c r="AE1077" s="62"/>
      <c r="AF1077" s="64"/>
      <c r="AG1077" s="67"/>
      <c r="AH1077" s="65"/>
      <c r="AI1077" s="65"/>
    </row>
    <row r="1078" spans="1:35" ht="13" x14ac:dyDescent="0.15">
      <c r="A1078" s="62"/>
      <c r="B1078" s="62"/>
      <c r="C1078" s="62"/>
      <c r="D1078" s="62"/>
      <c r="E1078" s="62"/>
      <c r="F1078" s="62"/>
      <c r="G1078" s="62"/>
      <c r="H1078" s="62"/>
      <c r="I1078" s="63"/>
      <c r="J1078" s="64"/>
      <c r="K1078" s="62"/>
      <c r="L1078" s="62"/>
      <c r="M1078" s="62"/>
      <c r="N1078" s="62"/>
      <c r="O1078" s="62"/>
      <c r="P1078" s="62"/>
      <c r="Q1078" s="62"/>
      <c r="R1078" s="62"/>
      <c r="S1078" s="62"/>
      <c r="T1078" s="64"/>
      <c r="U1078" s="62"/>
      <c r="V1078" s="62"/>
      <c r="W1078" s="62"/>
      <c r="X1078" s="65"/>
      <c r="Y1078" s="62"/>
      <c r="Z1078" s="65"/>
      <c r="AA1078" s="62"/>
      <c r="AB1078" s="64"/>
      <c r="AC1078" s="66"/>
      <c r="AD1078" s="67"/>
      <c r="AE1078" s="62"/>
      <c r="AF1078" s="64"/>
      <c r="AG1078" s="67"/>
      <c r="AH1078" s="65"/>
      <c r="AI1078" s="65"/>
    </row>
    <row r="1079" spans="1:35" ht="13" x14ac:dyDescent="0.15">
      <c r="A1079" s="62"/>
      <c r="B1079" s="62"/>
      <c r="C1079" s="62"/>
      <c r="D1079" s="62"/>
      <c r="E1079" s="62"/>
      <c r="F1079" s="62"/>
      <c r="G1079" s="62"/>
      <c r="H1079" s="62"/>
      <c r="I1079" s="63"/>
      <c r="J1079" s="64"/>
      <c r="K1079" s="62"/>
      <c r="L1079" s="62"/>
      <c r="M1079" s="62"/>
      <c r="N1079" s="62"/>
      <c r="O1079" s="62"/>
      <c r="P1079" s="62"/>
      <c r="Q1079" s="62"/>
      <c r="R1079" s="62"/>
      <c r="S1079" s="62"/>
      <c r="T1079" s="64"/>
      <c r="U1079" s="62"/>
      <c r="V1079" s="62"/>
      <c r="W1079" s="62"/>
      <c r="X1079" s="65"/>
      <c r="Y1079" s="62"/>
      <c r="Z1079" s="65"/>
      <c r="AA1079" s="62"/>
      <c r="AB1079" s="64"/>
      <c r="AC1079" s="66"/>
      <c r="AD1079" s="67"/>
      <c r="AE1079" s="62"/>
      <c r="AF1079" s="64"/>
      <c r="AG1079" s="67"/>
      <c r="AH1079" s="65"/>
      <c r="AI1079" s="65"/>
    </row>
    <row r="1080" spans="1:35" ht="13" x14ac:dyDescent="0.15">
      <c r="A1080" s="62"/>
      <c r="B1080" s="62"/>
      <c r="C1080" s="62"/>
      <c r="D1080" s="62"/>
      <c r="E1080" s="62"/>
      <c r="F1080" s="62"/>
      <c r="G1080" s="62"/>
      <c r="H1080" s="62"/>
      <c r="I1080" s="63"/>
      <c r="J1080" s="64"/>
      <c r="K1080" s="62"/>
      <c r="L1080" s="62"/>
      <c r="M1080" s="62"/>
      <c r="N1080" s="62"/>
      <c r="O1080" s="62"/>
      <c r="P1080" s="62"/>
      <c r="Q1080" s="62"/>
      <c r="R1080" s="62"/>
      <c r="S1080" s="62"/>
      <c r="T1080" s="64"/>
      <c r="U1080" s="62"/>
      <c r="V1080" s="62"/>
      <c r="W1080" s="62"/>
      <c r="X1080" s="65"/>
      <c r="Y1080" s="62"/>
      <c r="Z1080" s="65"/>
      <c r="AA1080" s="62"/>
      <c r="AB1080" s="64"/>
      <c r="AC1080" s="66"/>
      <c r="AD1080" s="67"/>
      <c r="AE1080" s="62"/>
      <c r="AF1080" s="64"/>
      <c r="AG1080" s="67"/>
      <c r="AH1080" s="65"/>
      <c r="AI1080" s="65"/>
    </row>
    <row r="1081" spans="1:35" ht="13" x14ac:dyDescent="0.15">
      <c r="A1081" s="62"/>
      <c r="B1081" s="62"/>
      <c r="C1081" s="62"/>
      <c r="D1081" s="62"/>
      <c r="E1081" s="62"/>
      <c r="F1081" s="62"/>
      <c r="G1081" s="62"/>
      <c r="H1081" s="62"/>
      <c r="I1081" s="63"/>
      <c r="J1081" s="64"/>
      <c r="K1081" s="62"/>
      <c r="L1081" s="62"/>
      <c r="M1081" s="62"/>
      <c r="N1081" s="62"/>
      <c r="O1081" s="62"/>
      <c r="P1081" s="62"/>
      <c r="Q1081" s="62"/>
      <c r="R1081" s="62"/>
      <c r="S1081" s="62"/>
      <c r="T1081" s="64"/>
      <c r="U1081" s="62"/>
      <c r="V1081" s="62"/>
      <c r="W1081" s="62"/>
      <c r="X1081" s="65"/>
      <c r="Y1081" s="62"/>
      <c r="Z1081" s="65"/>
      <c r="AA1081" s="62"/>
      <c r="AB1081" s="64"/>
      <c r="AC1081" s="66"/>
      <c r="AD1081" s="67"/>
      <c r="AE1081" s="62"/>
      <c r="AF1081" s="64"/>
      <c r="AG1081" s="67"/>
      <c r="AH1081" s="65"/>
      <c r="AI1081" s="65"/>
    </row>
    <row r="1082" spans="1:35" ht="13" x14ac:dyDescent="0.15">
      <c r="A1082" s="62"/>
      <c r="B1082" s="62"/>
      <c r="C1082" s="62"/>
      <c r="D1082" s="62"/>
      <c r="E1082" s="62"/>
      <c r="F1082" s="62"/>
      <c r="G1082" s="62"/>
      <c r="H1082" s="62"/>
      <c r="I1082" s="63"/>
      <c r="J1082" s="64"/>
      <c r="K1082" s="62"/>
      <c r="L1082" s="62"/>
      <c r="M1082" s="62"/>
      <c r="N1082" s="62"/>
      <c r="O1082" s="62"/>
      <c r="P1082" s="62"/>
      <c r="Q1082" s="62"/>
      <c r="R1082" s="62"/>
      <c r="S1082" s="62"/>
      <c r="T1082" s="64"/>
      <c r="U1082" s="62"/>
      <c r="V1082" s="62"/>
      <c r="W1082" s="62"/>
      <c r="X1082" s="65"/>
      <c r="Y1082" s="62"/>
      <c r="Z1082" s="65"/>
      <c r="AA1082" s="62"/>
      <c r="AB1082" s="64"/>
      <c r="AC1082" s="66"/>
      <c r="AD1082" s="67"/>
      <c r="AE1082" s="62"/>
      <c r="AF1082" s="64"/>
      <c r="AG1082" s="67"/>
      <c r="AH1082" s="65"/>
      <c r="AI1082" s="65"/>
    </row>
    <row r="1083" spans="1:35" ht="13" x14ac:dyDescent="0.15">
      <c r="A1083" s="62"/>
      <c r="B1083" s="62"/>
      <c r="C1083" s="62"/>
      <c r="D1083" s="62"/>
      <c r="E1083" s="62"/>
      <c r="F1083" s="62"/>
      <c r="G1083" s="62"/>
      <c r="H1083" s="62"/>
      <c r="I1083" s="63"/>
      <c r="J1083" s="64"/>
      <c r="K1083" s="62"/>
      <c r="L1083" s="62"/>
      <c r="M1083" s="62"/>
      <c r="N1083" s="62"/>
      <c r="O1083" s="62"/>
      <c r="P1083" s="62"/>
      <c r="Q1083" s="62"/>
      <c r="R1083" s="62"/>
      <c r="S1083" s="62"/>
      <c r="T1083" s="64"/>
      <c r="U1083" s="62"/>
      <c r="V1083" s="62"/>
      <c r="W1083" s="62"/>
      <c r="X1083" s="65"/>
      <c r="Y1083" s="62"/>
      <c r="Z1083" s="65"/>
      <c r="AA1083" s="62"/>
      <c r="AB1083" s="64"/>
      <c r="AC1083" s="66"/>
      <c r="AD1083" s="67"/>
      <c r="AE1083" s="62"/>
      <c r="AF1083" s="64"/>
      <c r="AG1083" s="67"/>
      <c r="AH1083" s="65"/>
      <c r="AI1083" s="65"/>
    </row>
    <row r="1084" spans="1:35" ht="13" x14ac:dyDescent="0.15">
      <c r="A1084" s="62"/>
      <c r="B1084" s="62"/>
      <c r="C1084" s="62"/>
      <c r="D1084" s="62"/>
      <c r="E1084" s="62"/>
      <c r="F1084" s="62"/>
      <c r="G1084" s="62"/>
      <c r="H1084" s="62"/>
      <c r="I1084" s="63"/>
      <c r="J1084" s="64"/>
      <c r="K1084" s="62"/>
      <c r="L1084" s="62"/>
      <c r="M1084" s="62"/>
      <c r="N1084" s="62"/>
      <c r="O1084" s="62"/>
      <c r="P1084" s="62"/>
      <c r="Q1084" s="62"/>
      <c r="R1084" s="62"/>
      <c r="S1084" s="62"/>
      <c r="T1084" s="64"/>
      <c r="U1084" s="62"/>
      <c r="V1084" s="62"/>
      <c r="W1084" s="62"/>
      <c r="X1084" s="65"/>
      <c r="Y1084" s="62"/>
      <c r="Z1084" s="65"/>
      <c r="AA1084" s="62"/>
      <c r="AB1084" s="64"/>
      <c r="AC1084" s="66"/>
      <c r="AD1084" s="67"/>
      <c r="AE1084" s="62"/>
      <c r="AF1084" s="64"/>
      <c r="AG1084" s="67"/>
      <c r="AH1084" s="65"/>
      <c r="AI1084" s="65"/>
    </row>
    <row r="1085" spans="1:35" ht="13" x14ac:dyDescent="0.15">
      <c r="A1085" s="62"/>
      <c r="B1085" s="62"/>
      <c r="C1085" s="62"/>
      <c r="D1085" s="62"/>
      <c r="E1085" s="62"/>
      <c r="F1085" s="62"/>
      <c r="G1085" s="62"/>
      <c r="H1085" s="62"/>
      <c r="I1085" s="63"/>
      <c r="J1085" s="64"/>
      <c r="K1085" s="62"/>
      <c r="L1085" s="62"/>
      <c r="M1085" s="62"/>
      <c r="N1085" s="62"/>
      <c r="O1085" s="62"/>
      <c r="P1085" s="62"/>
      <c r="Q1085" s="62"/>
      <c r="R1085" s="62"/>
      <c r="S1085" s="62"/>
      <c r="T1085" s="64"/>
      <c r="U1085" s="62"/>
      <c r="V1085" s="62"/>
      <c r="W1085" s="62"/>
      <c r="X1085" s="65"/>
      <c r="Y1085" s="62"/>
      <c r="Z1085" s="65"/>
      <c r="AA1085" s="62"/>
      <c r="AB1085" s="64"/>
      <c r="AC1085" s="66"/>
      <c r="AD1085" s="67"/>
      <c r="AE1085" s="62"/>
      <c r="AF1085" s="64"/>
      <c r="AG1085" s="67"/>
      <c r="AH1085" s="65"/>
      <c r="AI1085" s="65"/>
    </row>
    <row r="1086" spans="1:35" ht="13" x14ac:dyDescent="0.15">
      <c r="A1086" s="62"/>
      <c r="B1086" s="62"/>
      <c r="C1086" s="62"/>
      <c r="D1086" s="62"/>
      <c r="E1086" s="62"/>
      <c r="F1086" s="62"/>
      <c r="G1086" s="62"/>
      <c r="H1086" s="62"/>
      <c r="I1086" s="63"/>
      <c r="J1086" s="64"/>
      <c r="K1086" s="62"/>
      <c r="L1086" s="62"/>
      <c r="M1086" s="62"/>
      <c r="N1086" s="62"/>
      <c r="O1086" s="62"/>
      <c r="P1086" s="62"/>
      <c r="Q1086" s="62"/>
      <c r="R1086" s="62"/>
      <c r="S1086" s="62"/>
      <c r="T1086" s="64"/>
      <c r="U1086" s="62"/>
      <c r="V1086" s="62"/>
      <c r="W1086" s="62"/>
      <c r="X1086" s="65"/>
      <c r="Y1086" s="62"/>
      <c r="Z1086" s="65"/>
      <c r="AA1086" s="62"/>
      <c r="AB1086" s="64"/>
      <c r="AC1086" s="66"/>
      <c r="AD1086" s="67"/>
      <c r="AE1086" s="62"/>
      <c r="AF1086" s="64"/>
      <c r="AG1086" s="67"/>
      <c r="AH1086" s="65"/>
      <c r="AI1086" s="65"/>
    </row>
    <row r="1087" spans="1:35" ht="13" x14ac:dyDescent="0.15">
      <c r="A1087" s="62"/>
      <c r="B1087" s="62"/>
      <c r="C1087" s="62"/>
      <c r="D1087" s="62"/>
      <c r="E1087" s="62"/>
      <c r="F1087" s="62"/>
      <c r="G1087" s="62"/>
      <c r="H1087" s="62"/>
      <c r="I1087" s="63"/>
      <c r="J1087" s="64"/>
      <c r="K1087" s="62"/>
      <c r="L1087" s="62"/>
      <c r="M1087" s="62"/>
      <c r="N1087" s="62"/>
      <c r="O1087" s="62"/>
      <c r="P1087" s="62"/>
      <c r="Q1087" s="62"/>
      <c r="R1087" s="62"/>
      <c r="S1087" s="62"/>
      <c r="T1087" s="64"/>
      <c r="U1087" s="62"/>
      <c r="V1087" s="62"/>
      <c r="W1087" s="62"/>
      <c r="X1087" s="65"/>
      <c r="Y1087" s="62"/>
      <c r="Z1087" s="65"/>
      <c r="AA1087" s="62"/>
      <c r="AB1087" s="64"/>
      <c r="AC1087" s="66"/>
      <c r="AD1087" s="67"/>
      <c r="AE1087" s="62"/>
      <c r="AF1087" s="64"/>
      <c r="AG1087" s="67"/>
      <c r="AH1087" s="65"/>
      <c r="AI1087" s="65"/>
    </row>
    <row r="1088" spans="1:35" ht="13" x14ac:dyDescent="0.15">
      <c r="A1088" s="62"/>
      <c r="B1088" s="62"/>
      <c r="C1088" s="62"/>
      <c r="D1088" s="62"/>
      <c r="E1088" s="62"/>
      <c r="F1088" s="62"/>
      <c r="G1088" s="62"/>
      <c r="H1088" s="62"/>
      <c r="I1088" s="63"/>
      <c r="J1088" s="64"/>
      <c r="K1088" s="62"/>
      <c r="L1088" s="62"/>
      <c r="M1088" s="62"/>
      <c r="N1088" s="62"/>
      <c r="O1088" s="62"/>
      <c r="P1088" s="62"/>
      <c r="Q1088" s="62"/>
      <c r="R1088" s="62"/>
      <c r="S1088" s="62"/>
      <c r="T1088" s="64"/>
      <c r="U1088" s="62"/>
      <c r="V1088" s="62"/>
      <c r="W1088" s="62"/>
      <c r="X1088" s="65"/>
      <c r="Y1088" s="62"/>
      <c r="Z1088" s="65"/>
      <c r="AA1088" s="62"/>
      <c r="AB1088" s="64"/>
      <c r="AC1088" s="66"/>
      <c r="AD1088" s="67"/>
      <c r="AE1088" s="62"/>
      <c r="AF1088" s="64"/>
      <c r="AG1088" s="67"/>
      <c r="AH1088" s="65"/>
      <c r="AI1088" s="65"/>
    </row>
    <row r="1089" spans="1:35" ht="13" x14ac:dyDescent="0.15">
      <c r="A1089" s="62"/>
      <c r="B1089" s="62"/>
      <c r="C1089" s="62"/>
      <c r="D1089" s="62"/>
      <c r="E1089" s="62"/>
      <c r="F1089" s="62"/>
      <c r="G1089" s="62"/>
      <c r="H1089" s="62"/>
      <c r="I1089" s="63"/>
      <c r="J1089" s="64"/>
      <c r="K1089" s="62"/>
      <c r="L1089" s="62"/>
      <c r="M1089" s="62"/>
      <c r="N1089" s="62"/>
      <c r="O1089" s="62"/>
      <c r="P1089" s="62"/>
      <c r="Q1089" s="62"/>
      <c r="R1089" s="62"/>
      <c r="S1089" s="62"/>
      <c r="T1089" s="64"/>
      <c r="U1089" s="62"/>
      <c r="V1089" s="62"/>
      <c r="W1089" s="62"/>
      <c r="X1089" s="65"/>
      <c r="Y1089" s="62"/>
      <c r="Z1089" s="65"/>
      <c r="AA1089" s="62"/>
      <c r="AB1089" s="64"/>
      <c r="AC1089" s="66"/>
      <c r="AD1089" s="67"/>
      <c r="AE1089" s="62"/>
      <c r="AF1089" s="64"/>
      <c r="AG1089" s="67"/>
      <c r="AH1089" s="65"/>
      <c r="AI1089" s="65"/>
    </row>
    <row r="1090" spans="1:35" ht="13" x14ac:dyDescent="0.15">
      <c r="A1090" s="62"/>
      <c r="B1090" s="62"/>
      <c r="C1090" s="62"/>
      <c r="D1090" s="62"/>
      <c r="E1090" s="62"/>
      <c r="F1090" s="62"/>
      <c r="G1090" s="62"/>
      <c r="H1090" s="62"/>
      <c r="I1090" s="63"/>
      <c r="J1090" s="64"/>
      <c r="K1090" s="62"/>
      <c r="L1090" s="62"/>
      <c r="M1090" s="62"/>
      <c r="N1090" s="62"/>
      <c r="O1090" s="62"/>
      <c r="P1090" s="62"/>
      <c r="Q1090" s="62"/>
      <c r="R1090" s="62"/>
      <c r="S1090" s="62"/>
      <c r="T1090" s="64"/>
      <c r="U1090" s="62"/>
      <c r="V1090" s="62"/>
      <c r="W1090" s="62"/>
      <c r="X1090" s="65"/>
      <c r="Y1090" s="62"/>
      <c r="Z1090" s="65"/>
      <c r="AA1090" s="62"/>
      <c r="AB1090" s="64"/>
      <c r="AC1090" s="66"/>
      <c r="AD1090" s="67"/>
      <c r="AE1090" s="62"/>
      <c r="AF1090" s="64"/>
      <c r="AG1090" s="67"/>
      <c r="AH1090" s="65"/>
      <c r="AI1090" s="65"/>
    </row>
    <row r="1091" spans="1:35" ht="13" x14ac:dyDescent="0.15">
      <c r="A1091" s="62"/>
      <c r="B1091" s="62"/>
      <c r="C1091" s="62"/>
      <c r="D1091" s="62"/>
      <c r="E1091" s="62"/>
      <c r="F1091" s="62"/>
      <c r="G1091" s="62"/>
      <c r="H1091" s="62"/>
      <c r="I1091" s="63"/>
      <c r="J1091" s="64"/>
      <c r="K1091" s="62"/>
      <c r="L1091" s="62"/>
      <c r="M1091" s="62"/>
      <c r="N1091" s="62"/>
      <c r="O1091" s="62"/>
      <c r="P1091" s="62"/>
      <c r="Q1091" s="62"/>
      <c r="R1091" s="62"/>
      <c r="S1091" s="62"/>
      <c r="T1091" s="64"/>
      <c r="U1091" s="62"/>
      <c r="V1091" s="62"/>
      <c r="W1091" s="62"/>
      <c r="X1091" s="65"/>
      <c r="Y1091" s="62"/>
      <c r="Z1091" s="65"/>
      <c r="AA1091" s="62"/>
      <c r="AB1091" s="64"/>
      <c r="AC1091" s="66"/>
      <c r="AD1091" s="67"/>
      <c r="AE1091" s="62"/>
      <c r="AF1091" s="64"/>
      <c r="AG1091" s="67"/>
      <c r="AH1091" s="65"/>
      <c r="AI1091" s="65"/>
    </row>
  </sheetData>
  <autoFilter ref="A1:AI60" xr:uid="{00000000-0009-0000-0000-000000000000}"/>
  <customSheetViews>
    <customSheetView guid="{5624995F-7A98-4045-918C-EB77A4E07363}" filter="1" showAutoFilter="1">
      <pageMargins left="0.7" right="0.7" top="0.75" bottom="0.75" header="0.3" footer="0.3"/>
      <autoFilter ref="A3:AH62" xr:uid="{BD31D594-C9B5-BA4A-8558-CE43E8895A8B}"/>
    </customSheetView>
    <customSheetView guid="{488AD724-DAFF-4432-9B52-94EA0A9E7CB9}" filter="1" showAutoFilter="1">
      <pageMargins left="0.7" right="0.7" top="0.75" bottom="0.75" header="0.3" footer="0.3"/>
      <autoFilter ref="B3:AH62" xr:uid="{4CA692EE-D122-734A-942E-7A14352B2154}"/>
    </customSheetView>
    <customSheetView guid="{E7831A87-6533-4BBF-B0C0-854344C81A00}" filter="1" showAutoFilter="1">
      <pageMargins left="0.7" right="0.7" top="0.75" bottom="0.75" header="0.3" footer="0.3"/>
      <autoFilter ref="A3:AH62" xr:uid="{B8982CB4-650B-B640-B17A-2D6063679627}"/>
    </customSheetView>
    <customSheetView guid="{5A9059D4-3433-41E2-9DD1-75F2B5195630}" filter="1" showAutoFilter="1">
      <pageMargins left="0.7" right="0.7" top="0.75" bottom="0.75" header="0.3" footer="0.3"/>
      <autoFilter ref="A3:AH62" xr:uid="{3A117482-5D59-6D4D-89ED-B7DD5490748D}">
        <filterColumn colId="21">
          <filters blank="1">
            <filter val="No"/>
          </filters>
        </filterColumn>
      </autoFilter>
    </customSheetView>
  </customSheetViews>
  <conditionalFormatting sqref="A3:AI3">
    <cfRule type="notContainsBlanks" dxfId="0" priority="1">
      <formula>LEN(TRIM(A3))&gt;0</formula>
    </cfRule>
  </conditionalFormatting>
  <hyperlinks>
    <hyperlink ref="AF4" r:id="rId1" xr:uid="{00000000-0004-0000-0000-000000000000}"/>
    <hyperlink ref="AG4" r:id="rId2" xr:uid="{00000000-0004-0000-0000-000001000000}"/>
    <hyperlink ref="AF5" r:id="rId3" xr:uid="{00000000-0004-0000-0000-000002000000}"/>
    <hyperlink ref="AG5" r:id="rId4" xr:uid="{00000000-0004-0000-0000-000003000000}"/>
    <hyperlink ref="AF6" r:id="rId5" xr:uid="{00000000-0004-0000-0000-000004000000}"/>
    <hyperlink ref="AG6" r:id="rId6" xr:uid="{00000000-0004-0000-0000-000005000000}"/>
    <hyperlink ref="AH6" r:id="rId7" xr:uid="{00000000-0004-0000-0000-000006000000}"/>
    <hyperlink ref="AF7" r:id="rId8" xr:uid="{00000000-0004-0000-0000-000007000000}"/>
    <hyperlink ref="AF8" r:id="rId9" xr:uid="{00000000-0004-0000-0000-000008000000}"/>
    <hyperlink ref="AF9" r:id="rId10" xr:uid="{00000000-0004-0000-0000-000009000000}"/>
    <hyperlink ref="AG9" r:id="rId11" xr:uid="{00000000-0004-0000-0000-00000A000000}"/>
    <hyperlink ref="AF10" r:id="rId12" xr:uid="{00000000-0004-0000-0000-00000B000000}"/>
    <hyperlink ref="AF11" r:id="rId13" xr:uid="{00000000-0004-0000-0000-00000C000000}"/>
    <hyperlink ref="AG11" r:id="rId14" xr:uid="{00000000-0004-0000-0000-00000D000000}"/>
    <hyperlink ref="AF12" r:id="rId15" xr:uid="{00000000-0004-0000-0000-00000E000000}"/>
    <hyperlink ref="AF13" r:id="rId16" xr:uid="{00000000-0004-0000-0000-00000F000000}"/>
    <hyperlink ref="AG13" r:id="rId17" xr:uid="{00000000-0004-0000-0000-000010000000}"/>
    <hyperlink ref="AF14" r:id="rId18" xr:uid="{00000000-0004-0000-0000-000011000000}"/>
    <hyperlink ref="AF15" r:id="rId19" xr:uid="{00000000-0004-0000-0000-000012000000}"/>
    <hyperlink ref="AG15" r:id="rId20" xr:uid="{00000000-0004-0000-0000-000013000000}"/>
    <hyperlink ref="AH15" r:id="rId21" xr:uid="{00000000-0004-0000-0000-000014000000}"/>
    <hyperlink ref="AF16" r:id="rId22" xr:uid="{00000000-0004-0000-0000-000015000000}"/>
    <hyperlink ref="AF17" r:id="rId23" xr:uid="{00000000-0004-0000-0000-000016000000}"/>
    <hyperlink ref="AG17" r:id="rId24" xr:uid="{00000000-0004-0000-0000-000017000000}"/>
    <hyperlink ref="AF18" r:id="rId25" xr:uid="{00000000-0004-0000-0000-000018000000}"/>
    <hyperlink ref="AG18" r:id="rId26" xr:uid="{00000000-0004-0000-0000-000019000000}"/>
    <hyperlink ref="AF19" r:id="rId27" xr:uid="{00000000-0004-0000-0000-00001A000000}"/>
    <hyperlink ref="AG19" r:id="rId28" xr:uid="{00000000-0004-0000-0000-00001B000000}"/>
    <hyperlink ref="AF20" r:id="rId29" xr:uid="{00000000-0004-0000-0000-00001C000000}"/>
    <hyperlink ref="AG20" r:id="rId30" xr:uid="{00000000-0004-0000-0000-00001D000000}"/>
    <hyperlink ref="AF21" r:id="rId31" xr:uid="{00000000-0004-0000-0000-00001E000000}"/>
    <hyperlink ref="AG21" r:id="rId32" xr:uid="{00000000-0004-0000-0000-00001F000000}"/>
    <hyperlink ref="AH21" r:id="rId33" xr:uid="{00000000-0004-0000-0000-000020000000}"/>
    <hyperlink ref="AF22" r:id="rId34" xr:uid="{00000000-0004-0000-0000-000021000000}"/>
    <hyperlink ref="AG22" r:id="rId35" xr:uid="{00000000-0004-0000-0000-000022000000}"/>
    <hyperlink ref="AF23" r:id="rId36" xr:uid="{00000000-0004-0000-0000-000023000000}"/>
    <hyperlink ref="AG23" r:id="rId37" xr:uid="{00000000-0004-0000-0000-000024000000}"/>
    <hyperlink ref="AF24" r:id="rId38" xr:uid="{00000000-0004-0000-0000-000025000000}"/>
    <hyperlink ref="AG24" r:id="rId39" xr:uid="{00000000-0004-0000-0000-000026000000}"/>
    <hyperlink ref="AF25" r:id="rId40" xr:uid="{00000000-0004-0000-0000-000027000000}"/>
    <hyperlink ref="AG25" r:id="rId41" xr:uid="{00000000-0004-0000-0000-000028000000}"/>
    <hyperlink ref="AF26" r:id="rId42" xr:uid="{00000000-0004-0000-0000-000029000000}"/>
    <hyperlink ref="AG26" r:id="rId43" xr:uid="{00000000-0004-0000-0000-00002A000000}"/>
    <hyperlink ref="AF27" r:id="rId44" xr:uid="{00000000-0004-0000-0000-00002B000000}"/>
    <hyperlink ref="AG27" r:id="rId45" xr:uid="{00000000-0004-0000-0000-00002C000000}"/>
    <hyperlink ref="AF28" r:id="rId46" xr:uid="{00000000-0004-0000-0000-00002D000000}"/>
    <hyperlink ref="AG28" r:id="rId47" xr:uid="{00000000-0004-0000-0000-00002E000000}"/>
    <hyperlink ref="AF29" r:id="rId48" xr:uid="{00000000-0004-0000-0000-00002F000000}"/>
    <hyperlink ref="AG29" r:id="rId49" xr:uid="{00000000-0004-0000-0000-000030000000}"/>
    <hyperlink ref="AF30" r:id="rId50" xr:uid="{00000000-0004-0000-0000-000031000000}"/>
    <hyperlink ref="AF31" r:id="rId51" xr:uid="{00000000-0004-0000-0000-000032000000}"/>
    <hyperlink ref="AG31" r:id="rId52" xr:uid="{00000000-0004-0000-0000-000033000000}"/>
    <hyperlink ref="AF32" r:id="rId53" xr:uid="{00000000-0004-0000-0000-000034000000}"/>
    <hyperlink ref="AF33" r:id="rId54" xr:uid="{00000000-0004-0000-0000-000035000000}"/>
    <hyperlink ref="AF34" r:id="rId55" xr:uid="{00000000-0004-0000-0000-000036000000}"/>
    <hyperlink ref="AG34" r:id="rId56" xr:uid="{00000000-0004-0000-0000-000037000000}"/>
    <hyperlink ref="AF35" r:id="rId57" xr:uid="{00000000-0004-0000-0000-000038000000}"/>
    <hyperlink ref="AG35" r:id="rId58" xr:uid="{00000000-0004-0000-0000-000039000000}"/>
    <hyperlink ref="AF36" r:id="rId59" xr:uid="{00000000-0004-0000-0000-00003A000000}"/>
    <hyperlink ref="AG36" r:id="rId60" xr:uid="{00000000-0004-0000-0000-00003B000000}"/>
    <hyperlink ref="AH36" r:id="rId61" xr:uid="{00000000-0004-0000-0000-00003C000000}"/>
    <hyperlink ref="AF37" r:id="rId62" xr:uid="{00000000-0004-0000-0000-00003D000000}"/>
    <hyperlink ref="AF38" r:id="rId63" xr:uid="{00000000-0004-0000-0000-00003E000000}"/>
    <hyperlink ref="AG38" r:id="rId64" xr:uid="{00000000-0004-0000-0000-00003F000000}"/>
    <hyperlink ref="AF39" r:id="rId65" xr:uid="{00000000-0004-0000-0000-000040000000}"/>
    <hyperlink ref="AG39" r:id="rId66" xr:uid="{00000000-0004-0000-0000-000041000000}"/>
    <hyperlink ref="AF40" r:id="rId67" xr:uid="{00000000-0004-0000-0000-000042000000}"/>
    <hyperlink ref="AG40" r:id="rId68" xr:uid="{00000000-0004-0000-0000-000043000000}"/>
    <hyperlink ref="AF41" r:id="rId69" xr:uid="{00000000-0004-0000-0000-000044000000}"/>
    <hyperlink ref="AG41" r:id="rId70" xr:uid="{00000000-0004-0000-0000-000045000000}"/>
    <hyperlink ref="AH41" r:id="rId71" xr:uid="{00000000-0004-0000-0000-000046000000}"/>
    <hyperlink ref="AF42" r:id="rId72" xr:uid="{00000000-0004-0000-0000-000047000000}"/>
    <hyperlink ref="AF43" r:id="rId73" xr:uid="{00000000-0004-0000-0000-000048000000}"/>
    <hyperlink ref="AF44" r:id="rId74" xr:uid="{00000000-0004-0000-0000-000049000000}"/>
    <hyperlink ref="AG44" r:id="rId75" xr:uid="{00000000-0004-0000-0000-00004A000000}"/>
    <hyperlink ref="AF45" r:id="rId76" xr:uid="{00000000-0004-0000-0000-00004B000000}"/>
    <hyperlink ref="AF46" r:id="rId77" xr:uid="{00000000-0004-0000-0000-00004C000000}"/>
    <hyperlink ref="AG46" r:id="rId78" xr:uid="{00000000-0004-0000-0000-00004D000000}"/>
    <hyperlink ref="AF47" r:id="rId79" xr:uid="{00000000-0004-0000-0000-00004E000000}"/>
    <hyperlink ref="AF48" r:id="rId80" xr:uid="{00000000-0004-0000-0000-00004F000000}"/>
    <hyperlink ref="AF49" r:id="rId81" xr:uid="{00000000-0004-0000-0000-000050000000}"/>
    <hyperlink ref="AG49" r:id="rId82" xr:uid="{00000000-0004-0000-0000-000051000000}"/>
    <hyperlink ref="AF50" r:id="rId83" xr:uid="{00000000-0004-0000-0000-000052000000}"/>
    <hyperlink ref="AG50" r:id="rId84" xr:uid="{00000000-0004-0000-0000-000053000000}"/>
    <hyperlink ref="AF51" r:id="rId85" xr:uid="{00000000-0004-0000-0000-000054000000}"/>
    <hyperlink ref="AG51" r:id="rId86" xr:uid="{00000000-0004-0000-0000-000055000000}"/>
    <hyperlink ref="AF52" r:id="rId87" xr:uid="{00000000-0004-0000-0000-000056000000}"/>
    <hyperlink ref="AG52" r:id="rId88" xr:uid="{00000000-0004-0000-0000-000057000000}"/>
    <hyperlink ref="AF53" r:id="rId89" xr:uid="{00000000-0004-0000-0000-000058000000}"/>
    <hyperlink ref="AG53" r:id="rId90" xr:uid="{00000000-0004-0000-0000-000059000000}"/>
    <hyperlink ref="AH53" r:id="rId91" xr:uid="{00000000-0004-0000-0000-00005A000000}"/>
    <hyperlink ref="AF54" r:id="rId92" xr:uid="{00000000-0004-0000-0000-00005B000000}"/>
    <hyperlink ref="AG54" r:id="rId93" xr:uid="{00000000-0004-0000-0000-00005C000000}"/>
    <hyperlink ref="AF55" r:id="rId94" xr:uid="{00000000-0004-0000-0000-00005D000000}"/>
    <hyperlink ref="AG55" r:id="rId95" xr:uid="{00000000-0004-0000-0000-00005E000000}"/>
    <hyperlink ref="AF56" r:id="rId96" xr:uid="{00000000-0004-0000-0000-00005F000000}"/>
    <hyperlink ref="AG56" r:id="rId97" xr:uid="{00000000-0004-0000-0000-000060000000}"/>
    <hyperlink ref="AF57" r:id="rId98" xr:uid="{00000000-0004-0000-0000-000061000000}"/>
    <hyperlink ref="AF58" r:id="rId99" xr:uid="{00000000-0004-0000-0000-000062000000}"/>
    <hyperlink ref="AG58" r:id="rId100" xr:uid="{00000000-0004-0000-0000-000063000000}"/>
    <hyperlink ref="AF59" r:id="rId101" xr:uid="{00000000-0004-0000-0000-000064000000}"/>
    <hyperlink ref="AG59" r:id="rId102" xr:uid="{00000000-0004-0000-0000-000065000000}"/>
    <hyperlink ref="AE60" r:id="rId103" xr:uid="{00000000-0004-0000-0000-000066000000}"/>
    <hyperlink ref="AF60" r:id="rId104" xr:uid="{00000000-0004-0000-0000-000067000000}"/>
    <hyperlink ref="AG60" r:id="rId105" xr:uid="{00000000-0004-0000-0000-000068000000}"/>
    <hyperlink ref="AH60" r:id="rId106" xr:uid="{00000000-0004-0000-0000-000069000000}"/>
  </hyperlinks>
  <printOptions horizontalCentered="1" gridLines="1"/>
  <pageMargins left="0.25" right="0.25" top="0.75" bottom="0.75" header="0" footer="0"/>
  <pageSetup paperSize="8" fitToWidth="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FEMICIDIOS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Inalef</cp:lastModifiedBy>
  <dcterms:modified xsi:type="dcterms:W3CDTF">2025-04-12T02:45:35Z</dcterms:modified>
</cp:coreProperties>
</file>