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GitHub\LAB211 - Nhom-5\ai_logs\Nguyễn Hoài Nhi AI_Log\"/>
    </mc:Choice>
  </mc:AlternateContent>
  <xr:revisionPtr revIDLastSave="0" documentId="13_ncr:1_{4A04281F-57A3-4343-A2E2-25B445FA685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8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<sst xmlns="http://schemas.openxmlformats.org/spreadsheetml/2006/main" count="255" uniqueCount="213">
  <si>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</si>
  <si>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</si>
  <si>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</si>
  <si>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</si>
  <si>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</si>
  <si>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</si>
  <si>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</si>
  <si>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</si>
  <si>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</si>
  <si>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</si>
  <si>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</si>
  <si>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</si>
  <si>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</si>
  <si>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</si>
  <si>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</si>
  <si>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</si>
  <si>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</si>
  <si>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</si>
  <si>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</si>
  <si>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</si>
  <si>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</si>
  <si>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</si>
  <si>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</si>
  <si>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</si>
  <si>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</si>
  <si>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</si>
  <si>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</si>
  <si>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</si>
  <si>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</si>
  <si>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</si>
  <si>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</si>
  <si>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</si>
  <si>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</si>
  <si>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</si>
  <si>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</si>
  <si>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</si>
  <si>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</si>
  <si>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</si>
  <si>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</si>
  <si>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</si>
  <si>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</si>
  <si>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</si>
  <si>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</si>
  <si>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</si>
  <si>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</si>
  <si>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</si>
  <si>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</si>
  <si>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</si>
  <si>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</si>
  <si>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</si>
  <si>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</si>
  <si>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</si>
  <si>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</si>
  <si>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</si>
  <si>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</si>
  <si>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</si>
  <si>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</si>
  <si>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</si>
  <si>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</si>
  <si>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</si>
  <si>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</si>
  <si>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</si>
  <si>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</si>
  <si>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</si>
  <si>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</si>
  <si>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</si>
  <si>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</si>
  <si>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</si>
  <si>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</si>
  <si>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</si>
  <si>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</si>
  <si>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</si>
  <si>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</si>
  <si>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</si>
  <si>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</si>
  <si>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</si>
  <si>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</si>
  <si>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</si>
  <si>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</si>
  <si>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</si>
  <si>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</si>
  <si>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</si>
  <si>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</si>
  <si>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</si>
  <si>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</si>
  <si>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</si>
  <si>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</si>
  <si>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</si>
  <si>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</si>
  <si>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</si>
  <si>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</si>
  <si>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</si>
  <si>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</si>
  <si>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</si>
  <si>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</si>
  <si>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</si>
  <si>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</si>
  <si>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</si>
  <si>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</si>
  <si>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</si>
  <si>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</si>
  <si>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</si>
  <si>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</si>
  <si>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</si>
  <si>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</si>
  <si>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</si>
  <si>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</si>
  <si>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</si>
  <si>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</si>
  <si>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</si>
  <si>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</si>
  <si>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</si>
  <si>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</si>
  <si>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</si>
  <si>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</si>
  <si>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</si>
  <si>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</si>
  <si>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</si>
  <si>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</si>
  <si>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</si>
  <si>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</si>
  <si>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</si>
  <si>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</si>
  <si>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</si>
  <si>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</si>
  <si>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</si>
  <si>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</si>
  <si>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</si>
  <si>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</si>
  <si>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</si>
  <si>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</si>
  <si>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</si>
  <si>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</si>
  <si>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</si>
  <si>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Nguyễn Hoài Nhi</t>
  </si>
  <si>
    <t>[Qe200069]</t>
  </si>
  <si>
    <t>[LAB211]</t>
  </si>
  <si>
    <t>[Employee Payroll Management Simulation]</t>
  </si>
  <si>
    <t>[90–130]</t>
  </si>
  <si>
    <t>[10–12]</t>
  </si>
  <si>
    <t>[3]</t>
  </si>
  <si>
    <t>Incorrect Assumption</t>
  </si>
  <si>
    <t>Overtime should be multiplied by 1.5 and attendance bonus should be added in SalaryCalculator</t>
  </si>
  <si>
    <t>Project requirement did not explicitly define overtime multiplier or attendance bonus</t>
  </si>
  <si>
    <t>Compared AI suggestion with assignment requirement and rubric</t>
  </si>
  <si>
    <t>Team redefined salary formula based on project requirement and documented assumptions</t>
  </si>
  <si>
    <t>Incorrect Interpretation</t>
  </si>
  <si>
    <t>UML Relationship Error</t>
  </si>
  <si>
    <t>Payroll Admin actor was unnecessary and should be removed from Use Case Diagram</t>
  </si>
  <si>
    <t>Payroll Admin / Simulator User could directly connect to the four synchronization mechanisms</t>
  </si>
  <si>
    <t>Original project diagram already used “Payroll Admin / Simulator User” actor</t>
  </si>
  <si>
    <t>Synchronization mechanisms are internal system behaviors and should extend “Select Sync Mechanism”</t>
  </si>
  <si>
    <t>Rechecked UML relationship rules and project flow</t>
  </si>
  <si>
    <t>Reviewed original UML diagram and project discussion</t>
  </si>
  <si>
    <t>Updated Mermaid Use Case Diagram so actor only interacts with “Run Payroll Simulation”</t>
  </si>
  <si>
    <t>Kept Payroll Admin / Simulator User actor and refined responsibilities</t>
  </si>
  <si>
    <t>Project Architecture</t>
  </si>
  <si>
    <t>Unclear about project structure and estimated number of classes</t>
  </si>
  <si>
    <t>How many classes are needed for the Payroll Management System?</t>
  </si>
  <si>
    <t>Suggested around 35–40 classes divided into Model, Repository, Controller, and View layers</t>
  </si>
  <si>
    <t>I used the suggestion to understand project scope, but verified class requirements with the assignment specification before finalizing architecture</t>
  </si>
  <si>
    <t>Chat history</t>
  </si>
  <si>
    <t>LEARNING</t>
  </si>
  <si>
    <t>Class Design</t>
  </si>
  <si>
    <t>Did not understand why there were many classes in the project</t>
  </si>
  <si>
    <t>Explain the responsibility and necessity of each class</t>
  </si>
  <si>
    <t>Explained responsibilities of entities, repositories, controllers, and views</t>
  </si>
  <si>
    <t>Model Layer</t>
  </si>
  <si>
    <t>Did not understand what an entity is</t>
  </si>
  <si>
    <t>What is an entity?</t>
  </si>
  <si>
    <t>Explained entity as an object representing CSV data rows</t>
  </si>
  <si>
    <t>Helped me understand relationship between Java objects and CSV files</t>
  </si>
  <si>
    <t>SalaryCalculator</t>
  </si>
  <si>
    <t>Unsure whether overtime formula and attendance bonus matched requirement</t>
  </si>
  <si>
    <t>Explain SalaryCalculator formulas</t>
  </si>
  <si>
    <t>Suggested overtime ×1.5 and attendance bonus</t>
  </si>
  <si>
    <t>I compared with project requirement and realized formulas should be defined based on rubric, not copied directly</t>
  </si>
  <si>
    <t>Requirement file + chat history</t>
  </si>
  <si>
    <t>LeaveBalance &amp; PayrollEntry</t>
  </si>
  <si>
    <t>Did not understand why version field was required</t>
  </si>
  <si>
    <t>Explain LeaveBalance and PayrollEntry with optimistic locking</t>
  </si>
  <si>
    <t>Explained race condition prevention using version field</t>
  </si>
  <si>
    <t>Understood the purpose of optimistic locking and its role in preventing incorrect updates</t>
  </si>
  <si>
    <t>GENERATION</t>
  </si>
  <si>
    <t>Flowchart</t>
  </si>
  <si>
    <t>Needed project flowcharts</t>
  </si>
  <si>
    <t>Generate Mermaid flowcharts for the project</t>
  </si>
  <si>
    <t>Generated payroll, leave, synchronization, simulator, and DataGenerator flowcharts</t>
  </si>
  <si>
    <t>Used generated flowcharts as a draft and adjusted them according to project requirement</t>
  </si>
  <si>
    <t>Mermaid code</t>
  </si>
  <si>
    <t>DataGenerator</t>
  </si>
  <si>
    <t>Did not understand purpose of DataGenerator</t>
  </si>
  <si>
    <t>Explain DataGenerator</t>
  </si>
  <si>
    <t>Explained automatic generation of CSV test data</t>
  </si>
  <si>
    <t>Helped me understand how to create large test datasets for payroll simulation</t>
  </si>
  <si>
    <t>IMPLEMENTATION</t>
  </si>
  <si>
    <t>Environment Setup</t>
  </si>
  <si>
    <t>Did not know how to run DataGenerator in NetBeans</t>
  </si>
  <si>
    <t>Can DataGenerator run in NetBeans?</t>
  </si>
  <si>
    <t>Provided NetBeans setup and execution steps</t>
  </si>
  <si>
    <t>Applied instructions to prepare local development environment</t>
  </si>
  <si>
    <t>Use Case Diagram</t>
  </si>
  <si>
    <t>Unsure whether diagram matched project requirement</t>
  </si>
  <si>
    <t>Is this use case diagram correct?</t>
  </si>
  <si>
    <t>Reviewed strengths and weaknesses of diagram</t>
  </si>
  <si>
    <t>Compared feedback with assignment requirement and adjusted use cases</t>
  </si>
  <si>
    <t>Uploaded diagram</t>
  </si>
  <si>
    <t>Mermaid diagram</t>
  </si>
  <si>
    <t>Used generated diagram as baseline and refined relationships according to UML logic</t>
  </si>
  <si>
    <t>Generated updated Mermaid use case diagram</t>
  </si>
  <si>
    <t>Add corrections using Mermaid code</t>
  </si>
  <si>
    <t>Needed corrected Mermaid code</t>
  </si>
  <si>
    <t>UML Diagram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</si>
</sst>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B28" sqref="B28"/>
    </sheetView>
  </sheetViews>
  <sheetFormatPr defaultRowHeight="15" x14ac:dyDescent="0.2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18" t="s">
        <v>0</v>
      </c>
      <c r="B1" s="19"/>
      <c r="C1" s="19"/>
      <c r="D1" s="19"/>
      <c r="E1" s="19"/>
      <c r="F1" s="19"/>
    </row>
    <row r="3" spans="1:6" ht="18.75" x14ac:dyDescent="0.3">
      <c r="A3" s="1" t="s">
        <v>1</v>
      </c>
    </row>
    <row r="4" spans="1:6" x14ac:dyDescent="0.25">
      <c r="A4" s="2" t="s">
        <v>2</v>
      </c>
      <c r="C4" t="s">
        <v>134</v>
      </c>
    </row>
    <row r="5" spans="1:6" x14ac:dyDescent="0.25">
      <c r="A5" s="2" t="s">
        <v>3</v>
      </c>
      <c r="C5" t="s">
        <v>135</v>
      </c>
    </row>
    <row r="6" spans="1:6" x14ac:dyDescent="0.25">
      <c r="A6" s="2" t="s">
        <v>4</v>
      </c>
      <c r="C6" t="s">
        <v>136</v>
      </c>
    </row>
    <row r="7" spans="1:6" x14ac:dyDescent="0.25">
      <c r="A7" s="2" t="s">
        <v>5</v>
      </c>
      <c r="C7" t="s">
        <v>137</v>
      </c>
    </row>
    <row r="9" spans="1:6" ht="18.75" x14ac:dyDescent="0.3">
      <c r="A9" s="1" t="s">
        <v>6</v>
      </c>
    </row>
    <row r="10" spans="1:6" x14ac:dyDescent="0.25">
      <c r="A10" s="2" t="s">
        <v>7</v>
      </c>
      <c r="C10" t="s">
        <v>138</v>
      </c>
    </row>
    <row r="11" spans="1:6" x14ac:dyDescent="0.25">
      <c r="A11" s="2" t="s">
        <v>8</v>
      </c>
      <c r="C11" s="3" t="s">
        <v>139</v>
      </c>
    </row>
    <row r="12" spans="1:6" x14ac:dyDescent="0.25">
      <c r="A12" s="2" t="s">
        <v>9</v>
      </c>
      <c r="C12" s="4" t="e">
        <f>C11/C10</f>
        <v>#VALUE!</v>
      </c>
      <c r="E12" s="5" t="s">
        <v>10</v>
      </c>
    </row>
    <row r="13" spans="1:6" x14ac:dyDescent="0.25">
      <c r="A13" s="2" t="s">
        <v>11</v>
      </c>
      <c r="C13" s="3" t="s">
        <v>140</v>
      </c>
    </row>
    <row r="15" spans="1:6" ht="18.75" x14ac:dyDescent="0.3">
      <c r="A15" s="1" t="s">
        <v>12</v>
      </c>
    </row>
    <row r="16" spans="1:6" x14ac:dyDescent="0.25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25">
      <c r="A17" s="7" t="s">
        <v>17</v>
      </c>
      <c r="B17" s="7" t="s">
        <v>18</v>
      </c>
      <c r="C17" s="7" t="s">
        <v>19</v>
      </c>
      <c r="D17" s="7" t="s">
        <v>20</v>
      </c>
    </row>
    <row r="18" spans="1:4" x14ac:dyDescent="0.25">
      <c r="A18" s="7" t="s">
        <v>21</v>
      </c>
      <c r="B18" s="7" t="s">
        <v>22</v>
      </c>
      <c r="C18" s="7" t="s">
        <v>23</v>
      </c>
      <c r="D18" s="7" t="s">
        <v>24</v>
      </c>
    </row>
    <row r="19" spans="1:4" x14ac:dyDescent="0.25">
      <c r="A19" s="7" t="s">
        <v>25</v>
      </c>
      <c r="B19" s="7" t="s">
        <v>26</v>
      </c>
      <c r="C19" s="7" t="s">
        <v>19</v>
      </c>
      <c r="D19" s="7" t="s">
        <v>27</v>
      </c>
    </row>
    <row r="20" spans="1:4" x14ac:dyDescent="0.25">
      <c r="A20" s="7" t="s">
        <v>28</v>
      </c>
      <c r="B20" s="7"/>
      <c r="C20" s="7"/>
      <c r="D20" s="7"/>
    </row>
    <row r="22" spans="1:4" ht="18.75" x14ac:dyDescent="0.3">
      <c r="A22" s="1" t="s">
        <v>29</v>
      </c>
    </row>
    <row r="23" spans="1:4" x14ac:dyDescent="0.25">
      <c r="A23" s="6" t="s">
        <v>30</v>
      </c>
      <c r="B23" s="6" t="s">
        <v>31</v>
      </c>
      <c r="C23" s="6" t="s">
        <v>32</v>
      </c>
    </row>
    <row r="24" spans="1:4" x14ac:dyDescent="0.25">
      <c r="A24" s="7" t="s">
        <v>33</v>
      </c>
      <c r="B24" s="8">
        <v>0</v>
      </c>
      <c r="C24" s="9" t="s">
        <v>34</v>
      </c>
    </row>
    <row r="25" spans="1:4" x14ac:dyDescent="0.25">
      <c r="A25" s="7" t="s">
        <v>35</v>
      </c>
      <c r="B25" s="8">
        <v>0</v>
      </c>
      <c r="C25" s="9" t="s">
        <v>34</v>
      </c>
    </row>
    <row r="26" spans="1:4" x14ac:dyDescent="0.25">
      <c r="A26" s="7" t="s">
        <v>36</v>
      </c>
      <c r="B26" s="8">
        <v>0</v>
      </c>
      <c r="C26" s="9" t="s">
        <v>34</v>
      </c>
    </row>
    <row r="27" spans="1:4" x14ac:dyDescent="0.25">
      <c r="A27" s="7" t="s">
        <v>37</v>
      </c>
      <c r="B27" s="8">
        <v>0</v>
      </c>
      <c r="C27" s="9" t="s">
        <v>34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topLeftCell="A3" zoomScale="85" zoomScaleNormal="85" workbookViewId="0">
      <selection activeCell="A7" sqref="A7"/>
    </sheetView>
  </sheetViews>
  <sheetFormatPr defaultRowHeight="15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25">
      <c r="A1" s="18" t="s">
        <v>38</v>
      </c>
      <c r="B1" s="19"/>
      <c r="C1" s="19"/>
      <c r="D1" s="19"/>
      <c r="E1" s="19"/>
      <c r="F1" s="19"/>
      <c r="G1" s="19"/>
      <c r="H1" s="19"/>
    </row>
    <row r="2" spans="1:8" ht="30" customHeight="1" x14ac:dyDescent="0.25">
      <c r="A2" s="20" t="s">
        <v>39</v>
      </c>
      <c r="B2" s="19"/>
      <c r="C2" s="19"/>
      <c r="D2" s="19"/>
      <c r="E2" s="19"/>
      <c r="F2" s="19"/>
      <c r="G2" s="19"/>
      <c r="H2" s="19"/>
    </row>
    <row r="3" spans="1:8" ht="39.950000000000003" customHeight="1" x14ac:dyDescent="0.25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</row>
    <row r="4" spans="1:8" ht="99.95" customHeight="1" x14ac:dyDescent="0.25">
      <c r="A4" s="7" t="s">
        <v>48</v>
      </c>
      <c r="B4" s="7" t="s">
        <v>49</v>
      </c>
      <c r="C4" s="7" t="s">
        <v>33</v>
      </c>
      <c r="D4" s="7" t="s">
        <v>50</v>
      </c>
      <c r="E4" s="7" t="s">
        <v>51</v>
      </c>
      <c r="F4" s="7" t="s">
        <v>52</v>
      </c>
      <c r="G4" s="7" t="s">
        <v>53</v>
      </c>
      <c r="H4" s="7" t="s">
        <v>54</v>
      </c>
    </row>
    <row r="5" spans="1:8" ht="99.95" customHeight="1" x14ac:dyDescent="0.25">
      <c r="A5" s="7" t="s">
        <v>55</v>
      </c>
      <c r="B5" s="7" t="s">
        <v>56</v>
      </c>
      <c r="C5" s="7" t="s">
        <v>37</v>
      </c>
      <c r="D5" s="7" t="s">
        <v>57</v>
      </c>
      <c r="E5" s="7" t="s">
        <v>58</v>
      </c>
      <c r="F5" s="7" t="s">
        <v>59</v>
      </c>
      <c r="G5" s="7" t="s">
        <v>60</v>
      </c>
      <c r="H5" s="7" t="s">
        <v>61</v>
      </c>
    </row>
    <row r="6" spans="1:8" ht="99.95" customHeight="1" x14ac:dyDescent="0.25">
      <c r="A6" s="7" t="s">
        <v>62</v>
      </c>
      <c r="B6" s="7" t="s">
        <v>63</v>
      </c>
      <c r="C6" s="7" t="s">
        <v>64</v>
      </c>
      <c r="D6" s="7" t="s">
        <v>65</v>
      </c>
      <c r="E6" s="7" t="s">
        <v>66</v>
      </c>
      <c r="F6" s="7" t="s">
        <v>67</v>
      </c>
      <c r="G6" s="7" t="s">
        <v>68</v>
      </c>
      <c r="H6" s="7" t="s">
        <v>69</v>
      </c>
    </row>
    <row r="7" spans="1:8" ht="80.099999999999994" customHeight="1" x14ac:dyDescent="0.25">
      <c r="A7" s="7">
        <v>1</v>
      </c>
      <c r="B7" s="7" t="s">
        <v>49</v>
      </c>
      <c r="C7" s="7" t="s">
        <v>156</v>
      </c>
      <c r="D7" s="7" t="s">
        <v>157</v>
      </c>
      <c r="E7" s="7" t="s">
        <v>158</v>
      </c>
      <c r="F7" s="7" t="s">
        <v>159</v>
      </c>
      <c r="G7" s="7" t="s">
        <v>160</v>
      </c>
      <c r="H7" s="7" t="s">
        <v>161</v>
      </c>
    </row>
    <row r="8" spans="1:8" ht="80.099999999999994" customHeight="1" x14ac:dyDescent="0.25">
      <c r="A8" s="7">
        <v>2</v>
      </c>
      <c r="B8" s="7" t="s">
        <v>162</v>
      </c>
      <c r="C8" s="7" t="s">
        <v>163</v>
      </c>
      <c r="D8" s="7" t="s">
        <v>164</v>
      </c>
      <c r="E8" s="7" t="s">
        <v>165</v>
      </c>
      <c r="F8" s="7" t="s">
        <v>166</v>
      </c>
      <c r="G8" s="7" t="s">
        <v>166</v>
      </c>
      <c r="H8" s="7" t="s">
        <v>161</v>
      </c>
    </row>
    <row r="9" spans="1:8" ht="80.099999999999994" customHeight="1" x14ac:dyDescent="0.25">
      <c r="A9" s="7">
        <v>3</v>
      </c>
      <c r="B9" s="7" t="s">
        <v>162</v>
      </c>
      <c r="C9" s="7" t="s">
        <v>167</v>
      </c>
      <c r="D9" s="7" t="s">
        <v>168</v>
      </c>
      <c r="E9" s="7" t="s">
        <v>169</v>
      </c>
      <c r="F9" s="7" t="s">
        <v>170</v>
      </c>
      <c r="G9" s="7" t="s">
        <v>171</v>
      </c>
      <c r="H9" s="7" t="s">
        <v>161</v>
      </c>
    </row>
    <row r="10" spans="1:8" ht="80.099999999999994" customHeight="1" x14ac:dyDescent="0.25">
      <c r="A10" s="7">
        <v>4</v>
      </c>
      <c r="B10" s="7" t="s">
        <v>63</v>
      </c>
      <c r="C10" s="7" t="s">
        <v>172</v>
      </c>
      <c r="D10" s="7" t="s">
        <v>173</v>
      </c>
      <c r="E10" s="7" t="s">
        <v>174</v>
      </c>
      <c r="F10" s="7" t="s">
        <v>175</v>
      </c>
      <c r="G10" s="7" t="s">
        <v>176</v>
      </c>
      <c r="H10" s="7" t="s">
        <v>177</v>
      </c>
    </row>
    <row r="11" spans="1:8" ht="80.099999999999994" customHeight="1" x14ac:dyDescent="0.25">
      <c r="A11" s="7">
        <v>5</v>
      </c>
      <c r="B11" s="7" t="s">
        <v>56</v>
      </c>
      <c r="C11" s="7" t="s">
        <v>178</v>
      </c>
      <c r="D11" s="7" t="s">
        <v>179</v>
      </c>
      <c r="E11" s="7" t="s">
        <v>180</v>
      </c>
      <c r="F11" s="7" t="s">
        <v>181</v>
      </c>
      <c r="G11" s="7" t="s">
        <v>182</v>
      </c>
      <c r="H11" s="7" t="s">
        <v>161</v>
      </c>
    </row>
    <row r="12" spans="1:8" ht="80.099999999999994" customHeight="1" x14ac:dyDescent="0.25">
      <c r="A12" s="7">
        <v>6</v>
      </c>
      <c r="B12" s="7" t="s">
        <v>183</v>
      </c>
      <c r="C12" s="7" t="s">
        <v>184</v>
      </c>
      <c r="D12" s="7" t="s">
        <v>185</v>
      </c>
      <c r="E12" s="7" t="s">
        <v>186</v>
      </c>
      <c r="F12" s="7" t="s">
        <v>187</v>
      </c>
      <c r="G12" s="7" t="s">
        <v>188</v>
      </c>
      <c r="H12" s="7" t="s">
        <v>189</v>
      </c>
    </row>
    <row r="13" spans="1:8" ht="80.099999999999994" customHeight="1" x14ac:dyDescent="0.25">
      <c r="A13" s="7">
        <v>7</v>
      </c>
      <c r="B13" s="7" t="s">
        <v>162</v>
      </c>
      <c r="C13" s="7" t="s">
        <v>190</v>
      </c>
      <c r="D13" s="7" t="s">
        <v>191</v>
      </c>
      <c r="E13" s="7" t="s">
        <v>192</v>
      </c>
      <c r="F13" s="7" t="s">
        <v>193</v>
      </c>
      <c r="G13" s="7" t="s">
        <v>194</v>
      </c>
      <c r="H13" s="7" t="s">
        <v>161</v>
      </c>
    </row>
    <row r="14" spans="1:8" ht="80.099999999999994" customHeight="1" x14ac:dyDescent="0.25">
      <c r="A14" s="7">
        <v>8</v>
      </c>
      <c r="B14" s="7" t="s">
        <v>195</v>
      </c>
      <c r="C14" s="7" t="s">
        <v>196</v>
      </c>
      <c r="D14" s="7" t="s">
        <v>197</v>
      </c>
      <c r="E14" s="7" t="s">
        <v>198</v>
      </c>
      <c r="F14" s="7" t="s">
        <v>199</v>
      </c>
      <c r="G14" s="7" t="s">
        <v>200</v>
      </c>
      <c r="H14" s="7" t="s">
        <v>161</v>
      </c>
    </row>
    <row r="15" spans="1:8" ht="80.099999999999994" customHeight="1" x14ac:dyDescent="0.25">
      <c r="A15" s="7">
        <v>9</v>
      </c>
      <c r="B15" s="7" t="s">
        <v>63</v>
      </c>
      <c r="C15" s="7" t="s">
        <v>201</v>
      </c>
      <c r="D15" s="7" t="s">
        <v>202</v>
      </c>
      <c r="E15" s="7" t="s">
        <v>203</v>
      </c>
      <c r="F15" s="7" t="s">
        <v>204</v>
      </c>
      <c r="G15" s="7" t="s">
        <v>205</v>
      </c>
      <c r="H15" s="7" t="s">
        <v>206</v>
      </c>
    </row>
    <row r="16" spans="1:8" ht="80.099999999999994" customHeight="1" x14ac:dyDescent="0.25">
      <c r="A16" s="7">
        <v>10</v>
      </c>
      <c r="B16" s="7" t="s">
        <v>183</v>
      </c>
      <c r="C16" s="7" t="s">
        <v>212</v>
      </c>
      <c r="D16" s="7" t="s">
        <v>211</v>
      </c>
      <c r="E16" s="7" t="s">
        <v>210</v>
      </c>
      <c r="F16" s="7" t="s">
        <v>209</v>
      </c>
      <c r="G16" s="7" t="s">
        <v>208</v>
      </c>
      <c r="H16" s="7" t="s">
        <v>207</v>
      </c>
    </row>
    <row r="17" spans="1:8" ht="80.099999999999994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80.099999999999994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80.099999999999994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80.099999999999994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80.099999999999994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80.099999999999994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80.099999999999994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80.099999999999994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80.099999999999994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80.099999999999994" customHeight="1" x14ac:dyDescent="0.2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opLeftCell="A4" workbookViewId="0">
      <selection activeCell="C6" sqref="C6"/>
    </sheetView>
  </sheetViews>
  <sheetFormatPr defaultRowHeight="15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22" t="s">
        <v>70</v>
      </c>
      <c r="B1" s="19"/>
      <c r="C1" s="19"/>
      <c r="D1" s="19"/>
      <c r="E1" s="19"/>
      <c r="F1" s="19"/>
    </row>
    <row r="2" spans="1:6" x14ac:dyDescent="0.25">
      <c r="A2" s="21" t="s">
        <v>71</v>
      </c>
      <c r="B2" s="19"/>
      <c r="C2" s="19"/>
      <c r="D2" s="19"/>
      <c r="E2" s="19"/>
      <c r="F2" s="19"/>
    </row>
    <row r="3" spans="1:6" ht="39.950000000000003" customHeight="1" x14ac:dyDescent="0.25">
      <c r="A3" s="6" t="s">
        <v>72</v>
      </c>
      <c r="B3" s="6" t="s">
        <v>73</v>
      </c>
      <c r="C3" s="6" t="s">
        <v>74</v>
      </c>
      <c r="D3" s="6" t="s">
        <v>75</v>
      </c>
      <c r="E3" s="6" t="s">
        <v>76</v>
      </c>
      <c r="F3" s="6" t="s">
        <v>77</v>
      </c>
    </row>
    <row r="4" spans="1:6" ht="60" customHeight="1" x14ac:dyDescent="0.25">
      <c r="A4" s="7" t="s">
        <v>62</v>
      </c>
      <c r="B4" s="7" t="s">
        <v>78</v>
      </c>
      <c r="C4" s="7" t="s">
        <v>79</v>
      </c>
      <c r="D4" s="7" t="s">
        <v>80</v>
      </c>
      <c r="E4" s="7" t="s">
        <v>81</v>
      </c>
      <c r="F4" s="7" t="s">
        <v>82</v>
      </c>
    </row>
    <row r="5" spans="1:6" x14ac:dyDescent="0.25">
      <c r="A5" s="7"/>
      <c r="B5" s="7"/>
      <c r="C5" s="7"/>
      <c r="D5" s="7"/>
      <c r="E5" s="7"/>
      <c r="F5" s="7"/>
    </row>
    <row r="6" spans="1:6" ht="60" customHeight="1" x14ac:dyDescent="0.25">
      <c r="A6" s="7">
        <v>1</v>
      </c>
      <c r="B6" t="s">
        <v>141</v>
      </c>
      <c r="C6" s="7" t="s">
        <v>142</v>
      </c>
      <c r="D6" s="7" t="s">
        <v>143</v>
      </c>
      <c r="E6" s="7" t="s">
        <v>144</v>
      </c>
      <c r="F6" s="7" t="s">
        <v>145</v>
      </c>
    </row>
    <row r="7" spans="1:6" ht="60" customHeight="1" x14ac:dyDescent="0.25">
      <c r="A7" s="7">
        <v>2</v>
      </c>
      <c r="B7" s="7" t="s">
        <v>146</v>
      </c>
      <c r="C7" s="7" t="s">
        <v>148</v>
      </c>
      <c r="D7" s="7" t="s">
        <v>150</v>
      </c>
      <c r="E7" s="7" t="s">
        <v>153</v>
      </c>
      <c r="F7" s="7" t="s">
        <v>155</v>
      </c>
    </row>
    <row r="8" spans="1:6" ht="60" customHeight="1" x14ac:dyDescent="0.25">
      <c r="A8" s="7">
        <v>3</v>
      </c>
      <c r="B8" s="7" t="s">
        <v>147</v>
      </c>
      <c r="C8" s="7" t="s">
        <v>149</v>
      </c>
      <c r="D8" s="7" t="s">
        <v>151</v>
      </c>
      <c r="E8" s="7" t="s">
        <v>152</v>
      </c>
      <c r="F8" s="7" t="s">
        <v>154</v>
      </c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8.75" x14ac:dyDescent="0.3">
      <c r="A30" s="1" t="s">
        <v>83</v>
      </c>
    </row>
    <row r="31" spans="1:6" x14ac:dyDescent="0.25">
      <c r="A31" s="10" t="s">
        <v>84</v>
      </c>
      <c r="B31" s="10" t="s">
        <v>85</v>
      </c>
      <c r="C31" s="10" t="s">
        <v>86</v>
      </c>
    </row>
    <row r="32" spans="1:6" ht="30" x14ac:dyDescent="0.25">
      <c r="A32" s="7" t="s">
        <v>78</v>
      </c>
      <c r="B32" s="7" t="s">
        <v>87</v>
      </c>
      <c r="C32" s="7" t="s">
        <v>88</v>
      </c>
    </row>
    <row r="33" spans="1:3" ht="30" x14ac:dyDescent="0.25">
      <c r="A33" s="7" t="s">
        <v>89</v>
      </c>
      <c r="B33" s="7" t="s">
        <v>90</v>
      </c>
      <c r="C33" s="7" t="s">
        <v>91</v>
      </c>
    </row>
    <row r="34" spans="1:3" ht="30" x14ac:dyDescent="0.25">
      <c r="A34" s="7" t="s">
        <v>92</v>
      </c>
      <c r="B34" s="7" t="s">
        <v>93</v>
      </c>
      <c r="C34" s="7" t="s">
        <v>94</v>
      </c>
    </row>
    <row r="35" spans="1:3" ht="30" x14ac:dyDescent="0.25">
      <c r="A35" s="7" t="s">
        <v>95</v>
      </c>
      <c r="B35" s="7" t="s">
        <v>96</v>
      </c>
      <c r="C35" s="7" t="s">
        <v>97</v>
      </c>
    </row>
    <row r="36" spans="1:3" ht="45" x14ac:dyDescent="0.25">
      <c r="A36" s="7" t="s">
        <v>98</v>
      </c>
      <c r="B36" s="7" t="s">
        <v>99</v>
      </c>
      <c r="C36" s="7" t="s">
        <v>100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sqref="A1:D1"/>
    </sheetView>
  </sheetViews>
  <sheetFormatPr defaultRowHeight="15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18" t="s">
        <v>101</v>
      </c>
      <c r="B1" s="19"/>
      <c r="C1" s="19"/>
      <c r="D1" s="19"/>
    </row>
    <row r="2" spans="1:4" x14ac:dyDescent="0.25">
      <c r="A2" s="23" t="s">
        <v>102</v>
      </c>
      <c r="B2" s="19"/>
      <c r="C2" s="19"/>
      <c r="D2" s="19"/>
    </row>
    <row r="4" spans="1:4" ht="18.75" x14ac:dyDescent="0.3">
      <c r="A4" s="1" t="s">
        <v>103</v>
      </c>
    </row>
    <row r="5" spans="1:4" x14ac:dyDescent="0.25">
      <c r="A5" s="6" t="s">
        <v>104</v>
      </c>
      <c r="B5" s="11" t="s">
        <v>105</v>
      </c>
      <c r="C5" s="6" t="s">
        <v>106</v>
      </c>
      <c r="D5" s="11" t="s">
        <v>107</v>
      </c>
    </row>
    <row r="6" spans="1:4" x14ac:dyDescent="0.25">
      <c r="A6" s="12" t="s">
        <v>108</v>
      </c>
      <c r="B6" s="13" t="s">
        <v>109</v>
      </c>
      <c r="C6" s="12" t="s">
        <v>110</v>
      </c>
      <c r="D6" s="13"/>
    </row>
    <row r="7" spans="1:4" x14ac:dyDescent="0.25">
      <c r="A7" s="12" t="s">
        <v>111</v>
      </c>
      <c r="B7" s="13" t="s">
        <v>112</v>
      </c>
      <c r="C7" s="12" t="s">
        <v>110</v>
      </c>
      <c r="D7" s="13"/>
    </row>
    <row r="8" spans="1:4" x14ac:dyDescent="0.25">
      <c r="A8" s="12" t="s">
        <v>113</v>
      </c>
      <c r="B8" s="13" t="s">
        <v>114</v>
      </c>
      <c r="C8" s="12" t="s">
        <v>110</v>
      </c>
      <c r="D8" s="13"/>
    </row>
    <row r="9" spans="1:4" x14ac:dyDescent="0.25">
      <c r="A9" s="12" t="s">
        <v>115</v>
      </c>
      <c r="B9" s="13" t="s">
        <v>116</v>
      </c>
      <c r="C9" s="12" t="s">
        <v>110</v>
      </c>
      <c r="D9" s="13"/>
    </row>
    <row r="10" spans="1:4" x14ac:dyDescent="0.25">
      <c r="A10" s="12" t="s">
        <v>117</v>
      </c>
      <c r="B10" s="13" t="s">
        <v>118</v>
      </c>
      <c r="C10" s="12" t="s">
        <v>110</v>
      </c>
      <c r="D10" s="13"/>
    </row>
    <row r="12" spans="1:4" ht="18.75" x14ac:dyDescent="0.3">
      <c r="A12" s="1" t="s">
        <v>119</v>
      </c>
    </row>
    <row r="13" spans="1:4" x14ac:dyDescent="0.25">
      <c r="A13" s="6" t="s">
        <v>104</v>
      </c>
      <c r="B13" s="11" t="s">
        <v>105</v>
      </c>
      <c r="C13" s="6" t="s">
        <v>106</v>
      </c>
      <c r="D13" s="11" t="s">
        <v>120</v>
      </c>
    </row>
    <row r="14" spans="1:4" x14ac:dyDescent="0.25">
      <c r="A14" s="12" t="s">
        <v>108</v>
      </c>
      <c r="B14" s="13" t="s">
        <v>121</v>
      </c>
      <c r="C14" s="12" t="s">
        <v>110</v>
      </c>
      <c r="D14" s="13"/>
    </row>
    <row r="15" spans="1:4" x14ac:dyDescent="0.25">
      <c r="A15" s="12" t="s">
        <v>111</v>
      </c>
      <c r="B15" s="13" t="s">
        <v>122</v>
      </c>
      <c r="C15" s="12" t="s">
        <v>110</v>
      </c>
      <c r="D15" s="13"/>
    </row>
    <row r="16" spans="1:4" x14ac:dyDescent="0.25">
      <c r="A16" s="12" t="s">
        <v>113</v>
      </c>
      <c r="B16" s="13" t="s">
        <v>123</v>
      </c>
      <c r="C16" s="12" t="s">
        <v>110</v>
      </c>
      <c r="D16" s="13"/>
    </row>
    <row r="17" spans="1:4" x14ac:dyDescent="0.25">
      <c r="A17" s="12" t="s">
        <v>115</v>
      </c>
      <c r="B17" s="13" t="s">
        <v>124</v>
      </c>
      <c r="C17" s="12" t="s">
        <v>110</v>
      </c>
      <c r="D17" s="13"/>
    </row>
    <row r="18" spans="1:4" x14ac:dyDescent="0.25">
      <c r="A18" s="12" t="s">
        <v>117</v>
      </c>
      <c r="B18" s="13" t="s">
        <v>125</v>
      </c>
      <c r="C18" s="12" t="s">
        <v>110</v>
      </c>
      <c r="D18" s="13"/>
    </row>
    <row r="20" spans="1:4" ht="15.75" x14ac:dyDescent="0.25">
      <c r="A20" s="14" t="s">
        <v>126</v>
      </c>
    </row>
    <row r="21" spans="1:4" x14ac:dyDescent="0.25">
      <c r="A21" s="15" t="s">
        <v>127</v>
      </c>
    </row>
    <row r="22" spans="1:4" x14ac:dyDescent="0.25">
      <c r="A22" s="15" t="s">
        <v>128</v>
      </c>
    </row>
    <row r="25" spans="1:4" ht="18.75" x14ac:dyDescent="0.3">
      <c r="A25" s="1" t="s">
        <v>129</v>
      </c>
    </row>
    <row r="26" spans="1:4" x14ac:dyDescent="0.25">
      <c r="A26" s="16" t="s">
        <v>130</v>
      </c>
    </row>
    <row r="27" spans="1:4" ht="60" x14ac:dyDescent="0.25">
      <c r="A27" s="17" t="s">
        <v>40</v>
      </c>
      <c r="B27" s="10" t="s">
        <v>131</v>
      </c>
      <c r="C27" s="10" t="s">
        <v>132</v>
      </c>
      <c r="D27" s="10" t="s">
        <v>133</v>
      </c>
    </row>
    <row r="28" spans="1:4" x14ac:dyDescent="0.25">
      <c r="A28" s="9" t="s">
        <v>48</v>
      </c>
      <c r="B28" s="7"/>
      <c r="C28" s="7"/>
      <c r="D28" s="7"/>
    </row>
    <row r="29" spans="1:4" x14ac:dyDescent="0.25">
      <c r="A29" s="9" t="s">
        <v>55</v>
      </c>
      <c r="B29" s="7"/>
      <c r="C29" s="7"/>
      <c r="D29" s="7"/>
    </row>
    <row r="30" spans="1:4" x14ac:dyDescent="0.25">
      <c r="A30" s="9" t="s">
        <v>62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Nhi Hoai</cp:lastModifiedBy>
  <dcterms:created xsi:type="dcterms:W3CDTF">2026-05-07T22:28:42Z</dcterms:created>
  <dcterms:modified xsi:type="dcterms:W3CDTF">2026-06-03T04:37:58Z</dcterms:modified>
</cp:coreProperties>
</file>