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ew folder (3)\"/>
    </mc:Choice>
  </mc:AlternateContent>
  <bookViews>
    <workbookView xWindow="0" yWindow="0" windowWidth="23040" windowHeight="9264" activeTab="1"/>
  </bookViews>
  <sheets>
    <sheet name="1. Metadata &amp; Summary" sheetId="1" r:id="rId1"/>
    <sheet name="2. Detailed Audit Log" sheetId="2" r:id="rId2"/>
    <sheet name="3. Hallucination Detection" sheetId="3" r:id="rId3"/>
    <sheet name="4. Self-Assessment Checklist" sheetId="4" r:id="rId4"/>
    <sheet name="HƯỚNG DẪN" sheetId="5" r:id="rId5"/>
  </sheets>
  <calcPr calcId="152511"/>
</workbook>
</file>

<file path=xl/calcChain.xml><?xml version="1.0" encoding="utf-8"?>
<calcChain xmlns="http://schemas.openxmlformats.org/spreadsheetml/2006/main">
  <c r="C12" i="1" l="1"/>
</calcChain>
</file>

<file path=xl/sharedStrings.xml><?xml version="1.0" encoding="utf-8"?>
<sst xmlns="http://schemas.openxmlformats.org/spreadsheetml/2006/main" count="331" uniqueCount="283">
  <si>
    <t>AI AUDIT LOG - METADATA &amp; SUMMARY</t>
  </si>
  <si>
    <t>STUDENT INFORMATION</t>
  </si>
  <si>
    <t>Student Name:</t>
  </si>
  <si>
    <t>[Đoàn Mạnh Đạt]</t>
  </si>
  <si>
    <t>Student ID:</t>
  </si>
  <si>
    <t>[QE190080]</t>
  </si>
  <si>
    <t>Course:</t>
  </si>
  <si>
    <t>[ LAB211]</t>
  </si>
  <si>
    <t>Assignment:</t>
  </si>
  <si>
    <t>[Employee Payroll Management Simulation]</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</si>
  <si>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</si>
  <si>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</si>
  <si>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</si>
  <si>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</si>
  <si>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</si>
  <si>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</si>
  <si>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</si>
  <si>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</si>
  <si>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</si>
  <si>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</si>
  <si>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</si>
  <si>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</si>
  <si>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</si>
  <si>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</si>
  <si>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</si>
  <si>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</si>
  <si>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</si>
  <si>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</si>
  <si>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</si>
  <si>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</si>
  <si>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</si>
  <si>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</si>
  <si>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</si>
  <si>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</si>
  <si>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</si>
  <si>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</si>
  <si>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</si>
  <si>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</si>
  <si>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</si>
  <si>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</si>
  <si>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</si>
  <si>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</si>
  <si>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</si>
  <si>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</si>
  <si>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</si>
  <si>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</si>
  <si>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</si>
  <si>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</si>
  <si>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</si>
  <si>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</si>
  <si>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</si>
  <si>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</si>
  <si>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</si>
  <si>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</si>
  <si>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</si>
  <si>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</si>
  <si>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</si>
  <si>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</si>
  <si>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</si>
  <si>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</si>
  <si>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</si>
  <si>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</si>
  <si>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</si>
  <si>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</si>
  <si>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</si>
  <si>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</si>
  <si>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</si>
  <si>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</si>
  <si>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</si>
  <si>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</si>
  <si>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</si>
  <si>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</si>
  <si>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</si>
  <si>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</si>
  <si>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</si>
  <si>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</si>
  <si>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</si>
  <si>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</si>
  <si>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</si>
  <si>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</si>
  <si>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</si>
  <si>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</si>
  <si>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</si>
  <si>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</si>
  <si>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</si>
  <si>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</si>
  <si>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</si>
  <si>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</si>
  <si>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</si>
  <si>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</si>
  <si>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</si>
  <si>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</si>
  <si>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</si>
  <si>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</si>
  <si>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</si>
  <si>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</si>
  <si>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</si>
  <si>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</si>
  <si>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</si>
  <si>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</si>
  <si>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</si>
  <si>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</si>
  <si>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</si>
  <si>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</si>
  <si>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</si>
  <si>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</si>
  <si>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</si>
  <si>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</si>
  <si>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</si>
  <si>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</si>
  <si>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</si>
  <si>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</si>
  <si>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</si>
  <si>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</si>
  <si>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</si>
  <si>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</si>
  <si>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</si>
  <si>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</si>
  <si>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</si>
  <si>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</si>
  <si>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</si>
  <si>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HƯỚNG DẪN SINH VIÊN</t>
  </si>
  <si>
    <t>TẠO AI AUDIT LOG</t>
  </si>
  <si>
    <t>(RBL Insight Framework - AI Reflection 30%)</t>
  </si>
  <si>
    <t>I. AI AUDIT LOG LÀ GÌ?</t>
  </si>
  <si>
    <t>AI Audit Log KHÔNG phải là: Nơi copy-paste toàn bộ chat history với AI</t>
  </si>
  <si>
    <t>AI Audit Log LÀ: Nhật ký ghi lại NHỮNG QUYẾT ĐỊNH QUAN TRỌNG khi làm việc</t>
  </si>
  <si>
    <t>với AI, chứng minh bạn có tư duy phản biện và tự chủ.</t>
  </si>
  <si>
    <t>Mục đích:</t>
  </si>
  <si>
    <t>• Chứng minh bạn hiểu code/giải pháp, không phải chỉ copy từ AI</t>
  </si>
  <si>
    <t>• Thể hiện khả năng phát hiện lỗi sai của AI (hallucination)</t>
  </si>
  <si>
    <t>• Chứng minh giá trị con người (Human Delta) mà AI không thể thay thế</t>
  </si>
  <si>
    <t>II. CORE PROMPT LÀ GÌ?</t>
  </si>
  <si>
    <t>Nguyên tắc vàng: Chỉ ghi những prompt mà nếu KHÔNG CÓ NÓ, project của bạn sẽ</t>
  </si>
  <si>
    <t>KHÁC VỀ BẢN CHẤT (kiến trúc, thiết kế, cách giải quyết), không phải chỉ khác về</t>
  </si>
  <si>
    <t>syntax hay formatting.</t>
  </si>
  <si>
    <t>Ba loại Core Prompt (BẮT BUỘC ghi)</t>
  </si>
  <si>
    <t>Loại Prompt 	 CORE (Phải ghi) 	 AUXILIARY (Không ghi)</t>
  </si>
  <si>
    <t>Decision-Making "Compare MVC vs Layered</t>
  </si>
  <si>
    <t>Architecture for this project"</t>
  </si>
  <si>
    <t>"How to declare array in</t>
  </si>
  <si>
    <t>Java?"</t>
  </si>
  <si>
    <t>Problem-Solving "Why does my model overfit</t>
  </si>
  <si>
    <t>(train=0.95, test=0.62)?"</t>
  </si>
  <si>
    <t>"Fix syntax error line 42"</t>
  </si>
  <si>
    <t>Verification "Is this paper Smith 2023</t>
  </si>
  <si>
    <t>real?" → phát hiện fabrication</t>
  </si>
  <si>
    <t>"Generate getter/setter for</t>
  </si>
  <si>
    <t>class"</t>
  </si>
  <si>
    <t xml:space="preserve">	Mẹo kiểm tra nhanh: Nếu không có prompt này → Project vẫn giống 90% →</t>
  </si>
  <si>
    <t>LOẠI. Nếu không có prompt này → Project khác về bản chất → GHI.</t>
  </si>
  <si>
    <t>III. SỐ LƯỢNG PROMPTS CẦN GHI</t>
  </si>
  <si>
    <t>Loại bài Core Prompts (Min-Max) Hallucination DetectionLab (PRF192) 8 - 12 ≥ 1 case</t>
  </si>
  <si>
    <t>Assignment (LAB211) 16 - 24 ≥ 2 cases</t>
  </si>
  <si>
    <t>Project (ADY201m) 15 - 20 ≥ 3 cases</t>
  </si>
  <si>
    <t>⚠ LƯU Ý: Mỗi DTC component (Decomposition, Pattern Recognition,</t>
  </si>
  <si>
    <t>Abstraction, Algorithms) phải có ÍT NHẤT 1 core prompt tương ứng.</t>
  </si>
  <si>
    <t>IV. CÁCH ĐIỀN AI AUDIT LOG</t>
  </si>
  <si>
    <t>Cấu trúc mỗi entry gồm 7 phần:</t>
  </si>
  <si>
    <t>1. Entry #: Số thứ tự (001, 002, ...)</t>
  </si>
  <si>
    <t>2. Prompt Type: DECISION / PROBLEM-SOLVING / VERIFICATION</t>
  </si>
  <si>
    <t>3. Stage/Component: Decomposition, Pattern Recognition, Abstraction,</t>
  </si>
  <si>
    <t>Algorithms, hoặc Research stage</t>
  </si>
  <si>
    <t>4. Problem/Context: Vấn đề đang gặp (1-2 câu ngắn gọn)</t>
  </si>
  <si>
    <t>5. Prompt to AI: Câu lệnh gửi cho AI (NGUYÊN VĂN)</t>
  </si>
  <si>
    <t>6. AI Response (Summary): Tóm tắt phản hồi của AI (2-4 câu)</t>
  </si>
  <si>
    <t>7. Human Delta &amp; Reflection: PHẦN QUAN TRỌNG NHẤT - Phải trả lời 4 câu hỏi:</t>
  </si>
  <si>
    <t>4 câu hỏi bắt buộc trong Human Delta &amp; Reflection:</t>
  </si>
  <si>
    <t>• Critical Thinking: AI đúng/sai ở đâu? Phát hiện hallucination?</t>
  </si>
  <si>
    <t>• Contextualization: Bối cảnh thực tế mà AI không biết?</t>
  </si>
  <si>
    <t>• Creative Synthesis: Tôi đã thay đổi/kết hợp/tối ưu như thế nào?</t>
  </si>
  <si>
    <t>• Decision Ownership: Quyết định cuối cùng và lý do?</t>
  </si>
  <si>
    <t>V. VÍ DỤ CỤ THỂ</t>
  </si>
  <si>
    <t>✅ Ví dụ TỐT (Entry hoàn chỉnh)</t>
  </si>
  <si>
    <t>Entry #: 003</t>
  </si>
  <si>
    <t>Prompt Type: DECISION-MAKING</t>
  </si>
  <si>
    <t>Stage/Component: Algorithms</t>
  </si>
  <si>
    <t>Problem/Context: Cần tìm kiếm player theo tên trong danh sách 10,000 records</t>
  </si>
  <si>
    <t>Prompt to AI: "How to search for player by name in a list of 10,000 records efficiently?"</t>
  </si>
  <si>
    <t>AI Response (Summary): AI suggested Binary Search with O(log n) complexity. Need</t>
  </si>
  <si>
    <t>to sort list first.</t>
  </si>
  <si>
    <t>Human Delta &amp; Reflection:</t>
  </si>
  <si>
    <t>Critical Thinking: Binary Search đúng về lý thuyết NHƯNG cần sort trước → O(n log</t>
  </si>
  <si>
    <t>n). Với search by partial name, Binary Search không phù hợp vì cần exact match.Contextualization: Project yêu cầu 'partial match' (tìm 'Mess' → ra 'Messi'). Binary</t>
  </si>
  <si>
    <t>Search không support partial match.</t>
  </si>
  <si>
    <t>Creative Synthesis: Tôi đã test 3 approaches: (1) Binary Search + exact match, (2)</t>
  </si>
  <si>
    <t>Linear Search + contains(), (3) HashMap + prefix search. Kết quả: HashMap fastest</t>
  </si>
  <si>
    <t>(2ms) vs Linear (15ms) vs Binary (12ms + sort time).</t>
  </si>
  <si>
    <t>Decision Ownership: Chọn HashMap vì: faster lookup O(1), support partial match với</t>
  </si>
  <si>
    <t>custom comparator, trade-off: tốn memory hơn nhưng acceptable với 10K records.</t>
  </si>
  <si>
    <t>Evidence: Screenshot comparison table, code snippet HashMap implementation</t>
  </si>
  <si>
    <t>❌ Ví dụ KÉM (Không đạt)</t>
  </si>
  <si>
    <t>Entry #: 007</t>
  </si>
  <si>
    <t>"AI helped me implement the search function. The code works well."</t>
  </si>
  <si>
    <t>Tại sao KÉM:</t>
  </si>
  <si>
    <t>• Không trả lời 4 câu hỏi</t>
  </si>
  <si>
    <t>• Không có critical thinking (AI đúng hay sai?)</t>
  </si>
  <si>
    <t>• Không có decision-making process</t>
  </si>
  <si>
    <t>• Không có evidence</t>
  </si>
  <si>
    <t>VI. PHÁT HIỆN HALLUCINATION (BẮT BUỘC)</t>
  </si>
  <si>
    <t>Hallucination là gì? Khi AI đưa ra thông tin SAI nhưng trình bày rất tự tin (fake papers,</t>
  </si>
  <si>
    <t>fake APIs, logic errors)</t>
  </si>
  <si>
    <t>5 loại Hallucination phổ biến:</t>
  </si>
  <si>
    <t>8. Fabrication: AI tạo ra papers, APIs không tồn tại</t>
  </si>
  <si>
    <t>9. Oversimplification: AI bỏ qua edge cases, trường hợp ngoại lệ</t>
  </si>
  <si>
    <t>10.Logic Error: AI nói 'XGBoost always best' → Sai, phụ thuộc dataset</t>
  </si>
  <si>
    <t>11.Outdated Info: AI dùng thông tin cũ, không còn đúng</t>
  </si>
  <si>
    <t>12.Context Misunderstanding: AI không hiểu đúng bối cảnh business/technical</t>
  </si>
  <si>
    <t>Ví dụ Hallucination Detection:</t>
  </si>
  <si>
    <t>Prompt: "Summarize 5 recent papers on IoT anomaly detection"</t>
  </si>
  <si>
    <t>AI Response: Listed 5 papers including 'Smith et al. (2023)'</t>
  </si>
  <si>
    <t>Detection: Searched Google Scholar → Paper NOT FOUND → FABRICATION</t>
  </si>
  <si>
    <t>Corrective Action: Found real paper 'Jones et al. (2022)' and used insteadVII. CHECKLIST TỰ KIỂM TRA (TRƯỚC KHI NỘP)</t>
  </si>
  <si>
    <t>Kiểm tra MỖI ENTRY phải pass ≥4/5 tiêu chí:</t>
  </si>
  <si>
    <t>☐ Prompt này ảnh hưởng đến quyết định quan trọng trong project?</t>
  </si>
  <si>
    <t>☐ Nếu không có prompt này, project có thay đổi về architecture/design/approach?</t>
  </si>
  <si>
    <t>☐ Tôi có thể giải thích lý do tại sao chọn/không chọn gợi ý của AI?</t>
  </si>
  <si>
    <t>☐ Có minh chứng cụ thể (code, metrics, comparison) cho quyết định này?</t>
  </si>
  <si>
    <t>☐ Prompt này phản ánh tư duy phản biện, không phải chỉ copy AI output?</t>
  </si>
  <si>
    <t>⚠ Nếu entry KHÔNG pass ≥4/5 → LOẠI BỎ, không ghi vào Log</t>
  </si>
  <si>
    <t>Kiểm tra TỔNG THỂ Log:</t>
  </si>
  <si>
    <t>☐ Số lượng entries nằm trong range (min-max) theo loại bài?</t>
  </si>
  <si>
    <t>☐ Mỗi DTC component có ít nhất 1 core prompt?</t>
  </si>
  <si>
    <t>☐ Đã phát hiện ≥ số lượng hallucination yêu cầu?</t>
  </si>
  <si>
    <t>☐ Mỗi entry đều có Human Delta đầy đủ (4 câu hỏi)?</t>
  </si>
  <si>
    <t>☐ Có evidence cho ≥70% entries?</t>
  </si>
  <si>
    <t>VIII. LƯU Ý QUAN TRỌNG</t>
  </si>
  <si>
    <t>• AI Audit Log chiếm 30% tổng điểm - KHÔNG THỂ BỎ QUA</t>
  </si>
  <si>
    <t>• Giảng viên sẽ hỏi vấn đáp (Oral Vivas) về Log - Phải trả lời được</t>
  </si>
  <si>
    <t>• Log giả/kém chất lượng → 0 điểm AI Reflection (mất 30%)</t>
  </si>
  <si>
    <t>• Chất lượng quan trọng hơn số lượng - Đừng ghi nhiều entries trivial</t>
  </si>
  <si>
    <t>• Nộp đúng deadline - Log là bộ phận BẮT BUỘC của bài nộp</t>
  </si>
  <si>
    <t>---</t>
  </si>
  <si>
    <t>Chúc các bạn hoàn thành AI Audit Log thành công!</t>
  </si>
  <si>
    <t>© 2026 FPT University - Computing Fundamental Department</t>
  </si>
  <si>
    <t>[3]</t>
  </si>
  <si>
    <t>[10-15]</t>
  </si>
  <si>
    <t>[100-150]</t>
  </si>
  <si>
    <t>cách giải quyết phần Thiết kế Class Diagram đầy đủ. Thiết kế schema 7 file CSV (cột, kiểu dữ liệu, quan hệ FK). Viết DataGenerator.java: generate ≥10,000 dòng</t>
  </si>
  <si>
    <t>hãy đọc file Bản sao của LAB211_Payroll_De_Tai và hảy thiết kế cho tôi phần Thiết kế Class Diagram đầy đủ. Thiết kế schema 7 file CSV (cột, kiểu dữ liệu, quan hệ FK). Viết DataGenerator.java: generate ≥10,000 dòng</t>
  </si>
  <si>
    <t>Implement tất cả Entity class: Employee, Department, LeaveBalance, LeaveRequest, AttendanceRecord, PayrollEntry, PayrollRun. Implement tất cả Enum. Implement abstract BaseEntity + toCsvLine/fromCsvLine. Implement SalaryCalculator. Unit test tính lương đúng công thức.</t>
  </si>
  <si>
    <t>hảy đọc file Bản sao của LAB211_Payroll_De_Tai.docx đi chưa có sửa code</t>
  </si>
  <si>
    <t>Tôi sẽ tìm file .docx trong workspace để mở nội dung cho bạn.
Tôi sẽ tạo danh sách việc ngắn để theo dõi bước: tìm, trích xuất và cung cấp nội dung.
Created 3 todos
Mình đã tìm thấy file tại d:\lab211 t3\Bản sao của LAB211_Payroll_De_Tai.docx. Bạn muốn mình tóm tắt nội dung hay trích xuất toàn bộ văn bản?</t>
  </si>
  <si>
    <t>bạn hãy đọc hết use case , class diagram , data , data generator, dựa vào file docx tôi nhờ bạn đọc và bạn hãy làm phần này chỉ duy nhất phần này thôi Implement tất cả Entity class: Employee, Department, LeaveBalance, LeaveRequest, AttendanceRecord, PayrollEntry, PayrollRun. Implement tất cả Enum. Implement abstract BaseEntity + toCsvLine/fromCsvLine. Implement SalaryCalculator. Unit test tính lương đúng công thức. sao cho ra là Model classes + SalaryCalculator. Unit test tính lương 5 ca: FULLTIME có OT, PARTTIME vắng mặt, có bonus đi đủ ngày, v.v.</t>
  </si>
  <si>
    <t>bắt đầu Implement tất cả Entity class: Employee, Department, LeaveBalance, LeaveRequest, AttendanceRecord, PayrollEntry, PayrollRun. Implement tất cả Enum. Implement abstract BaseEntity + toCsvLine/fromCsvLine. Implement SalaryCalculator. Unit test tính lương đúng công thức.</t>
  </si>
  <si>
    <t>The design of the 7 CSV schemas.
The class diagrams and MVC structure.
The strategy for generating $\ge 10,000$ rows of realistic HR data (including attendance.csv $\ge 12,000$ rows).
The 4 synchronization mechanisms to compare (No Lock, Global Lock, Row Lock, and Optimistic Lock).</t>
  </si>
  <si>
    <t xml:space="preserve">I'll read Schema_Design.md to extract requirements to implement the model and salary logic.
I'll open DataGenerator.java to see existing conventions and types to match.
I'm going to add Java model classes, enums, SalaryCalculator, and a simple test harness file that runs salary tests. This will create multiple files.
</t>
  </si>
  <si>
    <t>Critical Thinking: là nó làm vượt dự án tuần.
Contextualization: dự án vẩn chưa cần phải làm đến đó .
Creative Synthesis: tôi quyết định nhờ ai xóa nhửng phần chưa có liên quan đến tuần 1, 2.
Decision: giử data generator và 7 file csv vì nó đúng tiến trình.</t>
  </si>
  <si>
    <t>Critical Thinking: không có.
Contextualization: không có  .
Creative Synthesis: không có.
Decision: tiếp tục cho nó đọc nhửng phần khác.</t>
  </si>
  <si>
    <t>hiện thực các lớp/thuật toán dựa trên Schema_Design.md và các file dữ liệu hiện có, hay</t>
  </si>
  <si>
    <t>Tôi sẽ tạo một script Python để trích xuất văn bản từ file DOCX rồi chạy nó để xuất ra docx_text.txt.
Nếu Python có sẵn, tôi sẽ chạy biến thể không cần thư viện ngoài (zip/xml) để trích xuất nội dung.
Bây giờ tôi sẽ chạy một lệnh PowerShell để giải nén DOCX và trích xuất văn bản vào docx_text.txt.
Tôi sẽ tạo và chạy một script PowerShell không cần quoting phức tạp.
Tiếp theo tôi sẽ liệt kê thư mục để kiểm tra chính xác tên file DOCX.
Tôi không thể tự động trích xuất nội dung DOCX trong môi trường này; cập nhật todo và hỏi bạn muốn tôi tiếp tục theo Schema_Design.md hay bạn sẽ dán nội dung DOCX.</t>
  </si>
  <si>
    <t>Critical Thinking: không có.
Contextualization: không có .
Creative Synthesis: chưa biết nó sẽ ra sao.
Decision: chờ xem ai chạy như thế nào.</t>
  </si>
  <si>
    <t>Critical Thinking: là nó tạo ra nhiều phần không cần thiết như nhửng phần .class đằng sau .
Contextualization: là nhửng phần đó có hay không củng không ảnh hưởng đến dự án và nhình củng chướng mắt .
Creative Synthesis: tôi quyết định nhờ ai xóa nhửng phần có .class.
Decision: xóa nhửng phần có .class đằng sau vì chướng mắt.</t>
  </si>
  <si>
    <t>antigravity</t>
  </si>
  <si>
    <t>Many great idea</t>
  </si>
  <si>
    <t>Great idea</t>
  </si>
  <si>
    <t>bắt đầu code Viết CsvRepository&lt;T&gt; generic abstract, Viết EmployeeRepository, Viết DepartmentRepository , Test đọc 12k dòng attendance &lt; 1 giây</t>
  </si>
  <si>
    <t>hảy code cho tôi  1. Viết CsvRepository&lt;T&gt; generic abstract $\star$ ưu tiên số 1Lớp cha của tất cả repository. Dùng Generic &lt;T BaseEntity extends&gt;. Viết xong trong ngày 1 rồi push Git ngay cho 3 người kia pull về.CsvRepository.java $\star$ viết trước nhất2. Viết EmployeeRepositoryKế thừa CsvRepository. Thêm: findByDepartment(), findByType(), searchByName(). Simulator cần findByDepartment() để tạo HR Thread.EmployeeRepository.java3. Viết DepartmentRepositoryĐơn giản nhất — chỉ cần CRUD + findByName(). Simulator cần findAll() để biết có bao nhiêu phòng ban.DepartmentRepository.java4. Test đọc 12k dòng attendance &lt; 1 giâyRubric yêu cầu: đọc 12,000 dòng attendance.csv phải xong trong dưới 1 giây. Dùng BufferedReader thay Scanner để đảm bảo hiệu năng.PerformanceTest.java $\star$ rubric yêu cầu&lt;/T&gt;&lt;/T&gt;</t>
  </si>
  <si>
    <t>tạo file CsvRepository , EmployeeRepository , DepartmentRepository ,   PerformanceTest .</t>
  </si>
  <si>
    <t xml:space="preserve">thiết kế lại attendanceCSVRepositoryTest </t>
  </si>
  <si>
    <t xml:space="preserve">hảy thiết kế lại attendanceCSVRepositoryTest thay vì đếm số dòng của file attendance .csv mà hảy thiết kế attendanceCSVRepositoryTest là nời bạn đọc hết tất cả dử liệu tư folder data xem tổng cộng từng file có bao nhiêu và nều thiếu bất kỳ phần nào thì nó sẻ in ra màng hình thiếu cái này và nó nằm ở đâu dòng nào </t>
  </si>
  <si>
    <t>1 Quét toàn bộ thư mục dữ liệu               2Xác định cấu trúc &amp; đếm dòng dữ liệu         3Phát hiện và báo cáo các phần bị thiếu (Missing fields/columns)                                      4Hạ phiên bản Java Compile trong pom.xml từ 21 xuống 17.</t>
  </si>
  <si>
    <t>Critical Thinking: chưa biết T entity trong đó có ý nghĩa gì và cách hoạt động của performanceTest.
Contextualization: không có .
Creative Synthesis: tôi quyết định tìm hiểu.
Decision: hỏi AI cách hoạt động của cả hai.</t>
  </si>
  <si>
    <t>Critical Thinking: nó có thể biết ở đâu nhưng lại không biết thay đổi đó là gì.
Contextualization: khi bạn sửa đổi nhửng gì bạn cần biết bạn đã chuyển thành gì để xem có đúng chưa  .
Creative Synthesis: thêm chức năng có thể xác định thay đổi .
Decision: thêm chức năng có thể xác định thay đổi.</t>
  </si>
  <si>
    <t xml:space="preserve"> thêm chức năng có thể xác định thay đổi gì  cho attendanceCSVRepositoryTest</t>
  </si>
  <si>
    <t xml:space="preserve">bạn có thể thiết kế thêm cho tôi chức năng mới nơi attendanceCSVRepositoryTest có thể xác định việc bạn đã thay đổi gì ở folder data trong bất kì file gì trong đó và xác định xem bạn đã thay đổi gì và so sánh xem với file chưa thay đổi xem điểm khác nhau là gì </t>
  </si>
  <si>
    <t xml:space="preserve">làm sao để chức năng mới chập thuận sự thay đổi của file </t>
  </si>
  <si>
    <t>hãy thêm khả năng giới hạn thời gian trong việc đọc tất cả file trong folder data trong tầm 1 giây</t>
  </si>
  <si>
    <t>1Đo thời gian bắt đầu và kết thúc (Timing): Dùng System.nanoTime() bao quanh quá trình tìm kiếm, đọc dữ liệu, phân tích dòng/cột, và kiểm thử giá trị trống của tất cả các file CSV trong thư mục data/.
2In thống kê thời gian và giới hạn:
In ra console tổng thời gian xử lý: Total processing time: X ms (Limit: &lt; 1000 ms).
3Assertion đảm bảo hiệu năng:
Thêm câu lệnh assertTrue(elapsedMs &lt; 1000.0, ...) để tự động đánh dấu kiểm thử thất bại nếu thời gian xử lý vượt quá 1 giây (1000 ms).</t>
  </si>
  <si>
    <t>Để chức năng kiểm thử chấp thuận (accept/update) sự thay đổi của file và thiết lập các file mới làm baseline (mốc so sánh mới), tôi đã thiết kế 2 cách rất đơn giản và linh hoạt</t>
  </si>
  <si>
    <t>Tạo baseline copy (data_backup/):
Trong lần chạy kiểm thử đầu tiên, hệ thống sẽ tự động tạo một thư mục backup tên là data_backup và sao chép toàn bộ các file CSV nguyên bản sang đó làm điểm đối chiếu chuẩn (baseline).
Xác định các thay đổi trong bất kì file CSV nào:
So sánh danh sách các file giữa thư mục data/ hiện tại và data_backup/ để nhận diện file bị thêm mới hoặc xóa bỏ.
Đối với các file tồn tại ở cả hai thư mục, hệ thống sẽ thực hiện kiểm tra sâu (deep comparison) ở mức độ bản ghi bằng cách ánh xạ khóa chính (ID của từng dòng):
Thêm mới (Added Record): Phát hiện dòng dữ liệu mới được thêm, ghi nhận nội dung và số dòng cụ thể ở file hiện tại.
Xóa bỏ (Deleted Record): Phát hiện dòng dữ liệu cũ đã bị xóa, ghi nhận số dòng trước đó trong file backup.
Sửa đổi (Modified Record): Đối chiếu chi tiết từng cột/trường dữ liệu giữa hai phiên bản để in ra chính xác trường nào đã thay đổi giá trị từ gì sang gì.</t>
  </si>
  <si>
    <t>muốn attendanceCSVRepositoryTest chấp thuận sự thay đổi</t>
  </si>
  <si>
    <t>thêm khả năng giới hạn thời gian</t>
  </si>
  <si>
    <t>Critical Thinking: biết có thay đổi nhưng không chấp thuận thay đổi .
Contextualization: khi bạn muốn cập nhập thứ mới thì phải được chấp thuận sự thay đổi  .
Creative Synthesis: thêm khả năng chấp thuân thay đổi .
Decision: thêm khả năng chấp thuận thay đổi .</t>
  </si>
  <si>
    <t>Critical Thinking: không biết việc đọc file tốn bao lâu.
Contextualization: khi bạn đọc file gì thì đều muốn file biết khả năng đọc tối đa trong bao nhiêu thời gian  .
Creative Synthesis: thêm khả năng giới hạn thời gian.
Decision: thêm khả năng giới hạn thời gian.</t>
  </si>
  <si>
    <t>Critical Thinking: chưa biết.
Contextualization: chưa biết   .
Creative Synthesis: chưa biết .
Decision: chưa biết .</t>
  </si>
  <si>
    <t>làm phần leavecontroler (submit, approve, reject) , LeaveView (bảng nghỉ phép) và kết nối với LeaveController</t>
  </si>
  <si>
    <t xml:space="preserve">Implement LeaveController (submit, approve, reject)
Implement LeaveView (bảng nghỉ phép) và kết nối với LeaveController hãy làm cái này chỉ cái này thôi </t>
  </si>
  <si>
    <t>1. Thay đổi cấu hình dự án                           2. Định nghĩa các ngoại lệ nghiệp vụ tùy chỉnh (Custom Exceptions)                           3. Cài đặt các lớp Controller &amp; View              4. Kiểm thử chất lượng (Unit Testing)</t>
  </si>
  <si>
    <t>Implement processWithSync() và deductWithSync().
Implement processWithOptimistic() và deductWithOptimistic().
Thêm version và cơ chế retry với exponential backoff.</t>
  </si>
  <si>
    <t>lm cái này  – SYNCHRONIZED + OPTIMISTIC + Unit Test
Phụ trách:
Implement processWithSync() và deductWithSync().
Implement processWithOptimistic() và deductWithOptimistic().
Thêm version và cơ chế retry với exponential backoff.
Viết Unit Test:
5 threads cùng duyệt lương E001 → chỉ 1 thành công.
Kiểm tra leave deduction không bị trừ sai.</t>
  </si>
  <si>
    <t xml:space="preserve">1. Đồng bộ và Khóa dữ liệu
2. Bộ Unit Test được bổ sung
Duyệt lương E001 với 5 threads đồng thời (
DoublePaymentTest.java):                          Khấu trừ số ngày nghỉ (Leave Deduction) với 5 threads đồng thời (
WrongLeaveDeductionTest.java):
</t>
  </si>
  <si>
    <t>Critical Thinking: chưa biết .
Contextualization: chưa biết   .
Creative Synthesis: chưa biết .
Decision: chưa biết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</si>
</sst>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4" workbookViewId="0">
      <selection activeCell="C10" sqref="C10"/>
    </sheetView>
  </sheetViews>
  <sheetFormatPr defaultRowHeight="14.4" x14ac:dyDescent="0.3"/>
  <cols>
    <col min="1" max="1" width="25" style="18" customWidth="1"/>
    <col min="2" max="2" width="40" style="18" customWidth="1"/>
    <col min="3" max="3" width="15" style="18" customWidth="1"/>
    <col min="4" max="4" width="30" style="18" customWidth="1"/>
    <col min="5" max="6" width="20" style="18" customWidth="1"/>
  </cols>
  <sheetData>
    <row r="1" spans="1:6" x14ac:dyDescent="0.3">
      <c r="A1" s="20" t="s">
        <v>0</v>
      </c>
      <c r="B1" s="21"/>
      <c r="C1" s="21"/>
      <c r="D1" s="21"/>
      <c r="E1" s="21"/>
      <c r="F1" s="21"/>
    </row>
    <row r="3" spans="1:6" ht="18" customHeight="1" x14ac:dyDescent="0.35">
      <c r="A3" s="1" t="s">
        <v>1</v>
      </c>
    </row>
    <row r="4" spans="1:6" x14ac:dyDescent="0.3">
      <c r="A4" s="2" t="s">
        <v>2</v>
      </c>
      <c r="C4" t="s">
        <v>3</v>
      </c>
    </row>
    <row r="5" spans="1:6" x14ac:dyDescent="0.3">
      <c r="A5" s="2" t="s">
        <v>4</v>
      </c>
      <c r="C5" t="s">
        <v>5</v>
      </c>
    </row>
    <row r="6" spans="1:6" x14ac:dyDescent="0.3">
      <c r="A6" s="2" t="s">
        <v>6</v>
      </c>
      <c r="C6" t="s">
        <v>7</v>
      </c>
    </row>
    <row r="7" spans="1:6" x14ac:dyDescent="0.3">
      <c r="A7" s="2" t="s">
        <v>8</v>
      </c>
      <c r="C7" t="s">
        <v>9</v>
      </c>
    </row>
    <row r="9" spans="1:6" ht="18" customHeight="1" x14ac:dyDescent="0.35">
      <c r="A9" s="1" t="s">
        <v>10</v>
      </c>
    </row>
    <row r="10" spans="1:6" x14ac:dyDescent="0.3">
      <c r="A10" s="2" t="s">
        <v>11</v>
      </c>
      <c r="C10" t="s">
        <v>237</v>
      </c>
    </row>
    <row r="11" spans="1:6" x14ac:dyDescent="0.3">
      <c r="A11" s="2" t="s">
        <v>12</v>
      </c>
      <c r="C11" s="3" t="s">
        <v>236</v>
      </c>
    </row>
    <row r="12" spans="1:6" x14ac:dyDescent="0.3">
      <c r="A12" s="2" t="s">
        <v>13</v>
      </c>
      <c r="C12" s="4" t="e">
        <f>C11/C10</f>
        <v>#VALUE!</v>
      </c>
      <c r="E12" s="5" t="s">
        <v>14</v>
      </c>
    </row>
    <row r="13" spans="1:6" x14ac:dyDescent="0.3">
      <c r="A13" s="2" t="s">
        <v>15</v>
      </c>
      <c r="C13" s="3" t="s">
        <v>235</v>
      </c>
    </row>
    <row r="15" spans="1:6" ht="18" customHeight="1" x14ac:dyDescent="0.35">
      <c r="A15" s="1" t="s">
        <v>16</v>
      </c>
    </row>
    <row r="16" spans="1:6" x14ac:dyDescent="0.3">
      <c r="A16" s="6" t="s">
        <v>17</v>
      </c>
      <c r="B16" s="6" t="s">
        <v>18</v>
      </c>
      <c r="C16" s="6" t="s">
        <v>19</v>
      </c>
      <c r="D16" s="6" t="s">
        <v>20</v>
      </c>
    </row>
    <row r="17" spans="1:4" x14ac:dyDescent="0.3">
      <c r="A17" s="7" t="s">
        <v>21</v>
      </c>
      <c r="B17" s="7" t="s">
        <v>22</v>
      </c>
      <c r="C17" s="7" t="s">
        <v>23</v>
      </c>
      <c r="D17" s="7" t="s">
        <v>24</v>
      </c>
    </row>
    <row r="18" spans="1:4" x14ac:dyDescent="0.3">
      <c r="A18" s="7" t="s">
        <v>25</v>
      </c>
      <c r="B18" s="7" t="s">
        <v>26</v>
      </c>
      <c r="C18" s="7" t="s">
        <v>27</v>
      </c>
      <c r="D18" s="7" t="s">
        <v>28</v>
      </c>
    </row>
    <row r="19" spans="1:4" x14ac:dyDescent="0.3">
      <c r="A19" s="7" t="s">
        <v>29</v>
      </c>
      <c r="B19" s="7" t="s">
        <v>30</v>
      </c>
      <c r="C19" s="7" t="s">
        <v>23</v>
      </c>
      <c r="D19" s="7" t="s">
        <v>31</v>
      </c>
    </row>
    <row r="20" spans="1:4" x14ac:dyDescent="0.3">
      <c r="A20" s="7" t="s">
        <v>253</v>
      </c>
      <c r="B20" s="7" t="s">
        <v>254</v>
      </c>
      <c r="C20" s="7" t="s">
        <v>23</v>
      </c>
      <c r="D20" s="7" t="s">
        <v>255</v>
      </c>
    </row>
    <row r="22" spans="1:4" ht="18" customHeight="1" x14ac:dyDescent="0.35">
      <c r="A22" s="1" t="s">
        <v>33</v>
      </c>
    </row>
    <row r="23" spans="1:4" x14ac:dyDescent="0.3">
      <c r="A23" s="6" t="s">
        <v>34</v>
      </c>
      <c r="B23" s="6" t="s">
        <v>35</v>
      </c>
      <c r="C23" s="6" t="s">
        <v>36</v>
      </c>
    </row>
    <row r="24" spans="1:4" x14ac:dyDescent="0.3">
      <c r="A24" s="7" t="s">
        <v>37</v>
      </c>
      <c r="B24" s="8">
        <v>0</v>
      </c>
      <c r="C24" s="9" t="s">
        <v>38</v>
      </c>
    </row>
    <row r="25" spans="1:4" x14ac:dyDescent="0.3">
      <c r="A25" s="7" t="s">
        <v>39</v>
      </c>
      <c r="B25" s="8">
        <v>0</v>
      </c>
      <c r="C25" s="9" t="s">
        <v>38</v>
      </c>
    </row>
    <row r="26" spans="1:4" x14ac:dyDescent="0.3">
      <c r="A26" s="7" t="s">
        <v>40</v>
      </c>
      <c r="B26" s="8">
        <v>0</v>
      </c>
      <c r="C26" s="9" t="s">
        <v>38</v>
      </c>
    </row>
    <row r="27" spans="1:4" x14ac:dyDescent="0.3">
      <c r="A27" s="7" t="s">
        <v>41</v>
      </c>
      <c r="B27" s="8">
        <v>0</v>
      </c>
      <c r="C27" s="9"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topLeftCell="A4" workbookViewId="0">
      <selection activeCell="G14" sqref="G14"/>
    </sheetView>
  </sheetViews>
  <sheetFormatPr defaultRowHeight="14.4" x14ac:dyDescent="0.3"/>
  <cols>
    <col min="1" max="1" width="8" style="18" customWidth="1"/>
    <col min="2" max="3" width="18" style="18" customWidth="1"/>
    <col min="4" max="4" width="25" style="18" customWidth="1"/>
    <col min="5" max="5" width="30" style="18" customWidth="1"/>
    <col min="6" max="6" width="35" style="18" customWidth="1"/>
    <col min="7" max="7" width="50" style="18" customWidth="1"/>
    <col min="8" max="8" width="20" style="18" customWidth="1"/>
  </cols>
  <sheetData>
    <row r="1" spans="1:8" x14ac:dyDescent="0.3">
      <c r="A1" s="20" t="s">
        <v>42</v>
      </c>
      <c r="B1" s="21"/>
      <c r="C1" s="21"/>
      <c r="D1" s="21"/>
      <c r="E1" s="21"/>
      <c r="F1" s="21"/>
      <c r="G1" s="21"/>
      <c r="H1" s="21"/>
    </row>
    <row r="2" spans="1:8" ht="30" customHeight="1" x14ac:dyDescent="0.3">
      <c r="A2" s="22" t="s">
        <v>43</v>
      </c>
      <c r="B2" s="21"/>
      <c r="C2" s="21"/>
      <c r="D2" s="21"/>
      <c r="E2" s="21"/>
      <c r="F2" s="21"/>
      <c r="G2" s="21"/>
      <c r="H2" s="21"/>
    </row>
    <row r="3" spans="1:8" ht="40.049999999999997" customHeight="1" x14ac:dyDescent="0.3">
      <c r="A3" s="6" t="s">
        <v>44</v>
      </c>
      <c r="B3" s="6" t="s">
        <v>45</v>
      </c>
      <c r="C3" s="6" t="s">
        <v>46</v>
      </c>
      <c r="D3" s="6" t="s">
        <v>47</v>
      </c>
      <c r="E3" s="6" t="s">
        <v>48</v>
      </c>
      <c r="F3" s="6" t="s">
        <v>49</v>
      </c>
      <c r="G3" s="6" t="s">
        <v>50</v>
      </c>
      <c r="H3" s="6" t="s">
        <v>51</v>
      </c>
    </row>
    <row r="4" spans="1:8" ht="100.05" customHeight="1" x14ac:dyDescent="0.3">
      <c r="A4" s="7">
        <v>1</v>
      </c>
      <c r="B4" s="7" t="s">
        <v>53</v>
      </c>
      <c r="C4" s="7" t="s">
        <v>37</v>
      </c>
      <c r="D4" s="7" t="s">
        <v>238</v>
      </c>
      <c r="E4" s="7" t="s">
        <v>239</v>
      </c>
      <c r="F4" s="7" t="s">
        <v>245</v>
      </c>
      <c r="G4" s="7" t="s">
        <v>247</v>
      </c>
      <c r="H4" s="7"/>
    </row>
    <row r="5" spans="1:8" ht="79.95" customHeight="1" x14ac:dyDescent="0.3">
      <c r="A5" s="7">
        <v>2</v>
      </c>
      <c r="B5" s="7" t="s">
        <v>53</v>
      </c>
      <c r="C5" s="7" t="s">
        <v>37</v>
      </c>
      <c r="D5" s="7" t="s">
        <v>240</v>
      </c>
      <c r="E5" s="7" t="s">
        <v>241</v>
      </c>
      <c r="F5" s="7" t="s">
        <v>242</v>
      </c>
      <c r="G5" s="7" t="s">
        <v>248</v>
      </c>
      <c r="H5" s="7"/>
    </row>
    <row r="6" spans="1:8" ht="79.95" customHeight="1" x14ac:dyDescent="0.3">
      <c r="A6" s="7">
        <v>3</v>
      </c>
      <c r="B6" s="7" t="s">
        <v>53</v>
      </c>
      <c r="C6" s="7" t="s">
        <v>37</v>
      </c>
      <c r="D6" s="7" t="s">
        <v>240</v>
      </c>
      <c r="E6" s="7" t="s">
        <v>243</v>
      </c>
      <c r="F6" s="7" t="s">
        <v>250</v>
      </c>
      <c r="G6" s="7" t="s">
        <v>251</v>
      </c>
      <c r="H6" s="7"/>
    </row>
    <row r="7" spans="1:8" ht="79.95" customHeight="1" x14ac:dyDescent="0.3">
      <c r="A7" s="7">
        <v>4</v>
      </c>
      <c r="B7" s="7" t="s">
        <v>55</v>
      </c>
      <c r="C7" s="7" t="s">
        <v>41</v>
      </c>
      <c r="D7" s="7" t="s">
        <v>244</v>
      </c>
      <c r="E7" s="7" t="s">
        <v>249</v>
      </c>
      <c r="F7" s="7" t="s">
        <v>246</v>
      </c>
      <c r="G7" s="7" t="s">
        <v>252</v>
      </c>
      <c r="H7" s="7"/>
    </row>
    <row r="8" spans="1:8" ht="79.95" customHeight="1" x14ac:dyDescent="0.3">
      <c r="A8" s="7">
        <v>5</v>
      </c>
      <c r="B8" s="7" t="s">
        <v>55</v>
      </c>
      <c r="C8" s="7" t="s">
        <v>41</v>
      </c>
      <c r="D8" s="7" t="s">
        <v>256</v>
      </c>
      <c r="E8" s="7" t="s">
        <v>257</v>
      </c>
      <c r="F8" s="7" t="s">
        <v>258</v>
      </c>
      <c r="G8" s="7" t="s">
        <v>262</v>
      </c>
      <c r="H8" s="7"/>
    </row>
    <row r="9" spans="1:8" ht="79.95" customHeight="1" x14ac:dyDescent="0.3">
      <c r="A9" s="7">
        <v>6</v>
      </c>
      <c r="B9" s="7" t="s">
        <v>53</v>
      </c>
      <c r="C9" s="7" t="s">
        <v>37</v>
      </c>
      <c r="D9" s="7" t="s">
        <v>259</v>
      </c>
      <c r="E9" s="7" t="s">
        <v>260</v>
      </c>
      <c r="F9" s="7" t="s">
        <v>261</v>
      </c>
      <c r="G9" s="7" t="s">
        <v>263</v>
      </c>
      <c r="H9" s="7"/>
    </row>
    <row r="10" spans="1:8" ht="79.95" customHeight="1" x14ac:dyDescent="0.3">
      <c r="A10" s="7">
        <v>7</v>
      </c>
      <c r="B10" s="7" t="s">
        <v>53</v>
      </c>
      <c r="C10" s="7" t="s">
        <v>37</v>
      </c>
      <c r="D10" s="7" t="s">
        <v>264</v>
      </c>
      <c r="E10" s="7" t="s">
        <v>265</v>
      </c>
      <c r="F10" s="7" t="s">
        <v>270</v>
      </c>
      <c r="G10" s="7" t="s">
        <v>273</v>
      </c>
      <c r="H10" s="7"/>
    </row>
    <row r="11" spans="1:8" ht="79.95" customHeight="1" x14ac:dyDescent="0.3">
      <c r="A11" s="7">
        <v>8</v>
      </c>
      <c r="B11" s="7" t="s">
        <v>55</v>
      </c>
      <c r="C11" s="7" t="s">
        <v>41</v>
      </c>
      <c r="D11" s="7" t="s">
        <v>271</v>
      </c>
      <c r="E11" s="7" t="s">
        <v>266</v>
      </c>
      <c r="F11" s="7" t="s">
        <v>269</v>
      </c>
      <c r="G11" s="7" t="s">
        <v>274</v>
      </c>
      <c r="H11" s="7"/>
    </row>
    <row r="12" spans="1:8" ht="79.95" customHeight="1" x14ac:dyDescent="0.3">
      <c r="A12" s="7">
        <v>9</v>
      </c>
      <c r="B12" s="7" t="s">
        <v>53</v>
      </c>
      <c r="C12" s="7" t="s">
        <v>37</v>
      </c>
      <c r="D12" s="7" t="s">
        <v>272</v>
      </c>
      <c r="E12" s="7" t="s">
        <v>267</v>
      </c>
      <c r="F12" s="7" t="s">
        <v>268</v>
      </c>
      <c r="G12" s="7" t="s">
        <v>275</v>
      </c>
      <c r="H12" s="7"/>
    </row>
    <row r="13" spans="1:8" ht="79.95" customHeight="1" x14ac:dyDescent="0.3">
      <c r="A13" s="7">
        <v>10</v>
      </c>
      <c r="B13" s="7" t="s">
        <v>55</v>
      </c>
      <c r="C13" s="7" t="s">
        <v>41</v>
      </c>
      <c r="D13" s="7" t="s">
        <v>276</v>
      </c>
      <c r="E13" s="7" t="s">
        <v>277</v>
      </c>
      <c r="F13" s="7" t="s">
        <v>278</v>
      </c>
      <c r="G13" s="7" t="s">
        <v>275</v>
      </c>
      <c r="H13" s="7"/>
    </row>
    <row r="14" spans="1:8" ht="79.95" customHeight="1" x14ac:dyDescent="0.3">
      <c r="A14" s="7">
        <v>11</v>
      </c>
      <c r="B14" s="7" t="s">
        <v>53</v>
      </c>
      <c r="C14" s="7" t="s">
        <v>41</v>
      </c>
      <c r="D14" s="7" t="s">
        <v>279</v>
      </c>
      <c r="E14" s="7" t="s">
        <v>280</v>
      </c>
      <c r="F14" s="7" t="s">
        <v>281</v>
      </c>
      <c r="G14" s="7" t="s">
        <v>282</v>
      </c>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D10" sqref="D10"/>
    </sheetView>
  </sheetViews>
  <sheetFormatPr defaultRowHeight="14.4" x14ac:dyDescent="0.3"/>
  <cols>
    <col min="1" max="1" width="12" style="18" customWidth="1"/>
    <col min="2" max="2" width="22" style="18" customWidth="1"/>
    <col min="3" max="6" width="30" style="18" customWidth="1"/>
  </cols>
  <sheetData>
    <row r="1" spans="1:6" x14ac:dyDescent="0.3">
      <c r="A1" s="24" t="s">
        <v>57</v>
      </c>
      <c r="B1" s="21"/>
      <c r="C1" s="21"/>
      <c r="D1" s="21"/>
      <c r="E1" s="21"/>
      <c r="F1" s="21"/>
    </row>
    <row r="2" spans="1:6" x14ac:dyDescent="0.3">
      <c r="A2" s="23" t="s">
        <v>58</v>
      </c>
      <c r="B2" s="21"/>
      <c r="C2" s="21"/>
      <c r="D2" s="21"/>
      <c r="E2" s="21"/>
      <c r="F2" s="21"/>
    </row>
    <row r="3" spans="1:6" ht="40.049999999999997" customHeight="1" x14ac:dyDescent="0.3">
      <c r="A3" s="6" t="s">
        <v>59</v>
      </c>
      <c r="B3" s="6" t="s">
        <v>60</v>
      </c>
      <c r="C3" s="6" t="s">
        <v>61</v>
      </c>
      <c r="D3" s="6" t="s">
        <v>62</v>
      </c>
      <c r="E3" s="6" t="s">
        <v>63</v>
      </c>
      <c r="F3" s="6" t="s">
        <v>64</v>
      </c>
    </row>
    <row r="4" spans="1:6" ht="60" customHeight="1" x14ac:dyDescent="0.3">
      <c r="A4" s="7" t="s">
        <v>56</v>
      </c>
      <c r="B4" s="7" t="s">
        <v>65</v>
      </c>
      <c r="C4" s="7" t="s">
        <v>66</v>
      </c>
      <c r="D4" s="7" t="s">
        <v>67</v>
      </c>
      <c r="E4" s="7" t="s">
        <v>68</v>
      </c>
      <c r="F4" s="7" t="s">
        <v>69</v>
      </c>
    </row>
    <row r="5" spans="1:6" x14ac:dyDescent="0.3">
      <c r="A5" s="7" t="s">
        <v>32</v>
      </c>
      <c r="B5" s="7"/>
      <c r="C5" s="7"/>
      <c r="D5" s="7"/>
      <c r="E5" s="7"/>
      <c r="F5" s="7"/>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70</v>
      </c>
    </row>
    <row r="31" spans="1:6" x14ac:dyDescent="0.3">
      <c r="A31" s="10" t="s">
        <v>71</v>
      </c>
      <c r="B31" s="10" t="s">
        <v>72</v>
      </c>
      <c r="C31" s="10" t="s">
        <v>73</v>
      </c>
    </row>
    <row r="32" spans="1:6" ht="28.8" customHeight="1" x14ac:dyDescent="0.3">
      <c r="A32" s="7" t="s">
        <v>65</v>
      </c>
      <c r="B32" s="7" t="s">
        <v>74</v>
      </c>
      <c r="C32" s="7" t="s">
        <v>75</v>
      </c>
    </row>
    <row r="33" spans="1:3" ht="28.8" customHeight="1" x14ac:dyDescent="0.3">
      <c r="A33" s="7" t="s">
        <v>76</v>
      </c>
      <c r="B33" s="7" t="s">
        <v>77</v>
      </c>
      <c r="C33" s="7" t="s">
        <v>78</v>
      </c>
    </row>
    <row r="34" spans="1:3" ht="28.8" customHeight="1" x14ac:dyDescent="0.3">
      <c r="A34" s="7" t="s">
        <v>79</v>
      </c>
      <c r="B34" s="7" t="s">
        <v>80</v>
      </c>
      <c r="C34" s="7" t="s">
        <v>81</v>
      </c>
    </row>
    <row r="35" spans="1:3" ht="28.8" customHeight="1" x14ac:dyDescent="0.3">
      <c r="A35" s="7" t="s">
        <v>82</v>
      </c>
      <c r="B35" s="7" t="s">
        <v>83</v>
      </c>
      <c r="C35" s="7" t="s">
        <v>84</v>
      </c>
    </row>
    <row r="36" spans="1:3" ht="43.2" customHeight="1" x14ac:dyDescent="0.3">
      <c r="A36" s="7" t="s">
        <v>85</v>
      </c>
      <c r="B36" s="7" t="s">
        <v>86</v>
      </c>
      <c r="C36" s="7" t="s">
        <v>87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19" workbookViewId="0">
      <selection sqref="A1:D1"/>
    </sheetView>
  </sheetViews>
  <sheetFormatPr defaultRowHeight="14.4" x14ac:dyDescent="0.3"/>
  <cols>
    <col min="1" max="1" width="8" style="18" customWidth="1"/>
    <col min="2" max="2" width="60" style="18" customWidth="1"/>
    <col min="3" max="3" width="10" style="18" customWidth="1"/>
    <col min="4" max="4" width="30" style="18" customWidth="1"/>
  </cols>
  <sheetData>
    <row r="1" spans="1:4" x14ac:dyDescent="0.3">
      <c r="A1" s="20" t="s">
        <v>88</v>
      </c>
      <c r="B1" s="21"/>
      <c r="C1" s="21"/>
      <c r="D1" s="21"/>
    </row>
    <row r="2" spans="1:4" x14ac:dyDescent="0.3">
      <c r="A2" s="25" t="s">
        <v>89</v>
      </c>
      <c r="B2" s="21"/>
      <c r="C2" s="21"/>
      <c r="D2" s="21"/>
    </row>
    <row r="4" spans="1:4" ht="18" customHeight="1" x14ac:dyDescent="0.35">
      <c r="A4" s="1" t="s">
        <v>90</v>
      </c>
    </row>
    <row r="5" spans="1:4" x14ac:dyDescent="0.3">
      <c r="A5" s="6" t="s">
        <v>91</v>
      </c>
      <c r="B5" s="11" t="s">
        <v>92</v>
      </c>
      <c r="C5" s="6" t="s">
        <v>93</v>
      </c>
      <c r="D5" s="11" t="s">
        <v>94</v>
      </c>
    </row>
    <row r="6" spans="1:4" x14ac:dyDescent="0.3">
      <c r="A6" s="12" t="s">
        <v>95</v>
      </c>
      <c r="B6" s="13" t="s">
        <v>96</v>
      </c>
      <c r="C6" s="12" t="s">
        <v>97</v>
      </c>
      <c r="D6" s="13"/>
    </row>
    <row r="7" spans="1:4" x14ac:dyDescent="0.3">
      <c r="A7" s="12" t="s">
        <v>98</v>
      </c>
      <c r="B7" s="13" t="s">
        <v>99</v>
      </c>
      <c r="C7" s="12" t="s">
        <v>97</v>
      </c>
      <c r="D7" s="13"/>
    </row>
    <row r="8" spans="1:4" x14ac:dyDescent="0.3">
      <c r="A8" s="12" t="s">
        <v>100</v>
      </c>
      <c r="B8" s="13" t="s">
        <v>101</v>
      </c>
      <c r="C8" s="12" t="s">
        <v>97</v>
      </c>
      <c r="D8" s="13"/>
    </row>
    <row r="9" spans="1:4" x14ac:dyDescent="0.3">
      <c r="A9" s="12" t="s">
        <v>102</v>
      </c>
      <c r="B9" s="13" t="s">
        <v>103</v>
      </c>
      <c r="C9" s="12" t="s">
        <v>97</v>
      </c>
      <c r="D9" s="13"/>
    </row>
    <row r="10" spans="1:4" x14ac:dyDescent="0.3">
      <c r="A10" s="12" t="s">
        <v>104</v>
      </c>
      <c r="B10" s="13" t="s">
        <v>105</v>
      </c>
      <c r="C10" s="12" t="s">
        <v>97</v>
      </c>
      <c r="D10" s="13"/>
    </row>
    <row r="12" spans="1:4" ht="18" customHeight="1" x14ac:dyDescent="0.35">
      <c r="A12" s="1" t="s">
        <v>106</v>
      </c>
    </row>
    <row r="13" spans="1:4" x14ac:dyDescent="0.3">
      <c r="A13" s="6" t="s">
        <v>91</v>
      </c>
      <c r="B13" s="11" t="s">
        <v>92</v>
      </c>
      <c r="C13" s="6" t="s">
        <v>93</v>
      </c>
      <c r="D13" s="11" t="s">
        <v>107</v>
      </c>
    </row>
    <row r="14" spans="1:4" x14ac:dyDescent="0.3">
      <c r="A14" s="12" t="s">
        <v>95</v>
      </c>
      <c r="B14" s="13" t="s">
        <v>108</v>
      </c>
      <c r="C14" s="12" t="s">
        <v>97</v>
      </c>
      <c r="D14" s="13"/>
    </row>
    <row r="15" spans="1:4" x14ac:dyDescent="0.3">
      <c r="A15" s="12" t="s">
        <v>98</v>
      </c>
      <c r="B15" s="13" t="s">
        <v>109</v>
      </c>
      <c r="C15" s="12" t="s">
        <v>97</v>
      </c>
      <c r="D15" s="13"/>
    </row>
    <row r="16" spans="1:4" x14ac:dyDescent="0.3">
      <c r="A16" s="12" t="s">
        <v>100</v>
      </c>
      <c r="B16" s="13" t="s">
        <v>110</v>
      </c>
      <c r="C16" s="12" t="s">
        <v>97</v>
      </c>
      <c r="D16" s="13"/>
    </row>
    <row r="17" spans="1:4" x14ac:dyDescent="0.3">
      <c r="A17" s="12" t="s">
        <v>102</v>
      </c>
      <c r="B17" s="13" t="s">
        <v>111</v>
      </c>
      <c r="C17" s="12" t="s">
        <v>97</v>
      </c>
      <c r="D17" s="13"/>
    </row>
    <row r="18" spans="1:4" x14ac:dyDescent="0.3">
      <c r="A18" s="12" t="s">
        <v>104</v>
      </c>
      <c r="B18" s="13" t="s">
        <v>112</v>
      </c>
      <c r="C18" s="12" t="s">
        <v>97</v>
      </c>
      <c r="D18" s="13"/>
    </row>
    <row r="20" spans="1:4" ht="15.6" customHeight="1" x14ac:dyDescent="0.3">
      <c r="A20" s="14" t="s">
        <v>113</v>
      </c>
    </row>
    <row r="21" spans="1:4" x14ac:dyDescent="0.3">
      <c r="A21" s="15" t="s">
        <v>114</v>
      </c>
    </row>
    <row r="22" spans="1:4" x14ac:dyDescent="0.3">
      <c r="A22" s="15" t="s">
        <v>115</v>
      </c>
    </row>
    <row r="25" spans="1:4" ht="18" customHeight="1" x14ac:dyDescent="0.35">
      <c r="A25" s="1" t="s">
        <v>116</v>
      </c>
    </row>
    <row r="26" spans="1:4" x14ac:dyDescent="0.3">
      <c r="A26" s="16" t="s">
        <v>117</v>
      </c>
    </row>
    <row r="27" spans="1:4" ht="43.2" customHeight="1" x14ac:dyDescent="0.3">
      <c r="A27" s="17" t="s">
        <v>44</v>
      </c>
      <c r="B27" s="10" t="s">
        <v>118</v>
      </c>
      <c r="C27" s="10" t="s">
        <v>119</v>
      </c>
      <c r="D27" s="10" t="s">
        <v>120</v>
      </c>
    </row>
    <row r="28" spans="1:4" x14ac:dyDescent="0.3">
      <c r="A28" s="9" t="s">
        <v>52</v>
      </c>
      <c r="B28" s="7"/>
      <c r="C28" s="7"/>
      <c r="D28" s="7"/>
    </row>
    <row r="29" spans="1:4" x14ac:dyDescent="0.3">
      <c r="A29" s="9" t="s">
        <v>54</v>
      </c>
      <c r="B29" s="7"/>
      <c r="C29" s="7"/>
      <c r="D29" s="7"/>
    </row>
    <row r="30" spans="1:4" x14ac:dyDescent="0.3">
      <c r="A30" s="9" t="s">
        <v>56</v>
      </c>
      <c r="B30" s="7"/>
      <c r="C30" s="7"/>
      <c r="D30" s="7"/>
    </row>
  </sheetData>
  <mergeCells count="2">
    <mergeCell ref="A1:D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5"/>
  <sheetViews>
    <sheetView topLeftCell="A106" workbookViewId="0">
      <selection activeCell="A3" sqref="A3"/>
    </sheetView>
  </sheetViews>
  <sheetFormatPr defaultRowHeight="14.4" x14ac:dyDescent="0.3"/>
  <sheetData>
    <row r="1" spans="1:1" ht="57.6" x14ac:dyDescent="0.3">
      <c r="A1" s="19" t="s">
        <v>121</v>
      </c>
    </row>
    <row r="2" spans="1:1" ht="43.2" x14ac:dyDescent="0.3">
      <c r="A2" s="19" t="s">
        <v>122</v>
      </c>
    </row>
    <row r="3" spans="1:1" ht="86.4" x14ac:dyDescent="0.3">
      <c r="A3" s="19" t="s">
        <v>123</v>
      </c>
    </row>
    <row r="4" spans="1:1" ht="57.6" x14ac:dyDescent="0.3">
      <c r="A4" s="19" t="s">
        <v>124</v>
      </c>
    </row>
    <row r="5" spans="1:1" ht="144" x14ac:dyDescent="0.3">
      <c r="A5" s="19" t="s">
        <v>125</v>
      </c>
    </row>
    <row r="6" spans="1:1" ht="158.4" x14ac:dyDescent="0.3">
      <c r="A6" s="19" t="s">
        <v>126</v>
      </c>
    </row>
    <row r="7" spans="1:1" ht="100.8" x14ac:dyDescent="0.3">
      <c r="A7" s="19" t="s">
        <v>127</v>
      </c>
    </row>
    <row r="8" spans="1:1" ht="28.8" x14ac:dyDescent="0.3">
      <c r="A8" s="19" t="s">
        <v>128</v>
      </c>
    </row>
    <row r="9" spans="1:1" ht="129.6" x14ac:dyDescent="0.3">
      <c r="A9" s="19" t="s">
        <v>129</v>
      </c>
    </row>
    <row r="10" spans="1:1" ht="115.2" x14ac:dyDescent="0.3">
      <c r="A10" s="19" t="s">
        <v>130</v>
      </c>
    </row>
    <row r="11" spans="1:1" ht="129.6" x14ac:dyDescent="0.3">
      <c r="A11" s="19" t="s">
        <v>131</v>
      </c>
    </row>
    <row r="12" spans="1:1" ht="43.2" x14ac:dyDescent="0.3">
      <c r="A12" s="19" t="s">
        <v>132</v>
      </c>
    </row>
    <row r="13" spans="1:1" ht="158.4" x14ac:dyDescent="0.3">
      <c r="A13" s="19" t="s">
        <v>133</v>
      </c>
    </row>
    <row r="14" spans="1:1" ht="158.4" x14ac:dyDescent="0.3">
      <c r="A14" s="19" t="s">
        <v>134</v>
      </c>
    </row>
    <row r="15" spans="1:1" ht="57.6" x14ac:dyDescent="0.3">
      <c r="A15" s="19" t="s">
        <v>135</v>
      </c>
    </row>
    <row r="16" spans="1:1" ht="86.4" x14ac:dyDescent="0.3">
      <c r="A16" s="19" t="s">
        <v>136</v>
      </c>
    </row>
    <row r="17" spans="1:1" ht="100.8" x14ac:dyDescent="0.3">
      <c r="A17" s="19" t="s">
        <v>137</v>
      </c>
    </row>
    <row r="18" spans="1:1" ht="72" x14ac:dyDescent="0.3">
      <c r="A18" s="19" t="s">
        <v>138</v>
      </c>
    </row>
    <row r="19" spans="1:1" ht="57.6" x14ac:dyDescent="0.3">
      <c r="A19" s="19" t="s">
        <v>139</v>
      </c>
    </row>
    <row r="20" spans="1:1" ht="43.2" x14ac:dyDescent="0.3">
      <c r="A20" s="19" t="s">
        <v>140</v>
      </c>
    </row>
    <row r="21" spans="1:1" x14ac:dyDescent="0.3">
      <c r="A21" s="19" t="s">
        <v>141</v>
      </c>
    </row>
    <row r="22" spans="1:1" ht="86.4" x14ac:dyDescent="0.3">
      <c r="A22" s="19" t="s">
        <v>142</v>
      </c>
    </row>
    <row r="23" spans="1:1" ht="57.6" x14ac:dyDescent="0.3">
      <c r="A23" s="19" t="s">
        <v>143</v>
      </c>
    </row>
    <row r="24" spans="1:1" ht="57.6" x14ac:dyDescent="0.3">
      <c r="A24" s="19" t="s">
        <v>144</v>
      </c>
    </row>
    <row r="25" spans="1:1" ht="86.4" x14ac:dyDescent="0.3">
      <c r="A25" s="19" t="s">
        <v>145</v>
      </c>
    </row>
    <row r="26" spans="1:1" ht="57.6" x14ac:dyDescent="0.3">
      <c r="A26" s="19" t="s">
        <v>146</v>
      </c>
    </row>
    <row r="27" spans="1:1" ht="57.6" x14ac:dyDescent="0.3">
      <c r="A27" s="19" t="s">
        <v>147</v>
      </c>
    </row>
    <row r="28" spans="1:1" x14ac:dyDescent="0.3">
      <c r="A28" s="19" t="s">
        <v>148</v>
      </c>
    </row>
    <row r="29" spans="1:1" ht="144" x14ac:dyDescent="0.3">
      <c r="A29" s="19" t="s">
        <v>149</v>
      </c>
    </row>
    <row r="30" spans="1:1" ht="129.6" x14ac:dyDescent="0.3">
      <c r="A30" s="19" t="s">
        <v>150</v>
      </c>
    </row>
    <row r="31" spans="1:1" ht="72" x14ac:dyDescent="0.3">
      <c r="A31" s="19" t="s">
        <v>151</v>
      </c>
    </row>
    <row r="32" spans="1:1" ht="172.8" x14ac:dyDescent="0.3">
      <c r="A32" s="19" t="s">
        <v>152</v>
      </c>
    </row>
    <row r="33" spans="1:1" ht="72" x14ac:dyDescent="0.3">
      <c r="A33" s="19" t="s">
        <v>153</v>
      </c>
    </row>
    <row r="34" spans="1:1" ht="72" x14ac:dyDescent="0.3">
      <c r="A34" s="19" t="s">
        <v>154</v>
      </c>
    </row>
    <row r="35" spans="1:1" ht="129.6" x14ac:dyDescent="0.3">
      <c r="A35" s="19" t="s">
        <v>155</v>
      </c>
    </row>
    <row r="36" spans="1:1" ht="129.6" x14ac:dyDescent="0.3">
      <c r="A36" s="19" t="s">
        <v>156</v>
      </c>
    </row>
    <row r="37" spans="1:1" ht="57.6" x14ac:dyDescent="0.3">
      <c r="A37" s="19" t="s">
        <v>157</v>
      </c>
    </row>
    <row r="38" spans="1:1" ht="57.6" x14ac:dyDescent="0.3">
      <c r="A38" s="19" t="s">
        <v>158</v>
      </c>
    </row>
    <row r="39" spans="1:1" ht="57.6" x14ac:dyDescent="0.3">
      <c r="A39" s="19" t="s">
        <v>159</v>
      </c>
    </row>
    <row r="40" spans="1:1" ht="158.4" x14ac:dyDescent="0.3">
      <c r="A40" s="19" t="s">
        <v>160</v>
      </c>
    </row>
    <row r="41" spans="1:1" ht="144" x14ac:dyDescent="0.3">
      <c r="A41" s="19" t="s">
        <v>161</v>
      </c>
    </row>
    <row r="42" spans="1:1" ht="57.6" x14ac:dyDescent="0.3">
      <c r="A42" s="19" t="s">
        <v>162</v>
      </c>
    </row>
    <row r="43" spans="1:1" ht="100.8" x14ac:dyDescent="0.3">
      <c r="A43" s="19" t="s">
        <v>163</v>
      </c>
    </row>
    <row r="44" spans="1:1" ht="115.2" x14ac:dyDescent="0.3">
      <c r="A44" s="19" t="s">
        <v>164</v>
      </c>
    </row>
    <row r="45" spans="1:1" ht="115.2" x14ac:dyDescent="0.3">
      <c r="A45" s="19" t="s">
        <v>165</v>
      </c>
    </row>
    <row r="46" spans="1:1" ht="144" x14ac:dyDescent="0.3">
      <c r="A46" s="19" t="s">
        <v>166</v>
      </c>
    </row>
    <row r="47" spans="1:1" ht="100.8" x14ac:dyDescent="0.3">
      <c r="A47" s="19" t="s">
        <v>167</v>
      </c>
    </row>
    <row r="48" spans="1:1" ht="115.2" x14ac:dyDescent="0.3">
      <c r="A48" s="19" t="s">
        <v>168</v>
      </c>
    </row>
    <row r="49" spans="1:1" ht="115.2" x14ac:dyDescent="0.3">
      <c r="A49" s="19" t="s">
        <v>169</v>
      </c>
    </row>
    <row r="50" spans="1:1" ht="129.6" x14ac:dyDescent="0.3">
      <c r="A50" s="19" t="s">
        <v>170</v>
      </c>
    </row>
    <row r="51" spans="1:1" ht="100.8" x14ac:dyDescent="0.3">
      <c r="A51" s="19" t="s">
        <v>171</v>
      </c>
    </row>
    <row r="52" spans="1:1" ht="28.8" x14ac:dyDescent="0.3">
      <c r="A52" s="19" t="s">
        <v>172</v>
      </c>
    </row>
    <row r="53" spans="1:1" ht="72" x14ac:dyDescent="0.3">
      <c r="A53" s="19" t="s">
        <v>173</v>
      </c>
    </row>
    <row r="54" spans="1:1" ht="28.8" x14ac:dyDescent="0.3">
      <c r="A54" s="19" t="s">
        <v>174</v>
      </c>
    </row>
    <row r="55" spans="1:1" ht="72" x14ac:dyDescent="0.3">
      <c r="A55" s="19" t="s">
        <v>175</v>
      </c>
    </row>
    <row r="56" spans="1:1" ht="57.6" x14ac:dyDescent="0.3">
      <c r="A56" s="19" t="s">
        <v>176</v>
      </c>
    </row>
    <row r="57" spans="1:1" ht="158.4" x14ac:dyDescent="0.3">
      <c r="A57" s="19" t="s">
        <v>177</v>
      </c>
    </row>
    <row r="58" spans="1:1" ht="158.4" x14ac:dyDescent="0.3">
      <c r="A58" s="19" t="s">
        <v>178</v>
      </c>
    </row>
    <row r="59" spans="1:1" ht="158.4" x14ac:dyDescent="0.3">
      <c r="A59" s="19" t="s">
        <v>179</v>
      </c>
    </row>
    <row r="60" spans="1:1" ht="28.8" x14ac:dyDescent="0.3">
      <c r="A60" s="19" t="s">
        <v>180</v>
      </c>
    </row>
    <row r="61" spans="1:1" ht="57.6" x14ac:dyDescent="0.3">
      <c r="A61" s="19" t="s">
        <v>181</v>
      </c>
    </row>
    <row r="62" spans="1:1" ht="144" x14ac:dyDescent="0.3">
      <c r="A62" s="19" t="s">
        <v>182</v>
      </c>
    </row>
    <row r="63" spans="1:1" ht="316.8" x14ac:dyDescent="0.3">
      <c r="A63" s="19" t="s">
        <v>183</v>
      </c>
    </row>
    <row r="64" spans="1:1" ht="72" x14ac:dyDescent="0.3">
      <c r="A64" s="19" t="s">
        <v>184</v>
      </c>
    </row>
    <row r="65" spans="1:1" ht="158.4" x14ac:dyDescent="0.3">
      <c r="A65" s="19" t="s">
        <v>185</v>
      </c>
    </row>
    <row r="66" spans="1:1" ht="144" x14ac:dyDescent="0.3">
      <c r="A66" s="19" t="s">
        <v>186</v>
      </c>
    </row>
    <row r="67" spans="1:1" ht="100.8" x14ac:dyDescent="0.3">
      <c r="A67" s="19" t="s">
        <v>187</v>
      </c>
    </row>
    <row r="68" spans="1:1" ht="158.4" x14ac:dyDescent="0.3">
      <c r="A68" s="19" t="s">
        <v>188</v>
      </c>
    </row>
    <row r="69" spans="1:1" ht="144" x14ac:dyDescent="0.3">
      <c r="A69" s="19" t="s">
        <v>189</v>
      </c>
    </row>
    <row r="70" spans="1:1" ht="144" x14ac:dyDescent="0.3">
      <c r="A70" s="19" t="s">
        <v>190</v>
      </c>
    </row>
    <row r="71" spans="1:1" ht="57.6" x14ac:dyDescent="0.3">
      <c r="A71" s="19" t="s">
        <v>191</v>
      </c>
    </row>
    <row r="72" spans="1:1" ht="28.8" x14ac:dyDescent="0.3">
      <c r="A72" s="19" t="s">
        <v>192</v>
      </c>
    </row>
    <row r="73" spans="1:1" ht="57.6" x14ac:dyDescent="0.3">
      <c r="A73" s="19" t="s">
        <v>181</v>
      </c>
    </row>
    <row r="74" spans="1:1" ht="144" x14ac:dyDescent="0.3">
      <c r="A74" s="19" t="s">
        <v>193</v>
      </c>
    </row>
    <row r="75" spans="1:1" ht="28.8" x14ac:dyDescent="0.3">
      <c r="A75" s="19" t="s">
        <v>194</v>
      </c>
    </row>
    <row r="76" spans="1:1" ht="43.2" x14ac:dyDescent="0.3">
      <c r="A76" s="19" t="s">
        <v>195</v>
      </c>
    </row>
    <row r="77" spans="1:1" ht="72" x14ac:dyDescent="0.3">
      <c r="A77" s="19" t="s">
        <v>196</v>
      </c>
    </row>
    <row r="78" spans="1:1" ht="72" x14ac:dyDescent="0.3">
      <c r="A78" s="19" t="s">
        <v>197</v>
      </c>
    </row>
    <row r="79" spans="1:1" ht="43.2" x14ac:dyDescent="0.3">
      <c r="A79" s="19" t="s">
        <v>198</v>
      </c>
    </row>
    <row r="80" spans="1:1" ht="86.4" x14ac:dyDescent="0.3">
      <c r="A80" s="19" t="s">
        <v>199</v>
      </c>
    </row>
    <row r="81" spans="1:1" ht="158.4" x14ac:dyDescent="0.3">
      <c r="A81" s="19" t="s">
        <v>200</v>
      </c>
    </row>
    <row r="82" spans="1:1" ht="43.2" x14ac:dyDescent="0.3">
      <c r="A82" s="19" t="s">
        <v>201</v>
      </c>
    </row>
    <row r="83" spans="1:1" ht="57.6" x14ac:dyDescent="0.3">
      <c r="A83" s="19" t="s">
        <v>202</v>
      </c>
    </row>
    <row r="84" spans="1:1" ht="115.2" x14ac:dyDescent="0.3">
      <c r="A84" s="19" t="s">
        <v>203</v>
      </c>
    </row>
    <row r="85" spans="1:1" ht="129.6" x14ac:dyDescent="0.3">
      <c r="A85" s="19" t="s">
        <v>204</v>
      </c>
    </row>
    <row r="86" spans="1:1" ht="129.6" x14ac:dyDescent="0.3">
      <c r="A86" s="19" t="s">
        <v>205</v>
      </c>
    </row>
    <row r="87" spans="1:1" ht="86.4" x14ac:dyDescent="0.3">
      <c r="A87" s="19" t="s">
        <v>206</v>
      </c>
    </row>
    <row r="88" spans="1:1" ht="129.6" x14ac:dyDescent="0.3">
      <c r="A88" s="19" t="s">
        <v>207</v>
      </c>
    </row>
    <row r="89" spans="1:1" ht="72" x14ac:dyDescent="0.3">
      <c r="A89" s="19" t="s">
        <v>208</v>
      </c>
    </row>
    <row r="90" spans="1:1" ht="129.6" x14ac:dyDescent="0.3">
      <c r="A90" s="19" t="s">
        <v>209</v>
      </c>
    </row>
    <row r="91" spans="1:1" ht="115.2" x14ac:dyDescent="0.3">
      <c r="A91" s="19" t="s">
        <v>210</v>
      </c>
    </row>
    <row r="92" spans="1:1" ht="158.4" x14ac:dyDescent="0.3">
      <c r="A92" s="19" t="s">
        <v>211</v>
      </c>
    </row>
    <row r="93" spans="1:1" ht="230.4" x14ac:dyDescent="0.3">
      <c r="A93" s="19" t="s">
        <v>212</v>
      </c>
    </row>
    <row r="94" spans="1:1" ht="86.4" x14ac:dyDescent="0.3">
      <c r="A94" s="19" t="s">
        <v>213</v>
      </c>
    </row>
    <row r="95" spans="1:1" ht="158.4" x14ac:dyDescent="0.3">
      <c r="A95" s="19" t="s">
        <v>214</v>
      </c>
    </row>
    <row r="96" spans="1:1" ht="158.4" x14ac:dyDescent="0.3">
      <c r="A96" s="19" t="s">
        <v>215</v>
      </c>
    </row>
    <row r="97" spans="1:1" ht="129.6" x14ac:dyDescent="0.3">
      <c r="A97" s="19" t="s">
        <v>216</v>
      </c>
    </row>
    <row r="98" spans="1:1" ht="144" x14ac:dyDescent="0.3">
      <c r="A98" s="19" t="s">
        <v>217</v>
      </c>
    </row>
    <row r="99" spans="1:1" ht="144" x14ac:dyDescent="0.3">
      <c r="A99" s="19" t="s">
        <v>218</v>
      </c>
    </row>
    <row r="100" spans="1:1" ht="115.2" x14ac:dyDescent="0.3">
      <c r="A100" s="19" t="s">
        <v>219</v>
      </c>
    </row>
    <row r="101" spans="1:1" ht="43.2" x14ac:dyDescent="0.3">
      <c r="A101" s="19" t="s">
        <v>220</v>
      </c>
    </row>
    <row r="102" spans="1:1" ht="144" x14ac:dyDescent="0.3">
      <c r="A102" s="19" t="s">
        <v>221</v>
      </c>
    </row>
    <row r="103" spans="1:1" ht="100.8" x14ac:dyDescent="0.3">
      <c r="A103" s="19" t="s">
        <v>222</v>
      </c>
    </row>
    <row r="104" spans="1:1" ht="100.8" x14ac:dyDescent="0.3">
      <c r="A104" s="19" t="s">
        <v>223</v>
      </c>
    </row>
    <row r="105" spans="1:1" ht="100.8" x14ac:dyDescent="0.3">
      <c r="A105" s="19" t="s">
        <v>224</v>
      </c>
    </row>
    <row r="106" spans="1:1" ht="57.6" x14ac:dyDescent="0.3">
      <c r="A106" s="19" t="s">
        <v>225</v>
      </c>
    </row>
    <row r="107" spans="1:1" ht="43.2" x14ac:dyDescent="0.3">
      <c r="A107" s="19" t="s">
        <v>226</v>
      </c>
    </row>
    <row r="108" spans="1:1" ht="115.2" x14ac:dyDescent="0.3">
      <c r="A108" s="19" t="s">
        <v>227</v>
      </c>
    </row>
    <row r="109" spans="1:1" ht="115.2" x14ac:dyDescent="0.3">
      <c r="A109" s="19" t="s">
        <v>228</v>
      </c>
    </row>
    <row r="110" spans="1:1" ht="115.2" x14ac:dyDescent="0.3">
      <c r="A110" s="19" t="s">
        <v>229</v>
      </c>
    </row>
    <row r="111" spans="1:1" ht="129.6" x14ac:dyDescent="0.3">
      <c r="A111" s="19" t="s">
        <v>230</v>
      </c>
    </row>
    <row r="112" spans="1:1" ht="115.2" x14ac:dyDescent="0.3">
      <c r="A112" s="19" t="s">
        <v>231</v>
      </c>
    </row>
    <row r="113" spans="1:1" x14ac:dyDescent="0.3">
      <c r="A113" s="19" t="s">
        <v>232</v>
      </c>
    </row>
    <row r="114" spans="1:1" ht="86.4" x14ac:dyDescent="0.3">
      <c r="A114" s="19" t="s">
        <v>233</v>
      </c>
    </row>
    <row r="115" spans="1:1" ht="144" x14ac:dyDescent="0.3">
      <c r="A115" s="19"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Metadata &amp; Summary</vt:lpstr>
      <vt:lpstr>2. Detailed Audit Log</vt:lpstr>
      <vt:lpstr>3. Hallucination Detection</vt:lpstr>
      <vt:lpstr>4. Self-Assessment Checklist</vt:lpstr>
      <vt:lpstr>HƯỚNG DẪN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84932592030</cp:lastModifiedBy>
  <dcterms:created xsi:type="dcterms:W3CDTF">2026-05-07T22:28:42Z</dcterms:created>
  <dcterms:modified xsi:type="dcterms:W3CDTF">2026-07-23T02:40:12Z</dcterms:modified>
</cp:coreProperties>
</file>