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inChi\Desktop\"/>
    </mc:Choice>
  </mc:AlternateContent>
  <xr:revisionPtr revIDLastSave="0" documentId="8_{87A28C8C-4EA6-4D4C-9D11-999D9173FF0C}" xr6:coauthVersionLast="47" xr6:coauthVersionMax="47" xr10:uidLastSave="{00000000-0000-0000-0000-000000000000}"/>
  <bookViews>
    <workbookView xWindow="19140" yWindow="6060" windowWidth="39684" windowHeight="18600" xr2:uid="{6145810D-3129-4016-9D80-0F1DA9948CB9}"/>
  </bookViews>
  <sheets>
    <sheet name="Runner Times" sheetId="1" r:id="rId1"/>
  </sheets>
  <definedNames>
    <definedName name="runnerCutupDist">'Runner Times'!$B$18:$B$21</definedName>
    <definedName name="runnerLoadingTime">'Runner Times'!$B$30</definedName>
    <definedName name="runnerSpeed">'Runner Times'!$B$14</definedName>
    <definedName name="runnerUnloadingTime">'Runner Times'!$B$31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<sst xmlns="http://schemas.openxmlformats.org/spreadsheetml/2006/main" count="41" uniqueCount="38">
  <si>
    <t>Runner times</t>
  </si>
  <si>
    <t>Stages</t>
  </si>
  <si>
    <t>stage</t>
  </si>
  <si>
    <t>doors</t>
  </si>
  <si>
    <t>Reception</t>
  </si>
  <si>
    <t>d1</t>
  </si>
  <si>
    <t>Cutup</t>
  </si>
  <si>
    <t>d2 d3 d4 d5</t>
  </si>
  <si>
    <t>Processing</t>
  </si>
  <si>
    <t>d6</t>
  </si>
  <si>
    <t>Microtomy</t>
  </si>
  <si>
    <t>d8</t>
  </si>
  <si>
    <t>Staining</t>
  </si>
  <si>
    <t>d9</t>
  </si>
  <si>
    <t>Labelling</t>
  </si>
  <si>
    <t>Scanning</t>
  </si>
  <si>
    <t>d16</t>
  </si>
  <si>
    <t>QC</t>
  </si>
  <si>
    <t>Runner speed m/s</t>
  </si>
  <si>
    <t>Cut-up Room distribution</t>
  </si>
  <si>
    <t>probability</t>
  </si>
  <si>
    <t>d2 Lilac</t>
  </si>
  <si>
    <t>d3 White</t>
  </si>
  <si>
    <t>d4 Yellow</t>
  </si>
  <si>
    <t>d5 Green</t>
  </si>
  <si>
    <t>Inter-floor paths</t>
  </si>
  <si>
    <t>path_name</t>
  </si>
  <si>
    <t>path</t>
  </si>
  <si>
    <t>seconds</t>
  </si>
  <si>
    <t>Stairs (Level 3 to 4)</t>
  </si>
  <si>
    <t>d10 d12</t>
  </si>
  <si>
    <t>Elevator (Level 3 to 4)</t>
  </si>
  <si>
    <t>d11 d13</t>
  </si>
  <si>
    <t>Extra</t>
  </si>
  <si>
    <t>runner_task</t>
  </si>
  <si>
    <t>Loading time (per batch)</t>
  </si>
  <si>
    <t>Since the computed runner time only computes the time to travel door-to-door,
we add some additional time here</t>
  </si>
  <si>
    <t>Unloading time (per batch)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</si>
</sst>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/>
    <xf numFmtId="0" fontId="3" fillId="0" borderId="0"/>
  </cellStyleXfs>
  <cellXfs count="7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164" fontId="2" fillId="2" borderId="1" xfId="1" applyNumberFormat="1" applyFont="1" applyFill="1" applyBorder="1"/>
    <xf numFmtId="0" fontId="3" fillId="0" borderId="0" xfId="2" applyAlignment="1">
      <alignment horizontal="left" wrapText="1"/>
    </xf>
    <xf numFmtId="0" fontId="0" fillId="0" borderId="0" xfId="0"/>
  </cellXfs>
  <cellStyles count="3">
    <cellStyle name="Explanatory Text" xfId="2" builtinId="53"/>
    <cellStyle name="Normal" xfId="0" builtinId="0"/>
    <cellStyle name="Percent" xfId="1" builtinId="5"/>
  </cellStyles>
  <dxfs count="1"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98698-4AFE-4384-B072-ECEDCA66F33D}" name="tableProcessStageDoors" displayName="tableProcessStageDoors" ref="A4:B12" totalsRowShown="0" headerRowDxfId="0">
  <autoFilter ref="A4:B12" xr:uid="{00000000-0009-0000-0100-000001000000}">
    <filterColumn colId="0" hiddenButton="1"/>
    <filterColumn colId="1" hiddenButton="1"/>
  </autoFilter>
  <tableColumns count="2">
    <tableColumn id="1" xr3:uid="{F66F80C4-ECDD-4D41-882C-944626BBC455}" name="stage"/>
    <tableColumn id="2" xr3:uid="{F96183CB-725D-4C0B-8A37-27416595A897}" name="doo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4219AE-7CB8-47F8-A083-57AA1A5744AC}" name="tableAdditionalPaths" displayName="tableAdditionalPaths" ref="A24:C26" totalsRowShown="0">
  <autoFilter ref="A24:C26" xr:uid="{00000000-0009-0000-0100-000002000000}">
    <filterColumn colId="0" hiddenButton="1"/>
    <filterColumn colId="1" hiddenButton="1"/>
    <filterColumn colId="2" hiddenButton="1"/>
  </autoFilter>
  <tableColumns count="3">
    <tableColumn id="1" xr3:uid="{3A44DC1F-6D96-4402-A35C-11DA1A4C3FE5}" name="path_name"/>
    <tableColumn id="2" xr3:uid="{8CED08A2-1898-461A-AD88-3EB4FD4BC7BD}" name="path"/>
    <tableColumn id="3" xr3:uid="{928C9FC7-5321-4E4F-896E-2A3E242D6544}" name="second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FB2B08-AE80-4CDE-9AC7-B39D380E0D39}" name="tableExtraTasks" displayName="tableExtraTasks" ref="A29:B31" totalsRowShown="0">
  <autoFilter ref="A29:B31" xr:uid="{00000000-0009-0000-0100-000003000000}">
    <filterColumn colId="0" hiddenButton="1"/>
    <filterColumn colId="1" hiddenButton="1"/>
  </autoFilter>
  <tableColumns count="2">
    <tableColumn id="1" xr3:uid="{5BBA7607-085A-4702-9E86-F60B5E4B4A3E}" name="runner_task"/>
    <tableColumn id="2" xr3:uid="{803BB383-32FB-41C0-B021-E79DB0561B45}" name="second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4EF9-9909-446E-9AFE-A3268CB68C72}">
  <dimension ref="A1:D31"/>
  <sheetViews>
    <sheetView tabSelected="1" workbookViewId="0">
      <selection activeCell="B21" sqref="B21"/>
    </sheetView>
  </sheetViews>
  <sheetFormatPr defaultRowHeight="14.4" x14ac:dyDescent="0.3"/>
  <cols>
    <col min="1" max="1" width="22.21875" bestFit="1" customWidth="1"/>
    <col min="2" max="2" width="10.21875" bestFit="1" customWidth="1"/>
    <col min="3" max="3" width="9.6640625" customWidth="1"/>
    <col min="4" max="4" width="66.44140625" customWidth="1"/>
  </cols>
  <sheetData>
    <row r="1" spans="1:3" ht="23.4" customHeight="1" x14ac:dyDescent="0.45">
      <c r="A1" s="1" t="s">
        <v>0</v>
      </c>
      <c r="B1" s="1"/>
      <c r="C1" s="1"/>
    </row>
    <row r="3" spans="1:3" ht="18" customHeight="1" x14ac:dyDescent="0.35">
      <c r="A3" s="2" t="s">
        <v>1</v>
      </c>
      <c r="B3" s="3"/>
    </row>
    <row r="4" spans="1:3" x14ac:dyDescent="0.3">
      <c r="A4" s="3" t="s">
        <v>2</v>
      </c>
      <c r="B4" s="3" t="s">
        <v>3</v>
      </c>
    </row>
    <row r="5" spans="1:3" x14ac:dyDescent="0.3">
      <c r="A5" t="s">
        <v>4</v>
      </c>
      <c r="B5" t="s">
        <v>5</v>
      </c>
    </row>
    <row r="6" spans="1:3" x14ac:dyDescent="0.3">
      <c r="A6" t="s">
        <v>6</v>
      </c>
      <c r="B6" t="s">
        <v>7</v>
      </c>
    </row>
    <row r="7" spans="1:3" x14ac:dyDescent="0.3">
      <c r="A7" t="s">
        <v>8</v>
      </c>
      <c r="B7" t="s">
        <v>9</v>
      </c>
    </row>
    <row r="8" spans="1:3" x14ac:dyDescent="0.3">
      <c r="A8" t="s">
        <v>10</v>
      </c>
      <c r="B8" t="s">
        <v>11</v>
      </c>
    </row>
    <row r="9" spans="1:3" x14ac:dyDescent="0.3">
      <c r="A9" t="s">
        <v>12</v>
      </c>
      <c r="B9" t="s">
        <v>13</v>
      </c>
    </row>
    <row r="10" spans="1:3" x14ac:dyDescent="0.3">
      <c r="A10" t="s">
        <v>14</v>
      </c>
      <c r="B10" t="s">
        <v>11</v>
      </c>
    </row>
    <row r="11" spans="1:3" x14ac:dyDescent="0.3">
      <c r="A11" t="s">
        <v>15</v>
      </c>
      <c r="B11" t="s">
        <v>16</v>
      </c>
    </row>
    <row r="12" spans="1:3" x14ac:dyDescent="0.3">
      <c r="A12" t="s">
        <v>17</v>
      </c>
      <c r="B12" t="s">
        <v>11</v>
      </c>
    </row>
    <row r="14" spans="1:3" ht="18" customHeight="1" x14ac:dyDescent="0.35">
      <c r="A14" s="2" t="s">
        <v>18</v>
      </c>
      <c r="B14">
        <v>1.2</v>
      </c>
    </row>
    <row r="16" spans="1:3" ht="18" customHeight="1" x14ac:dyDescent="0.35">
      <c r="A16" s="2" t="s">
        <v>19</v>
      </c>
    </row>
    <row r="17" spans="1:4" x14ac:dyDescent="0.3">
      <c r="A17" s="3"/>
      <c r="B17" s="3" t="s">
        <v>20</v>
      </c>
    </row>
    <row r="18" spans="1:4" x14ac:dyDescent="0.3">
      <c r="A18" t="s">
        <v>21</v>
      </c>
      <c r="B18" s="4">
        <v>0.25</v>
      </c>
    </row>
    <row r="19" spans="1:4" x14ac:dyDescent="0.3">
      <c r="A19" t="s">
        <v>22</v>
      </c>
      <c r="B19" s="4">
        <v>0.25</v>
      </c>
    </row>
    <row r="20" spans="1:4" x14ac:dyDescent="0.3">
      <c r="A20" t="s">
        <v>23</v>
      </c>
      <c r="B20" s="4">
        <v>0.25</v>
      </c>
    </row>
    <row r="21" spans="1:4" x14ac:dyDescent="0.3">
      <c r="A21" t="s">
        <v>24</v>
      </c>
      <c r="B21" s="4">
        <f>1-SUM(B18:B20)</f>
        <v>0.25</v>
      </c>
    </row>
    <row r="23" spans="1:4" ht="18" customHeight="1" x14ac:dyDescent="0.35">
      <c r="A23" s="2" t="s">
        <v>25</v>
      </c>
    </row>
    <row r="24" spans="1:4" x14ac:dyDescent="0.3">
      <c r="A24" t="s">
        <v>26</v>
      </c>
      <c r="B24" t="s">
        <v>27</v>
      </c>
      <c r="C24" t="s">
        <v>28</v>
      </c>
    </row>
    <row r="25" spans="1:4" x14ac:dyDescent="0.3">
      <c r="A25" t="s">
        <v>29</v>
      </c>
      <c r="B25" t="s">
        <v>30</v>
      </c>
      <c r="C25">
        <v>120</v>
      </c>
    </row>
    <row r="26" spans="1:4" x14ac:dyDescent="0.3">
      <c r="A26" t="s">
        <v>31</v>
      </c>
      <c r="B26" t="s">
        <v>32</v>
      </c>
      <c r="C26">
        <v>45</v>
      </c>
    </row>
    <row r="28" spans="1:4" ht="18" customHeight="1" x14ac:dyDescent="0.35">
      <c r="A28" s="2" t="s">
        <v>33</v>
      </c>
    </row>
    <row r="29" spans="1:4" x14ac:dyDescent="0.3">
      <c r="A29" t="s">
        <v>34</v>
      </c>
      <c r="B29" t="s">
        <v>28</v>
      </c>
    </row>
    <row r="30" spans="1:4" x14ac:dyDescent="0.3">
      <c r="A30" t="s">
        <v>35</v>
      </c>
      <c r="B30">
        <v>15</v>
      </c>
      <c r="D30" s="5" t="s">
        <v>36</v>
      </c>
    </row>
    <row r="31" spans="1:4" x14ac:dyDescent="0.3">
      <c r="A31" t="s">
        <v>37</v>
      </c>
      <c r="B31">
        <v>15</v>
      </c>
      <c r="D31" s="6"/>
    </row>
  </sheetData>
  <mergeCells count="1">
    <mergeCell ref="D30:D3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Runner Times</vt:lpstr>
      <vt:lpstr>runnerCutupDist</vt:lpstr>
      <vt:lpstr>runnerLoadingTime</vt:lpstr>
      <vt:lpstr>runnerSpeed</vt:lpstr>
      <vt:lpstr>runnerUnloadingTime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Yin-Chi Chan</dc:creator>
  <cp:lastModifiedBy>Yin-Chi Chan</cp:lastModifiedBy>
  <dcterms:created xsi:type="dcterms:W3CDTF">2024-10-01T13:38:43Z</dcterms:created>
  <dcterms:modified xsi:type="dcterms:W3CDTF">2024-10-01T13:38:57Z</dcterms:modified>
</cp:coreProperties>
</file>