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anuelposescu/Projects/electra-ia003-esp/docs/"/>
    </mc:Choice>
  </mc:AlternateContent>
  <xr:revisionPtr revIDLastSave="0" documentId="13_ncr:1_{3A4E6657-B349-9C4A-84E5-862AE1A43EAF}" xr6:coauthVersionLast="46" xr6:coauthVersionMax="46" xr10:uidLastSave="{00000000-0000-0000-0000-000000000000}"/>
  <bookViews>
    <workbookView xWindow="840" yWindow="500" windowWidth="27960" windowHeight="17500" xr2:uid="{00000000-000D-0000-FFFF-FFFF00000000}"/>
  </bookViews>
  <sheets>
    <sheet name="240Mhz, 2654ms" sheetId="3" r:id="rId1"/>
    <sheet name="160Mhz, 3935ms" sheetId="1" r:id="rId2"/>
    <sheet name="80Mhz, 4056m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3" i="1"/>
</calcChain>
</file>

<file path=xl/sharedStrings.xml><?xml version="1.0" encoding="utf-8"?>
<sst xmlns="http://schemas.openxmlformats.org/spreadsheetml/2006/main" count="404" uniqueCount="199">
  <si>
    <t>Voltage-Current</t>
  </si>
  <si>
    <t>Time</t>
  </si>
  <si>
    <t>Voltage(V)</t>
  </si>
  <si>
    <t>Current(A)</t>
  </si>
  <si>
    <t>D+(V)</t>
  </si>
  <si>
    <t>D-(V)</t>
  </si>
  <si>
    <t>Date</t>
  </si>
  <si>
    <t>06:56:41</t>
  </si>
  <si>
    <t>2021-02-27</t>
  </si>
  <si>
    <t>06:56:42</t>
  </si>
  <si>
    <t>06:56:43</t>
  </si>
  <si>
    <t>06:56:44</t>
  </si>
  <si>
    <t>06:56:45</t>
  </si>
  <si>
    <t>06:56:46</t>
  </si>
  <si>
    <t>06:56:47</t>
  </si>
  <si>
    <t>06:56:48</t>
  </si>
  <si>
    <t>06:56:49</t>
  </si>
  <si>
    <t>06:56:50</t>
  </si>
  <si>
    <t>06:56:51</t>
  </si>
  <si>
    <t>06:56:52</t>
  </si>
  <si>
    <t>06:56:53</t>
  </si>
  <si>
    <t>06:56:54</t>
  </si>
  <si>
    <t>06:56:55</t>
  </si>
  <si>
    <t>06:56:56</t>
  </si>
  <si>
    <t>06:56:57</t>
  </si>
  <si>
    <t>06:56:58</t>
  </si>
  <si>
    <t>06:56:59</t>
  </si>
  <si>
    <t>06:57:00</t>
  </si>
  <si>
    <t>06:57:01</t>
  </si>
  <si>
    <t>06:57:02</t>
  </si>
  <si>
    <t>06:57:03</t>
  </si>
  <si>
    <t>06:57:04</t>
  </si>
  <si>
    <t>06:57:05</t>
  </si>
  <si>
    <t>06:57:06</t>
  </si>
  <si>
    <t>06:57:07</t>
  </si>
  <si>
    <t>06:57:08</t>
  </si>
  <si>
    <t>06:57:09</t>
  </si>
  <si>
    <t>06:57:10</t>
  </si>
  <si>
    <t>06:57:11</t>
  </si>
  <si>
    <t>06:57:12</t>
  </si>
  <si>
    <t>06:57:13</t>
  </si>
  <si>
    <t>06:57:14</t>
  </si>
  <si>
    <t>06:57:15</t>
  </si>
  <si>
    <t>06:57:16</t>
  </si>
  <si>
    <t>06:57:17</t>
  </si>
  <si>
    <t>06:57:18</t>
  </si>
  <si>
    <t>06:57:19</t>
  </si>
  <si>
    <t>06:57:20</t>
  </si>
  <si>
    <t>06:57:21</t>
  </si>
  <si>
    <t>06:57:22</t>
  </si>
  <si>
    <t>06:57:23</t>
  </si>
  <si>
    <t>06:57:24</t>
  </si>
  <si>
    <t>06:57:25</t>
  </si>
  <si>
    <t>06:57:26</t>
  </si>
  <si>
    <t>06:57:27</t>
  </si>
  <si>
    <t>06:57:28</t>
  </si>
  <si>
    <t>06:57:29</t>
  </si>
  <si>
    <t>06:57:30</t>
  </si>
  <si>
    <t>06:57:31</t>
  </si>
  <si>
    <t>06:57:32</t>
  </si>
  <si>
    <t>06:57:33</t>
  </si>
  <si>
    <t>06:57:34</t>
  </si>
  <si>
    <t>06:57:35</t>
  </si>
  <si>
    <t>06:57:36</t>
  </si>
  <si>
    <t>06:57:37</t>
  </si>
  <si>
    <t>06:57:38</t>
  </si>
  <si>
    <t>06:57:39</t>
  </si>
  <si>
    <t>06:57:40</t>
  </si>
  <si>
    <t>06:57:41</t>
  </si>
  <si>
    <t>06:57:42</t>
  </si>
  <si>
    <t>06:57:43</t>
  </si>
  <si>
    <t>06:57:44</t>
  </si>
  <si>
    <t>06:57:45</t>
  </si>
  <si>
    <t>06:57:46</t>
  </si>
  <si>
    <t>06:57:47</t>
  </si>
  <si>
    <t>06:57:48</t>
  </si>
  <si>
    <t>06:57:49</t>
  </si>
  <si>
    <t>06:57:50</t>
  </si>
  <si>
    <t>06:57:51</t>
  </si>
  <si>
    <t>06:57:52</t>
  </si>
  <si>
    <t>06:57:53</t>
  </si>
  <si>
    <t>06:57:54</t>
  </si>
  <si>
    <t>06:57:55</t>
  </si>
  <si>
    <t>06:57:56</t>
  </si>
  <si>
    <t>06:57:57</t>
  </si>
  <si>
    <t>06:57:58</t>
  </si>
  <si>
    <t>06:57:59</t>
  </si>
  <si>
    <t>06:58:00</t>
  </si>
  <si>
    <t>06:58:01</t>
  </si>
  <si>
    <t>06:58:02</t>
  </si>
  <si>
    <t>06:58:03</t>
  </si>
  <si>
    <t>06:58:04</t>
  </si>
  <si>
    <t>06:58:05</t>
  </si>
  <si>
    <t>06:58:06</t>
  </si>
  <si>
    <t>06:58:07</t>
  </si>
  <si>
    <t>06:58:08</t>
  </si>
  <si>
    <t>06:58:09</t>
  </si>
  <si>
    <t>06:58:10</t>
  </si>
  <si>
    <t>06:58:11</t>
  </si>
  <si>
    <t>06:58:12</t>
  </si>
  <si>
    <t>06:58:13</t>
  </si>
  <si>
    <t>06:58:14</t>
  </si>
  <si>
    <t>06:58:15</t>
  </si>
  <si>
    <t>06:58:16</t>
  </si>
  <si>
    <t>06:58:17</t>
  </si>
  <si>
    <t>06:58:18</t>
  </si>
  <si>
    <t>06:58:19</t>
  </si>
  <si>
    <t>06:58:20</t>
  </si>
  <si>
    <t>06:58:21</t>
  </si>
  <si>
    <t>06:58:22</t>
  </si>
  <si>
    <t>06:58:23</t>
  </si>
  <si>
    <t>06:58:24</t>
  </si>
  <si>
    <t>06:58:25</t>
  </si>
  <si>
    <t>06:58:26</t>
  </si>
  <si>
    <t>06:58:27</t>
  </si>
  <si>
    <t>06:58:28</t>
  </si>
  <si>
    <t>06:58:29</t>
  </si>
  <si>
    <t>06:58:30</t>
  </si>
  <si>
    <t>06:58:31</t>
  </si>
  <si>
    <t>06:58:32</t>
  </si>
  <si>
    <t>06:58:33</t>
  </si>
  <si>
    <t>06:58:34</t>
  </si>
  <si>
    <t>06:58:35</t>
  </si>
  <si>
    <t>06:58:36</t>
  </si>
  <si>
    <t>06:58:37</t>
  </si>
  <si>
    <t>06:58:38</t>
  </si>
  <si>
    <t>06:58:39</t>
  </si>
  <si>
    <t>06:58:40</t>
  </si>
  <si>
    <t>06:58:41</t>
  </si>
  <si>
    <t>06:58:42</t>
  </si>
  <si>
    <t>06:58:43</t>
  </si>
  <si>
    <t>06:58:44</t>
  </si>
  <si>
    <t>06:58:45</t>
  </si>
  <si>
    <t>06:58:46</t>
  </si>
  <si>
    <t>06:58:47</t>
  </si>
  <si>
    <t>06:58:48</t>
  </si>
  <si>
    <t>06:58:49</t>
  </si>
  <si>
    <t>06:58:50</t>
  </si>
  <si>
    <t>06:58:51</t>
  </si>
  <si>
    <t>06:58:52</t>
  </si>
  <si>
    <t>06:58:53</t>
  </si>
  <si>
    <t>06:58:54</t>
  </si>
  <si>
    <t>06:58:55</t>
  </si>
  <si>
    <t>06:58:56</t>
  </si>
  <si>
    <t>06:58:57</t>
  </si>
  <si>
    <t>06:58:58</t>
  </si>
  <si>
    <t>06:58:59</t>
  </si>
  <si>
    <t>06:59:00</t>
  </si>
  <si>
    <t>06:59:01</t>
  </si>
  <si>
    <t>06:59:02</t>
  </si>
  <si>
    <t>06:59:03</t>
  </si>
  <si>
    <t>06:59:04</t>
  </si>
  <si>
    <t>06:59:05</t>
  </si>
  <si>
    <t>06:59:06</t>
  </si>
  <si>
    <t>Absolute (mA)</t>
  </si>
  <si>
    <t>07:08:15</t>
  </si>
  <si>
    <t>07:08:16</t>
  </si>
  <si>
    <t>07:08:17</t>
  </si>
  <si>
    <t>07:08:18</t>
  </si>
  <si>
    <t>07:08:19</t>
  </si>
  <si>
    <t>07:08:20</t>
  </si>
  <si>
    <t>07:08:21</t>
  </si>
  <si>
    <t>07:08:22</t>
  </si>
  <si>
    <t>07:08:23</t>
  </si>
  <si>
    <t>07:08:24</t>
  </si>
  <si>
    <t>07:08:25</t>
  </si>
  <si>
    <t>07:08:26</t>
  </si>
  <si>
    <t>07:08:27</t>
  </si>
  <si>
    <t>07:08:28</t>
  </si>
  <si>
    <t>07:08:29</t>
  </si>
  <si>
    <t>07:08:30</t>
  </si>
  <si>
    <t>07:08:31</t>
  </si>
  <si>
    <t>07:08:32</t>
  </si>
  <si>
    <t>07:08:33</t>
  </si>
  <si>
    <t>07:08:34</t>
  </si>
  <si>
    <t>07:08:35</t>
  </si>
  <si>
    <t>07:08:36</t>
  </si>
  <si>
    <t>07:08:37</t>
  </si>
  <si>
    <t>07:08:38</t>
  </si>
  <si>
    <t>07:08:39</t>
  </si>
  <si>
    <t>07:08:40</t>
  </si>
  <si>
    <t>07:08:41</t>
  </si>
  <si>
    <t>07:08:42</t>
  </si>
  <si>
    <t>07:08:43</t>
  </si>
  <si>
    <t>07:08:44</t>
  </si>
  <si>
    <t>07:08:45</t>
  </si>
  <si>
    <t>07:08:46</t>
  </si>
  <si>
    <t>07:08:47</t>
  </si>
  <si>
    <t>07:08:48</t>
  </si>
  <si>
    <t>07:08:49</t>
  </si>
  <si>
    <t>07:08:50</t>
  </si>
  <si>
    <t>07:08:51</t>
  </si>
  <si>
    <t>07:08:52</t>
  </si>
  <si>
    <t>07:08:53</t>
  </si>
  <si>
    <t>07:08:54</t>
  </si>
  <si>
    <t>07:08:55</t>
  </si>
  <si>
    <t>07:08:56</t>
  </si>
  <si>
    <t>07:08:57</t>
  </si>
  <si>
    <t>07:08:58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</si>
</sst>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b/>
      <sz val="10"/>
      <name val="宋体"/>
    </font>
    <font>
      <b/>
      <sz val="10"/>
      <color indexed="17"/>
      <name val="宋体"/>
    </font>
    <font>
      <b/>
      <sz val="10"/>
      <color indexed="12"/>
      <name val="宋体"/>
    </font>
    <font>
      <b/>
      <sz val="10"/>
      <color rgb="FF008000"/>
      <name val="宋体"/>
    </font>
    <font>
      <b/>
      <sz val="10"/>
      <color rgb="FF0000FF"/>
      <name val="宋体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0C0C0"/>
        <bgColor rgb="FF000000"/>
      </patternFill>
    </fill>
  </fills>
  <borders count="1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6">
    <xf numFmtId="0" fontId="0" fillId="0" borderId="0" xfId="0" applyNumberFormat="1" applyFont="1" applyFill="1" applyBorder="1" applyAlignment="1"/>
    <xf numFmtId="0" fontId="1" fillId="3" borderId="1" xfId="0" applyNumberFormat="1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3" borderId="5" xfId="0" applyNumberFormat="1" applyFont="1" applyFill="1" applyBorder="1" applyAlignment="1">
      <alignment horizontal="center" wrapText="1"/>
    </xf>
    <xf numFmtId="0" fontId="1" fillId="5" borderId="9" xfId="0" applyNumberFormat="1" applyFont="1" applyFill="1" applyBorder="1" applyAlignment="1">
      <alignment horizontal="center" wrapText="1"/>
    </xf>
    <xf numFmtId="0" fontId="4" fillId="5" borderId="10" xfId="0" applyNumberFormat="1" applyFont="1" applyFill="1" applyBorder="1" applyAlignment="1">
      <alignment horizontal="center" wrapText="1"/>
    </xf>
    <xf numFmtId="0" fontId="5" fillId="5" borderId="10" xfId="0" applyNumberFormat="1" applyFont="1" applyFill="1" applyBorder="1" applyAlignment="1">
      <alignment horizontal="center" wrapText="1"/>
    </xf>
    <xf numFmtId="0" fontId="1" fillId="5" borderId="10" xfId="0" applyNumberFormat="1" applyFont="1" applyFill="1" applyBorder="1" applyAlignment="1">
      <alignment horizontal="center" wrapText="1"/>
    </xf>
    <xf numFmtId="0" fontId="1" fillId="4" borderId="6" xfId="0" applyNumberFormat="1" applyFont="1" applyFill="1" applyBorder="1" applyAlignment="1">
      <alignment horizontal="center" wrapText="1"/>
    </xf>
    <xf numFmtId="0" fontId="1" fillId="4" borderId="7" xfId="0" applyNumberFormat="1" applyFont="1" applyFill="1" applyBorder="1" applyAlignment="1">
      <alignment horizontal="center" wrapText="1"/>
    </xf>
    <xf numFmtId="0" fontId="1" fillId="4" borderId="8" xfId="0" applyNumberFormat="1" applyFont="1" applyFill="1" applyBorder="1" applyAlignment="1">
      <alignment horizontal="center" wrapText="1"/>
    </xf>
    <xf numFmtId="0" fontId="1" fillId="5" borderId="1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3ECF-D732-C04D-B5C7-7DE14015DE2A}">
  <dimension ref="A1:H30"/>
  <sheetViews>
    <sheetView tabSelected="1" workbookViewId="0">
      <selection activeCell="A3" sqref="A3"/>
    </sheetView>
  </sheetViews>
  <sheetFormatPr baseColWidth="10" defaultRowHeight="13"/>
  <cols>
    <col min="7" max="7" width="13.83203125" customWidth="1"/>
  </cols>
  <sheetData>
    <row r="1" spans="1:8" ht="15" thickBot="1">
      <c r="A1" s="12" t="s">
        <v>0</v>
      </c>
      <c r="B1" s="13"/>
      <c r="C1" s="13"/>
      <c r="D1" s="13"/>
      <c r="E1" s="13"/>
      <c r="F1" s="13"/>
      <c r="G1" s="13"/>
      <c r="H1" s="14"/>
    </row>
    <row r="2" spans="1:8" ht="31" thickBot="1">
      <c r="A2" s="8" t="s">
        <v>1</v>
      </c>
      <c r="B2" s="9" t="s">
        <v>2</v>
      </c>
      <c r="C2" s="10" t="s">
        <v>3</v>
      </c>
      <c r="D2" s="11" t="s">
        <v>4</v>
      </c>
      <c r="E2" s="11" t="s">
        <v>5</v>
      </c>
      <c r="F2" s="11" t="s">
        <v>6</v>
      </c>
      <c r="G2" s="15" t="s">
        <v>154</v>
      </c>
    </row>
    <row r="3" spans="1:8">
      <c r="A3">
        <v>0.30168981481481483</v>
      </c>
      <c r="B3">
        <v>4.9800000000000004</v>
      </c>
      <c r="C3">
        <v>1.7000000000000001E-2</v>
      </c>
      <c r="D3">
        <v>3.07</v>
      </c>
      <c r="E3">
        <v>0.18</v>
      </c>
      <c r="F3">
        <v>44254</v>
      </c>
      <c r="G3">
        <f>(C3-C$3)*1000</f>
        <v>0</v>
      </c>
    </row>
    <row r="4" spans="1:8">
      <c r="A4">
        <v>0.30170138888888892</v>
      </c>
      <c r="B4">
        <v>4.9800000000000004</v>
      </c>
      <c r="C4">
        <v>1.7000000000000001E-2</v>
      </c>
      <c r="D4">
        <v>3.06</v>
      </c>
      <c r="E4">
        <v>0.19</v>
      </c>
      <c r="F4">
        <v>44254</v>
      </c>
      <c r="G4">
        <f t="shared" ref="G4:G30" si="0">(C4-C$3)*1000</f>
        <v>0</v>
      </c>
    </row>
    <row r="5" spans="1:8">
      <c r="A5">
        <v>0.30171296296296296</v>
      </c>
      <c r="B5">
        <v>4.9800000000000004</v>
      </c>
      <c r="C5">
        <v>1.7000000000000001E-2</v>
      </c>
      <c r="D5">
        <v>3.07</v>
      </c>
      <c r="E5">
        <v>0.19</v>
      </c>
      <c r="F5">
        <v>44254</v>
      </c>
      <c r="G5">
        <f t="shared" si="0"/>
        <v>0</v>
      </c>
    </row>
    <row r="6" spans="1:8">
      <c r="A6">
        <v>0.301724537037037</v>
      </c>
      <c r="B6">
        <v>4.9800000000000004</v>
      </c>
      <c r="C6">
        <v>1.9E-2</v>
      </c>
      <c r="D6">
        <v>3.08</v>
      </c>
      <c r="E6">
        <v>0.19</v>
      </c>
      <c r="F6">
        <v>44254</v>
      </c>
      <c r="G6">
        <f t="shared" si="0"/>
        <v>1.9999999999999982</v>
      </c>
    </row>
    <row r="7" spans="1:8">
      <c r="A7">
        <v>0.30173611111111109</v>
      </c>
      <c r="B7">
        <v>4.96</v>
      </c>
      <c r="C7">
        <v>0.06</v>
      </c>
      <c r="D7">
        <v>3.05</v>
      </c>
      <c r="E7">
        <v>0.19</v>
      </c>
      <c r="F7">
        <v>44254</v>
      </c>
      <c r="G7">
        <f t="shared" si="0"/>
        <v>43</v>
      </c>
    </row>
    <row r="8" spans="1:8">
      <c r="A8">
        <v>0.30174768518518519</v>
      </c>
      <c r="B8">
        <v>4.95</v>
      </c>
      <c r="C8">
        <v>8.4000000000000005E-2</v>
      </c>
      <c r="D8">
        <v>3.07</v>
      </c>
      <c r="E8">
        <v>0.19</v>
      </c>
      <c r="F8">
        <v>44254</v>
      </c>
      <c r="G8">
        <f t="shared" si="0"/>
        <v>67</v>
      </c>
    </row>
    <row r="9" spans="1:8">
      <c r="A9">
        <v>0.30175925925925923</v>
      </c>
      <c r="B9">
        <v>4.95</v>
      </c>
      <c r="C9">
        <v>8.4000000000000005E-2</v>
      </c>
      <c r="D9">
        <v>3.08</v>
      </c>
      <c r="E9">
        <v>0.19</v>
      </c>
      <c r="F9">
        <v>44254</v>
      </c>
      <c r="G9">
        <f t="shared" si="0"/>
        <v>67</v>
      </c>
    </row>
    <row r="10" spans="1:8">
      <c r="A10">
        <v>0.30177083333333332</v>
      </c>
      <c r="B10">
        <v>4.96</v>
      </c>
      <c r="C10">
        <v>6.2E-2</v>
      </c>
      <c r="D10">
        <v>3.06</v>
      </c>
      <c r="E10">
        <v>0.19</v>
      </c>
      <c r="F10">
        <v>44254</v>
      </c>
      <c r="G10">
        <f t="shared" si="0"/>
        <v>45</v>
      </c>
    </row>
    <row r="11" spans="1:8">
      <c r="A11">
        <v>0.30178240740740742</v>
      </c>
      <c r="B11">
        <v>4.96</v>
      </c>
      <c r="C11">
        <v>5.8000000000000003E-2</v>
      </c>
      <c r="D11">
        <v>3.07</v>
      </c>
      <c r="E11">
        <v>0.18</v>
      </c>
      <c r="F11">
        <v>44254</v>
      </c>
      <c r="G11">
        <f t="shared" si="0"/>
        <v>41</v>
      </c>
    </row>
    <row r="12" spans="1:8">
      <c r="A12">
        <v>0.30179398148148145</v>
      </c>
      <c r="B12">
        <v>4.95</v>
      </c>
      <c r="C12">
        <v>9.9000000000000005E-2</v>
      </c>
      <c r="D12">
        <v>3.07</v>
      </c>
      <c r="E12">
        <v>0.17</v>
      </c>
      <c r="F12">
        <v>44254</v>
      </c>
      <c r="G12">
        <f t="shared" si="0"/>
        <v>82</v>
      </c>
    </row>
    <row r="13" spans="1:8">
      <c r="A13">
        <v>0.30180555555555555</v>
      </c>
      <c r="B13">
        <v>4.96</v>
      </c>
      <c r="C13">
        <v>7.4999999999999997E-2</v>
      </c>
      <c r="D13">
        <v>3.07</v>
      </c>
      <c r="E13">
        <v>0.2</v>
      </c>
      <c r="F13">
        <v>44254</v>
      </c>
      <c r="G13">
        <f t="shared" si="0"/>
        <v>57.999999999999993</v>
      </c>
    </row>
    <row r="14" spans="1:8">
      <c r="A14">
        <v>0.30181712962962964</v>
      </c>
      <c r="B14">
        <v>4.96</v>
      </c>
      <c r="C14">
        <v>6.6000000000000003E-2</v>
      </c>
      <c r="D14">
        <v>3.06</v>
      </c>
      <c r="E14">
        <v>0.2</v>
      </c>
      <c r="F14">
        <v>44254</v>
      </c>
      <c r="G14">
        <f t="shared" si="0"/>
        <v>49</v>
      </c>
    </row>
    <row r="15" spans="1:8">
      <c r="A15">
        <v>0.30182870370370368</v>
      </c>
      <c r="B15">
        <v>4.96</v>
      </c>
      <c r="C15">
        <v>7.3999999999999996E-2</v>
      </c>
      <c r="D15">
        <v>3.07</v>
      </c>
      <c r="E15">
        <v>0.19</v>
      </c>
      <c r="F15">
        <v>44254</v>
      </c>
      <c r="G15">
        <f t="shared" si="0"/>
        <v>56.999999999999993</v>
      </c>
    </row>
    <row r="16" spans="1:8">
      <c r="A16">
        <v>0.30184027777777778</v>
      </c>
      <c r="B16">
        <v>4.96</v>
      </c>
      <c r="C16">
        <v>6.5000000000000002E-2</v>
      </c>
      <c r="D16">
        <v>3.07</v>
      </c>
      <c r="E16">
        <v>0.2</v>
      </c>
      <c r="F16">
        <v>44254</v>
      </c>
      <c r="G16">
        <f t="shared" si="0"/>
        <v>48</v>
      </c>
    </row>
    <row r="17" spans="1:7">
      <c r="A17">
        <v>0.30185185185185187</v>
      </c>
      <c r="B17">
        <v>4.96</v>
      </c>
      <c r="C17">
        <v>6.7000000000000004E-2</v>
      </c>
      <c r="D17">
        <v>3.07</v>
      </c>
      <c r="E17">
        <v>0.18</v>
      </c>
      <c r="F17">
        <v>44254</v>
      </c>
      <c r="G17">
        <f t="shared" si="0"/>
        <v>50</v>
      </c>
    </row>
    <row r="18" spans="1:7">
      <c r="A18">
        <v>0.30186342592592591</v>
      </c>
      <c r="B18">
        <v>4.97</v>
      </c>
      <c r="C18">
        <v>1.7000000000000001E-2</v>
      </c>
      <c r="D18">
        <v>3.06</v>
      </c>
      <c r="E18">
        <v>0.18</v>
      </c>
      <c r="F18">
        <v>44254</v>
      </c>
      <c r="G18">
        <f t="shared" si="0"/>
        <v>0</v>
      </c>
    </row>
    <row r="19" spans="1:7">
      <c r="A19">
        <v>0.301875</v>
      </c>
      <c r="B19">
        <v>4.9800000000000004</v>
      </c>
      <c r="C19">
        <v>1.7999999999999999E-2</v>
      </c>
      <c r="D19">
        <v>3.07</v>
      </c>
      <c r="E19">
        <v>0.18</v>
      </c>
      <c r="F19">
        <v>44254</v>
      </c>
      <c r="G19">
        <f t="shared" si="0"/>
        <v>0.99999999999999745</v>
      </c>
    </row>
    <row r="20" spans="1:7">
      <c r="A20">
        <v>0.3018865740740741</v>
      </c>
      <c r="B20">
        <v>4.9800000000000004</v>
      </c>
      <c r="C20">
        <v>1.7000000000000001E-2</v>
      </c>
      <c r="D20">
        <v>3.06</v>
      </c>
      <c r="E20">
        <v>0.18</v>
      </c>
      <c r="F20">
        <v>44254</v>
      </c>
      <c r="G20">
        <f t="shared" si="0"/>
        <v>0</v>
      </c>
    </row>
    <row r="21" spans="1:7">
      <c r="A21">
        <v>0.30189814814814814</v>
      </c>
      <c r="B21">
        <v>4.97</v>
      </c>
      <c r="C21">
        <v>1.7000000000000001E-2</v>
      </c>
      <c r="D21">
        <v>3.07</v>
      </c>
      <c r="E21">
        <v>0.2</v>
      </c>
      <c r="F21">
        <v>44254</v>
      </c>
      <c r="G21">
        <f t="shared" si="0"/>
        <v>0</v>
      </c>
    </row>
    <row r="22" spans="1:7">
      <c r="A22">
        <v>0.30190972222222223</v>
      </c>
      <c r="B22">
        <v>4.9800000000000004</v>
      </c>
      <c r="C22">
        <v>1.7000000000000001E-2</v>
      </c>
      <c r="D22">
        <v>3.06</v>
      </c>
      <c r="E22">
        <v>0.19</v>
      </c>
      <c r="F22">
        <v>44254</v>
      </c>
      <c r="G22">
        <f t="shared" si="0"/>
        <v>0</v>
      </c>
    </row>
    <row r="23" spans="1:7">
      <c r="A23">
        <v>0.30192129629629633</v>
      </c>
      <c r="B23">
        <v>4.9800000000000004</v>
      </c>
      <c r="C23">
        <v>1.7000000000000001E-2</v>
      </c>
      <c r="D23">
        <v>3.06</v>
      </c>
      <c r="E23">
        <v>0.19</v>
      </c>
      <c r="F23">
        <v>44254</v>
      </c>
      <c r="G23">
        <f t="shared" si="0"/>
        <v>0</v>
      </c>
    </row>
    <row r="24" spans="1:7">
      <c r="A24">
        <v>0.30193287037037037</v>
      </c>
      <c r="B24">
        <v>4.9800000000000004</v>
      </c>
      <c r="C24">
        <v>1.7999999999999999E-2</v>
      </c>
      <c r="D24">
        <v>3.06</v>
      </c>
      <c r="E24">
        <v>0.2</v>
      </c>
      <c r="F24">
        <v>44254</v>
      </c>
      <c r="G24">
        <f t="shared" si="0"/>
        <v>0.99999999999999745</v>
      </c>
    </row>
    <row r="25" spans="1:7">
      <c r="A25">
        <v>0.30194444444444446</v>
      </c>
      <c r="B25">
        <v>4.9800000000000004</v>
      </c>
      <c r="C25">
        <v>1.7000000000000001E-2</v>
      </c>
      <c r="D25">
        <v>3.07</v>
      </c>
      <c r="E25">
        <v>0.2</v>
      </c>
      <c r="F25">
        <v>44254</v>
      </c>
      <c r="G25">
        <f t="shared" si="0"/>
        <v>0</v>
      </c>
    </row>
    <row r="26" spans="1:7">
      <c r="A26">
        <v>0.30195601851851855</v>
      </c>
      <c r="B26">
        <v>4.9800000000000004</v>
      </c>
      <c r="C26">
        <v>2.1999999999999999E-2</v>
      </c>
      <c r="D26">
        <v>3.06</v>
      </c>
      <c r="E26">
        <v>0.19</v>
      </c>
      <c r="F26">
        <v>44254</v>
      </c>
      <c r="G26">
        <f t="shared" si="0"/>
        <v>4.9999999999999973</v>
      </c>
    </row>
    <row r="27" spans="1:7">
      <c r="A27">
        <v>0.30196759259259259</v>
      </c>
      <c r="B27">
        <v>4.95</v>
      </c>
      <c r="C27">
        <v>0.09</v>
      </c>
      <c r="D27">
        <v>3.06</v>
      </c>
      <c r="E27">
        <v>0.2</v>
      </c>
      <c r="F27">
        <v>44254</v>
      </c>
      <c r="G27">
        <f t="shared" si="0"/>
        <v>73</v>
      </c>
    </row>
    <row r="28" spans="1:7">
      <c r="A28">
        <v>0.30197916666666663</v>
      </c>
      <c r="B28">
        <v>4.96</v>
      </c>
      <c r="C28">
        <v>7.8E-2</v>
      </c>
      <c r="D28">
        <v>3.07</v>
      </c>
      <c r="E28">
        <v>0.19</v>
      </c>
      <c r="F28">
        <v>44254</v>
      </c>
      <c r="G28">
        <f t="shared" si="0"/>
        <v>61</v>
      </c>
    </row>
    <row r="29" spans="1:7">
      <c r="A29">
        <v>0.30199074074074073</v>
      </c>
      <c r="B29">
        <v>4.96</v>
      </c>
      <c r="C29">
        <v>6.0999999999999999E-2</v>
      </c>
      <c r="D29">
        <v>3.07</v>
      </c>
      <c r="E29">
        <v>0.2</v>
      </c>
      <c r="F29">
        <v>44254</v>
      </c>
      <c r="G29">
        <f t="shared" si="0"/>
        <v>44</v>
      </c>
    </row>
    <row r="30" spans="1:7">
      <c r="A30">
        <v>0.30200231481481482</v>
      </c>
      <c r="B30">
        <v>4.96</v>
      </c>
      <c r="C30">
        <v>6.7000000000000004E-2</v>
      </c>
      <c r="D30">
        <v>3.06</v>
      </c>
      <c r="E30">
        <v>0.18</v>
      </c>
      <c r="F30">
        <v>44254</v>
      </c>
      <c r="G30">
        <f t="shared" si="0"/>
        <v>50</v>
      </c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8"/>
  <sheetViews>
    <sheetView zoomScaleNormal="100" workbookViewId="0">
      <selection activeCell="G3" sqref="G3"/>
    </sheetView>
  </sheetViews>
  <sheetFormatPr baseColWidth="10" defaultColWidth="8.83203125" defaultRowHeight="13"/>
  <cols>
    <col min="1" max="3" width="12" bestFit="1" customWidth="1"/>
    <col min="4" max="5" width="8" bestFit="1" customWidth="1"/>
    <col min="6" max="10" width="15" bestFit="1" customWidth="1"/>
  </cols>
  <sheetData>
    <row r="1" spans="1:8" ht="14">
      <c r="A1" s="4" t="s">
        <v>0</v>
      </c>
      <c r="B1" s="5"/>
      <c r="C1" s="5"/>
      <c r="D1" s="5"/>
      <c r="E1" s="5"/>
      <c r="F1" s="5"/>
      <c r="G1" s="5"/>
      <c r="H1" s="6"/>
    </row>
    <row r="2" spans="1:8" ht="1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1" t="s">
        <v>6</v>
      </c>
      <c r="G2" s="7" t="s">
        <v>154</v>
      </c>
    </row>
    <row r="3" spans="1:8" ht="12.75">
      <c r="A3" t="s">
        <v>7</v>
      </c>
      <c r="B3">
        <v>4.9800000000000004</v>
      </c>
      <c r="C3">
        <v>1.7999999999999999E-2</v>
      </c>
      <c r="D3">
        <v>3.23</v>
      </c>
      <c r="E3">
        <v>0.03</v>
      </c>
      <c r="F3" t="s">
        <v>8</v>
      </c>
      <c r="G3">
        <f>(C3-C$3)*1000</f>
        <v>0</v>
      </c>
    </row>
    <row r="4" spans="1:8" ht="12.75">
      <c r="A4" t="s">
        <v>9</v>
      </c>
      <c r="B4">
        <v>4.9800000000000004</v>
      </c>
      <c r="C4">
        <v>1.7999999999999999E-2</v>
      </c>
      <c r="D4">
        <v>3.23</v>
      </c>
      <c r="E4">
        <v>0.03</v>
      </c>
      <c r="F4" t="s">
        <v>8</v>
      </c>
      <c r="G4">
        <f t="shared" ref="G4:G67" si="0">(C4-C$3)*1000</f>
        <v>0</v>
      </c>
    </row>
    <row r="5" spans="1:8" ht="12.75">
      <c r="A5" t="s">
        <v>10</v>
      </c>
      <c r="B5">
        <v>4.9800000000000004</v>
      </c>
      <c r="C5">
        <v>1.7999999999999999E-2</v>
      </c>
      <c r="D5">
        <v>3.22</v>
      </c>
      <c r="E5">
        <v>0.04</v>
      </c>
      <c r="F5" t="s">
        <v>8</v>
      </c>
      <c r="G5">
        <f t="shared" si="0"/>
        <v>0</v>
      </c>
    </row>
    <row r="6" spans="1:8" ht="12.75">
      <c r="A6" t="s">
        <v>11</v>
      </c>
      <c r="B6">
        <v>4.9800000000000004</v>
      </c>
      <c r="C6">
        <v>1.7999999999999999E-2</v>
      </c>
      <c r="D6">
        <v>3.23</v>
      </c>
      <c r="E6">
        <v>0.01</v>
      </c>
      <c r="F6" t="s">
        <v>8</v>
      </c>
      <c r="G6">
        <f t="shared" si="0"/>
        <v>0</v>
      </c>
    </row>
    <row r="7" spans="1:8" ht="12.75">
      <c r="A7" t="s">
        <v>12</v>
      </c>
      <c r="B7">
        <v>4.9800000000000004</v>
      </c>
      <c r="C7">
        <v>1.7999999999999999E-2</v>
      </c>
      <c r="D7">
        <v>3.24</v>
      </c>
      <c r="E7">
        <v>0</v>
      </c>
      <c r="F7" t="s">
        <v>8</v>
      </c>
      <c r="G7">
        <f t="shared" si="0"/>
        <v>0</v>
      </c>
    </row>
    <row r="8" spans="1:8" ht="12.75">
      <c r="A8" t="s">
        <v>13</v>
      </c>
      <c r="B8">
        <v>4.9800000000000004</v>
      </c>
      <c r="C8">
        <v>1.7999999999999999E-2</v>
      </c>
      <c r="D8">
        <v>3.24</v>
      </c>
      <c r="E8">
        <v>0.01</v>
      </c>
      <c r="F8" t="s">
        <v>8</v>
      </c>
      <c r="G8">
        <f t="shared" si="0"/>
        <v>0</v>
      </c>
    </row>
    <row r="9" spans="1:8" ht="12.75">
      <c r="A9" t="s">
        <v>14</v>
      </c>
      <c r="B9">
        <v>4.9800000000000004</v>
      </c>
      <c r="C9">
        <v>1.7999999999999999E-2</v>
      </c>
      <c r="D9">
        <v>3.24</v>
      </c>
      <c r="E9">
        <v>0.01</v>
      </c>
      <c r="F9" t="s">
        <v>8</v>
      </c>
      <c r="G9">
        <f t="shared" si="0"/>
        <v>0</v>
      </c>
    </row>
    <row r="10" spans="1:8" ht="12.75">
      <c r="A10" t="s">
        <v>15</v>
      </c>
      <c r="B10">
        <v>4.9800000000000004</v>
      </c>
      <c r="C10">
        <v>1.7999999999999999E-2</v>
      </c>
      <c r="D10">
        <v>3.24</v>
      </c>
      <c r="E10">
        <v>0.01</v>
      </c>
      <c r="F10" t="s">
        <v>8</v>
      </c>
      <c r="G10">
        <f t="shared" si="0"/>
        <v>0</v>
      </c>
    </row>
    <row r="11" spans="1:8" ht="12.75">
      <c r="A11" t="s">
        <v>16</v>
      </c>
      <c r="B11">
        <v>4.9800000000000004</v>
      </c>
      <c r="C11">
        <v>1.7999999999999999E-2</v>
      </c>
      <c r="D11">
        <v>3.24</v>
      </c>
      <c r="E11">
        <v>0</v>
      </c>
      <c r="F11" t="s">
        <v>8</v>
      </c>
      <c r="G11">
        <f t="shared" si="0"/>
        <v>0</v>
      </c>
    </row>
    <row r="12" spans="1:8" ht="12.75">
      <c r="A12" t="s">
        <v>17</v>
      </c>
      <c r="B12">
        <v>4.9800000000000004</v>
      </c>
      <c r="C12">
        <v>1.7999999999999999E-2</v>
      </c>
      <c r="D12">
        <v>3.24</v>
      </c>
      <c r="E12">
        <v>0.01</v>
      </c>
      <c r="F12" t="s">
        <v>8</v>
      </c>
      <c r="G12">
        <f t="shared" si="0"/>
        <v>0</v>
      </c>
    </row>
    <row r="13" spans="1:8" ht="12.75">
      <c r="A13" t="s">
        <v>18</v>
      </c>
      <c r="B13">
        <v>4.9800000000000004</v>
      </c>
      <c r="C13">
        <v>1.7999999999999999E-2</v>
      </c>
      <c r="D13">
        <v>3.23</v>
      </c>
      <c r="E13">
        <v>0.01</v>
      </c>
      <c r="F13" t="s">
        <v>8</v>
      </c>
      <c r="G13">
        <f t="shared" si="0"/>
        <v>0</v>
      </c>
    </row>
    <row r="14" spans="1:8" ht="12.75">
      <c r="A14" t="s">
        <v>19</v>
      </c>
      <c r="B14">
        <v>4.9800000000000004</v>
      </c>
      <c r="C14">
        <v>1.7999999999999999E-2</v>
      </c>
      <c r="D14">
        <v>3.24</v>
      </c>
      <c r="E14">
        <v>0</v>
      </c>
      <c r="F14" t="s">
        <v>8</v>
      </c>
      <c r="G14">
        <f t="shared" si="0"/>
        <v>0</v>
      </c>
    </row>
    <row r="15" spans="1:8" ht="12.75">
      <c r="A15" t="s">
        <v>20</v>
      </c>
      <c r="B15">
        <v>4.9800000000000004</v>
      </c>
      <c r="C15">
        <v>1.7999999999999999E-2</v>
      </c>
      <c r="D15">
        <v>3.24</v>
      </c>
      <c r="E15">
        <v>0</v>
      </c>
      <c r="F15" t="s">
        <v>8</v>
      </c>
      <c r="G15">
        <f t="shared" si="0"/>
        <v>0</v>
      </c>
    </row>
    <row r="16" spans="1:8" ht="12.75">
      <c r="A16" t="s">
        <v>21</v>
      </c>
      <c r="B16">
        <v>4.9800000000000004</v>
      </c>
      <c r="C16">
        <v>1.7999999999999999E-2</v>
      </c>
      <c r="D16">
        <v>3.24</v>
      </c>
      <c r="E16">
        <v>0.01</v>
      </c>
      <c r="F16" t="s">
        <v>8</v>
      </c>
      <c r="G16">
        <f t="shared" si="0"/>
        <v>0</v>
      </c>
    </row>
    <row r="17" spans="1:7" ht="12.75">
      <c r="A17" t="s">
        <v>22</v>
      </c>
      <c r="B17">
        <v>4.9800000000000004</v>
      </c>
      <c r="C17">
        <v>1.7999999999999999E-2</v>
      </c>
      <c r="D17">
        <v>3.24</v>
      </c>
      <c r="E17">
        <v>0.01</v>
      </c>
      <c r="F17" t="s">
        <v>8</v>
      </c>
      <c r="G17">
        <f t="shared" si="0"/>
        <v>0</v>
      </c>
    </row>
    <row r="18" spans="1:7" ht="12.75">
      <c r="A18" t="s">
        <v>23</v>
      </c>
      <c r="B18">
        <v>4.9800000000000004</v>
      </c>
      <c r="C18">
        <v>1.7999999999999999E-2</v>
      </c>
      <c r="D18">
        <v>3.23</v>
      </c>
      <c r="E18">
        <v>0.01</v>
      </c>
      <c r="F18" t="s">
        <v>8</v>
      </c>
      <c r="G18">
        <f t="shared" si="0"/>
        <v>0</v>
      </c>
    </row>
    <row r="19" spans="1:7" ht="12.75">
      <c r="A19" t="s">
        <v>24</v>
      </c>
      <c r="B19">
        <v>4.9800000000000004</v>
      </c>
      <c r="C19">
        <v>1.7999999999999999E-2</v>
      </c>
      <c r="D19">
        <v>3.24</v>
      </c>
      <c r="E19">
        <v>0</v>
      </c>
      <c r="F19" t="s">
        <v>8</v>
      </c>
      <c r="G19">
        <f t="shared" si="0"/>
        <v>0</v>
      </c>
    </row>
    <row r="20" spans="1:7" ht="12.75">
      <c r="A20" t="s">
        <v>25</v>
      </c>
      <c r="B20">
        <v>4.9800000000000004</v>
      </c>
      <c r="C20">
        <v>1.7999999999999999E-2</v>
      </c>
      <c r="D20">
        <v>3.24</v>
      </c>
      <c r="E20">
        <v>0</v>
      </c>
      <c r="F20" t="s">
        <v>8</v>
      </c>
      <c r="G20">
        <f t="shared" si="0"/>
        <v>0</v>
      </c>
    </row>
    <row r="21" spans="1:7" ht="12.75">
      <c r="A21" t="s">
        <v>26</v>
      </c>
      <c r="B21">
        <v>4.9800000000000004</v>
      </c>
      <c r="C21">
        <v>1.7999999999999999E-2</v>
      </c>
      <c r="D21">
        <v>3.23</v>
      </c>
      <c r="E21">
        <v>0.03</v>
      </c>
      <c r="F21" t="s">
        <v>8</v>
      </c>
      <c r="G21">
        <f t="shared" si="0"/>
        <v>0</v>
      </c>
    </row>
    <row r="22" spans="1:7" ht="12.75">
      <c r="A22" t="s">
        <v>27</v>
      </c>
      <c r="B22">
        <v>4.9800000000000004</v>
      </c>
      <c r="C22">
        <v>1.7999999999999999E-2</v>
      </c>
      <c r="D22">
        <v>3.24</v>
      </c>
      <c r="E22">
        <v>0</v>
      </c>
      <c r="F22" t="s">
        <v>8</v>
      </c>
      <c r="G22">
        <f t="shared" si="0"/>
        <v>0</v>
      </c>
    </row>
    <row r="23" spans="1:7" ht="12.75">
      <c r="A23" t="s">
        <v>28</v>
      </c>
      <c r="B23">
        <v>4.9800000000000004</v>
      </c>
      <c r="C23">
        <v>3.1E-2</v>
      </c>
      <c r="D23">
        <v>3.24</v>
      </c>
      <c r="E23">
        <v>0.01</v>
      </c>
      <c r="F23" t="s">
        <v>8</v>
      </c>
      <c r="G23">
        <f t="shared" si="0"/>
        <v>13.000000000000002</v>
      </c>
    </row>
    <row r="24" spans="1:7" ht="12.75">
      <c r="A24" t="s">
        <v>29</v>
      </c>
      <c r="B24">
        <v>4.93</v>
      </c>
      <c r="C24">
        <v>0.17299999999999999</v>
      </c>
      <c r="D24">
        <v>3.25</v>
      </c>
      <c r="E24">
        <v>0</v>
      </c>
      <c r="F24" t="s">
        <v>8</v>
      </c>
      <c r="G24">
        <f t="shared" si="0"/>
        <v>155</v>
      </c>
    </row>
    <row r="25" spans="1:7" ht="12.75">
      <c r="A25" t="s">
        <v>30</v>
      </c>
      <c r="B25">
        <v>4.96</v>
      </c>
      <c r="C25">
        <v>7.3999999999999996E-2</v>
      </c>
      <c r="D25">
        <v>3.24</v>
      </c>
      <c r="E25">
        <v>0</v>
      </c>
      <c r="F25" t="s">
        <v>8</v>
      </c>
      <c r="G25">
        <f t="shared" si="0"/>
        <v>55.999999999999993</v>
      </c>
    </row>
    <row r="26" spans="1:7" ht="12.75">
      <c r="A26" t="s">
        <v>31</v>
      </c>
      <c r="B26">
        <v>4.96</v>
      </c>
      <c r="C26">
        <v>8.1000000000000003E-2</v>
      </c>
      <c r="D26">
        <v>3.24</v>
      </c>
      <c r="E26">
        <v>0</v>
      </c>
      <c r="F26" t="s">
        <v>8</v>
      </c>
      <c r="G26">
        <f t="shared" si="0"/>
        <v>63</v>
      </c>
    </row>
    <row r="27" spans="1:7" ht="12.75">
      <c r="A27" t="s">
        <v>32</v>
      </c>
      <c r="B27">
        <v>4.96</v>
      </c>
      <c r="C27">
        <v>7.0999999999999994E-2</v>
      </c>
      <c r="D27">
        <v>3.24</v>
      </c>
      <c r="E27">
        <v>0</v>
      </c>
      <c r="F27" t="s">
        <v>8</v>
      </c>
      <c r="G27">
        <f t="shared" si="0"/>
        <v>52.999999999999993</v>
      </c>
    </row>
    <row r="28" spans="1:7" ht="12.75">
      <c r="A28" t="s">
        <v>33</v>
      </c>
      <c r="B28">
        <v>4.97</v>
      </c>
      <c r="C28">
        <v>4.7E-2</v>
      </c>
      <c r="D28">
        <v>3.24</v>
      </c>
      <c r="E28">
        <v>0.01</v>
      </c>
      <c r="F28" t="s">
        <v>8</v>
      </c>
      <c r="G28">
        <f t="shared" si="0"/>
        <v>29</v>
      </c>
    </row>
    <row r="29" spans="1:7" ht="12.75">
      <c r="A29" t="s">
        <v>34</v>
      </c>
      <c r="B29">
        <v>4.97</v>
      </c>
      <c r="C29">
        <v>4.7E-2</v>
      </c>
      <c r="D29">
        <v>3.24</v>
      </c>
      <c r="E29">
        <v>0.01</v>
      </c>
      <c r="F29" t="s">
        <v>8</v>
      </c>
      <c r="G29">
        <f t="shared" si="0"/>
        <v>29</v>
      </c>
    </row>
    <row r="30" spans="1:7" ht="12.75">
      <c r="A30" t="s">
        <v>35</v>
      </c>
      <c r="B30">
        <v>4.97</v>
      </c>
      <c r="C30">
        <v>4.8000000000000001E-2</v>
      </c>
      <c r="D30">
        <v>3.23</v>
      </c>
      <c r="E30">
        <v>0.03</v>
      </c>
      <c r="F30" t="s">
        <v>8</v>
      </c>
      <c r="G30">
        <f t="shared" si="0"/>
        <v>30.000000000000004</v>
      </c>
    </row>
    <row r="31" spans="1:7" ht="12.75">
      <c r="A31" t="s">
        <v>36</v>
      </c>
      <c r="B31">
        <v>4.97</v>
      </c>
      <c r="C31">
        <v>4.2000000000000003E-2</v>
      </c>
      <c r="D31">
        <v>3.23</v>
      </c>
      <c r="E31">
        <v>0.02</v>
      </c>
      <c r="F31" t="s">
        <v>8</v>
      </c>
      <c r="G31">
        <f t="shared" si="0"/>
        <v>24.000000000000004</v>
      </c>
    </row>
    <row r="32" spans="1:7" ht="12.75">
      <c r="A32" t="s">
        <v>37</v>
      </c>
      <c r="B32">
        <v>4.97</v>
      </c>
      <c r="C32">
        <v>5.2999999999999999E-2</v>
      </c>
      <c r="D32">
        <v>3.24</v>
      </c>
      <c r="E32">
        <v>0</v>
      </c>
      <c r="F32" t="s">
        <v>8</v>
      </c>
      <c r="G32">
        <f t="shared" si="0"/>
        <v>35</v>
      </c>
    </row>
    <row r="33" spans="1:7" ht="12.75">
      <c r="A33" t="s">
        <v>38</v>
      </c>
      <c r="B33">
        <v>4.95</v>
      </c>
      <c r="C33">
        <v>9.8000000000000004E-2</v>
      </c>
      <c r="D33">
        <v>3.24</v>
      </c>
      <c r="E33">
        <v>0</v>
      </c>
      <c r="F33" t="s">
        <v>8</v>
      </c>
      <c r="G33">
        <f t="shared" si="0"/>
        <v>80</v>
      </c>
    </row>
    <row r="34" spans="1:7" ht="12.75">
      <c r="A34" t="s">
        <v>39</v>
      </c>
      <c r="B34">
        <v>4.96</v>
      </c>
      <c r="C34">
        <v>8.6999999999999994E-2</v>
      </c>
      <c r="D34">
        <v>3.24</v>
      </c>
      <c r="E34">
        <v>0</v>
      </c>
      <c r="F34" t="s">
        <v>8</v>
      </c>
      <c r="G34">
        <f t="shared" si="0"/>
        <v>68.999999999999986</v>
      </c>
    </row>
    <row r="35" spans="1:7" ht="12.75">
      <c r="A35" t="s">
        <v>40</v>
      </c>
      <c r="B35">
        <v>4.97</v>
      </c>
      <c r="C35">
        <v>4.4999999999999998E-2</v>
      </c>
      <c r="D35">
        <v>3.24</v>
      </c>
      <c r="E35">
        <v>0</v>
      </c>
      <c r="F35" t="s">
        <v>8</v>
      </c>
      <c r="G35">
        <f t="shared" si="0"/>
        <v>27</v>
      </c>
    </row>
    <row r="36" spans="1:7" ht="12.75">
      <c r="A36" t="s">
        <v>41</v>
      </c>
      <c r="B36">
        <v>4.96</v>
      </c>
      <c r="C36">
        <v>7.6999999999999999E-2</v>
      </c>
      <c r="D36">
        <v>3.24</v>
      </c>
      <c r="E36">
        <v>0</v>
      </c>
      <c r="F36" t="s">
        <v>8</v>
      </c>
      <c r="G36">
        <f t="shared" si="0"/>
        <v>59</v>
      </c>
    </row>
    <row r="37" spans="1:7">
      <c r="A37" t="s">
        <v>42</v>
      </c>
      <c r="B37">
        <v>4.97</v>
      </c>
      <c r="C37">
        <v>4.2000000000000003E-2</v>
      </c>
      <c r="D37">
        <v>3.24</v>
      </c>
      <c r="E37">
        <v>0</v>
      </c>
      <c r="F37" t="s">
        <v>8</v>
      </c>
      <c r="G37">
        <f t="shared" si="0"/>
        <v>24.000000000000004</v>
      </c>
    </row>
    <row r="38" spans="1:7">
      <c r="A38" t="s">
        <v>43</v>
      </c>
      <c r="B38">
        <v>4.97</v>
      </c>
      <c r="C38">
        <v>4.2000000000000003E-2</v>
      </c>
      <c r="D38">
        <v>3.24</v>
      </c>
      <c r="E38">
        <v>0.01</v>
      </c>
      <c r="F38" t="s">
        <v>8</v>
      </c>
      <c r="G38">
        <f t="shared" si="0"/>
        <v>24.000000000000004</v>
      </c>
    </row>
    <row r="39" spans="1:7">
      <c r="A39" t="s">
        <v>44</v>
      </c>
      <c r="B39">
        <v>4.97</v>
      </c>
      <c r="C39">
        <v>5.2999999999999999E-2</v>
      </c>
      <c r="D39">
        <v>3.23</v>
      </c>
      <c r="E39">
        <v>0.03</v>
      </c>
      <c r="F39" t="s">
        <v>8</v>
      </c>
      <c r="G39">
        <f t="shared" si="0"/>
        <v>35</v>
      </c>
    </row>
    <row r="40" spans="1:7">
      <c r="A40" t="s">
        <v>45</v>
      </c>
      <c r="B40">
        <v>4.96</v>
      </c>
      <c r="C40">
        <v>0.08</v>
      </c>
      <c r="D40">
        <v>3.23</v>
      </c>
      <c r="E40">
        <v>0.02</v>
      </c>
      <c r="F40" t="s">
        <v>8</v>
      </c>
      <c r="G40">
        <f t="shared" si="0"/>
        <v>62</v>
      </c>
    </row>
    <row r="41" spans="1:7">
      <c r="A41" t="s">
        <v>46</v>
      </c>
      <c r="B41">
        <v>4.97</v>
      </c>
      <c r="C41">
        <v>4.7E-2</v>
      </c>
      <c r="D41">
        <v>3.24</v>
      </c>
      <c r="E41">
        <v>0.01</v>
      </c>
      <c r="F41" t="s">
        <v>8</v>
      </c>
      <c r="G41">
        <f t="shared" si="0"/>
        <v>29</v>
      </c>
    </row>
    <row r="42" spans="1:7">
      <c r="A42" t="s">
        <v>47</v>
      </c>
      <c r="B42">
        <v>4.96</v>
      </c>
      <c r="C42">
        <v>7.4999999999999997E-2</v>
      </c>
      <c r="D42">
        <v>3.24</v>
      </c>
      <c r="E42">
        <v>0</v>
      </c>
      <c r="F42" t="s">
        <v>8</v>
      </c>
      <c r="G42">
        <f t="shared" si="0"/>
        <v>56.999999999999993</v>
      </c>
    </row>
    <row r="43" spans="1:7">
      <c r="A43" t="s">
        <v>48</v>
      </c>
      <c r="B43">
        <v>4.97</v>
      </c>
      <c r="C43">
        <v>5.1999999999999998E-2</v>
      </c>
      <c r="D43">
        <v>3.24</v>
      </c>
      <c r="E43">
        <v>0</v>
      </c>
      <c r="F43" t="s">
        <v>8</v>
      </c>
      <c r="G43">
        <f t="shared" si="0"/>
        <v>34</v>
      </c>
    </row>
    <row r="44" spans="1:7">
      <c r="A44" t="s">
        <v>49</v>
      </c>
      <c r="B44">
        <v>4.97</v>
      </c>
      <c r="C44">
        <v>5.2999999999999999E-2</v>
      </c>
      <c r="D44">
        <v>3.24</v>
      </c>
      <c r="E44">
        <v>0.01</v>
      </c>
      <c r="F44" t="s">
        <v>8</v>
      </c>
      <c r="G44">
        <f t="shared" si="0"/>
        <v>35</v>
      </c>
    </row>
    <row r="45" spans="1:7">
      <c r="A45" t="s">
        <v>50</v>
      </c>
      <c r="B45">
        <v>4.96</v>
      </c>
      <c r="C45">
        <v>7.2999999999999995E-2</v>
      </c>
      <c r="D45">
        <v>3.24</v>
      </c>
      <c r="E45">
        <v>0.01</v>
      </c>
      <c r="F45" t="s">
        <v>8</v>
      </c>
      <c r="G45">
        <f t="shared" si="0"/>
        <v>54.999999999999993</v>
      </c>
    </row>
    <row r="46" spans="1:7">
      <c r="A46" t="s">
        <v>51</v>
      </c>
      <c r="B46">
        <v>4.96</v>
      </c>
      <c r="C46">
        <v>6.8000000000000005E-2</v>
      </c>
      <c r="D46">
        <v>3.24</v>
      </c>
      <c r="E46">
        <v>0</v>
      </c>
      <c r="F46" t="s">
        <v>8</v>
      </c>
      <c r="G46">
        <f t="shared" si="0"/>
        <v>50</v>
      </c>
    </row>
    <row r="47" spans="1:7">
      <c r="A47" t="s">
        <v>52</v>
      </c>
      <c r="B47">
        <v>4.96</v>
      </c>
      <c r="C47">
        <v>6.5000000000000002E-2</v>
      </c>
      <c r="D47">
        <v>3.24</v>
      </c>
      <c r="E47">
        <v>0</v>
      </c>
      <c r="F47" t="s">
        <v>8</v>
      </c>
      <c r="G47">
        <f t="shared" si="0"/>
        <v>47</v>
      </c>
    </row>
    <row r="48" spans="1:7">
      <c r="A48" t="s">
        <v>53</v>
      </c>
      <c r="B48">
        <v>4.97</v>
      </c>
      <c r="C48">
        <v>4.8000000000000001E-2</v>
      </c>
      <c r="D48">
        <v>3.23</v>
      </c>
      <c r="E48">
        <v>0.02</v>
      </c>
      <c r="F48" t="s">
        <v>8</v>
      </c>
      <c r="G48">
        <f t="shared" si="0"/>
        <v>30.000000000000004</v>
      </c>
    </row>
    <row r="49" spans="1:7">
      <c r="A49" t="s">
        <v>54</v>
      </c>
      <c r="B49">
        <v>4.97</v>
      </c>
      <c r="C49">
        <v>4.2000000000000003E-2</v>
      </c>
      <c r="D49">
        <v>3.23</v>
      </c>
      <c r="E49">
        <v>0.02</v>
      </c>
      <c r="F49" t="s">
        <v>8</v>
      </c>
      <c r="G49">
        <f t="shared" si="0"/>
        <v>24.000000000000004</v>
      </c>
    </row>
    <row r="50" spans="1:7">
      <c r="A50" t="s">
        <v>55</v>
      </c>
      <c r="B50">
        <v>4.96</v>
      </c>
      <c r="C50">
        <v>7.6999999999999999E-2</v>
      </c>
      <c r="D50">
        <v>3.23</v>
      </c>
      <c r="E50">
        <v>0.02</v>
      </c>
      <c r="F50" t="s">
        <v>8</v>
      </c>
      <c r="G50">
        <f t="shared" si="0"/>
        <v>59</v>
      </c>
    </row>
    <row r="51" spans="1:7">
      <c r="A51" t="s">
        <v>56</v>
      </c>
      <c r="B51">
        <v>4.95</v>
      </c>
      <c r="C51">
        <v>9.2999999999999999E-2</v>
      </c>
      <c r="D51">
        <v>3.23</v>
      </c>
      <c r="E51">
        <v>0.03</v>
      </c>
      <c r="F51" t="s">
        <v>8</v>
      </c>
      <c r="G51">
        <f t="shared" si="0"/>
        <v>75</v>
      </c>
    </row>
    <row r="52" spans="1:7">
      <c r="A52" t="s">
        <v>57</v>
      </c>
      <c r="B52">
        <v>4.96</v>
      </c>
      <c r="C52">
        <v>8.8999999999999996E-2</v>
      </c>
      <c r="D52">
        <v>3.23</v>
      </c>
      <c r="E52">
        <v>0.03</v>
      </c>
      <c r="F52" t="s">
        <v>8</v>
      </c>
      <c r="G52">
        <f t="shared" si="0"/>
        <v>71</v>
      </c>
    </row>
    <row r="53" spans="1:7">
      <c r="A53" t="s">
        <v>58</v>
      </c>
      <c r="B53">
        <v>4.97</v>
      </c>
      <c r="C53">
        <v>4.7E-2</v>
      </c>
      <c r="D53">
        <v>3.23</v>
      </c>
      <c r="E53">
        <v>0.02</v>
      </c>
      <c r="F53" t="s">
        <v>8</v>
      </c>
      <c r="G53">
        <f t="shared" si="0"/>
        <v>29</v>
      </c>
    </row>
    <row r="54" spans="1:7">
      <c r="A54" t="s">
        <v>59</v>
      </c>
      <c r="B54">
        <v>4.96</v>
      </c>
      <c r="C54">
        <v>7.9000000000000001E-2</v>
      </c>
      <c r="D54">
        <v>3.23</v>
      </c>
      <c r="E54">
        <v>0.02</v>
      </c>
      <c r="F54" t="s">
        <v>8</v>
      </c>
      <c r="G54">
        <f t="shared" si="0"/>
        <v>61</v>
      </c>
    </row>
    <row r="55" spans="1:7">
      <c r="A55" t="s">
        <v>60</v>
      </c>
      <c r="B55">
        <v>4.97</v>
      </c>
      <c r="C55">
        <v>4.2000000000000003E-2</v>
      </c>
      <c r="D55">
        <v>3.22</v>
      </c>
      <c r="E55">
        <v>0.03</v>
      </c>
      <c r="F55" t="s">
        <v>8</v>
      </c>
      <c r="G55">
        <f t="shared" si="0"/>
        <v>24.000000000000004</v>
      </c>
    </row>
    <row r="56" spans="1:7">
      <c r="A56" t="s">
        <v>61</v>
      </c>
      <c r="B56">
        <v>4.95</v>
      </c>
      <c r="C56">
        <v>0.10299999999999999</v>
      </c>
      <c r="D56">
        <v>3.23</v>
      </c>
      <c r="E56">
        <v>0.03</v>
      </c>
      <c r="F56" t="s">
        <v>8</v>
      </c>
      <c r="G56">
        <f t="shared" si="0"/>
        <v>84.999999999999986</v>
      </c>
    </row>
    <row r="57" spans="1:7">
      <c r="A57" t="s">
        <v>62</v>
      </c>
      <c r="B57">
        <v>4.97</v>
      </c>
      <c r="C57">
        <v>5.5E-2</v>
      </c>
      <c r="D57">
        <v>3.24</v>
      </c>
      <c r="E57">
        <v>0</v>
      </c>
      <c r="F57" t="s">
        <v>8</v>
      </c>
      <c r="G57">
        <f t="shared" si="0"/>
        <v>37.000000000000007</v>
      </c>
    </row>
    <row r="58" spans="1:7">
      <c r="A58" t="s">
        <v>63</v>
      </c>
      <c r="B58">
        <v>4.97</v>
      </c>
      <c r="C58">
        <v>5.2999999999999999E-2</v>
      </c>
      <c r="D58">
        <v>3.24</v>
      </c>
      <c r="E58">
        <v>0</v>
      </c>
      <c r="F58" t="s">
        <v>8</v>
      </c>
      <c r="G58">
        <f t="shared" si="0"/>
        <v>35</v>
      </c>
    </row>
    <row r="59" spans="1:7">
      <c r="A59" t="s">
        <v>64</v>
      </c>
      <c r="B59">
        <v>4.97</v>
      </c>
      <c r="C59">
        <v>5.2999999999999999E-2</v>
      </c>
      <c r="D59">
        <v>3.23</v>
      </c>
      <c r="E59">
        <v>0.02</v>
      </c>
      <c r="F59" t="s">
        <v>8</v>
      </c>
      <c r="G59">
        <f t="shared" si="0"/>
        <v>35</v>
      </c>
    </row>
    <row r="60" spans="1:7">
      <c r="A60" t="s">
        <v>65</v>
      </c>
      <c r="B60">
        <v>4.97</v>
      </c>
      <c r="C60">
        <v>5.2999999999999999E-2</v>
      </c>
      <c r="D60">
        <v>3.23</v>
      </c>
      <c r="E60">
        <v>0.02</v>
      </c>
      <c r="F60" t="s">
        <v>8</v>
      </c>
      <c r="G60">
        <f t="shared" si="0"/>
        <v>35</v>
      </c>
    </row>
    <row r="61" spans="1:7">
      <c r="A61" t="s">
        <v>66</v>
      </c>
      <c r="B61">
        <v>4.97</v>
      </c>
      <c r="C61">
        <v>5.1999999999999998E-2</v>
      </c>
      <c r="D61">
        <v>3.23</v>
      </c>
      <c r="E61">
        <v>0.03</v>
      </c>
      <c r="F61" t="s">
        <v>8</v>
      </c>
      <c r="G61">
        <f t="shared" si="0"/>
        <v>34</v>
      </c>
    </row>
    <row r="62" spans="1:7">
      <c r="A62" t="s">
        <v>67</v>
      </c>
      <c r="B62">
        <v>4.97</v>
      </c>
      <c r="C62">
        <v>5.2999999999999999E-2</v>
      </c>
      <c r="D62">
        <v>3.23</v>
      </c>
      <c r="E62">
        <v>0.02</v>
      </c>
      <c r="F62" t="s">
        <v>8</v>
      </c>
      <c r="G62">
        <f t="shared" si="0"/>
        <v>35</v>
      </c>
    </row>
    <row r="63" spans="1:7">
      <c r="A63" t="s">
        <v>68</v>
      </c>
      <c r="B63">
        <v>4.95</v>
      </c>
      <c r="C63">
        <v>9.6000000000000002E-2</v>
      </c>
      <c r="D63">
        <v>3.23</v>
      </c>
      <c r="E63">
        <v>0.03</v>
      </c>
      <c r="F63" t="s">
        <v>8</v>
      </c>
      <c r="G63">
        <f t="shared" si="0"/>
        <v>78</v>
      </c>
    </row>
    <row r="64" spans="1:7">
      <c r="A64" t="s">
        <v>69</v>
      </c>
      <c r="B64">
        <v>4.97</v>
      </c>
      <c r="C64">
        <v>5.5E-2</v>
      </c>
      <c r="D64">
        <v>3.23</v>
      </c>
      <c r="E64">
        <v>0.02</v>
      </c>
      <c r="F64" t="s">
        <v>8</v>
      </c>
      <c r="G64">
        <f t="shared" si="0"/>
        <v>37.000000000000007</v>
      </c>
    </row>
    <row r="65" spans="1:7">
      <c r="A65" t="s">
        <v>70</v>
      </c>
      <c r="B65">
        <v>4.97</v>
      </c>
      <c r="C65">
        <v>5.3999999999999999E-2</v>
      </c>
      <c r="D65">
        <v>3.23</v>
      </c>
      <c r="E65">
        <v>0.02</v>
      </c>
      <c r="F65" t="s">
        <v>8</v>
      </c>
      <c r="G65">
        <f t="shared" si="0"/>
        <v>36.000000000000007</v>
      </c>
    </row>
    <row r="66" spans="1:7">
      <c r="A66" t="s">
        <v>71</v>
      </c>
      <c r="B66">
        <v>4.97</v>
      </c>
      <c r="C66">
        <v>5.6000000000000001E-2</v>
      </c>
      <c r="D66">
        <v>3.24</v>
      </c>
      <c r="E66">
        <v>0</v>
      </c>
      <c r="F66" t="s">
        <v>8</v>
      </c>
      <c r="G66">
        <f t="shared" si="0"/>
        <v>38.000000000000007</v>
      </c>
    </row>
    <row r="67" spans="1:7">
      <c r="A67" t="s">
        <v>72</v>
      </c>
      <c r="B67">
        <v>4.97</v>
      </c>
      <c r="C67">
        <v>5.1999999999999998E-2</v>
      </c>
      <c r="D67">
        <v>3.24</v>
      </c>
      <c r="E67">
        <v>0.01</v>
      </c>
      <c r="F67" t="s">
        <v>8</v>
      </c>
      <c r="G67">
        <f t="shared" si="0"/>
        <v>34</v>
      </c>
    </row>
    <row r="68" spans="1:7">
      <c r="A68" t="s">
        <v>73</v>
      </c>
      <c r="B68">
        <v>4.97</v>
      </c>
      <c r="C68">
        <v>4.2999999999999997E-2</v>
      </c>
      <c r="D68">
        <v>3.23</v>
      </c>
      <c r="E68">
        <v>0.02</v>
      </c>
      <c r="F68" t="s">
        <v>8</v>
      </c>
      <c r="G68">
        <f t="shared" ref="G68:G131" si="1">(C68-C$3)*1000</f>
        <v>24.999999999999996</v>
      </c>
    </row>
    <row r="69" spans="1:7">
      <c r="A69" t="s">
        <v>74</v>
      </c>
      <c r="B69">
        <v>4.96</v>
      </c>
      <c r="C69">
        <v>6.6000000000000003E-2</v>
      </c>
      <c r="D69">
        <v>3.23</v>
      </c>
      <c r="E69">
        <v>0.02</v>
      </c>
      <c r="F69" t="s">
        <v>8</v>
      </c>
      <c r="G69">
        <f t="shared" si="1"/>
        <v>48</v>
      </c>
    </row>
    <row r="70" spans="1:7">
      <c r="A70" t="s">
        <v>75</v>
      </c>
      <c r="B70">
        <v>4.95</v>
      </c>
      <c r="C70">
        <v>9.9000000000000005E-2</v>
      </c>
      <c r="D70">
        <v>3.23</v>
      </c>
      <c r="E70">
        <v>0.02</v>
      </c>
      <c r="F70" t="s">
        <v>8</v>
      </c>
      <c r="G70">
        <f t="shared" si="1"/>
        <v>81</v>
      </c>
    </row>
    <row r="71" spans="1:7">
      <c r="A71" t="s">
        <v>76</v>
      </c>
      <c r="B71">
        <v>4.97</v>
      </c>
      <c r="C71">
        <v>4.8000000000000001E-2</v>
      </c>
      <c r="D71">
        <v>3.23</v>
      </c>
      <c r="E71">
        <v>0.02</v>
      </c>
      <c r="F71" t="s">
        <v>8</v>
      </c>
      <c r="G71">
        <f t="shared" si="1"/>
        <v>30.000000000000004</v>
      </c>
    </row>
    <row r="72" spans="1:7">
      <c r="A72" t="s">
        <v>77</v>
      </c>
      <c r="B72">
        <v>4.96</v>
      </c>
      <c r="C72">
        <v>8.1000000000000003E-2</v>
      </c>
      <c r="D72">
        <v>3.23</v>
      </c>
      <c r="E72">
        <v>0.03</v>
      </c>
      <c r="F72" t="s">
        <v>8</v>
      </c>
      <c r="G72">
        <f t="shared" si="1"/>
        <v>63</v>
      </c>
    </row>
    <row r="73" spans="1:7">
      <c r="A73" t="s">
        <v>78</v>
      </c>
      <c r="B73">
        <v>4.97</v>
      </c>
      <c r="C73">
        <v>4.4999999999999998E-2</v>
      </c>
      <c r="D73">
        <v>3.23</v>
      </c>
      <c r="E73">
        <v>0.02</v>
      </c>
      <c r="F73" t="s">
        <v>8</v>
      </c>
      <c r="G73">
        <f t="shared" si="1"/>
        <v>27</v>
      </c>
    </row>
    <row r="74" spans="1:7">
      <c r="A74" t="s">
        <v>79</v>
      </c>
      <c r="B74">
        <v>4.97</v>
      </c>
      <c r="C74">
        <v>4.2000000000000003E-2</v>
      </c>
      <c r="D74">
        <v>3.23</v>
      </c>
      <c r="E74">
        <v>0.03</v>
      </c>
      <c r="F74" t="s">
        <v>8</v>
      </c>
      <c r="G74">
        <f t="shared" si="1"/>
        <v>24.000000000000004</v>
      </c>
    </row>
    <row r="75" spans="1:7">
      <c r="A75" t="s">
        <v>80</v>
      </c>
      <c r="B75">
        <v>4.97</v>
      </c>
      <c r="C75">
        <v>5.0999999999999997E-2</v>
      </c>
      <c r="D75">
        <v>3.24</v>
      </c>
      <c r="E75">
        <v>0</v>
      </c>
      <c r="F75" t="s">
        <v>8</v>
      </c>
      <c r="G75">
        <f t="shared" si="1"/>
        <v>33</v>
      </c>
    </row>
    <row r="76" spans="1:7">
      <c r="A76" t="s">
        <v>81</v>
      </c>
      <c r="B76">
        <v>4.97</v>
      </c>
      <c r="C76">
        <v>5.8000000000000003E-2</v>
      </c>
      <c r="D76">
        <v>3.23</v>
      </c>
      <c r="E76">
        <v>0.02</v>
      </c>
      <c r="F76" t="s">
        <v>8</v>
      </c>
      <c r="G76">
        <f t="shared" si="1"/>
        <v>40.000000000000007</v>
      </c>
    </row>
    <row r="77" spans="1:7">
      <c r="A77" t="s">
        <v>82</v>
      </c>
      <c r="B77">
        <v>4.97</v>
      </c>
      <c r="C77">
        <v>5.2999999999999999E-2</v>
      </c>
      <c r="D77">
        <v>3.23</v>
      </c>
      <c r="E77">
        <v>0.02</v>
      </c>
      <c r="F77" t="s">
        <v>8</v>
      </c>
      <c r="G77">
        <f t="shared" si="1"/>
        <v>35</v>
      </c>
    </row>
    <row r="78" spans="1:7">
      <c r="A78" t="s">
        <v>83</v>
      </c>
      <c r="B78">
        <v>4.96</v>
      </c>
      <c r="C78">
        <v>7.3999999999999996E-2</v>
      </c>
      <c r="D78">
        <v>3.23</v>
      </c>
      <c r="E78">
        <v>0.02</v>
      </c>
      <c r="F78" t="s">
        <v>8</v>
      </c>
      <c r="G78">
        <f t="shared" si="1"/>
        <v>55.999999999999993</v>
      </c>
    </row>
    <row r="79" spans="1:7">
      <c r="A79" t="s">
        <v>84</v>
      </c>
      <c r="B79">
        <v>4.97</v>
      </c>
      <c r="C79">
        <v>4.7E-2</v>
      </c>
      <c r="D79">
        <v>3.23</v>
      </c>
      <c r="E79">
        <v>0.02</v>
      </c>
      <c r="F79" t="s">
        <v>8</v>
      </c>
      <c r="G79">
        <f t="shared" si="1"/>
        <v>29</v>
      </c>
    </row>
    <row r="80" spans="1:7">
      <c r="A80" t="s">
        <v>85</v>
      </c>
      <c r="B80">
        <v>4.97</v>
      </c>
      <c r="C80">
        <v>0.05</v>
      </c>
      <c r="D80">
        <v>3.23</v>
      </c>
      <c r="E80">
        <v>0.02</v>
      </c>
      <c r="F80" t="s">
        <v>8</v>
      </c>
      <c r="G80">
        <f t="shared" si="1"/>
        <v>32</v>
      </c>
    </row>
    <row r="81" spans="1:7">
      <c r="A81" t="s">
        <v>86</v>
      </c>
      <c r="B81">
        <v>4.96</v>
      </c>
      <c r="C81">
        <v>7.0999999999999994E-2</v>
      </c>
      <c r="D81">
        <v>3.23</v>
      </c>
      <c r="E81">
        <v>0.03</v>
      </c>
      <c r="F81" t="s">
        <v>8</v>
      </c>
      <c r="G81">
        <f t="shared" si="1"/>
        <v>52.999999999999993</v>
      </c>
    </row>
    <row r="82" spans="1:7">
      <c r="A82" t="s">
        <v>87</v>
      </c>
      <c r="B82">
        <v>4.97</v>
      </c>
      <c r="C82">
        <v>5.3999999999999999E-2</v>
      </c>
      <c r="D82">
        <v>3.23</v>
      </c>
      <c r="E82">
        <v>0.02</v>
      </c>
      <c r="F82" t="s">
        <v>8</v>
      </c>
      <c r="G82">
        <f t="shared" si="1"/>
        <v>36.000000000000007</v>
      </c>
    </row>
    <row r="83" spans="1:7">
      <c r="A83" t="s">
        <v>88</v>
      </c>
      <c r="B83">
        <v>4.96</v>
      </c>
      <c r="C83">
        <v>6.3E-2</v>
      </c>
      <c r="D83">
        <v>3.23</v>
      </c>
      <c r="E83">
        <v>0.02</v>
      </c>
      <c r="F83" t="s">
        <v>8</v>
      </c>
      <c r="G83">
        <f t="shared" si="1"/>
        <v>45</v>
      </c>
    </row>
    <row r="84" spans="1:7">
      <c r="A84" t="s">
        <v>89</v>
      </c>
      <c r="B84">
        <v>4.96</v>
      </c>
      <c r="C84">
        <v>7.2999999999999995E-2</v>
      </c>
      <c r="D84">
        <v>3.23</v>
      </c>
      <c r="E84">
        <v>0.02</v>
      </c>
      <c r="F84" t="s">
        <v>8</v>
      </c>
      <c r="G84">
        <f t="shared" si="1"/>
        <v>54.999999999999993</v>
      </c>
    </row>
    <row r="85" spans="1:7">
      <c r="A85" t="s">
        <v>90</v>
      </c>
      <c r="B85">
        <v>4.97</v>
      </c>
      <c r="C85">
        <v>4.2000000000000003E-2</v>
      </c>
      <c r="D85">
        <v>3.24</v>
      </c>
      <c r="E85">
        <v>0</v>
      </c>
      <c r="F85" t="s">
        <v>8</v>
      </c>
      <c r="G85">
        <f t="shared" si="1"/>
        <v>24.000000000000004</v>
      </c>
    </row>
    <row r="86" spans="1:7">
      <c r="A86" t="s">
        <v>91</v>
      </c>
      <c r="B86">
        <v>4.97</v>
      </c>
      <c r="C86">
        <v>4.2000000000000003E-2</v>
      </c>
      <c r="D86">
        <v>3.24</v>
      </c>
      <c r="E86">
        <v>0</v>
      </c>
      <c r="F86" t="s">
        <v>8</v>
      </c>
      <c r="G86">
        <f t="shared" si="1"/>
        <v>24.000000000000004</v>
      </c>
    </row>
    <row r="87" spans="1:7">
      <c r="A87" t="s">
        <v>92</v>
      </c>
      <c r="B87">
        <v>4.97</v>
      </c>
      <c r="C87">
        <v>5.0999999999999997E-2</v>
      </c>
      <c r="D87">
        <v>3.24</v>
      </c>
      <c r="E87">
        <v>0</v>
      </c>
      <c r="F87" t="s">
        <v>8</v>
      </c>
      <c r="G87">
        <f t="shared" si="1"/>
        <v>33</v>
      </c>
    </row>
    <row r="88" spans="1:7">
      <c r="A88" t="s">
        <v>93</v>
      </c>
      <c r="B88">
        <v>4.96</v>
      </c>
      <c r="C88">
        <v>7.1999999999999995E-2</v>
      </c>
      <c r="D88">
        <v>3.24</v>
      </c>
      <c r="E88">
        <v>0</v>
      </c>
      <c r="F88" t="s">
        <v>8</v>
      </c>
      <c r="G88">
        <f t="shared" si="1"/>
        <v>53.999999999999993</v>
      </c>
    </row>
    <row r="89" spans="1:7">
      <c r="A89" t="s">
        <v>94</v>
      </c>
      <c r="B89">
        <v>4.97</v>
      </c>
      <c r="C89">
        <v>4.8000000000000001E-2</v>
      </c>
      <c r="D89">
        <v>3.24</v>
      </c>
      <c r="E89">
        <v>0</v>
      </c>
      <c r="F89" t="s">
        <v>8</v>
      </c>
      <c r="G89">
        <f t="shared" si="1"/>
        <v>30.000000000000004</v>
      </c>
    </row>
    <row r="90" spans="1:7">
      <c r="A90" t="s">
        <v>95</v>
      </c>
      <c r="B90">
        <v>4.97</v>
      </c>
      <c r="C90">
        <v>4.7E-2</v>
      </c>
      <c r="D90">
        <v>3.24</v>
      </c>
      <c r="E90">
        <v>0</v>
      </c>
      <c r="F90" t="s">
        <v>8</v>
      </c>
      <c r="G90">
        <f t="shared" si="1"/>
        <v>29</v>
      </c>
    </row>
    <row r="91" spans="1:7">
      <c r="A91" t="s">
        <v>96</v>
      </c>
      <c r="B91">
        <v>4.97</v>
      </c>
      <c r="C91">
        <v>4.5999999999999999E-2</v>
      </c>
      <c r="D91">
        <v>3.23</v>
      </c>
      <c r="E91">
        <v>0.02</v>
      </c>
      <c r="F91" t="s">
        <v>8</v>
      </c>
      <c r="G91">
        <f t="shared" si="1"/>
        <v>28</v>
      </c>
    </row>
    <row r="92" spans="1:7">
      <c r="A92" t="s">
        <v>97</v>
      </c>
      <c r="B92">
        <v>4.97</v>
      </c>
      <c r="C92">
        <v>4.3999999999999997E-2</v>
      </c>
      <c r="D92">
        <v>3.23</v>
      </c>
      <c r="E92">
        <v>0.03</v>
      </c>
      <c r="F92" t="s">
        <v>8</v>
      </c>
      <c r="G92">
        <f t="shared" si="1"/>
        <v>26</v>
      </c>
    </row>
    <row r="93" spans="1:7">
      <c r="A93" t="s">
        <v>98</v>
      </c>
      <c r="B93">
        <v>4.97</v>
      </c>
      <c r="C93">
        <v>5.1999999999999998E-2</v>
      </c>
      <c r="D93">
        <v>3.23</v>
      </c>
      <c r="E93">
        <v>0.02</v>
      </c>
      <c r="F93" t="s">
        <v>8</v>
      </c>
      <c r="G93">
        <f t="shared" si="1"/>
        <v>34</v>
      </c>
    </row>
    <row r="94" spans="1:7">
      <c r="A94" t="s">
        <v>99</v>
      </c>
      <c r="B94">
        <v>4.96</v>
      </c>
      <c r="C94">
        <v>6.4000000000000001E-2</v>
      </c>
      <c r="D94">
        <v>3.24</v>
      </c>
      <c r="E94">
        <v>0</v>
      </c>
      <c r="F94" t="s">
        <v>8</v>
      </c>
      <c r="G94">
        <f t="shared" si="1"/>
        <v>46</v>
      </c>
    </row>
    <row r="95" spans="1:7">
      <c r="A95" t="s">
        <v>100</v>
      </c>
      <c r="B95">
        <v>4.97</v>
      </c>
      <c r="C95">
        <v>5.3999999999999999E-2</v>
      </c>
      <c r="D95">
        <v>3.23</v>
      </c>
      <c r="E95">
        <v>0.02</v>
      </c>
      <c r="F95" t="s">
        <v>8</v>
      </c>
      <c r="G95">
        <f t="shared" si="1"/>
        <v>36.000000000000007</v>
      </c>
    </row>
    <row r="96" spans="1:7">
      <c r="A96" t="s">
        <v>101</v>
      </c>
      <c r="B96">
        <v>4.9800000000000004</v>
      </c>
      <c r="C96">
        <v>1.7000000000000001E-2</v>
      </c>
      <c r="D96">
        <v>3.23</v>
      </c>
      <c r="E96">
        <v>0.03</v>
      </c>
      <c r="F96" t="s">
        <v>8</v>
      </c>
      <c r="G96">
        <f t="shared" si="1"/>
        <v>-0.99999999999999745</v>
      </c>
    </row>
    <row r="97" spans="1:7">
      <c r="A97" t="s">
        <v>102</v>
      </c>
      <c r="B97">
        <v>4.9800000000000004</v>
      </c>
      <c r="C97">
        <v>1.7000000000000001E-2</v>
      </c>
      <c r="D97">
        <v>3.23</v>
      </c>
      <c r="E97">
        <v>0.02</v>
      </c>
      <c r="F97" t="s">
        <v>8</v>
      </c>
      <c r="G97">
        <f t="shared" si="1"/>
        <v>-0.99999999999999745</v>
      </c>
    </row>
    <row r="98" spans="1:7">
      <c r="A98" t="s">
        <v>103</v>
      </c>
      <c r="B98">
        <v>4.9800000000000004</v>
      </c>
      <c r="C98">
        <v>1.7000000000000001E-2</v>
      </c>
      <c r="D98">
        <v>3.22</v>
      </c>
      <c r="E98">
        <v>0.03</v>
      </c>
      <c r="F98" t="s">
        <v>8</v>
      </c>
      <c r="G98">
        <f t="shared" si="1"/>
        <v>-0.99999999999999745</v>
      </c>
    </row>
    <row r="99" spans="1:7">
      <c r="A99" t="s">
        <v>104</v>
      </c>
      <c r="B99">
        <v>4.9800000000000004</v>
      </c>
      <c r="C99">
        <v>1.7000000000000001E-2</v>
      </c>
      <c r="D99">
        <v>3.23</v>
      </c>
      <c r="E99">
        <v>0.02</v>
      </c>
      <c r="F99" t="s">
        <v>8</v>
      </c>
      <c r="G99">
        <f t="shared" si="1"/>
        <v>-0.99999999999999745</v>
      </c>
    </row>
    <row r="100" spans="1:7">
      <c r="A100" t="s">
        <v>105</v>
      </c>
      <c r="B100">
        <v>4.9800000000000004</v>
      </c>
      <c r="C100">
        <v>1.7000000000000001E-2</v>
      </c>
      <c r="D100">
        <v>3.24</v>
      </c>
      <c r="E100">
        <v>0.01</v>
      </c>
      <c r="F100" t="s">
        <v>8</v>
      </c>
      <c r="G100">
        <f t="shared" si="1"/>
        <v>-0.99999999999999745</v>
      </c>
    </row>
    <row r="101" spans="1:7">
      <c r="A101" t="s">
        <v>106</v>
      </c>
      <c r="B101">
        <v>4.9800000000000004</v>
      </c>
      <c r="C101">
        <v>1.7000000000000001E-2</v>
      </c>
      <c r="D101">
        <v>3.24</v>
      </c>
      <c r="E101">
        <v>0</v>
      </c>
      <c r="F101" t="s">
        <v>8</v>
      </c>
      <c r="G101">
        <f t="shared" si="1"/>
        <v>-0.99999999999999745</v>
      </c>
    </row>
    <row r="102" spans="1:7">
      <c r="A102" t="s">
        <v>107</v>
      </c>
      <c r="B102">
        <v>4.9800000000000004</v>
      </c>
      <c r="C102">
        <v>1.7000000000000001E-2</v>
      </c>
      <c r="D102">
        <v>3.24</v>
      </c>
      <c r="E102">
        <v>0</v>
      </c>
      <c r="F102" t="s">
        <v>8</v>
      </c>
      <c r="G102">
        <f t="shared" si="1"/>
        <v>-0.99999999999999745</v>
      </c>
    </row>
    <row r="103" spans="1:7">
      <c r="A103" t="s">
        <v>108</v>
      </c>
      <c r="B103">
        <v>4.9800000000000004</v>
      </c>
      <c r="C103">
        <v>1.7000000000000001E-2</v>
      </c>
      <c r="D103">
        <v>3.23</v>
      </c>
      <c r="E103">
        <v>0.03</v>
      </c>
      <c r="F103" t="s">
        <v>8</v>
      </c>
      <c r="G103">
        <f t="shared" si="1"/>
        <v>-0.99999999999999745</v>
      </c>
    </row>
    <row r="104" spans="1:7">
      <c r="A104" t="s">
        <v>109</v>
      </c>
      <c r="B104">
        <v>4.9800000000000004</v>
      </c>
      <c r="C104">
        <v>1.7000000000000001E-2</v>
      </c>
      <c r="D104">
        <v>3.23</v>
      </c>
      <c r="E104">
        <v>0.03</v>
      </c>
      <c r="F104" t="s">
        <v>8</v>
      </c>
      <c r="G104">
        <f t="shared" si="1"/>
        <v>-0.99999999999999745</v>
      </c>
    </row>
    <row r="105" spans="1:7">
      <c r="A105" t="s">
        <v>110</v>
      </c>
      <c r="B105">
        <v>4.9800000000000004</v>
      </c>
      <c r="C105">
        <v>1.7000000000000001E-2</v>
      </c>
      <c r="D105">
        <v>3.23</v>
      </c>
      <c r="E105">
        <v>0.02</v>
      </c>
      <c r="F105" t="s">
        <v>8</v>
      </c>
      <c r="G105">
        <f t="shared" si="1"/>
        <v>-0.99999999999999745</v>
      </c>
    </row>
    <row r="106" spans="1:7">
      <c r="A106" t="s">
        <v>111</v>
      </c>
      <c r="B106">
        <v>4.9800000000000004</v>
      </c>
      <c r="C106">
        <v>1.7000000000000001E-2</v>
      </c>
      <c r="D106">
        <v>3.23</v>
      </c>
      <c r="E106">
        <v>0.02</v>
      </c>
      <c r="F106" t="s">
        <v>8</v>
      </c>
      <c r="G106">
        <f t="shared" si="1"/>
        <v>-0.99999999999999745</v>
      </c>
    </row>
    <row r="107" spans="1:7">
      <c r="A107" t="s">
        <v>112</v>
      </c>
      <c r="B107">
        <v>4.9800000000000004</v>
      </c>
      <c r="C107">
        <v>1.7000000000000001E-2</v>
      </c>
      <c r="D107">
        <v>3.22</v>
      </c>
      <c r="E107">
        <v>0.03</v>
      </c>
      <c r="F107" t="s">
        <v>8</v>
      </c>
      <c r="G107">
        <f t="shared" si="1"/>
        <v>-0.99999999999999745</v>
      </c>
    </row>
    <row r="108" spans="1:7">
      <c r="A108" t="s">
        <v>113</v>
      </c>
      <c r="B108">
        <v>4.9800000000000004</v>
      </c>
      <c r="C108">
        <v>1.7000000000000001E-2</v>
      </c>
      <c r="D108">
        <v>3.23</v>
      </c>
      <c r="E108">
        <v>0.03</v>
      </c>
      <c r="F108" t="s">
        <v>8</v>
      </c>
      <c r="G108">
        <f t="shared" si="1"/>
        <v>-0.99999999999999745</v>
      </c>
    </row>
    <row r="109" spans="1:7">
      <c r="A109" t="s">
        <v>114</v>
      </c>
      <c r="B109">
        <v>4.9800000000000004</v>
      </c>
      <c r="C109">
        <v>1.7999999999999999E-2</v>
      </c>
      <c r="D109">
        <v>3.23</v>
      </c>
      <c r="E109">
        <v>0.02</v>
      </c>
      <c r="F109" t="s">
        <v>8</v>
      </c>
      <c r="G109">
        <f t="shared" si="1"/>
        <v>0</v>
      </c>
    </row>
    <row r="110" spans="1:7">
      <c r="A110" t="s">
        <v>115</v>
      </c>
      <c r="B110">
        <v>4.9800000000000004</v>
      </c>
      <c r="C110">
        <v>1.7000000000000001E-2</v>
      </c>
      <c r="D110">
        <v>3.24</v>
      </c>
      <c r="E110">
        <v>0.01</v>
      </c>
      <c r="F110" t="s">
        <v>8</v>
      </c>
      <c r="G110">
        <f t="shared" si="1"/>
        <v>-0.99999999999999745</v>
      </c>
    </row>
    <row r="111" spans="1:7">
      <c r="A111" t="s">
        <v>116</v>
      </c>
      <c r="B111">
        <v>4.9800000000000004</v>
      </c>
      <c r="C111">
        <v>1.7999999999999999E-2</v>
      </c>
      <c r="D111">
        <v>3.24</v>
      </c>
      <c r="E111">
        <v>0</v>
      </c>
      <c r="F111" t="s">
        <v>8</v>
      </c>
      <c r="G111">
        <f t="shared" si="1"/>
        <v>0</v>
      </c>
    </row>
    <row r="112" spans="1:7">
      <c r="A112" t="s">
        <v>117</v>
      </c>
      <c r="B112">
        <v>4.9800000000000004</v>
      </c>
      <c r="C112">
        <v>1.7000000000000001E-2</v>
      </c>
      <c r="D112">
        <v>3.24</v>
      </c>
      <c r="E112">
        <v>0</v>
      </c>
      <c r="F112" t="s">
        <v>8</v>
      </c>
      <c r="G112">
        <f t="shared" si="1"/>
        <v>-0.99999999999999745</v>
      </c>
    </row>
    <row r="113" spans="1:7">
      <c r="A113" t="s">
        <v>118</v>
      </c>
      <c r="B113">
        <v>4.9800000000000004</v>
      </c>
      <c r="C113">
        <v>1.7000000000000001E-2</v>
      </c>
      <c r="D113">
        <v>3.23</v>
      </c>
      <c r="E113">
        <v>0.03</v>
      </c>
      <c r="F113" t="s">
        <v>8</v>
      </c>
      <c r="G113">
        <f t="shared" si="1"/>
        <v>-0.99999999999999745</v>
      </c>
    </row>
    <row r="114" spans="1:7">
      <c r="A114" t="s">
        <v>119</v>
      </c>
      <c r="B114">
        <v>4.9800000000000004</v>
      </c>
      <c r="C114">
        <v>1.7000000000000001E-2</v>
      </c>
      <c r="D114">
        <v>3.23</v>
      </c>
      <c r="E114">
        <v>0.03</v>
      </c>
      <c r="F114" t="s">
        <v>8</v>
      </c>
      <c r="G114">
        <f t="shared" si="1"/>
        <v>-0.99999999999999745</v>
      </c>
    </row>
    <row r="115" spans="1:7">
      <c r="A115" t="s">
        <v>120</v>
      </c>
      <c r="B115">
        <v>4.9800000000000004</v>
      </c>
      <c r="C115">
        <v>1.7000000000000001E-2</v>
      </c>
      <c r="D115">
        <v>3.23</v>
      </c>
      <c r="E115">
        <v>0.03</v>
      </c>
      <c r="F115" t="s">
        <v>8</v>
      </c>
      <c r="G115">
        <f t="shared" si="1"/>
        <v>-0.99999999999999745</v>
      </c>
    </row>
    <row r="116" spans="1:7">
      <c r="A116" t="s">
        <v>121</v>
      </c>
      <c r="B116">
        <v>4.9800000000000004</v>
      </c>
      <c r="C116">
        <v>1.7000000000000001E-2</v>
      </c>
      <c r="D116">
        <v>3.24</v>
      </c>
      <c r="E116">
        <v>0.01</v>
      </c>
      <c r="F116" t="s">
        <v>8</v>
      </c>
      <c r="G116">
        <f t="shared" si="1"/>
        <v>-0.99999999999999745</v>
      </c>
    </row>
    <row r="117" spans="1:7">
      <c r="A117" t="s">
        <v>122</v>
      </c>
      <c r="B117">
        <v>4.9800000000000004</v>
      </c>
      <c r="C117">
        <v>1.7000000000000001E-2</v>
      </c>
      <c r="D117">
        <v>3.24</v>
      </c>
      <c r="E117">
        <v>0</v>
      </c>
      <c r="F117" t="s">
        <v>8</v>
      </c>
      <c r="G117">
        <f t="shared" si="1"/>
        <v>-0.99999999999999745</v>
      </c>
    </row>
    <row r="118" spans="1:7">
      <c r="A118" t="s">
        <v>123</v>
      </c>
      <c r="B118">
        <v>4.9800000000000004</v>
      </c>
      <c r="C118">
        <v>1.7000000000000001E-2</v>
      </c>
      <c r="D118">
        <v>3.23</v>
      </c>
      <c r="E118">
        <v>0.01</v>
      </c>
      <c r="F118" t="s">
        <v>8</v>
      </c>
      <c r="G118">
        <f t="shared" si="1"/>
        <v>-0.99999999999999745</v>
      </c>
    </row>
    <row r="119" spans="1:7">
      <c r="A119" t="s">
        <v>124</v>
      </c>
      <c r="B119">
        <v>4.9800000000000004</v>
      </c>
      <c r="C119">
        <v>1.7000000000000001E-2</v>
      </c>
      <c r="D119">
        <v>3.24</v>
      </c>
      <c r="E119">
        <v>0</v>
      </c>
      <c r="F119" t="s">
        <v>8</v>
      </c>
      <c r="G119">
        <f t="shared" si="1"/>
        <v>-0.99999999999999745</v>
      </c>
    </row>
    <row r="120" spans="1:7">
      <c r="A120" t="s">
        <v>125</v>
      </c>
      <c r="B120">
        <v>4.9800000000000004</v>
      </c>
      <c r="C120">
        <v>1.7000000000000001E-2</v>
      </c>
      <c r="D120">
        <v>3.23</v>
      </c>
      <c r="E120">
        <v>0.03</v>
      </c>
      <c r="F120" t="s">
        <v>8</v>
      </c>
      <c r="G120">
        <f t="shared" si="1"/>
        <v>-0.99999999999999745</v>
      </c>
    </row>
    <row r="121" spans="1:7">
      <c r="A121" t="s">
        <v>126</v>
      </c>
      <c r="B121">
        <v>4.9800000000000004</v>
      </c>
      <c r="C121">
        <v>1.7999999999999999E-2</v>
      </c>
      <c r="D121">
        <v>3.24</v>
      </c>
      <c r="E121">
        <v>0</v>
      </c>
      <c r="F121" t="s">
        <v>8</v>
      </c>
      <c r="G121">
        <f t="shared" si="1"/>
        <v>0</v>
      </c>
    </row>
    <row r="122" spans="1:7">
      <c r="A122" t="s">
        <v>127</v>
      </c>
      <c r="B122">
        <v>4.9800000000000004</v>
      </c>
      <c r="C122">
        <v>1.7000000000000001E-2</v>
      </c>
      <c r="D122">
        <v>3.24</v>
      </c>
      <c r="E122">
        <v>0.01</v>
      </c>
      <c r="F122" t="s">
        <v>8</v>
      </c>
      <c r="G122">
        <f t="shared" si="1"/>
        <v>-0.99999999999999745</v>
      </c>
    </row>
    <row r="123" spans="1:7">
      <c r="A123" t="s">
        <v>128</v>
      </c>
      <c r="B123">
        <v>4.9800000000000004</v>
      </c>
      <c r="C123">
        <v>1.7000000000000001E-2</v>
      </c>
      <c r="D123">
        <v>3.24</v>
      </c>
      <c r="E123">
        <v>0.01</v>
      </c>
      <c r="F123" t="s">
        <v>8</v>
      </c>
      <c r="G123">
        <f t="shared" si="1"/>
        <v>-0.99999999999999745</v>
      </c>
    </row>
    <row r="124" spans="1:7">
      <c r="A124" t="s">
        <v>129</v>
      </c>
      <c r="B124">
        <v>4.9800000000000004</v>
      </c>
      <c r="C124">
        <v>1.7000000000000001E-2</v>
      </c>
      <c r="D124">
        <v>3.24</v>
      </c>
      <c r="E124">
        <v>0.01</v>
      </c>
      <c r="F124" t="s">
        <v>8</v>
      </c>
      <c r="G124">
        <f t="shared" si="1"/>
        <v>-0.99999999999999745</v>
      </c>
    </row>
    <row r="125" spans="1:7">
      <c r="A125" t="s">
        <v>130</v>
      </c>
      <c r="B125">
        <v>4.9800000000000004</v>
      </c>
      <c r="C125">
        <v>1.7000000000000001E-2</v>
      </c>
      <c r="D125">
        <v>3.22</v>
      </c>
      <c r="E125">
        <v>0.03</v>
      </c>
      <c r="F125" t="s">
        <v>8</v>
      </c>
      <c r="G125">
        <f t="shared" si="1"/>
        <v>-0.99999999999999745</v>
      </c>
    </row>
    <row r="126" spans="1:7">
      <c r="A126" t="s">
        <v>131</v>
      </c>
      <c r="B126">
        <v>4.9800000000000004</v>
      </c>
      <c r="C126">
        <v>1.7000000000000001E-2</v>
      </c>
      <c r="D126">
        <v>3.24</v>
      </c>
      <c r="E126">
        <v>0.01</v>
      </c>
      <c r="F126" t="s">
        <v>8</v>
      </c>
      <c r="G126">
        <f t="shared" si="1"/>
        <v>-0.99999999999999745</v>
      </c>
    </row>
    <row r="127" spans="1:7">
      <c r="A127" t="s">
        <v>132</v>
      </c>
      <c r="B127">
        <v>4.9800000000000004</v>
      </c>
      <c r="C127">
        <v>1.7000000000000001E-2</v>
      </c>
      <c r="D127">
        <v>3.24</v>
      </c>
      <c r="E127">
        <v>0.01</v>
      </c>
      <c r="F127" t="s">
        <v>8</v>
      </c>
      <c r="G127">
        <f t="shared" si="1"/>
        <v>-0.99999999999999745</v>
      </c>
    </row>
    <row r="128" spans="1:7">
      <c r="A128" t="s">
        <v>133</v>
      </c>
      <c r="B128">
        <v>4.97</v>
      </c>
      <c r="C128">
        <v>5.1999999999999998E-2</v>
      </c>
      <c r="D128">
        <v>3.23</v>
      </c>
      <c r="E128">
        <v>0.02</v>
      </c>
      <c r="F128" t="s">
        <v>8</v>
      </c>
      <c r="G128">
        <f t="shared" si="1"/>
        <v>34</v>
      </c>
    </row>
    <row r="129" spans="1:7">
      <c r="A129" t="s">
        <v>134</v>
      </c>
      <c r="B129">
        <v>4.96</v>
      </c>
      <c r="C129">
        <v>8.5999999999999993E-2</v>
      </c>
      <c r="D129">
        <v>3.23</v>
      </c>
      <c r="E129">
        <v>0.02</v>
      </c>
      <c r="F129" t="s">
        <v>8</v>
      </c>
      <c r="G129">
        <f t="shared" si="1"/>
        <v>67.999999999999986</v>
      </c>
    </row>
    <row r="130" spans="1:7">
      <c r="A130" t="s">
        <v>135</v>
      </c>
      <c r="B130">
        <v>4.95</v>
      </c>
      <c r="C130">
        <v>0.107</v>
      </c>
      <c r="D130">
        <v>3.23</v>
      </c>
      <c r="E130">
        <v>0.02</v>
      </c>
      <c r="F130" t="s">
        <v>8</v>
      </c>
      <c r="G130">
        <f t="shared" si="1"/>
        <v>89</v>
      </c>
    </row>
    <row r="131" spans="1:7">
      <c r="A131" t="s">
        <v>136</v>
      </c>
      <c r="B131">
        <v>4.97</v>
      </c>
      <c r="C131">
        <v>4.7E-2</v>
      </c>
      <c r="D131">
        <v>3.23</v>
      </c>
      <c r="E131">
        <v>0.03</v>
      </c>
      <c r="F131" t="s">
        <v>8</v>
      </c>
      <c r="G131">
        <f t="shared" si="1"/>
        <v>29</v>
      </c>
    </row>
    <row r="132" spans="1:7">
      <c r="A132" t="s">
        <v>137</v>
      </c>
      <c r="B132">
        <v>4.96</v>
      </c>
      <c r="C132">
        <v>6.5000000000000002E-2</v>
      </c>
      <c r="D132">
        <v>3.23</v>
      </c>
      <c r="E132">
        <v>0.02</v>
      </c>
      <c r="F132" t="s">
        <v>8</v>
      </c>
      <c r="G132">
        <f t="shared" ref="G132:G148" si="2">(C132-C$3)*1000</f>
        <v>47</v>
      </c>
    </row>
    <row r="133" spans="1:7">
      <c r="A133" t="s">
        <v>138</v>
      </c>
      <c r="B133">
        <v>4.96</v>
      </c>
      <c r="C133">
        <v>8.5999999999999993E-2</v>
      </c>
      <c r="D133">
        <v>3.25</v>
      </c>
      <c r="E133">
        <v>0</v>
      </c>
      <c r="F133" t="s">
        <v>8</v>
      </c>
      <c r="G133">
        <f t="shared" si="2"/>
        <v>67.999999999999986</v>
      </c>
    </row>
    <row r="134" spans="1:7">
      <c r="A134" t="s">
        <v>139</v>
      </c>
      <c r="B134">
        <v>4.96</v>
      </c>
      <c r="C134">
        <v>7.1999999999999995E-2</v>
      </c>
      <c r="D134">
        <v>3.23</v>
      </c>
      <c r="E134">
        <v>0.02</v>
      </c>
      <c r="F134" t="s">
        <v>8</v>
      </c>
      <c r="G134">
        <f t="shared" si="2"/>
        <v>53.999999999999993</v>
      </c>
    </row>
    <row r="135" spans="1:7">
      <c r="A135" t="s">
        <v>140</v>
      </c>
      <c r="B135">
        <v>4.97</v>
      </c>
      <c r="C135">
        <v>4.2000000000000003E-2</v>
      </c>
      <c r="D135">
        <v>3.23</v>
      </c>
      <c r="E135">
        <v>0.02</v>
      </c>
      <c r="F135" t="s">
        <v>8</v>
      </c>
      <c r="G135">
        <f t="shared" si="2"/>
        <v>24.000000000000004</v>
      </c>
    </row>
    <row r="136" spans="1:7">
      <c r="A136" t="s">
        <v>141</v>
      </c>
      <c r="B136">
        <v>4.97</v>
      </c>
      <c r="C136">
        <v>4.3999999999999997E-2</v>
      </c>
      <c r="D136">
        <v>3.23</v>
      </c>
      <c r="E136">
        <v>0.02</v>
      </c>
      <c r="F136" t="s">
        <v>8</v>
      </c>
      <c r="G136">
        <f t="shared" si="2"/>
        <v>26</v>
      </c>
    </row>
    <row r="137" spans="1:7">
      <c r="A137" t="s">
        <v>142</v>
      </c>
      <c r="B137">
        <v>4.97</v>
      </c>
      <c r="C137">
        <v>4.2000000000000003E-2</v>
      </c>
      <c r="D137">
        <v>3.23</v>
      </c>
      <c r="E137">
        <v>0.02</v>
      </c>
      <c r="F137" t="s">
        <v>8</v>
      </c>
      <c r="G137">
        <f t="shared" si="2"/>
        <v>24.000000000000004</v>
      </c>
    </row>
    <row r="138" spans="1:7">
      <c r="A138" t="s">
        <v>143</v>
      </c>
      <c r="B138">
        <v>4.97</v>
      </c>
      <c r="C138">
        <v>4.2999999999999997E-2</v>
      </c>
      <c r="D138">
        <v>3.23</v>
      </c>
      <c r="E138">
        <v>0.02</v>
      </c>
      <c r="F138" t="s">
        <v>8</v>
      </c>
      <c r="G138">
        <f t="shared" si="2"/>
        <v>24.999999999999996</v>
      </c>
    </row>
    <row r="139" spans="1:7">
      <c r="A139" t="s">
        <v>144</v>
      </c>
      <c r="B139">
        <v>4.96</v>
      </c>
      <c r="C139">
        <v>8.2000000000000003E-2</v>
      </c>
      <c r="D139">
        <v>3.23</v>
      </c>
      <c r="E139">
        <v>0.02</v>
      </c>
      <c r="F139" t="s">
        <v>8</v>
      </c>
      <c r="G139">
        <f t="shared" si="2"/>
        <v>64</v>
      </c>
    </row>
    <row r="140" spans="1:7">
      <c r="A140" t="s">
        <v>145</v>
      </c>
      <c r="B140">
        <v>4.97</v>
      </c>
      <c r="C140">
        <v>5.5E-2</v>
      </c>
      <c r="D140">
        <v>3.23</v>
      </c>
      <c r="E140">
        <v>0.02</v>
      </c>
      <c r="F140" t="s">
        <v>8</v>
      </c>
      <c r="G140">
        <f t="shared" si="2"/>
        <v>37.000000000000007</v>
      </c>
    </row>
    <row r="141" spans="1:7">
      <c r="A141" t="s">
        <v>146</v>
      </c>
      <c r="B141">
        <v>4.97</v>
      </c>
      <c r="C141">
        <v>5.3999999999999999E-2</v>
      </c>
      <c r="D141">
        <v>3.23</v>
      </c>
      <c r="E141">
        <v>0.02</v>
      </c>
      <c r="F141" t="s">
        <v>8</v>
      </c>
      <c r="G141">
        <f t="shared" si="2"/>
        <v>36.000000000000007</v>
      </c>
    </row>
    <row r="142" spans="1:7">
      <c r="A142" t="s">
        <v>147</v>
      </c>
      <c r="B142">
        <v>4.96</v>
      </c>
      <c r="C142">
        <v>7.0999999999999994E-2</v>
      </c>
      <c r="D142">
        <v>3.23</v>
      </c>
      <c r="E142">
        <v>0.03</v>
      </c>
      <c r="F142" t="s">
        <v>8</v>
      </c>
      <c r="G142">
        <f t="shared" si="2"/>
        <v>52.999999999999993</v>
      </c>
    </row>
    <row r="143" spans="1:7">
      <c r="A143" t="s">
        <v>148</v>
      </c>
      <c r="B143">
        <v>4.97</v>
      </c>
      <c r="C143">
        <v>5.1999999999999998E-2</v>
      </c>
      <c r="D143">
        <v>3.23</v>
      </c>
      <c r="E143">
        <v>0.03</v>
      </c>
      <c r="F143" t="s">
        <v>8</v>
      </c>
      <c r="G143">
        <f t="shared" si="2"/>
        <v>34</v>
      </c>
    </row>
    <row r="144" spans="1:7">
      <c r="A144" t="s">
        <v>149</v>
      </c>
      <c r="B144">
        <v>4.97</v>
      </c>
      <c r="C144">
        <v>5.2999999999999999E-2</v>
      </c>
      <c r="D144">
        <v>3.23</v>
      </c>
      <c r="E144">
        <v>0.02</v>
      </c>
      <c r="F144" t="s">
        <v>8</v>
      </c>
      <c r="G144">
        <f t="shared" si="2"/>
        <v>35</v>
      </c>
    </row>
    <row r="145" spans="1:7">
      <c r="A145" t="s">
        <v>150</v>
      </c>
      <c r="B145">
        <v>4.96</v>
      </c>
      <c r="C145">
        <v>7.8E-2</v>
      </c>
      <c r="D145">
        <v>3.23</v>
      </c>
      <c r="E145">
        <v>0.02</v>
      </c>
      <c r="F145" t="s">
        <v>8</v>
      </c>
      <c r="G145">
        <f t="shared" si="2"/>
        <v>60</v>
      </c>
    </row>
    <row r="146" spans="1:7">
      <c r="A146" t="s">
        <v>151</v>
      </c>
      <c r="B146">
        <v>4.97</v>
      </c>
      <c r="C146">
        <v>4.9000000000000002E-2</v>
      </c>
      <c r="D146">
        <v>3.23</v>
      </c>
      <c r="E146">
        <v>0.02</v>
      </c>
      <c r="F146" t="s">
        <v>8</v>
      </c>
      <c r="G146">
        <f t="shared" si="2"/>
        <v>31.000000000000004</v>
      </c>
    </row>
    <row r="147" spans="1:7">
      <c r="A147" t="s">
        <v>152</v>
      </c>
      <c r="B147">
        <v>4.97</v>
      </c>
      <c r="C147">
        <v>5.8999999999999997E-2</v>
      </c>
      <c r="D147">
        <v>3.23</v>
      </c>
      <c r="E147">
        <v>0.02</v>
      </c>
      <c r="F147" t="s">
        <v>8</v>
      </c>
      <c r="G147">
        <f t="shared" si="2"/>
        <v>40.999999999999993</v>
      </c>
    </row>
    <row r="148" spans="1:7">
      <c r="A148" t="s">
        <v>153</v>
      </c>
      <c r="B148">
        <v>4.97</v>
      </c>
      <c r="C148">
        <v>5.3999999999999999E-2</v>
      </c>
      <c r="D148">
        <v>3.23</v>
      </c>
      <c r="E148">
        <v>0.03</v>
      </c>
      <c r="F148" t="s">
        <v>8</v>
      </c>
      <c r="G148">
        <f t="shared" si="2"/>
        <v>36.000000000000007</v>
      </c>
    </row>
  </sheetData>
  <mergeCells count="1">
    <mergeCell ref="A1:H1"/>
  </mergeCells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DF2DD-8B6B-B146-B66B-5AB9DB917342}">
  <dimension ref="A1:H46"/>
  <sheetViews>
    <sheetView workbookViewId="0">
      <selection activeCell="G3" sqref="G3"/>
    </sheetView>
  </sheetViews>
  <sheetFormatPr baseColWidth="10" defaultRowHeight="13"/>
  <cols>
    <col min="7" max="7" width="12.33203125" customWidth="1"/>
  </cols>
  <sheetData>
    <row r="1" spans="1:8" ht="15" thickBot="1">
      <c r="A1" s="4" t="s">
        <v>0</v>
      </c>
      <c r="B1" s="5"/>
      <c r="C1" s="5"/>
      <c r="D1" s="5"/>
      <c r="E1" s="5"/>
      <c r="F1" s="5"/>
      <c r="G1" s="5"/>
      <c r="H1" s="6"/>
    </row>
    <row r="2" spans="1:8" ht="31" thickBot="1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1" t="s">
        <v>6</v>
      </c>
      <c r="G2" s="7" t="s">
        <v>154</v>
      </c>
    </row>
    <row r="3" spans="1:8">
      <c r="A3" t="s">
        <v>155</v>
      </c>
      <c r="B3">
        <v>4.9800000000000004</v>
      </c>
      <c r="C3">
        <v>1.6E-2</v>
      </c>
      <c r="D3">
        <v>3.07</v>
      </c>
      <c r="E3">
        <v>0.17</v>
      </c>
      <c r="F3" t="s">
        <v>8</v>
      </c>
      <c r="G3">
        <f>(C3-C$3)*1000</f>
        <v>0</v>
      </c>
    </row>
    <row r="4" spans="1:8">
      <c r="A4" t="s">
        <v>156</v>
      </c>
      <c r="B4">
        <v>4.9800000000000004</v>
      </c>
      <c r="C4">
        <v>1.6E-2</v>
      </c>
      <c r="D4">
        <v>3.08</v>
      </c>
      <c r="E4">
        <v>0.17</v>
      </c>
      <c r="F4" t="s">
        <v>8</v>
      </c>
      <c r="G4">
        <f t="shared" ref="G4:G46" si="0">(C4-C$3)*1000</f>
        <v>0</v>
      </c>
    </row>
    <row r="5" spans="1:8">
      <c r="A5" t="s">
        <v>157</v>
      </c>
      <c r="B5">
        <v>4.9800000000000004</v>
      </c>
      <c r="C5">
        <v>1.6E-2</v>
      </c>
      <c r="D5">
        <v>3.08</v>
      </c>
      <c r="E5">
        <v>0.17</v>
      </c>
      <c r="F5" t="s">
        <v>8</v>
      </c>
      <c r="G5">
        <f t="shared" si="0"/>
        <v>0</v>
      </c>
    </row>
    <row r="6" spans="1:8">
      <c r="A6" t="s">
        <v>158</v>
      </c>
      <c r="B6">
        <v>4.9800000000000004</v>
      </c>
      <c r="C6">
        <v>1.6E-2</v>
      </c>
      <c r="D6">
        <v>3.07</v>
      </c>
      <c r="E6">
        <v>0.17</v>
      </c>
      <c r="F6" t="s">
        <v>8</v>
      </c>
      <c r="G6">
        <f t="shared" si="0"/>
        <v>0</v>
      </c>
    </row>
    <row r="7" spans="1:8">
      <c r="A7" t="s">
        <v>159</v>
      </c>
      <c r="B7">
        <v>4.9800000000000004</v>
      </c>
      <c r="C7">
        <v>1.6E-2</v>
      </c>
      <c r="D7">
        <v>3.08</v>
      </c>
      <c r="E7">
        <v>0.16</v>
      </c>
      <c r="F7" t="s">
        <v>8</v>
      </c>
      <c r="G7">
        <f t="shared" si="0"/>
        <v>0</v>
      </c>
    </row>
    <row r="8" spans="1:8">
      <c r="A8" t="s">
        <v>160</v>
      </c>
      <c r="B8">
        <v>4.9800000000000004</v>
      </c>
      <c r="C8">
        <v>1.6E-2</v>
      </c>
      <c r="D8">
        <v>3.07</v>
      </c>
      <c r="E8">
        <v>0.18</v>
      </c>
      <c r="F8" t="s">
        <v>8</v>
      </c>
      <c r="G8">
        <f t="shared" si="0"/>
        <v>0</v>
      </c>
    </row>
    <row r="9" spans="1:8">
      <c r="A9" t="s">
        <v>161</v>
      </c>
      <c r="B9">
        <v>4.9800000000000004</v>
      </c>
      <c r="C9">
        <v>1.6E-2</v>
      </c>
      <c r="D9">
        <v>3.07</v>
      </c>
      <c r="E9">
        <v>0.18</v>
      </c>
      <c r="F9" t="s">
        <v>8</v>
      </c>
      <c r="G9">
        <f t="shared" si="0"/>
        <v>0</v>
      </c>
    </row>
    <row r="10" spans="1:8">
      <c r="A10" t="s">
        <v>162</v>
      </c>
      <c r="B10">
        <v>4.9800000000000004</v>
      </c>
      <c r="C10">
        <v>1.6E-2</v>
      </c>
      <c r="D10">
        <v>3.07</v>
      </c>
      <c r="E10">
        <v>0.18</v>
      </c>
      <c r="F10" t="s">
        <v>8</v>
      </c>
      <c r="G10">
        <f t="shared" si="0"/>
        <v>0</v>
      </c>
    </row>
    <row r="11" spans="1:8">
      <c r="A11" t="s">
        <v>163</v>
      </c>
      <c r="B11">
        <v>4.9800000000000004</v>
      </c>
      <c r="C11">
        <v>1.6E-2</v>
      </c>
      <c r="D11">
        <v>3.06</v>
      </c>
      <c r="E11">
        <v>0.19</v>
      </c>
      <c r="F11" t="s">
        <v>8</v>
      </c>
      <c r="G11">
        <f t="shared" si="0"/>
        <v>0</v>
      </c>
    </row>
    <row r="12" spans="1:8">
      <c r="A12" t="s">
        <v>164</v>
      </c>
      <c r="B12">
        <v>4.9800000000000004</v>
      </c>
      <c r="C12">
        <v>1.6E-2</v>
      </c>
      <c r="D12">
        <v>3.08</v>
      </c>
      <c r="E12">
        <v>0.19</v>
      </c>
      <c r="F12" t="s">
        <v>8</v>
      </c>
      <c r="G12">
        <f t="shared" si="0"/>
        <v>0</v>
      </c>
    </row>
    <row r="13" spans="1:8">
      <c r="A13" t="s">
        <v>165</v>
      </c>
      <c r="B13">
        <v>4.96</v>
      </c>
      <c r="C13">
        <v>4.9000000000000002E-2</v>
      </c>
      <c r="D13">
        <v>3.06</v>
      </c>
      <c r="E13">
        <v>0.18</v>
      </c>
      <c r="F13" t="s">
        <v>8</v>
      </c>
      <c r="G13">
        <f t="shared" si="0"/>
        <v>33</v>
      </c>
    </row>
    <row r="14" spans="1:8">
      <c r="A14" t="s">
        <v>166</v>
      </c>
      <c r="B14">
        <v>4.97</v>
      </c>
      <c r="C14">
        <v>4.2999999999999997E-2</v>
      </c>
      <c r="D14">
        <v>3.06</v>
      </c>
      <c r="E14">
        <v>0.19</v>
      </c>
      <c r="F14" t="s">
        <v>8</v>
      </c>
      <c r="G14">
        <f t="shared" si="0"/>
        <v>26.999999999999996</v>
      </c>
    </row>
    <row r="15" spans="1:8">
      <c r="A15" t="s">
        <v>167</v>
      </c>
      <c r="B15">
        <v>4.97</v>
      </c>
      <c r="C15">
        <v>6.2E-2</v>
      </c>
      <c r="D15">
        <v>3.07</v>
      </c>
      <c r="E15">
        <v>0.19</v>
      </c>
      <c r="F15" t="s">
        <v>8</v>
      </c>
      <c r="G15">
        <f t="shared" si="0"/>
        <v>46</v>
      </c>
    </row>
    <row r="16" spans="1:8">
      <c r="A16" t="s">
        <v>168</v>
      </c>
      <c r="B16">
        <v>4.97</v>
      </c>
      <c r="C16">
        <v>5.1999999999999998E-2</v>
      </c>
      <c r="D16">
        <v>3.07</v>
      </c>
      <c r="E16">
        <v>0.18</v>
      </c>
      <c r="F16" t="s">
        <v>8</v>
      </c>
      <c r="G16">
        <f t="shared" si="0"/>
        <v>36</v>
      </c>
    </row>
    <row r="17" spans="1:7">
      <c r="A17" t="s">
        <v>169</v>
      </c>
      <c r="B17">
        <v>4.96</v>
      </c>
      <c r="C17">
        <v>6.3E-2</v>
      </c>
      <c r="D17">
        <v>3.06</v>
      </c>
      <c r="E17">
        <v>0.19</v>
      </c>
      <c r="F17" t="s">
        <v>8</v>
      </c>
      <c r="G17">
        <f t="shared" si="0"/>
        <v>47</v>
      </c>
    </row>
    <row r="18" spans="1:7">
      <c r="A18" t="s">
        <v>170</v>
      </c>
      <c r="B18">
        <v>4.97</v>
      </c>
      <c r="C18">
        <v>4.2999999999999997E-2</v>
      </c>
      <c r="D18">
        <v>3.07</v>
      </c>
      <c r="E18">
        <v>0.17</v>
      </c>
      <c r="F18" t="s">
        <v>8</v>
      </c>
      <c r="G18">
        <f t="shared" si="0"/>
        <v>26.999999999999996</v>
      </c>
    </row>
    <row r="19" spans="1:7">
      <c r="A19" t="s">
        <v>171</v>
      </c>
      <c r="B19">
        <v>4.97</v>
      </c>
      <c r="C19">
        <v>4.1000000000000002E-2</v>
      </c>
      <c r="D19">
        <v>3.08</v>
      </c>
      <c r="E19">
        <v>0.17</v>
      </c>
      <c r="F19" t="s">
        <v>8</v>
      </c>
      <c r="G19">
        <f t="shared" si="0"/>
        <v>25</v>
      </c>
    </row>
    <row r="20" spans="1:7">
      <c r="A20" t="s">
        <v>172</v>
      </c>
      <c r="B20">
        <v>4.95</v>
      </c>
      <c r="C20">
        <v>9.9000000000000005E-2</v>
      </c>
      <c r="D20">
        <v>3.07</v>
      </c>
      <c r="E20">
        <v>0.19</v>
      </c>
      <c r="F20" t="s">
        <v>8</v>
      </c>
      <c r="G20">
        <f t="shared" si="0"/>
        <v>83</v>
      </c>
    </row>
    <row r="21" spans="1:7">
      <c r="A21" t="s">
        <v>173</v>
      </c>
      <c r="B21">
        <v>4.97</v>
      </c>
      <c r="C21">
        <v>5.2999999999999999E-2</v>
      </c>
      <c r="D21">
        <v>3.06</v>
      </c>
      <c r="E21">
        <v>0.18</v>
      </c>
      <c r="F21" t="s">
        <v>8</v>
      </c>
      <c r="G21">
        <f t="shared" si="0"/>
        <v>37</v>
      </c>
    </row>
    <row r="22" spans="1:7">
      <c r="A22" t="s">
        <v>174</v>
      </c>
      <c r="B22">
        <v>4.9800000000000004</v>
      </c>
      <c r="C22">
        <v>1.6E-2</v>
      </c>
      <c r="D22">
        <v>3.08</v>
      </c>
      <c r="E22">
        <v>0.17</v>
      </c>
      <c r="F22" t="s">
        <v>8</v>
      </c>
      <c r="G22">
        <f t="shared" si="0"/>
        <v>0</v>
      </c>
    </row>
    <row r="23" spans="1:7">
      <c r="A23" t="s">
        <v>175</v>
      </c>
      <c r="B23">
        <v>4.9800000000000004</v>
      </c>
      <c r="C23">
        <v>1.6E-2</v>
      </c>
      <c r="D23">
        <v>3.08</v>
      </c>
      <c r="E23">
        <v>0.18</v>
      </c>
      <c r="F23" t="s">
        <v>8</v>
      </c>
      <c r="G23">
        <f t="shared" si="0"/>
        <v>0</v>
      </c>
    </row>
    <row r="24" spans="1:7">
      <c r="A24" t="s">
        <v>176</v>
      </c>
      <c r="B24">
        <v>4.9800000000000004</v>
      </c>
      <c r="C24">
        <v>1.6E-2</v>
      </c>
      <c r="D24">
        <v>3.07</v>
      </c>
      <c r="E24">
        <v>0.19</v>
      </c>
      <c r="F24" t="s">
        <v>8</v>
      </c>
      <c r="G24">
        <f t="shared" si="0"/>
        <v>0</v>
      </c>
    </row>
    <row r="25" spans="1:7">
      <c r="A25" t="s">
        <v>177</v>
      </c>
      <c r="B25">
        <v>4.9800000000000004</v>
      </c>
      <c r="C25">
        <v>1.6E-2</v>
      </c>
      <c r="D25">
        <v>3.07</v>
      </c>
      <c r="E25">
        <v>0.18</v>
      </c>
      <c r="F25" t="s">
        <v>8</v>
      </c>
      <c r="G25">
        <f t="shared" si="0"/>
        <v>0</v>
      </c>
    </row>
    <row r="26" spans="1:7">
      <c r="A26" t="s">
        <v>178</v>
      </c>
      <c r="B26">
        <v>4.9800000000000004</v>
      </c>
      <c r="C26">
        <v>1.6E-2</v>
      </c>
      <c r="D26">
        <v>3.07</v>
      </c>
      <c r="E26">
        <v>0.18</v>
      </c>
      <c r="F26" t="s">
        <v>8</v>
      </c>
      <c r="G26">
        <f t="shared" si="0"/>
        <v>0</v>
      </c>
    </row>
    <row r="27" spans="1:7">
      <c r="A27" t="s">
        <v>179</v>
      </c>
      <c r="B27">
        <v>4.9800000000000004</v>
      </c>
      <c r="C27">
        <v>1.6E-2</v>
      </c>
      <c r="D27">
        <v>3.06</v>
      </c>
      <c r="E27">
        <v>0.21</v>
      </c>
      <c r="F27" t="s">
        <v>8</v>
      </c>
      <c r="G27">
        <f t="shared" si="0"/>
        <v>0</v>
      </c>
    </row>
    <row r="28" spans="1:7">
      <c r="A28" t="s">
        <v>180</v>
      </c>
      <c r="B28">
        <v>4.9800000000000004</v>
      </c>
      <c r="C28">
        <v>1.7000000000000001E-2</v>
      </c>
      <c r="D28">
        <v>3.07</v>
      </c>
      <c r="E28">
        <v>0.19</v>
      </c>
      <c r="F28" t="s">
        <v>8</v>
      </c>
      <c r="G28">
        <f t="shared" si="0"/>
        <v>1.0000000000000009</v>
      </c>
    </row>
    <row r="29" spans="1:7">
      <c r="A29" t="s">
        <v>181</v>
      </c>
      <c r="B29">
        <v>4.9800000000000004</v>
      </c>
      <c r="C29">
        <v>1.7999999999999999E-2</v>
      </c>
      <c r="D29">
        <v>3.07</v>
      </c>
      <c r="E29">
        <v>0.17</v>
      </c>
      <c r="F29" t="s">
        <v>8</v>
      </c>
      <c r="G29">
        <f t="shared" si="0"/>
        <v>1.9999999999999982</v>
      </c>
    </row>
    <row r="30" spans="1:7">
      <c r="A30" t="s">
        <v>182</v>
      </c>
      <c r="B30">
        <v>4.9800000000000004</v>
      </c>
      <c r="C30">
        <v>1.7000000000000001E-2</v>
      </c>
      <c r="D30">
        <v>3.08</v>
      </c>
      <c r="E30">
        <v>0.17</v>
      </c>
      <c r="F30" t="s">
        <v>8</v>
      </c>
      <c r="G30">
        <f t="shared" si="0"/>
        <v>1.0000000000000009</v>
      </c>
    </row>
    <row r="31" spans="1:7">
      <c r="A31" t="s">
        <v>183</v>
      </c>
      <c r="B31">
        <v>4.9800000000000004</v>
      </c>
      <c r="C31">
        <v>1.7999999999999999E-2</v>
      </c>
      <c r="D31">
        <v>3.07</v>
      </c>
      <c r="E31">
        <v>0.18</v>
      </c>
      <c r="F31" t="s">
        <v>8</v>
      </c>
      <c r="G31">
        <f t="shared" si="0"/>
        <v>1.9999999999999982</v>
      </c>
    </row>
    <row r="32" spans="1:7">
      <c r="A32" t="s">
        <v>184</v>
      </c>
      <c r="B32">
        <v>4.9800000000000004</v>
      </c>
      <c r="C32">
        <v>1.7999999999999999E-2</v>
      </c>
      <c r="D32">
        <v>3.06</v>
      </c>
      <c r="E32">
        <v>0.17</v>
      </c>
      <c r="F32" t="s">
        <v>8</v>
      </c>
      <c r="G32">
        <f t="shared" si="0"/>
        <v>1.9999999999999982</v>
      </c>
    </row>
    <row r="33" spans="1:7">
      <c r="A33" t="s">
        <v>185</v>
      </c>
      <c r="B33">
        <v>4.9800000000000004</v>
      </c>
      <c r="C33">
        <v>1.7000000000000001E-2</v>
      </c>
      <c r="D33">
        <v>3.08</v>
      </c>
      <c r="E33">
        <v>0.18</v>
      </c>
      <c r="F33" t="s">
        <v>8</v>
      </c>
      <c r="G33">
        <f t="shared" si="0"/>
        <v>1.0000000000000009</v>
      </c>
    </row>
    <row r="34" spans="1:7">
      <c r="A34" t="s">
        <v>186</v>
      </c>
      <c r="B34">
        <v>4.9800000000000004</v>
      </c>
      <c r="C34">
        <v>1.7999999999999999E-2</v>
      </c>
      <c r="D34">
        <v>3.08</v>
      </c>
      <c r="E34">
        <v>0.16</v>
      </c>
      <c r="F34" t="s">
        <v>8</v>
      </c>
      <c r="G34">
        <f t="shared" si="0"/>
        <v>1.9999999999999982</v>
      </c>
    </row>
    <row r="35" spans="1:7">
      <c r="A35" t="s">
        <v>187</v>
      </c>
      <c r="B35">
        <v>4.9800000000000004</v>
      </c>
      <c r="C35">
        <v>1.7000000000000001E-2</v>
      </c>
      <c r="D35">
        <v>3.08</v>
      </c>
      <c r="E35">
        <v>0.18</v>
      </c>
      <c r="F35" t="s">
        <v>8</v>
      </c>
      <c r="G35">
        <f t="shared" si="0"/>
        <v>1.0000000000000009</v>
      </c>
    </row>
    <row r="36" spans="1:7">
      <c r="A36" t="s">
        <v>188</v>
      </c>
      <c r="B36">
        <v>4.9800000000000004</v>
      </c>
      <c r="C36">
        <v>1.7000000000000001E-2</v>
      </c>
      <c r="D36">
        <v>3.06</v>
      </c>
      <c r="E36">
        <v>0.18</v>
      </c>
      <c r="F36" t="s">
        <v>8</v>
      </c>
      <c r="G36">
        <f t="shared" si="0"/>
        <v>1.0000000000000009</v>
      </c>
    </row>
    <row r="37" spans="1:7">
      <c r="A37" t="s">
        <v>189</v>
      </c>
      <c r="B37">
        <v>4.9800000000000004</v>
      </c>
      <c r="C37">
        <v>1.7000000000000001E-2</v>
      </c>
      <c r="D37">
        <v>3.08</v>
      </c>
      <c r="E37">
        <v>0.16</v>
      </c>
      <c r="F37" t="s">
        <v>8</v>
      </c>
      <c r="G37">
        <f t="shared" si="0"/>
        <v>1.0000000000000009</v>
      </c>
    </row>
    <row r="38" spans="1:7">
      <c r="A38" t="s">
        <v>190</v>
      </c>
      <c r="B38">
        <v>4.97</v>
      </c>
      <c r="C38">
        <v>5.2999999999999999E-2</v>
      </c>
      <c r="D38">
        <v>3.07</v>
      </c>
      <c r="E38">
        <v>0.19</v>
      </c>
      <c r="F38" t="s">
        <v>8</v>
      </c>
      <c r="G38">
        <f t="shared" si="0"/>
        <v>37</v>
      </c>
    </row>
    <row r="39" spans="1:7">
      <c r="A39" t="s">
        <v>191</v>
      </c>
      <c r="B39">
        <v>4.95</v>
      </c>
      <c r="C39">
        <v>0.114</v>
      </c>
      <c r="D39">
        <v>3.08</v>
      </c>
      <c r="E39">
        <v>0.18</v>
      </c>
      <c r="F39" t="s">
        <v>8</v>
      </c>
      <c r="G39">
        <f t="shared" si="0"/>
        <v>98</v>
      </c>
    </row>
    <row r="40" spans="1:7">
      <c r="A40" t="s">
        <v>192</v>
      </c>
      <c r="B40">
        <v>4.95</v>
      </c>
      <c r="C40">
        <v>0.112</v>
      </c>
      <c r="D40">
        <v>3.08</v>
      </c>
      <c r="E40">
        <v>0.17</v>
      </c>
      <c r="F40" t="s">
        <v>8</v>
      </c>
      <c r="G40">
        <f t="shared" si="0"/>
        <v>96</v>
      </c>
    </row>
    <row r="41" spans="1:7">
      <c r="A41" t="s">
        <v>193</v>
      </c>
      <c r="B41">
        <v>4.97</v>
      </c>
      <c r="C41">
        <v>4.2999999999999997E-2</v>
      </c>
      <c r="D41">
        <v>3.07</v>
      </c>
      <c r="E41">
        <v>0.18</v>
      </c>
      <c r="F41" t="s">
        <v>8</v>
      </c>
      <c r="G41">
        <f t="shared" si="0"/>
        <v>26.999999999999996</v>
      </c>
    </row>
    <row r="42" spans="1:7">
      <c r="A42" t="s">
        <v>194</v>
      </c>
      <c r="B42">
        <v>4.96</v>
      </c>
      <c r="C42">
        <v>7.0000000000000007E-2</v>
      </c>
      <c r="D42">
        <v>3.08</v>
      </c>
      <c r="E42">
        <v>0.16</v>
      </c>
      <c r="F42" t="s">
        <v>8</v>
      </c>
      <c r="G42">
        <f t="shared" si="0"/>
        <v>54.000000000000007</v>
      </c>
    </row>
    <row r="43" spans="1:7">
      <c r="A43" t="s">
        <v>195</v>
      </c>
      <c r="B43">
        <v>4.97</v>
      </c>
      <c r="C43">
        <v>3.6999999999999998E-2</v>
      </c>
      <c r="D43">
        <v>3.08</v>
      </c>
      <c r="E43">
        <v>0.17</v>
      </c>
      <c r="F43" t="s">
        <v>8</v>
      </c>
      <c r="G43">
        <f t="shared" si="0"/>
        <v>20.999999999999996</v>
      </c>
    </row>
    <row r="44" spans="1:7">
      <c r="A44" t="s">
        <v>196</v>
      </c>
      <c r="B44">
        <v>4.97</v>
      </c>
      <c r="C44">
        <v>4.8000000000000001E-2</v>
      </c>
      <c r="D44">
        <v>3.07</v>
      </c>
      <c r="E44">
        <v>0.16</v>
      </c>
      <c r="F44" t="s">
        <v>8</v>
      </c>
      <c r="G44">
        <f t="shared" si="0"/>
        <v>32</v>
      </c>
    </row>
    <row r="45" spans="1:7">
      <c r="A45" t="s">
        <v>197</v>
      </c>
      <c r="B45">
        <v>4.97</v>
      </c>
      <c r="C45">
        <v>4.9000000000000002E-2</v>
      </c>
      <c r="D45">
        <v>3.08</v>
      </c>
      <c r="E45">
        <v>0.16</v>
      </c>
      <c r="F45" t="s">
        <v>8</v>
      </c>
      <c r="G45">
        <f t="shared" si="0"/>
        <v>33</v>
      </c>
    </row>
    <row r="46" spans="1:7">
      <c r="A46" t="s">
        <v>198</v>
      </c>
      <c r="B46">
        <v>4.97</v>
      </c>
      <c r="C46">
        <v>3.7999999999999999E-2</v>
      </c>
      <c r="D46">
        <v>3.07</v>
      </c>
      <c r="E46">
        <v>0.17</v>
      </c>
      <c r="F46" t="s">
        <v>8</v>
      </c>
      <c r="G46">
        <f t="shared" si="0"/>
        <v>22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240Mhz, 2654ms</vt:lpstr>
      <vt:lpstr>160Mhz, 3935ms</vt:lpstr>
      <vt:lpstr>80Mhz, 4056ms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Posescu</dc:creator>
  <cp:lastModifiedBy>Microsoft Office User</cp:lastModifiedBy>
  <dcterms:created xsi:type="dcterms:W3CDTF">2021-02-27T04:59:11Z</dcterms:created>
  <dcterms:modified xsi:type="dcterms:W3CDTF">2021-02-27T05:18:30Z</dcterms:modified>
</cp:coreProperties>
</file>