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able 1" sheetId="1" r:id="rId1"/>
    <sheet name="Table 2" sheetId="2" r:id="rId2"/>
    <sheet name="Figure 1-3" sheetId="3" r:id="rId3"/>
    <sheet name="Table 3-4" sheetId="5" r:id="rId4"/>
  </sheets>
  <calcPr calcId="144525"/>
</workbook>
</file>

<file path=xl/sharedStrings.xml><?xml version="1.0" encoding="utf-8"?>
<sst xmlns="http://schemas.openxmlformats.org/spreadsheetml/2006/main" count="90" uniqueCount="46">
  <si>
    <t>Number</t>
  </si>
  <si>
    <t>Sex</t>
  </si>
  <si>
    <t>Age</t>
  </si>
  <si>
    <t>Height</t>
  </si>
  <si>
    <t>Weight</t>
  </si>
  <si>
    <t>BMI</t>
  </si>
  <si>
    <t>VO2/Kg</t>
  </si>
  <si>
    <t>HR</t>
  </si>
  <si>
    <t>SBP</t>
  </si>
  <si>
    <t>DBP</t>
  </si>
  <si>
    <t>GROUP</t>
  </si>
  <si>
    <t>Male</t>
  </si>
  <si>
    <t>Female</t>
  </si>
  <si>
    <t>VO2@AT1</t>
  </si>
  <si>
    <t>VO2@AT2</t>
  </si>
  <si>
    <t>dVO2</t>
  </si>
  <si>
    <t>Load@AT1</t>
  </si>
  <si>
    <t>Load@AT2</t>
  </si>
  <si>
    <t>dLOAD</t>
  </si>
  <si>
    <t>HR@AT1</t>
  </si>
  <si>
    <t>HR@AT2</t>
  </si>
  <si>
    <t>dHR</t>
  </si>
  <si>
    <t>VE1</t>
  </si>
  <si>
    <t>VE2</t>
  </si>
  <si>
    <t>VT1</t>
  </si>
  <si>
    <t>VT2</t>
  </si>
  <si>
    <t>BF1</t>
  </si>
  <si>
    <t>BF2</t>
  </si>
  <si>
    <t>VD/VT1</t>
  </si>
  <si>
    <t>VD/VT2</t>
  </si>
  <si>
    <t>VE/VCO2-1</t>
  </si>
  <si>
    <t>VE/VCO2-2</t>
  </si>
  <si>
    <t>PETCO2-1</t>
  </si>
  <si>
    <t>PETCO2-2</t>
  </si>
  <si>
    <t>SBP-1</t>
  </si>
  <si>
    <t>SBP-2</t>
  </si>
  <si>
    <t>DBP-1</t>
  </si>
  <si>
    <t>DBP-2</t>
  </si>
  <si>
    <t>NO.</t>
  </si>
  <si>
    <t>dLoad</t>
  </si>
  <si>
    <t>dVE</t>
  </si>
  <si>
    <t>dVT</t>
  </si>
  <si>
    <t>dBF</t>
  </si>
  <si>
    <t>dVD/VT</t>
  </si>
  <si>
    <t>dVE/VCO2</t>
  </si>
  <si>
    <t>dPETCO2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</si>
</sst>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0" borderId="0"/>
  </cellStyleXfs>
  <cellXfs count="13">
    <xf numFmtId="0" fontId="0" fillId="0" borderId="0" xfId="0"/>
    <xf numFmtId="0" fontId="1" fillId="0" borderId="0" xfId="0" applyFont="1" applyFill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/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vertical="center"/>
    </xf>
    <xf numFmtId="176" fontId="2" fillId="0" borderId="0" xfId="0" applyNumberFormat="1" applyFont="1"/>
    <xf numFmtId="0" fontId="2" fillId="0" borderId="0" xfId="49" applyNumberFormat="1" applyFont="1"/>
    <xf numFmtId="0" fontId="2" fillId="0" borderId="0" xfId="0" applyFont="1" applyAlignment="1"/>
    <xf numFmtId="176" fontId="2" fillId="0" borderId="0" xfId="0" applyNumberFormat="1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workbookViewId="0">
      <selection activeCell="K35" sqref="K35"/>
    </sheetView>
  </sheetViews>
  <sheetFormatPr defaultColWidth="9" defaultRowHeight="13.5"/>
  <cols>
    <col min="1" max="1" width="7.26666666666667" customWidth="1"/>
    <col min="3" max="3" width="5.8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>
      <c r="A2" s="2">
        <v>1</v>
      </c>
      <c r="B2" s="2" t="s">
        <v>11</v>
      </c>
      <c r="C2" s="2">
        <v>21</v>
      </c>
      <c r="D2" s="2">
        <v>182</v>
      </c>
      <c r="E2" s="2">
        <v>65</v>
      </c>
      <c r="F2" s="9">
        <f t="shared" ref="F2:F35" si="0">E2/(D2/100)^2</f>
        <v>19.6232339089482</v>
      </c>
      <c r="G2" s="10">
        <v>4.5</v>
      </c>
      <c r="H2" s="10">
        <v>60</v>
      </c>
      <c r="I2" s="11">
        <v>126</v>
      </c>
      <c r="J2" s="11">
        <v>85</v>
      </c>
      <c r="K2" s="4">
        <v>1</v>
      </c>
    </row>
    <row r="3" spans="1:11">
      <c r="A3" s="2">
        <v>2</v>
      </c>
      <c r="B3" s="2" t="s">
        <v>11</v>
      </c>
      <c r="C3" s="2">
        <v>20</v>
      </c>
      <c r="D3" s="2">
        <v>168</v>
      </c>
      <c r="E3" s="2">
        <v>80</v>
      </c>
      <c r="F3" s="9">
        <f t="shared" si="0"/>
        <v>28.3446712018141</v>
      </c>
      <c r="G3" s="10">
        <v>3.8</v>
      </c>
      <c r="H3" s="10">
        <v>79</v>
      </c>
      <c r="I3" s="11">
        <v>104</v>
      </c>
      <c r="J3" s="11">
        <v>52</v>
      </c>
      <c r="K3" s="4">
        <v>1</v>
      </c>
    </row>
    <row r="4" spans="1:11">
      <c r="A4" s="2">
        <v>3</v>
      </c>
      <c r="B4" s="2" t="s">
        <v>12</v>
      </c>
      <c r="C4" s="2">
        <v>29</v>
      </c>
      <c r="D4" s="2">
        <v>160</v>
      </c>
      <c r="E4" s="2">
        <v>52</v>
      </c>
      <c r="F4" s="9">
        <f t="shared" si="0"/>
        <v>20.3125</v>
      </c>
      <c r="G4" s="10">
        <v>3.6</v>
      </c>
      <c r="H4" s="10">
        <v>108</v>
      </c>
      <c r="I4" s="11">
        <v>118</v>
      </c>
      <c r="J4" s="11">
        <v>70</v>
      </c>
      <c r="K4" s="4">
        <v>2</v>
      </c>
    </row>
    <row r="5" spans="1:11">
      <c r="A5" s="2">
        <v>4</v>
      </c>
      <c r="B5" s="2" t="s">
        <v>11</v>
      </c>
      <c r="C5" s="2">
        <v>25</v>
      </c>
      <c r="D5" s="2">
        <v>180</v>
      </c>
      <c r="E5" s="2">
        <v>75</v>
      </c>
      <c r="F5" s="9">
        <f t="shared" si="0"/>
        <v>23.1481481481481</v>
      </c>
      <c r="G5" s="10">
        <v>4.5</v>
      </c>
      <c r="H5" s="10">
        <v>100</v>
      </c>
      <c r="I5" s="11">
        <v>147</v>
      </c>
      <c r="J5" s="11">
        <v>85</v>
      </c>
      <c r="K5" s="4">
        <v>1</v>
      </c>
    </row>
    <row r="6" spans="1:11">
      <c r="A6" s="2">
        <v>5</v>
      </c>
      <c r="B6" s="2" t="s">
        <v>11</v>
      </c>
      <c r="C6" s="2">
        <v>25</v>
      </c>
      <c r="D6" s="2">
        <v>170</v>
      </c>
      <c r="E6" s="2">
        <v>59</v>
      </c>
      <c r="F6" s="9">
        <f t="shared" si="0"/>
        <v>20.4152249134948</v>
      </c>
      <c r="G6" s="10">
        <v>3.8</v>
      </c>
      <c r="H6" s="10">
        <v>80</v>
      </c>
      <c r="I6" s="11">
        <v>123</v>
      </c>
      <c r="J6" s="11">
        <v>81</v>
      </c>
      <c r="K6" s="4">
        <v>1</v>
      </c>
    </row>
    <row r="7" spans="1:11">
      <c r="A7" s="2">
        <v>6</v>
      </c>
      <c r="B7" s="2" t="s">
        <v>12</v>
      </c>
      <c r="C7" s="2">
        <v>29</v>
      </c>
      <c r="D7" s="2">
        <v>172</v>
      </c>
      <c r="E7" s="2">
        <v>55</v>
      </c>
      <c r="F7" s="9">
        <f t="shared" si="0"/>
        <v>18.5911303407247</v>
      </c>
      <c r="G7" s="10">
        <v>4.3</v>
      </c>
      <c r="H7" s="10">
        <v>98</v>
      </c>
      <c r="I7" s="11">
        <v>126</v>
      </c>
      <c r="J7" s="11">
        <v>75</v>
      </c>
      <c r="K7" s="4">
        <v>1</v>
      </c>
    </row>
    <row r="8" spans="1:11">
      <c r="A8" s="11">
        <v>7</v>
      </c>
      <c r="B8" s="11" t="s">
        <v>12</v>
      </c>
      <c r="C8" s="11">
        <v>30</v>
      </c>
      <c r="D8" s="11">
        <v>158</v>
      </c>
      <c r="E8" s="11">
        <v>47</v>
      </c>
      <c r="F8" s="12">
        <f t="shared" si="0"/>
        <v>18.8271110398974</v>
      </c>
      <c r="G8" s="10">
        <v>4.6</v>
      </c>
      <c r="H8" s="10">
        <v>95</v>
      </c>
      <c r="I8" s="11">
        <v>117</v>
      </c>
      <c r="J8" s="11">
        <v>98</v>
      </c>
      <c r="K8" s="4">
        <v>1</v>
      </c>
    </row>
    <row r="9" spans="1:11">
      <c r="A9" s="2">
        <v>8</v>
      </c>
      <c r="B9" s="2" t="s">
        <v>11</v>
      </c>
      <c r="C9" s="2">
        <v>25</v>
      </c>
      <c r="D9" s="2">
        <v>172</v>
      </c>
      <c r="E9" s="2">
        <v>85</v>
      </c>
      <c r="F9" s="9">
        <f t="shared" si="0"/>
        <v>28.7317468902109</v>
      </c>
      <c r="G9" s="10">
        <v>2.1</v>
      </c>
      <c r="H9" s="10">
        <v>89</v>
      </c>
      <c r="I9" s="11">
        <v>132</v>
      </c>
      <c r="J9" s="11">
        <v>89</v>
      </c>
      <c r="K9" s="4">
        <v>1</v>
      </c>
    </row>
    <row r="10" spans="1:11">
      <c r="A10" s="2">
        <v>9</v>
      </c>
      <c r="B10" s="2" t="s">
        <v>12</v>
      </c>
      <c r="C10" s="2">
        <v>26</v>
      </c>
      <c r="D10" s="2">
        <v>160</v>
      </c>
      <c r="E10" s="2">
        <v>57</v>
      </c>
      <c r="F10" s="9">
        <f t="shared" si="0"/>
        <v>22.265625</v>
      </c>
      <c r="G10" s="10">
        <v>3.3</v>
      </c>
      <c r="H10" s="10">
        <v>76</v>
      </c>
      <c r="I10" s="11">
        <v>107</v>
      </c>
      <c r="J10" s="11">
        <v>76</v>
      </c>
      <c r="K10" s="4">
        <v>2</v>
      </c>
    </row>
    <row r="11" spans="1:11">
      <c r="A11" s="2">
        <v>10</v>
      </c>
      <c r="B11" s="2" t="s">
        <v>11</v>
      </c>
      <c r="C11" s="2">
        <v>26</v>
      </c>
      <c r="D11" s="2">
        <v>170</v>
      </c>
      <c r="E11" s="2">
        <v>65</v>
      </c>
      <c r="F11" s="9">
        <f t="shared" si="0"/>
        <v>22.4913494809689</v>
      </c>
      <c r="G11" s="10">
        <v>4</v>
      </c>
      <c r="H11" s="10">
        <v>87</v>
      </c>
      <c r="I11" s="11">
        <v>134</v>
      </c>
      <c r="J11" s="11">
        <v>83</v>
      </c>
      <c r="K11" s="4">
        <v>1</v>
      </c>
    </row>
    <row r="12" spans="1:11">
      <c r="A12" s="2">
        <v>11</v>
      </c>
      <c r="B12" s="2" t="s">
        <v>12</v>
      </c>
      <c r="C12" s="2">
        <v>30</v>
      </c>
      <c r="D12" s="2">
        <v>160</v>
      </c>
      <c r="E12" s="2">
        <v>45</v>
      </c>
      <c r="F12" s="9">
        <f t="shared" si="0"/>
        <v>17.578125</v>
      </c>
      <c r="G12" s="10">
        <v>4.2</v>
      </c>
      <c r="H12" s="10">
        <v>80</v>
      </c>
      <c r="I12" s="11">
        <v>88</v>
      </c>
      <c r="J12" s="11">
        <v>64</v>
      </c>
      <c r="K12" s="4">
        <v>2</v>
      </c>
    </row>
    <row r="13" spans="1:11">
      <c r="A13" s="2">
        <v>12</v>
      </c>
      <c r="B13" s="2" t="s">
        <v>12</v>
      </c>
      <c r="C13" s="2">
        <v>27</v>
      </c>
      <c r="D13" s="2">
        <v>160</v>
      </c>
      <c r="E13" s="2">
        <v>60</v>
      </c>
      <c r="F13" s="9">
        <f t="shared" si="0"/>
        <v>23.4375</v>
      </c>
      <c r="G13" s="10">
        <v>3.7</v>
      </c>
      <c r="H13" s="10">
        <v>83</v>
      </c>
      <c r="I13" s="11">
        <v>88</v>
      </c>
      <c r="J13" s="11">
        <v>73</v>
      </c>
      <c r="K13" s="4">
        <v>1</v>
      </c>
    </row>
    <row r="14" spans="1:11">
      <c r="A14" s="2">
        <v>13</v>
      </c>
      <c r="B14" s="2" t="s">
        <v>12</v>
      </c>
      <c r="C14" s="2">
        <v>26</v>
      </c>
      <c r="D14" s="2">
        <v>157</v>
      </c>
      <c r="E14" s="2">
        <v>50</v>
      </c>
      <c r="F14" s="9">
        <f t="shared" si="0"/>
        <v>20.2847985719502</v>
      </c>
      <c r="G14" s="10">
        <v>4.5</v>
      </c>
      <c r="H14" s="10">
        <v>116</v>
      </c>
      <c r="I14" s="11">
        <v>105</v>
      </c>
      <c r="J14" s="11">
        <v>80</v>
      </c>
      <c r="K14" s="4">
        <v>1</v>
      </c>
    </row>
    <row r="15" spans="1:11">
      <c r="A15" s="2">
        <v>14</v>
      </c>
      <c r="B15" s="2" t="s">
        <v>12</v>
      </c>
      <c r="C15" s="2">
        <v>27</v>
      </c>
      <c r="D15" s="2">
        <v>163</v>
      </c>
      <c r="E15" s="2">
        <v>47</v>
      </c>
      <c r="F15" s="9">
        <f t="shared" si="0"/>
        <v>17.6897888516692</v>
      </c>
      <c r="G15" s="10">
        <v>5.2</v>
      </c>
      <c r="H15" s="10">
        <v>85</v>
      </c>
      <c r="I15" s="11">
        <v>86</v>
      </c>
      <c r="J15" s="11">
        <v>59</v>
      </c>
      <c r="K15" s="4">
        <v>1</v>
      </c>
    </row>
    <row r="16" spans="1:11">
      <c r="A16" s="2">
        <v>15</v>
      </c>
      <c r="B16" s="2" t="s">
        <v>11</v>
      </c>
      <c r="C16" s="2">
        <v>26</v>
      </c>
      <c r="D16" s="2">
        <v>170</v>
      </c>
      <c r="E16" s="2">
        <v>65</v>
      </c>
      <c r="F16" s="9">
        <f t="shared" si="0"/>
        <v>22.4913494809689</v>
      </c>
      <c r="G16" s="10">
        <v>3.8</v>
      </c>
      <c r="H16" s="10">
        <v>66</v>
      </c>
      <c r="I16" s="11">
        <v>148</v>
      </c>
      <c r="J16" s="11">
        <v>80</v>
      </c>
      <c r="K16" s="4">
        <v>1</v>
      </c>
    </row>
    <row r="17" spans="1:11">
      <c r="A17" s="2">
        <v>16</v>
      </c>
      <c r="B17" s="2" t="s">
        <v>11</v>
      </c>
      <c r="C17" s="2">
        <v>28</v>
      </c>
      <c r="D17" s="2">
        <v>172</v>
      </c>
      <c r="E17" s="2">
        <v>66</v>
      </c>
      <c r="F17" s="9">
        <f t="shared" si="0"/>
        <v>22.3093564088697</v>
      </c>
      <c r="G17" s="10">
        <v>3.4</v>
      </c>
      <c r="H17" s="10">
        <v>81</v>
      </c>
      <c r="I17" s="11">
        <v>120</v>
      </c>
      <c r="J17" s="11">
        <v>85</v>
      </c>
      <c r="K17" s="4">
        <v>1</v>
      </c>
    </row>
    <row r="18" spans="1:11">
      <c r="A18" s="2">
        <v>17</v>
      </c>
      <c r="B18" s="2" t="s">
        <v>12</v>
      </c>
      <c r="C18" s="2">
        <v>21</v>
      </c>
      <c r="D18" s="2">
        <v>158</v>
      </c>
      <c r="E18" s="2">
        <v>60</v>
      </c>
      <c r="F18" s="9">
        <f t="shared" si="0"/>
        <v>24.034609838167</v>
      </c>
      <c r="G18" s="10">
        <v>3.7</v>
      </c>
      <c r="H18" s="10">
        <v>83</v>
      </c>
      <c r="I18" s="11">
        <v>90</v>
      </c>
      <c r="J18" s="11">
        <v>79</v>
      </c>
      <c r="K18" s="4">
        <v>1</v>
      </c>
    </row>
    <row r="19" spans="1:11">
      <c r="A19" s="2">
        <v>18</v>
      </c>
      <c r="B19" s="2" t="s">
        <v>11</v>
      </c>
      <c r="C19" s="2">
        <v>22</v>
      </c>
      <c r="D19" s="2">
        <v>173</v>
      </c>
      <c r="E19" s="2">
        <v>65</v>
      </c>
      <c r="F19" s="9">
        <f t="shared" si="0"/>
        <v>21.7180660897457</v>
      </c>
      <c r="G19" s="10">
        <v>4.2</v>
      </c>
      <c r="H19" s="10">
        <v>98</v>
      </c>
      <c r="I19" s="11">
        <v>122</v>
      </c>
      <c r="J19" s="11">
        <v>72</v>
      </c>
      <c r="K19" s="4">
        <v>1</v>
      </c>
    </row>
    <row r="20" spans="1:11">
      <c r="A20" s="2">
        <v>19</v>
      </c>
      <c r="B20" s="2" t="s">
        <v>12</v>
      </c>
      <c r="C20" s="2">
        <v>20</v>
      </c>
      <c r="D20" s="2">
        <v>160</v>
      </c>
      <c r="E20" s="2">
        <v>75</v>
      </c>
      <c r="F20" s="9">
        <f t="shared" si="0"/>
        <v>29.296875</v>
      </c>
      <c r="G20" s="10">
        <v>4.1</v>
      </c>
      <c r="H20" s="10">
        <v>93</v>
      </c>
      <c r="I20" s="11">
        <v>123</v>
      </c>
      <c r="J20" s="11">
        <v>82</v>
      </c>
      <c r="K20" s="4">
        <v>1</v>
      </c>
    </row>
    <row r="21" spans="1:11">
      <c r="A21" s="2">
        <v>20</v>
      </c>
      <c r="B21" s="2" t="s">
        <v>12</v>
      </c>
      <c r="C21" s="2">
        <v>20</v>
      </c>
      <c r="D21" s="2">
        <v>167</v>
      </c>
      <c r="E21" s="2">
        <v>54</v>
      </c>
      <c r="F21" s="9">
        <f t="shared" si="0"/>
        <v>19.3624726594715</v>
      </c>
      <c r="G21" s="10">
        <v>4.6</v>
      </c>
      <c r="H21" s="10">
        <v>84</v>
      </c>
      <c r="I21" s="11">
        <v>96</v>
      </c>
      <c r="J21" s="11">
        <v>77</v>
      </c>
      <c r="K21" s="4">
        <v>1</v>
      </c>
    </row>
    <row r="22" spans="1:11">
      <c r="A22" s="2">
        <v>21</v>
      </c>
      <c r="B22" s="2" t="s">
        <v>11</v>
      </c>
      <c r="C22" s="2">
        <v>19</v>
      </c>
      <c r="D22" s="2">
        <v>180</v>
      </c>
      <c r="E22" s="2">
        <v>59</v>
      </c>
      <c r="F22" s="9">
        <f t="shared" si="0"/>
        <v>18.2098765432099</v>
      </c>
      <c r="G22" s="10">
        <v>4.7</v>
      </c>
      <c r="H22" s="10">
        <v>100</v>
      </c>
      <c r="I22" s="11">
        <v>101</v>
      </c>
      <c r="J22" s="11">
        <v>71</v>
      </c>
      <c r="K22" s="4">
        <v>2</v>
      </c>
    </row>
    <row r="23" spans="1:11">
      <c r="A23" s="2">
        <v>22</v>
      </c>
      <c r="B23" s="2" t="s">
        <v>11</v>
      </c>
      <c r="C23" s="2">
        <v>21</v>
      </c>
      <c r="D23" s="2">
        <v>180</v>
      </c>
      <c r="E23" s="2">
        <v>77</v>
      </c>
      <c r="F23" s="9">
        <f t="shared" si="0"/>
        <v>23.7654320987654</v>
      </c>
      <c r="G23" s="10">
        <v>5.1</v>
      </c>
      <c r="H23" s="10">
        <v>79</v>
      </c>
      <c r="I23" s="11">
        <v>110</v>
      </c>
      <c r="J23" s="11">
        <v>87</v>
      </c>
      <c r="K23" s="4">
        <v>1</v>
      </c>
    </row>
    <row r="24" spans="1:11">
      <c r="A24" s="2">
        <v>23</v>
      </c>
      <c r="B24" s="2" t="s">
        <v>12</v>
      </c>
      <c r="C24" s="2">
        <v>21</v>
      </c>
      <c r="D24" s="2">
        <v>170</v>
      </c>
      <c r="E24" s="2">
        <v>50</v>
      </c>
      <c r="F24" s="9">
        <f t="shared" si="0"/>
        <v>17.3010380622837</v>
      </c>
      <c r="G24" s="10">
        <v>6.2</v>
      </c>
      <c r="H24" s="10">
        <v>86</v>
      </c>
      <c r="I24" s="11">
        <v>97</v>
      </c>
      <c r="J24" s="11">
        <v>72</v>
      </c>
      <c r="K24" s="4">
        <v>1</v>
      </c>
    </row>
    <row r="25" spans="1:11">
      <c r="A25" s="2">
        <v>24</v>
      </c>
      <c r="B25" s="2" t="s">
        <v>12</v>
      </c>
      <c r="C25" s="2">
        <v>20</v>
      </c>
      <c r="D25" s="2">
        <v>163</v>
      </c>
      <c r="E25" s="2">
        <v>49</v>
      </c>
      <c r="F25" s="9">
        <f t="shared" si="0"/>
        <v>18.4425458240807</v>
      </c>
      <c r="G25" s="10">
        <v>4.2</v>
      </c>
      <c r="H25" s="10">
        <v>109</v>
      </c>
      <c r="I25" s="11">
        <v>90</v>
      </c>
      <c r="J25" s="11">
        <v>80</v>
      </c>
      <c r="K25" s="4">
        <v>2</v>
      </c>
    </row>
    <row r="26" spans="1:11">
      <c r="A26" s="2">
        <v>25</v>
      </c>
      <c r="B26" s="2" t="s">
        <v>12</v>
      </c>
      <c r="C26" s="2">
        <v>18</v>
      </c>
      <c r="D26" s="2">
        <v>165</v>
      </c>
      <c r="E26" s="2">
        <v>80</v>
      </c>
      <c r="F26" s="9">
        <f t="shared" si="0"/>
        <v>29.3847566574839</v>
      </c>
      <c r="G26" s="10">
        <v>3.2</v>
      </c>
      <c r="H26" s="10">
        <v>90</v>
      </c>
      <c r="I26" s="11">
        <v>113</v>
      </c>
      <c r="J26" s="11">
        <v>83</v>
      </c>
      <c r="K26" s="4">
        <v>1</v>
      </c>
    </row>
    <row r="27" spans="1:11">
      <c r="A27" s="2">
        <v>26</v>
      </c>
      <c r="B27" s="2" t="s">
        <v>12</v>
      </c>
      <c r="C27" s="2">
        <v>21</v>
      </c>
      <c r="D27" s="2">
        <v>154</v>
      </c>
      <c r="E27" s="2">
        <v>47</v>
      </c>
      <c r="F27" s="9">
        <f t="shared" si="0"/>
        <v>19.8178444931692</v>
      </c>
      <c r="G27" s="10">
        <v>3.8</v>
      </c>
      <c r="H27" s="10">
        <v>78</v>
      </c>
      <c r="I27" s="11">
        <v>96</v>
      </c>
      <c r="J27" s="11">
        <v>73</v>
      </c>
      <c r="K27" s="4">
        <v>1</v>
      </c>
    </row>
    <row r="28" spans="1:11">
      <c r="A28" s="2">
        <v>27</v>
      </c>
      <c r="B28" s="2" t="s">
        <v>11</v>
      </c>
      <c r="C28" s="2">
        <v>21</v>
      </c>
      <c r="D28" s="2">
        <v>180</v>
      </c>
      <c r="E28" s="2">
        <v>68</v>
      </c>
      <c r="F28" s="9">
        <f t="shared" si="0"/>
        <v>20.9876543209877</v>
      </c>
      <c r="G28" s="10">
        <v>4.4</v>
      </c>
      <c r="H28" s="10">
        <v>74</v>
      </c>
      <c r="I28" s="11">
        <v>124</v>
      </c>
      <c r="J28" s="11">
        <v>72</v>
      </c>
      <c r="K28" s="4">
        <v>2</v>
      </c>
    </row>
    <row r="29" spans="1:11">
      <c r="A29" s="2">
        <v>28</v>
      </c>
      <c r="B29" s="2" t="s">
        <v>11</v>
      </c>
      <c r="C29" s="2">
        <v>21</v>
      </c>
      <c r="D29" s="2">
        <v>182</v>
      </c>
      <c r="E29" s="2">
        <v>62</v>
      </c>
      <c r="F29" s="9">
        <f t="shared" si="0"/>
        <v>18.7175461900737</v>
      </c>
      <c r="G29" s="10">
        <v>5.5</v>
      </c>
      <c r="H29" s="10">
        <v>76</v>
      </c>
      <c r="I29" s="11">
        <v>133</v>
      </c>
      <c r="J29" s="11">
        <v>73</v>
      </c>
      <c r="K29" s="4">
        <v>1</v>
      </c>
    </row>
    <row r="30" spans="1:11">
      <c r="A30" s="2">
        <v>29</v>
      </c>
      <c r="B30" s="2" t="s">
        <v>11</v>
      </c>
      <c r="C30" s="2">
        <v>21</v>
      </c>
      <c r="D30" s="2">
        <v>180</v>
      </c>
      <c r="E30" s="2">
        <v>50</v>
      </c>
      <c r="F30" s="9">
        <f t="shared" si="0"/>
        <v>15.4320987654321</v>
      </c>
      <c r="G30" s="10">
        <v>3.6</v>
      </c>
      <c r="H30" s="10">
        <v>103</v>
      </c>
      <c r="I30" s="11">
        <v>133</v>
      </c>
      <c r="J30" s="11">
        <v>89</v>
      </c>
      <c r="K30" s="4">
        <v>1</v>
      </c>
    </row>
    <row r="31" spans="1:11">
      <c r="A31" s="2">
        <v>30</v>
      </c>
      <c r="B31" s="2" t="s">
        <v>11</v>
      </c>
      <c r="C31" s="2">
        <v>21</v>
      </c>
      <c r="D31" s="2">
        <v>190</v>
      </c>
      <c r="E31" s="2">
        <v>100</v>
      </c>
      <c r="F31" s="9">
        <f t="shared" si="0"/>
        <v>27.7008310249307</v>
      </c>
      <c r="G31" s="10">
        <v>3.6</v>
      </c>
      <c r="H31" s="10">
        <v>80</v>
      </c>
      <c r="I31" s="11">
        <v>118</v>
      </c>
      <c r="J31" s="11">
        <v>92</v>
      </c>
      <c r="K31" s="4">
        <v>2</v>
      </c>
    </row>
    <row r="32" spans="1:11">
      <c r="A32" s="2">
        <v>31</v>
      </c>
      <c r="B32" s="2" t="s">
        <v>11</v>
      </c>
      <c r="C32" s="2">
        <v>28</v>
      </c>
      <c r="D32" s="2">
        <v>187</v>
      </c>
      <c r="E32" s="2">
        <v>86</v>
      </c>
      <c r="F32" s="9">
        <f t="shared" si="0"/>
        <v>24.5932111298579</v>
      </c>
      <c r="G32" s="10">
        <v>3.1</v>
      </c>
      <c r="H32" s="10">
        <v>101</v>
      </c>
      <c r="I32" s="11">
        <v>114</v>
      </c>
      <c r="J32" s="11">
        <v>74</v>
      </c>
      <c r="K32" s="4">
        <v>1</v>
      </c>
    </row>
    <row r="33" spans="1:11">
      <c r="A33" s="2">
        <v>32</v>
      </c>
      <c r="B33" s="2" t="s">
        <v>12</v>
      </c>
      <c r="C33" s="2">
        <v>20</v>
      </c>
      <c r="D33" s="2">
        <v>165</v>
      </c>
      <c r="E33" s="2">
        <v>50</v>
      </c>
      <c r="F33" s="9">
        <f t="shared" si="0"/>
        <v>18.3654729109275</v>
      </c>
      <c r="G33" s="10">
        <v>3.9</v>
      </c>
      <c r="H33" s="10">
        <v>100</v>
      </c>
      <c r="I33" s="11">
        <v>98</v>
      </c>
      <c r="J33" s="11">
        <v>66</v>
      </c>
      <c r="K33" s="4">
        <v>1</v>
      </c>
    </row>
    <row r="34" spans="1:11">
      <c r="A34" s="2">
        <v>33</v>
      </c>
      <c r="B34" s="2" t="s">
        <v>11</v>
      </c>
      <c r="C34" s="2">
        <v>21</v>
      </c>
      <c r="D34" s="2">
        <v>182</v>
      </c>
      <c r="E34" s="2">
        <v>70</v>
      </c>
      <c r="F34" s="9">
        <f t="shared" si="0"/>
        <v>21.1327134404057</v>
      </c>
      <c r="G34" s="10">
        <v>3.8</v>
      </c>
      <c r="H34" s="10">
        <v>81</v>
      </c>
      <c r="I34" s="11">
        <v>144</v>
      </c>
      <c r="J34" s="11">
        <v>76</v>
      </c>
      <c r="K34" s="4">
        <v>1</v>
      </c>
    </row>
    <row r="35" spans="1:11">
      <c r="A35" s="2">
        <v>34</v>
      </c>
      <c r="B35" s="2" t="s">
        <v>11</v>
      </c>
      <c r="C35" s="2">
        <v>21</v>
      </c>
      <c r="D35" s="2">
        <v>180</v>
      </c>
      <c r="E35" s="2">
        <v>76</v>
      </c>
      <c r="F35" s="9">
        <f t="shared" si="0"/>
        <v>23.4567901234568</v>
      </c>
      <c r="G35" s="10">
        <v>3.9</v>
      </c>
      <c r="H35" s="10">
        <v>85</v>
      </c>
      <c r="I35" s="11">
        <v>132</v>
      </c>
      <c r="J35" s="11">
        <v>64</v>
      </c>
      <c r="K35" s="4">
        <v>1</v>
      </c>
    </row>
    <row r="36" spans="1:10">
      <c r="A36" s="2"/>
      <c r="B36" s="6"/>
      <c r="C36" s="7"/>
      <c r="D36" s="7"/>
      <c r="E36" s="7"/>
      <c r="F36" s="7"/>
      <c r="G36" s="7"/>
      <c r="H36" s="7"/>
      <c r="I36" s="7"/>
      <c r="J36" s="7"/>
    </row>
    <row r="37" spans="1:10">
      <c r="A37" s="2"/>
      <c r="B37" s="6"/>
      <c r="C37" s="7"/>
      <c r="D37" s="7"/>
      <c r="E37" s="7"/>
      <c r="F37" s="7"/>
      <c r="G37" s="7"/>
      <c r="H37" s="7"/>
      <c r="I37" s="7"/>
      <c r="J37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workbookViewId="0">
      <selection activeCell="J35" sqref="J35"/>
    </sheetView>
  </sheetViews>
  <sheetFormatPr defaultColWidth="9" defaultRowHeight="13.5"/>
  <sheetData>
    <row r="1" spans="1:26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</row>
    <row r="2" spans="1:26">
      <c r="A2" s="3">
        <v>1</v>
      </c>
      <c r="B2" s="3">
        <v>17.3</v>
      </c>
      <c r="C2" s="3">
        <v>17.2</v>
      </c>
      <c r="D2" s="3">
        <v>-0.1</v>
      </c>
      <c r="E2" s="3">
        <v>103</v>
      </c>
      <c r="F2" s="3">
        <v>100</v>
      </c>
      <c r="G2" s="3">
        <v>-3</v>
      </c>
      <c r="H2" s="3">
        <v>111</v>
      </c>
      <c r="I2" s="3">
        <v>110</v>
      </c>
      <c r="J2" s="3">
        <v>-1</v>
      </c>
      <c r="K2" s="3">
        <v>17.9</v>
      </c>
      <c r="L2" s="3">
        <v>16.38</v>
      </c>
      <c r="M2" s="3">
        <v>1.35</v>
      </c>
      <c r="N2" s="3">
        <v>1.23</v>
      </c>
      <c r="O2" s="3">
        <v>13</v>
      </c>
      <c r="P2" s="3">
        <v>13</v>
      </c>
      <c r="Q2" s="3">
        <v>-0.2</v>
      </c>
      <c r="R2" s="3">
        <v>-0.23</v>
      </c>
      <c r="S2" s="3">
        <v>20</v>
      </c>
      <c r="T2" s="3">
        <v>19</v>
      </c>
      <c r="U2" s="3">
        <v>34.7</v>
      </c>
      <c r="V2" s="3">
        <v>35.7</v>
      </c>
      <c r="W2" s="3">
        <v>133</v>
      </c>
      <c r="X2" s="3">
        <v>133</v>
      </c>
      <c r="Y2" s="3">
        <v>86</v>
      </c>
      <c r="Z2" s="3">
        <v>64</v>
      </c>
    </row>
    <row r="3" spans="1:26">
      <c r="A3" s="3">
        <v>2</v>
      </c>
      <c r="B3" s="3">
        <v>9.2</v>
      </c>
      <c r="C3" s="3">
        <v>9</v>
      </c>
      <c r="D3" s="3">
        <v>-0.2</v>
      </c>
      <c r="E3" s="3">
        <v>70</v>
      </c>
      <c r="F3" s="3">
        <v>62</v>
      </c>
      <c r="G3" s="3">
        <v>-8</v>
      </c>
      <c r="H3" s="3">
        <v>108</v>
      </c>
      <c r="I3" s="3">
        <v>109</v>
      </c>
      <c r="J3" s="3">
        <v>1</v>
      </c>
      <c r="K3" s="3">
        <v>12.25</v>
      </c>
      <c r="L3" s="3">
        <v>11.09</v>
      </c>
      <c r="M3" s="3">
        <v>1.63</v>
      </c>
      <c r="N3" s="3">
        <v>1.29</v>
      </c>
      <c r="O3" s="3">
        <v>7</v>
      </c>
      <c r="P3" s="3">
        <v>9</v>
      </c>
      <c r="Q3" s="3">
        <v>0.11</v>
      </c>
      <c r="R3" s="3">
        <v>0.06</v>
      </c>
      <c r="S3" s="3">
        <v>20</v>
      </c>
      <c r="T3" s="3">
        <v>20</v>
      </c>
      <c r="U3" s="3">
        <v>49</v>
      </c>
      <c r="V3" s="3">
        <v>45.4</v>
      </c>
      <c r="W3" s="3">
        <v>112</v>
      </c>
      <c r="X3" s="3">
        <v>104</v>
      </c>
      <c r="Y3" s="3">
        <v>55</v>
      </c>
      <c r="Z3" s="3">
        <v>51</v>
      </c>
    </row>
    <row r="4" spans="1:26">
      <c r="A4" s="3">
        <v>3</v>
      </c>
      <c r="B4" s="3">
        <v>15.6</v>
      </c>
      <c r="C4" s="3">
        <v>12.3</v>
      </c>
      <c r="D4" s="3">
        <v>-3.3</v>
      </c>
      <c r="E4" s="3">
        <v>82</v>
      </c>
      <c r="F4" s="3">
        <v>82</v>
      </c>
      <c r="G4" s="3">
        <v>0</v>
      </c>
      <c r="H4" s="3">
        <v>157</v>
      </c>
      <c r="I4" s="3">
        <v>155</v>
      </c>
      <c r="J4" s="3">
        <v>-2</v>
      </c>
      <c r="K4" s="3">
        <v>20.42</v>
      </c>
      <c r="L4" s="3">
        <v>17.27</v>
      </c>
      <c r="M4" s="3">
        <v>0.93</v>
      </c>
      <c r="N4" s="3">
        <v>0.97</v>
      </c>
      <c r="O4" s="3">
        <v>22</v>
      </c>
      <c r="P4" s="3">
        <v>18</v>
      </c>
      <c r="Q4" s="3">
        <v>0.27</v>
      </c>
      <c r="R4" s="3">
        <v>0.36</v>
      </c>
      <c r="S4" s="3">
        <v>26</v>
      </c>
      <c r="T4" s="3">
        <v>28</v>
      </c>
      <c r="U4" s="3">
        <v>44.3</v>
      </c>
      <c r="V4" s="3">
        <v>46.3</v>
      </c>
      <c r="W4" s="3">
        <v>126</v>
      </c>
      <c r="X4" s="3">
        <v>155</v>
      </c>
      <c r="Y4" s="3">
        <v>71</v>
      </c>
      <c r="Z4" s="3">
        <v>75</v>
      </c>
    </row>
    <row r="5" spans="1:26">
      <c r="A5" s="3">
        <v>4</v>
      </c>
      <c r="B5" s="3">
        <v>12.6</v>
      </c>
      <c r="C5" s="3">
        <v>10.8</v>
      </c>
      <c r="D5" s="3">
        <v>-1.8</v>
      </c>
      <c r="E5" s="3">
        <v>91</v>
      </c>
      <c r="F5" s="3">
        <v>79</v>
      </c>
      <c r="G5" s="3">
        <v>-12</v>
      </c>
      <c r="H5" s="3">
        <v>142</v>
      </c>
      <c r="I5" s="3">
        <v>131</v>
      </c>
      <c r="J5" s="3">
        <v>-11</v>
      </c>
      <c r="K5" s="3">
        <v>22.25</v>
      </c>
      <c r="L5" s="3">
        <v>18.06</v>
      </c>
      <c r="M5" s="3">
        <v>1.06</v>
      </c>
      <c r="N5" s="3">
        <v>1.05</v>
      </c>
      <c r="O5" s="3">
        <v>21</v>
      </c>
      <c r="P5" s="3">
        <v>17</v>
      </c>
      <c r="Q5" s="3">
        <v>0.19</v>
      </c>
      <c r="R5" s="3">
        <v>0.16</v>
      </c>
      <c r="S5" s="3">
        <v>24</v>
      </c>
      <c r="T5" s="3">
        <v>23</v>
      </c>
      <c r="U5" s="3">
        <v>43</v>
      </c>
      <c r="V5" s="3">
        <v>43.1</v>
      </c>
      <c r="W5" s="3">
        <v>140</v>
      </c>
      <c r="X5" s="3">
        <v>147</v>
      </c>
      <c r="Y5" s="3">
        <v>80</v>
      </c>
      <c r="Z5" s="3">
        <v>78</v>
      </c>
    </row>
    <row r="6" spans="1:26">
      <c r="A6" s="3">
        <v>5</v>
      </c>
      <c r="B6" s="3">
        <v>14.4</v>
      </c>
      <c r="C6" s="3">
        <v>18.2</v>
      </c>
      <c r="D6" s="3">
        <v>3.8</v>
      </c>
      <c r="E6" s="3">
        <v>99</v>
      </c>
      <c r="F6" s="3">
        <v>95</v>
      </c>
      <c r="G6" s="3">
        <v>-4</v>
      </c>
      <c r="H6" s="3">
        <v>128</v>
      </c>
      <c r="I6" s="3">
        <v>130</v>
      </c>
      <c r="J6" s="3">
        <v>2</v>
      </c>
      <c r="K6" s="3">
        <v>17.58</v>
      </c>
      <c r="L6" s="3">
        <v>18.97</v>
      </c>
      <c r="M6" s="3">
        <v>0.73</v>
      </c>
      <c r="N6" s="3">
        <v>1.08</v>
      </c>
      <c r="O6" s="3">
        <v>24</v>
      </c>
      <c r="P6" s="3">
        <v>18</v>
      </c>
      <c r="Q6" s="3">
        <v>0.24</v>
      </c>
      <c r="R6" s="3">
        <v>0.13</v>
      </c>
      <c r="S6" s="3">
        <v>22</v>
      </c>
      <c r="T6" s="3">
        <v>20</v>
      </c>
      <c r="U6" s="3">
        <v>48.4</v>
      </c>
      <c r="V6" s="3">
        <v>48.3</v>
      </c>
      <c r="W6" s="3">
        <v>154</v>
      </c>
      <c r="X6" s="3">
        <v>160</v>
      </c>
      <c r="Y6" s="3">
        <v>84</v>
      </c>
      <c r="Z6" s="3">
        <v>88</v>
      </c>
    </row>
    <row r="7" spans="1:26">
      <c r="A7" s="3">
        <v>6</v>
      </c>
      <c r="B7" s="3">
        <v>18.6</v>
      </c>
      <c r="C7" s="3">
        <v>21.3</v>
      </c>
      <c r="D7" s="3">
        <v>2.7</v>
      </c>
      <c r="E7" s="3">
        <v>100</v>
      </c>
      <c r="F7" s="3">
        <v>99</v>
      </c>
      <c r="G7" s="3">
        <v>-1</v>
      </c>
      <c r="H7" s="3">
        <v>152</v>
      </c>
      <c r="I7" s="3">
        <v>158</v>
      </c>
      <c r="J7" s="3">
        <v>6</v>
      </c>
      <c r="K7" s="3">
        <v>23.01</v>
      </c>
      <c r="L7" s="3">
        <v>22.09</v>
      </c>
      <c r="M7" s="3">
        <v>1.18</v>
      </c>
      <c r="N7" s="3">
        <v>1.26</v>
      </c>
      <c r="O7" s="3">
        <v>19</v>
      </c>
      <c r="P7" s="3">
        <v>18</v>
      </c>
      <c r="Q7" s="3">
        <v>0.21</v>
      </c>
      <c r="R7" s="3">
        <v>0.12</v>
      </c>
      <c r="S7" s="3">
        <v>25</v>
      </c>
      <c r="T7" s="3">
        <v>21</v>
      </c>
      <c r="U7" s="3">
        <v>43</v>
      </c>
      <c r="V7" s="3">
        <v>45.9</v>
      </c>
      <c r="W7" s="3">
        <v>154</v>
      </c>
      <c r="X7" s="3">
        <v>158</v>
      </c>
      <c r="Y7" s="3">
        <v>90</v>
      </c>
      <c r="Z7" s="3">
        <v>81</v>
      </c>
    </row>
    <row r="8" spans="1:26">
      <c r="A8" s="3">
        <v>7</v>
      </c>
      <c r="B8" s="3">
        <v>13.5</v>
      </c>
      <c r="C8" s="3">
        <v>15.2</v>
      </c>
      <c r="D8" s="3">
        <v>1.7</v>
      </c>
      <c r="E8" s="3">
        <v>63</v>
      </c>
      <c r="F8" s="3">
        <v>63</v>
      </c>
      <c r="G8" s="3">
        <v>0</v>
      </c>
      <c r="H8" s="3">
        <v>146</v>
      </c>
      <c r="I8" s="3">
        <v>147</v>
      </c>
      <c r="J8" s="3">
        <v>1</v>
      </c>
      <c r="K8" s="3">
        <v>18.42</v>
      </c>
      <c r="L8" s="3">
        <v>16.65</v>
      </c>
      <c r="M8" s="3">
        <v>0.72</v>
      </c>
      <c r="N8" s="3">
        <v>0.73</v>
      </c>
      <c r="O8" s="3">
        <v>26</v>
      </c>
      <c r="P8" s="3">
        <v>23</v>
      </c>
      <c r="Q8" s="3">
        <v>0.28</v>
      </c>
      <c r="R8" s="3">
        <v>0.17</v>
      </c>
      <c r="S8" s="3">
        <v>28</v>
      </c>
      <c r="T8" s="3">
        <v>24</v>
      </c>
      <c r="U8" s="3">
        <v>40</v>
      </c>
      <c r="V8" s="3">
        <v>41</v>
      </c>
      <c r="W8" s="3">
        <v>145</v>
      </c>
      <c r="X8" s="3">
        <v>145</v>
      </c>
      <c r="Y8" s="3">
        <v>94</v>
      </c>
      <c r="Z8" s="3">
        <v>94</v>
      </c>
    </row>
    <row r="9" spans="1:26">
      <c r="A9" s="3">
        <v>8</v>
      </c>
      <c r="B9" s="3">
        <v>9.3</v>
      </c>
      <c r="C9" s="3">
        <v>14.3</v>
      </c>
      <c r="D9" s="3">
        <v>5</v>
      </c>
      <c r="E9" s="3">
        <v>104</v>
      </c>
      <c r="F9" s="3">
        <v>103</v>
      </c>
      <c r="G9" s="3">
        <v>-1</v>
      </c>
      <c r="H9" s="3">
        <v>145</v>
      </c>
      <c r="I9" s="3">
        <v>142</v>
      </c>
      <c r="J9" s="3">
        <v>-3</v>
      </c>
      <c r="K9" s="3">
        <v>22.31</v>
      </c>
      <c r="L9" s="3">
        <v>25.34</v>
      </c>
      <c r="M9" s="3">
        <v>0.87</v>
      </c>
      <c r="N9" s="3">
        <v>1.26</v>
      </c>
      <c r="O9" s="3">
        <v>26</v>
      </c>
      <c r="P9" s="3">
        <v>20</v>
      </c>
      <c r="Q9" s="3">
        <v>0.29</v>
      </c>
      <c r="R9" s="3">
        <v>0.15</v>
      </c>
      <c r="S9" s="3">
        <v>27</v>
      </c>
      <c r="T9" s="3">
        <v>23</v>
      </c>
      <c r="U9" s="3">
        <v>43</v>
      </c>
      <c r="V9" s="3">
        <v>43.9</v>
      </c>
      <c r="W9" s="3">
        <v>165</v>
      </c>
      <c r="X9" s="3">
        <v>146</v>
      </c>
      <c r="Y9" s="3">
        <v>82</v>
      </c>
      <c r="Z9" s="3">
        <v>99</v>
      </c>
    </row>
    <row r="10" spans="1:26">
      <c r="A10" s="3">
        <v>9</v>
      </c>
      <c r="B10" s="3">
        <v>10.8</v>
      </c>
      <c r="C10" s="3">
        <v>9.7</v>
      </c>
      <c r="D10" s="3">
        <v>-1.1</v>
      </c>
      <c r="E10" s="3">
        <v>57</v>
      </c>
      <c r="F10" s="3">
        <v>59</v>
      </c>
      <c r="G10" s="3">
        <v>2</v>
      </c>
      <c r="H10" s="3">
        <v>128</v>
      </c>
      <c r="I10" s="3">
        <v>135</v>
      </c>
      <c r="J10" s="3">
        <v>7</v>
      </c>
      <c r="K10" s="3">
        <v>16.28</v>
      </c>
      <c r="L10" s="3">
        <v>11.29</v>
      </c>
      <c r="M10" s="3">
        <v>0.83</v>
      </c>
      <c r="N10" s="3">
        <v>0.65</v>
      </c>
      <c r="O10" s="3">
        <v>20</v>
      </c>
      <c r="P10" s="3">
        <v>17</v>
      </c>
      <c r="Q10" s="3">
        <v>0.26</v>
      </c>
      <c r="R10" s="3">
        <v>0.19</v>
      </c>
      <c r="S10" s="3">
        <v>27</v>
      </c>
      <c r="T10" s="3">
        <v>22</v>
      </c>
      <c r="U10" s="3">
        <v>41.8</v>
      </c>
      <c r="V10" s="3">
        <v>44.6</v>
      </c>
      <c r="W10" s="3">
        <v>130</v>
      </c>
      <c r="X10" s="3">
        <v>122</v>
      </c>
      <c r="Y10" s="3">
        <v>79</v>
      </c>
      <c r="Z10" s="3">
        <v>76</v>
      </c>
    </row>
    <row r="11" spans="1:26">
      <c r="A11" s="3">
        <v>10</v>
      </c>
      <c r="B11" s="3">
        <v>16.5</v>
      </c>
      <c r="C11" s="3">
        <v>17.4</v>
      </c>
      <c r="D11" s="3">
        <v>0.9</v>
      </c>
      <c r="E11" s="3">
        <v>102</v>
      </c>
      <c r="F11" s="3">
        <v>103</v>
      </c>
      <c r="G11" s="3">
        <v>1</v>
      </c>
      <c r="H11" s="3">
        <v>128</v>
      </c>
      <c r="I11" s="3">
        <v>127</v>
      </c>
      <c r="J11" s="3">
        <v>-1</v>
      </c>
      <c r="K11" s="3">
        <v>27.41</v>
      </c>
      <c r="L11" s="3">
        <v>24.86</v>
      </c>
      <c r="M11" s="3">
        <v>1.18</v>
      </c>
      <c r="N11" s="3">
        <v>1.43</v>
      </c>
      <c r="O11" s="3">
        <v>23</v>
      </c>
      <c r="P11" s="3">
        <v>17</v>
      </c>
      <c r="Q11" s="3">
        <v>0.23</v>
      </c>
      <c r="R11" s="3">
        <v>0.14</v>
      </c>
      <c r="S11" s="3">
        <v>27</v>
      </c>
      <c r="T11" s="3">
        <v>23</v>
      </c>
      <c r="U11" s="3">
        <v>40.7</v>
      </c>
      <c r="V11" s="3">
        <v>44.3</v>
      </c>
      <c r="W11" s="3">
        <v>157</v>
      </c>
      <c r="X11" s="3">
        <v>161</v>
      </c>
      <c r="Y11" s="3">
        <v>64</v>
      </c>
      <c r="Z11" s="3">
        <v>77</v>
      </c>
    </row>
    <row r="12" spans="1:26">
      <c r="A12" s="3">
        <v>11</v>
      </c>
      <c r="B12" s="3">
        <v>17.2</v>
      </c>
      <c r="C12" s="3">
        <v>13.5</v>
      </c>
      <c r="D12" s="3">
        <v>-3.7</v>
      </c>
      <c r="E12" s="3">
        <v>79</v>
      </c>
      <c r="F12" s="3">
        <v>79</v>
      </c>
      <c r="G12" s="3">
        <v>0</v>
      </c>
      <c r="H12" s="3">
        <v>138</v>
      </c>
      <c r="I12" s="3">
        <v>140</v>
      </c>
      <c r="J12" s="3">
        <v>2</v>
      </c>
      <c r="K12" s="3">
        <v>19.56</v>
      </c>
      <c r="L12" s="3">
        <v>18.26</v>
      </c>
      <c r="M12" s="3">
        <v>0.82</v>
      </c>
      <c r="N12" s="3">
        <v>0.82</v>
      </c>
      <c r="O12" s="3">
        <v>24</v>
      </c>
      <c r="P12" s="3">
        <v>22</v>
      </c>
      <c r="Q12" s="3">
        <v>0.32</v>
      </c>
      <c r="R12" s="3">
        <v>0.4</v>
      </c>
      <c r="S12" s="3">
        <v>25</v>
      </c>
      <c r="T12" s="3">
        <v>30</v>
      </c>
      <c r="U12" s="3">
        <v>49.1</v>
      </c>
      <c r="V12" s="3">
        <v>46</v>
      </c>
      <c r="W12" s="3">
        <v>123</v>
      </c>
      <c r="X12" s="3">
        <v>121</v>
      </c>
      <c r="Y12" s="3">
        <v>70</v>
      </c>
      <c r="Z12" s="3">
        <v>71</v>
      </c>
    </row>
    <row r="13" spans="1:26">
      <c r="A13" s="3">
        <v>12</v>
      </c>
      <c r="B13" s="3">
        <v>10.8</v>
      </c>
      <c r="C13" s="3">
        <v>9.5</v>
      </c>
      <c r="D13" s="3">
        <v>-1.3</v>
      </c>
      <c r="E13" s="3">
        <v>60</v>
      </c>
      <c r="F13" s="3">
        <v>44</v>
      </c>
      <c r="G13" s="3">
        <v>-16</v>
      </c>
      <c r="H13" s="3">
        <v>116</v>
      </c>
      <c r="I13" s="3">
        <v>112</v>
      </c>
      <c r="J13" s="3">
        <v>-4</v>
      </c>
      <c r="K13" s="3">
        <v>14.19</v>
      </c>
      <c r="L13" s="3">
        <v>10.04</v>
      </c>
      <c r="M13" s="3">
        <v>0.65</v>
      </c>
      <c r="N13" s="3">
        <v>0.61</v>
      </c>
      <c r="O13" s="3">
        <v>22</v>
      </c>
      <c r="P13" s="3">
        <v>17</v>
      </c>
      <c r="Q13" s="3">
        <v>0.21</v>
      </c>
      <c r="R13" s="3">
        <v>0.15</v>
      </c>
      <c r="S13" s="3">
        <v>23</v>
      </c>
      <c r="T13" s="3">
        <v>22</v>
      </c>
      <c r="U13" s="3">
        <v>43.4</v>
      </c>
      <c r="V13" s="3">
        <v>42.3</v>
      </c>
      <c r="W13" s="3">
        <v>95</v>
      </c>
      <c r="X13" s="3">
        <v>123</v>
      </c>
      <c r="Y13" s="3">
        <v>76</v>
      </c>
      <c r="Z13" s="3">
        <v>83</v>
      </c>
    </row>
    <row r="14" spans="1:26">
      <c r="A14" s="3">
        <v>13</v>
      </c>
      <c r="B14" s="3">
        <v>13.4</v>
      </c>
      <c r="C14" s="3">
        <v>13.1</v>
      </c>
      <c r="D14" s="3">
        <v>-0.3</v>
      </c>
      <c r="E14" s="3">
        <v>64</v>
      </c>
      <c r="F14" s="3">
        <v>54</v>
      </c>
      <c r="G14" s="3">
        <v>-10</v>
      </c>
      <c r="H14" s="3">
        <v>150</v>
      </c>
      <c r="I14" s="3">
        <v>150</v>
      </c>
      <c r="J14" s="3">
        <v>0</v>
      </c>
      <c r="K14" s="3">
        <v>16.52</v>
      </c>
      <c r="L14" s="3">
        <v>12.87</v>
      </c>
      <c r="M14" s="3">
        <v>0.73</v>
      </c>
      <c r="N14" s="3">
        <v>0.61</v>
      </c>
      <c r="O14" s="3">
        <v>23</v>
      </c>
      <c r="P14" s="3">
        <v>21</v>
      </c>
      <c r="Q14" s="3">
        <v>0.24</v>
      </c>
      <c r="R14" s="3">
        <v>0.11</v>
      </c>
      <c r="S14" s="3">
        <v>25</v>
      </c>
      <c r="T14" s="3">
        <v>22</v>
      </c>
      <c r="U14" s="3">
        <v>42.8</v>
      </c>
      <c r="V14" s="3">
        <v>40.6</v>
      </c>
      <c r="W14" s="3">
        <v>121</v>
      </c>
      <c r="X14" s="3">
        <v>122</v>
      </c>
      <c r="Y14" s="3">
        <v>85</v>
      </c>
      <c r="Z14" s="3">
        <v>79</v>
      </c>
    </row>
    <row r="15" spans="1:26">
      <c r="A15" s="3">
        <v>14</v>
      </c>
      <c r="B15" s="3">
        <v>14.1</v>
      </c>
      <c r="C15" s="3">
        <v>8.6</v>
      </c>
      <c r="D15" s="3">
        <v>-5.5</v>
      </c>
      <c r="E15" s="3">
        <v>60</v>
      </c>
      <c r="F15" s="3">
        <v>30</v>
      </c>
      <c r="G15" s="3">
        <v>-30</v>
      </c>
      <c r="H15" s="3">
        <v>116</v>
      </c>
      <c r="I15" s="3">
        <v>107</v>
      </c>
      <c r="J15" s="3">
        <v>-9</v>
      </c>
      <c r="K15" s="3">
        <v>19.49</v>
      </c>
      <c r="L15" s="3">
        <v>11.43</v>
      </c>
      <c r="M15" s="3">
        <v>0.87</v>
      </c>
      <c r="N15" s="3">
        <v>0.8</v>
      </c>
      <c r="O15" s="3">
        <v>22</v>
      </c>
      <c r="P15" s="3">
        <v>14</v>
      </c>
      <c r="Q15" s="3">
        <v>0.25</v>
      </c>
      <c r="R15" s="3">
        <v>0.24</v>
      </c>
      <c r="S15" s="3">
        <v>29</v>
      </c>
      <c r="T15" s="3">
        <v>29</v>
      </c>
      <c r="U15" s="3">
        <v>37.3</v>
      </c>
      <c r="V15" s="3">
        <v>35.9</v>
      </c>
      <c r="W15" s="3">
        <v>107</v>
      </c>
      <c r="X15" s="3">
        <v>92</v>
      </c>
      <c r="Y15" s="3">
        <v>58</v>
      </c>
      <c r="Z15" s="3">
        <v>56</v>
      </c>
    </row>
    <row r="16" spans="1:26">
      <c r="A16" s="3">
        <v>15</v>
      </c>
      <c r="B16" s="3">
        <v>14.5</v>
      </c>
      <c r="C16" s="3">
        <v>14.6</v>
      </c>
      <c r="D16" s="3">
        <v>0.1</v>
      </c>
      <c r="E16" s="3">
        <v>103</v>
      </c>
      <c r="F16" s="3">
        <v>103</v>
      </c>
      <c r="G16" s="3">
        <v>0</v>
      </c>
      <c r="H16" s="3">
        <v>115</v>
      </c>
      <c r="I16" s="3">
        <v>126</v>
      </c>
      <c r="J16" s="3">
        <v>11</v>
      </c>
      <c r="K16" s="3">
        <v>21.76</v>
      </c>
      <c r="L16" s="3">
        <v>18.32</v>
      </c>
      <c r="M16" s="3">
        <v>1.19</v>
      </c>
      <c r="N16" s="3">
        <v>1.2</v>
      </c>
      <c r="O16" s="3">
        <v>18</v>
      </c>
      <c r="P16" s="3">
        <v>15</v>
      </c>
      <c r="Q16" s="3">
        <v>0.24</v>
      </c>
      <c r="R16" s="3">
        <v>0.13</v>
      </c>
      <c r="S16" s="3">
        <v>24</v>
      </c>
      <c r="T16" s="3">
        <v>20</v>
      </c>
      <c r="U16" s="3">
        <v>48.3</v>
      </c>
      <c r="V16" s="3">
        <v>49.5</v>
      </c>
      <c r="W16" s="3">
        <v>180</v>
      </c>
      <c r="X16" s="3">
        <v>153</v>
      </c>
      <c r="Y16" s="3">
        <v>70</v>
      </c>
      <c r="Z16" s="3">
        <v>75</v>
      </c>
    </row>
    <row r="17" spans="1:26">
      <c r="A17" s="3">
        <v>16</v>
      </c>
      <c r="B17" s="3">
        <v>14.3</v>
      </c>
      <c r="C17" s="3">
        <v>16.2</v>
      </c>
      <c r="D17" s="3">
        <v>1.9</v>
      </c>
      <c r="E17" s="3">
        <v>93</v>
      </c>
      <c r="F17" s="3">
        <v>96</v>
      </c>
      <c r="G17" s="3">
        <v>3</v>
      </c>
      <c r="H17" s="3">
        <v>127</v>
      </c>
      <c r="I17" s="3">
        <v>130</v>
      </c>
      <c r="J17" s="3">
        <v>3</v>
      </c>
      <c r="K17" s="3">
        <v>25.33</v>
      </c>
      <c r="L17" s="3">
        <v>21.97</v>
      </c>
      <c r="M17" s="3">
        <v>1.09</v>
      </c>
      <c r="N17" s="3">
        <v>1.1</v>
      </c>
      <c r="O17" s="3">
        <v>23</v>
      </c>
      <c r="P17" s="3">
        <v>20</v>
      </c>
      <c r="Q17" s="3">
        <v>0.27</v>
      </c>
      <c r="R17" s="3">
        <v>0.1</v>
      </c>
      <c r="S17" s="3">
        <v>26</v>
      </c>
      <c r="T17" s="3">
        <v>21</v>
      </c>
      <c r="U17" s="3">
        <v>43.9</v>
      </c>
      <c r="V17" s="3">
        <v>45.8</v>
      </c>
      <c r="W17" s="3">
        <v>134</v>
      </c>
      <c r="X17" s="3">
        <v>124</v>
      </c>
      <c r="Y17" s="3">
        <v>74</v>
      </c>
      <c r="Z17" s="3">
        <v>76</v>
      </c>
    </row>
    <row r="18" spans="1:26">
      <c r="A18" s="3">
        <v>17</v>
      </c>
      <c r="B18" s="3">
        <v>14.9</v>
      </c>
      <c r="C18" s="3">
        <v>15.4</v>
      </c>
      <c r="D18" s="3">
        <v>0.5</v>
      </c>
      <c r="E18" s="3">
        <v>74</v>
      </c>
      <c r="F18" s="3">
        <v>62</v>
      </c>
      <c r="G18" s="3">
        <v>-12</v>
      </c>
      <c r="H18" s="3">
        <v>148</v>
      </c>
      <c r="I18" s="3">
        <v>148</v>
      </c>
      <c r="J18" s="3">
        <v>0</v>
      </c>
      <c r="K18" s="3">
        <v>22.88</v>
      </c>
      <c r="L18" s="3">
        <v>22.43</v>
      </c>
      <c r="M18" s="3">
        <v>0.79</v>
      </c>
      <c r="N18" s="3">
        <v>0.76</v>
      </c>
      <c r="O18" s="3">
        <v>29</v>
      </c>
      <c r="P18" s="3">
        <v>30</v>
      </c>
      <c r="Q18" s="3">
        <v>0.29</v>
      </c>
      <c r="R18" s="3">
        <v>0.2</v>
      </c>
      <c r="S18" s="3">
        <v>26</v>
      </c>
      <c r="T18" s="3">
        <v>23</v>
      </c>
      <c r="U18" s="3">
        <v>44</v>
      </c>
      <c r="V18" s="3">
        <v>45</v>
      </c>
      <c r="W18" s="3">
        <v>103</v>
      </c>
      <c r="X18" s="3">
        <v>83</v>
      </c>
      <c r="Y18" s="3">
        <v>89</v>
      </c>
      <c r="Z18" s="3">
        <v>67</v>
      </c>
    </row>
    <row r="19" spans="1:26">
      <c r="A19" s="3">
        <v>18</v>
      </c>
      <c r="B19" s="3">
        <v>15.2</v>
      </c>
      <c r="C19" s="3">
        <v>17.2</v>
      </c>
      <c r="D19" s="3">
        <v>2</v>
      </c>
      <c r="E19" s="3">
        <v>80</v>
      </c>
      <c r="F19" s="3">
        <v>79</v>
      </c>
      <c r="G19" s="3">
        <v>-1</v>
      </c>
      <c r="H19" s="3">
        <v>139</v>
      </c>
      <c r="I19" s="3">
        <v>138</v>
      </c>
      <c r="J19" s="3">
        <v>-1</v>
      </c>
      <c r="K19" s="3">
        <v>24.45</v>
      </c>
      <c r="L19" s="3">
        <v>23.26</v>
      </c>
      <c r="M19" s="3">
        <v>0.95</v>
      </c>
      <c r="N19" s="3">
        <v>1.09</v>
      </c>
      <c r="O19" s="3">
        <v>26</v>
      </c>
      <c r="P19" s="3">
        <v>21</v>
      </c>
      <c r="Q19" s="3">
        <v>0.24</v>
      </c>
      <c r="R19" s="3">
        <v>0.16</v>
      </c>
      <c r="S19" s="3">
        <v>27</v>
      </c>
      <c r="T19" s="3">
        <v>22</v>
      </c>
      <c r="U19" s="3">
        <v>39.5</v>
      </c>
      <c r="V19" s="3">
        <v>45.4</v>
      </c>
      <c r="W19" s="3">
        <v>134</v>
      </c>
      <c r="X19" s="3">
        <v>159</v>
      </c>
      <c r="Y19" s="3">
        <v>75</v>
      </c>
      <c r="Z19" s="3">
        <v>73</v>
      </c>
    </row>
    <row r="20" spans="1:26">
      <c r="A20" s="3">
        <v>19</v>
      </c>
      <c r="B20" s="3">
        <v>15.1</v>
      </c>
      <c r="C20" s="3">
        <v>9.1</v>
      </c>
      <c r="D20" s="3">
        <v>-6</v>
      </c>
      <c r="E20" s="3">
        <v>90</v>
      </c>
      <c r="F20" s="3">
        <v>63</v>
      </c>
      <c r="G20" s="3">
        <v>-27</v>
      </c>
      <c r="H20" s="3">
        <v>151</v>
      </c>
      <c r="I20" s="3">
        <v>116</v>
      </c>
      <c r="J20" s="3">
        <v>-35</v>
      </c>
      <c r="K20" s="3">
        <v>29.41</v>
      </c>
      <c r="L20" s="3">
        <v>15.01</v>
      </c>
      <c r="M20" s="3">
        <v>1.08</v>
      </c>
      <c r="N20" s="3">
        <v>0.73</v>
      </c>
      <c r="O20" s="3">
        <v>27</v>
      </c>
      <c r="P20" s="3">
        <v>21</v>
      </c>
      <c r="Q20" s="3">
        <v>0.22</v>
      </c>
      <c r="R20" s="3">
        <v>0.2</v>
      </c>
      <c r="S20" s="3">
        <v>27</v>
      </c>
      <c r="T20" s="3">
        <v>26</v>
      </c>
      <c r="U20" s="3">
        <v>39</v>
      </c>
      <c r="V20" s="3">
        <v>38.8</v>
      </c>
      <c r="W20" s="3">
        <v>143</v>
      </c>
      <c r="X20" s="3">
        <v>105</v>
      </c>
      <c r="Y20" s="3">
        <v>78</v>
      </c>
      <c r="Z20" s="3">
        <v>61</v>
      </c>
    </row>
    <row r="21" spans="1:26">
      <c r="A21" s="3">
        <v>20</v>
      </c>
      <c r="B21" s="3">
        <v>14.1</v>
      </c>
      <c r="C21" s="3">
        <v>11</v>
      </c>
      <c r="D21" s="3">
        <v>-3.1</v>
      </c>
      <c r="E21" s="3">
        <v>77</v>
      </c>
      <c r="F21" s="3">
        <v>50</v>
      </c>
      <c r="G21" s="3">
        <v>-27</v>
      </c>
      <c r="H21" s="3">
        <v>138</v>
      </c>
      <c r="I21" s="3">
        <v>124</v>
      </c>
      <c r="J21" s="3">
        <v>-14</v>
      </c>
      <c r="K21" s="3">
        <v>19.8</v>
      </c>
      <c r="L21" s="3">
        <v>11.83</v>
      </c>
      <c r="M21" s="3">
        <v>0.88</v>
      </c>
      <c r="N21" s="3">
        <v>0.6</v>
      </c>
      <c r="O21" s="3">
        <v>23</v>
      </c>
      <c r="P21" s="3">
        <v>20</v>
      </c>
      <c r="Q21" s="3">
        <v>0.27</v>
      </c>
      <c r="R21" s="3">
        <v>0.18</v>
      </c>
      <c r="S21" s="3">
        <v>27</v>
      </c>
      <c r="T21" s="3">
        <v>24</v>
      </c>
      <c r="U21" s="3">
        <v>42.2</v>
      </c>
      <c r="V21" s="3">
        <v>39.1</v>
      </c>
      <c r="W21" s="3">
        <v>141</v>
      </c>
      <c r="X21" s="3">
        <v>118</v>
      </c>
      <c r="Y21" s="3">
        <v>66</v>
      </c>
      <c r="Z21" s="3">
        <v>67</v>
      </c>
    </row>
    <row r="22" spans="1:26">
      <c r="A22" s="3">
        <v>21</v>
      </c>
      <c r="B22" s="3">
        <v>12.3</v>
      </c>
      <c r="C22" s="3">
        <v>13.4</v>
      </c>
      <c r="D22" s="3">
        <v>1.1</v>
      </c>
      <c r="E22" s="3">
        <v>66</v>
      </c>
      <c r="F22" s="3">
        <v>82</v>
      </c>
      <c r="G22" s="3">
        <v>16</v>
      </c>
      <c r="H22" s="3">
        <v>129</v>
      </c>
      <c r="I22" s="3">
        <v>127</v>
      </c>
      <c r="J22" s="3">
        <v>-2</v>
      </c>
      <c r="K22" s="3">
        <v>22.23</v>
      </c>
      <c r="L22" s="3">
        <v>22.09</v>
      </c>
      <c r="M22" s="3">
        <v>0.84</v>
      </c>
      <c r="N22" s="3">
        <v>0.95</v>
      </c>
      <c r="O22" s="3">
        <v>27</v>
      </c>
      <c r="P22" s="3">
        <v>23</v>
      </c>
      <c r="Q22" s="3">
        <v>0.31</v>
      </c>
      <c r="R22" s="3">
        <v>0.24</v>
      </c>
      <c r="S22" s="3">
        <v>30</v>
      </c>
      <c r="T22" s="3">
        <v>28</v>
      </c>
      <c r="U22" s="3">
        <v>39</v>
      </c>
      <c r="V22" s="3">
        <v>38.8</v>
      </c>
      <c r="W22" s="3">
        <v>107</v>
      </c>
      <c r="X22" s="3">
        <v>117</v>
      </c>
      <c r="Y22" s="3">
        <v>75</v>
      </c>
      <c r="Z22" s="3">
        <v>61</v>
      </c>
    </row>
    <row r="23" spans="1:26">
      <c r="A23" s="3">
        <v>22</v>
      </c>
      <c r="B23" s="3">
        <v>19.7</v>
      </c>
      <c r="C23" s="3">
        <v>15.2</v>
      </c>
      <c r="D23" s="3">
        <v>-4.5</v>
      </c>
      <c r="E23" s="3">
        <v>143</v>
      </c>
      <c r="F23" s="3">
        <v>120</v>
      </c>
      <c r="G23" s="3">
        <v>-23</v>
      </c>
      <c r="H23" s="3">
        <v>152</v>
      </c>
      <c r="I23" s="3">
        <v>140</v>
      </c>
      <c r="J23" s="3">
        <v>-12</v>
      </c>
      <c r="K23" s="3">
        <v>30.56</v>
      </c>
      <c r="L23" s="3">
        <v>24.73</v>
      </c>
      <c r="M23" s="3">
        <v>1.49</v>
      </c>
      <c r="N23" s="3">
        <v>1.53</v>
      </c>
      <c r="O23" s="3">
        <v>20</v>
      </c>
      <c r="P23" s="3">
        <v>16</v>
      </c>
      <c r="Q23" s="3">
        <v>0.16</v>
      </c>
      <c r="R23" s="3">
        <v>0.22</v>
      </c>
      <c r="S23" s="3">
        <v>25</v>
      </c>
      <c r="T23" s="3">
        <v>25</v>
      </c>
      <c r="U23" s="3">
        <v>42.1</v>
      </c>
      <c r="V23" s="3">
        <v>45.9</v>
      </c>
      <c r="W23" s="3">
        <v>164</v>
      </c>
      <c r="X23" s="3">
        <v>162</v>
      </c>
      <c r="Y23" s="3">
        <v>88</v>
      </c>
      <c r="Z23" s="3">
        <v>84</v>
      </c>
    </row>
    <row r="24" spans="1:26">
      <c r="A24" s="3">
        <v>23</v>
      </c>
      <c r="B24" s="3">
        <v>12.4</v>
      </c>
      <c r="C24" s="3">
        <v>14.7</v>
      </c>
      <c r="D24" s="3">
        <v>2.3</v>
      </c>
      <c r="E24" s="3">
        <v>50</v>
      </c>
      <c r="F24" s="3">
        <v>50</v>
      </c>
      <c r="G24" s="3">
        <v>0</v>
      </c>
      <c r="H24" s="3">
        <v>114</v>
      </c>
      <c r="I24" s="3">
        <v>108</v>
      </c>
      <c r="J24" s="3">
        <v>-6</v>
      </c>
      <c r="K24" s="3">
        <v>15.88</v>
      </c>
      <c r="L24" s="3">
        <v>15.68</v>
      </c>
      <c r="M24" s="3">
        <v>0.57</v>
      </c>
      <c r="N24" s="3">
        <v>0.64</v>
      </c>
      <c r="O24" s="3">
        <v>28</v>
      </c>
      <c r="P24" s="3">
        <v>25</v>
      </c>
      <c r="Q24" s="3">
        <v>0.31</v>
      </c>
      <c r="R24" s="3">
        <v>0.21</v>
      </c>
      <c r="S24" s="3">
        <v>30</v>
      </c>
      <c r="T24" s="3">
        <v>25</v>
      </c>
      <c r="U24" s="3">
        <v>36.8</v>
      </c>
      <c r="V24" s="3">
        <v>40.7</v>
      </c>
      <c r="W24" s="3">
        <v>108</v>
      </c>
      <c r="X24" s="3">
        <v>103</v>
      </c>
      <c r="Y24" s="3">
        <v>74</v>
      </c>
      <c r="Z24" s="3">
        <v>65</v>
      </c>
    </row>
    <row r="25" spans="1:26">
      <c r="A25" s="3">
        <v>24</v>
      </c>
      <c r="B25" s="3">
        <v>11</v>
      </c>
      <c r="C25" s="3">
        <v>12.9</v>
      </c>
      <c r="D25" s="3">
        <v>1.9</v>
      </c>
      <c r="E25" s="3">
        <v>50</v>
      </c>
      <c r="F25" s="3">
        <v>65</v>
      </c>
      <c r="G25" s="3">
        <v>15</v>
      </c>
      <c r="H25" s="3">
        <v>144</v>
      </c>
      <c r="I25" s="3">
        <v>140</v>
      </c>
      <c r="J25" s="3">
        <v>-4</v>
      </c>
      <c r="K25" s="3">
        <v>11.34</v>
      </c>
      <c r="L25" s="3">
        <v>13.17</v>
      </c>
      <c r="M25" s="3">
        <v>0.62</v>
      </c>
      <c r="N25" s="3">
        <v>0.81</v>
      </c>
      <c r="O25" s="3">
        <v>18</v>
      </c>
      <c r="P25" s="3">
        <v>16</v>
      </c>
      <c r="Q25" s="3">
        <v>0.01</v>
      </c>
      <c r="R25" s="3">
        <v>0.13</v>
      </c>
      <c r="S25" s="3">
        <v>23</v>
      </c>
      <c r="T25" s="3">
        <v>23</v>
      </c>
      <c r="U25" s="3">
        <v>34.6</v>
      </c>
      <c r="V25" s="3">
        <v>41.5</v>
      </c>
      <c r="W25" s="3">
        <v>107</v>
      </c>
      <c r="X25" s="3">
        <v>107</v>
      </c>
      <c r="Y25" s="3">
        <v>82</v>
      </c>
      <c r="Z25" s="3">
        <v>82</v>
      </c>
    </row>
    <row r="26" spans="1:26">
      <c r="A26" s="3">
        <v>25</v>
      </c>
      <c r="B26" s="3">
        <v>12.7</v>
      </c>
      <c r="C26" s="3">
        <v>13</v>
      </c>
      <c r="D26" s="3">
        <v>0.3</v>
      </c>
      <c r="E26" s="3">
        <v>77</v>
      </c>
      <c r="F26" s="3">
        <v>72</v>
      </c>
      <c r="G26" s="3">
        <v>-5</v>
      </c>
      <c r="H26" s="3">
        <v>144</v>
      </c>
      <c r="I26" s="3">
        <v>139</v>
      </c>
      <c r="J26" s="3">
        <v>-5</v>
      </c>
      <c r="K26" s="3">
        <v>27.07</v>
      </c>
      <c r="L26" s="3">
        <v>18.88</v>
      </c>
      <c r="M26" s="3">
        <v>1.24</v>
      </c>
      <c r="N26" s="3">
        <v>1.35</v>
      </c>
      <c r="O26" s="3">
        <v>22</v>
      </c>
      <c r="P26" s="3">
        <v>14</v>
      </c>
      <c r="Q26" s="3">
        <v>0.2</v>
      </c>
      <c r="R26" s="3">
        <v>0.09</v>
      </c>
      <c r="S26" s="3">
        <v>26</v>
      </c>
      <c r="T26" s="3">
        <v>20</v>
      </c>
      <c r="U26" s="3">
        <v>40.5</v>
      </c>
      <c r="V26" s="3">
        <v>47.1</v>
      </c>
      <c r="W26" s="3">
        <v>141</v>
      </c>
      <c r="X26" s="3">
        <v>141</v>
      </c>
      <c r="Y26" s="3">
        <v>76</v>
      </c>
      <c r="Z26" s="3">
        <v>76</v>
      </c>
    </row>
    <row r="27" spans="1:26">
      <c r="A27" s="3">
        <v>26</v>
      </c>
      <c r="B27" s="3">
        <v>18.2</v>
      </c>
      <c r="C27" s="3">
        <v>15.6</v>
      </c>
      <c r="D27" s="3">
        <v>-2.6</v>
      </c>
      <c r="E27" s="3">
        <v>77</v>
      </c>
      <c r="F27" s="3">
        <v>67</v>
      </c>
      <c r="G27" s="3">
        <v>-10</v>
      </c>
      <c r="H27" s="3">
        <v>142</v>
      </c>
      <c r="I27" s="3">
        <v>121</v>
      </c>
      <c r="J27" s="3">
        <v>-21</v>
      </c>
      <c r="K27" s="3">
        <v>25.34</v>
      </c>
      <c r="L27" s="3">
        <v>16.22</v>
      </c>
      <c r="M27" s="3">
        <v>0.82</v>
      </c>
      <c r="N27" s="3">
        <v>0.64</v>
      </c>
      <c r="O27" s="3">
        <v>31</v>
      </c>
      <c r="P27" s="3">
        <v>25</v>
      </c>
      <c r="Q27" s="3">
        <v>0.29</v>
      </c>
      <c r="R27" s="3">
        <v>0.21</v>
      </c>
      <c r="S27" s="3">
        <v>29</v>
      </c>
      <c r="T27" s="3">
        <v>24</v>
      </c>
      <c r="U27" s="3">
        <v>39.4</v>
      </c>
      <c r="V27" s="3">
        <v>41.9</v>
      </c>
      <c r="W27" s="3">
        <v>127</v>
      </c>
      <c r="X27" s="3">
        <v>129</v>
      </c>
      <c r="Y27" s="3">
        <v>76</v>
      </c>
      <c r="Z27" s="3">
        <v>64</v>
      </c>
    </row>
    <row r="28" spans="1:26">
      <c r="A28" s="3">
        <v>27</v>
      </c>
      <c r="B28" s="3">
        <v>12.8</v>
      </c>
      <c r="C28" s="3">
        <v>11.8</v>
      </c>
      <c r="D28" s="3">
        <v>-1</v>
      </c>
      <c r="E28" s="3">
        <v>91</v>
      </c>
      <c r="F28" s="3">
        <v>99</v>
      </c>
      <c r="G28" s="3">
        <v>8</v>
      </c>
      <c r="H28" s="3">
        <v>120</v>
      </c>
      <c r="I28" s="3">
        <v>119</v>
      </c>
      <c r="J28" s="3">
        <v>-1</v>
      </c>
      <c r="K28" s="3">
        <v>19.03</v>
      </c>
      <c r="L28" s="3">
        <v>16.21</v>
      </c>
      <c r="M28" s="3">
        <v>1.64</v>
      </c>
      <c r="N28" s="3">
        <v>1.66</v>
      </c>
      <c r="O28" s="3">
        <v>12</v>
      </c>
      <c r="P28" s="3">
        <v>10</v>
      </c>
      <c r="Q28" s="3">
        <v>0.12</v>
      </c>
      <c r="R28" s="3">
        <v>0.1</v>
      </c>
      <c r="S28" s="3">
        <v>23</v>
      </c>
      <c r="T28" s="3">
        <v>21</v>
      </c>
      <c r="U28" s="3">
        <v>42.7</v>
      </c>
      <c r="V28" s="3">
        <v>47</v>
      </c>
      <c r="W28" s="3">
        <v>149</v>
      </c>
      <c r="X28" s="3">
        <v>152</v>
      </c>
      <c r="Y28" s="3">
        <v>71</v>
      </c>
      <c r="Z28" s="3">
        <v>86</v>
      </c>
    </row>
    <row r="29" spans="1:26">
      <c r="A29" s="3">
        <v>28</v>
      </c>
      <c r="B29" s="3">
        <v>16.5</v>
      </c>
      <c r="C29" s="3">
        <v>13.7</v>
      </c>
      <c r="D29" s="3">
        <v>-2.8</v>
      </c>
      <c r="E29" s="3">
        <v>94</v>
      </c>
      <c r="F29" s="3">
        <v>74</v>
      </c>
      <c r="G29" s="3">
        <v>-20</v>
      </c>
      <c r="H29" s="3">
        <v>122</v>
      </c>
      <c r="I29" s="3">
        <v>128</v>
      </c>
      <c r="J29" s="3">
        <v>6</v>
      </c>
      <c r="K29" s="3">
        <v>21.07</v>
      </c>
      <c r="L29" s="3">
        <v>15.15</v>
      </c>
      <c r="M29" s="3">
        <v>1.41</v>
      </c>
      <c r="N29" s="3">
        <v>1.36</v>
      </c>
      <c r="O29" s="3">
        <v>15</v>
      </c>
      <c r="P29" s="3">
        <v>11</v>
      </c>
      <c r="Q29" s="3">
        <v>0.15</v>
      </c>
      <c r="R29" s="3">
        <v>0.09</v>
      </c>
      <c r="S29" s="3">
        <v>23</v>
      </c>
      <c r="T29" s="3">
        <v>22</v>
      </c>
      <c r="U29" s="3">
        <v>45.2</v>
      </c>
      <c r="V29" s="3">
        <v>43.8</v>
      </c>
      <c r="W29" s="3">
        <v>168</v>
      </c>
      <c r="X29" s="3">
        <v>123</v>
      </c>
      <c r="Y29" s="3">
        <v>75</v>
      </c>
      <c r="Z29" s="3">
        <v>75</v>
      </c>
    </row>
    <row r="30" spans="1:26">
      <c r="A30" s="3">
        <v>29</v>
      </c>
      <c r="B30" s="3">
        <v>10.5</v>
      </c>
      <c r="C30" s="3">
        <v>7.4</v>
      </c>
      <c r="D30" s="3">
        <v>-3.1</v>
      </c>
      <c r="E30" s="3">
        <v>78</v>
      </c>
      <c r="F30" s="3">
        <v>56</v>
      </c>
      <c r="G30" s="3">
        <v>-22</v>
      </c>
      <c r="H30" s="3">
        <v>142</v>
      </c>
      <c r="I30" s="3">
        <v>130</v>
      </c>
      <c r="J30" s="3">
        <v>-12</v>
      </c>
      <c r="K30" s="3">
        <v>13.31</v>
      </c>
      <c r="L30" s="3">
        <v>9.47</v>
      </c>
      <c r="M30" s="3">
        <v>0.68</v>
      </c>
      <c r="N30" s="3">
        <v>0.53</v>
      </c>
      <c r="O30" s="3">
        <v>19</v>
      </c>
      <c r="P30" s="3">
        <v>18</v>
      </c>
      <c r="Q30" s="3">
        <v>0.28</v>
      </c>
      <c r="R30" s="3">
        <v>0.23</v>
      </c>
      <c r="S30" s="3">
        <v>24</v>
      </c>
      <c r="T30" s="3">
        <v>24</v>
      </c>
      <c r="U30" s="3">
        <v>46.3</v>
      </c>
      <c r="V30" s="3">
        <v>42.8</v>
      </c>
      <c r="W30" s="3">
        <v>170</v>
      </c>
      <c r="X30" s="3">
        <v>149</v>
      </c>
      <c r="Y30" s="3">
        <v>89</v>
      </c>
      <c r="Z30" s="3">
        <v>81</v>
      </c>
    </row>
    <row r="31" spans="1:26">
      <c r="A31" s="3">
        <v>30</v>
      </c>
      <c r="B31" s="3">
        <v>11.4</v>
      </c>
      <c r="C31" s="3">
        <v>11.1</v>
      </c>
      <c r="D31" s="3">
        <v>-0.3</v>
      </c>
      <c r="E31" s="3">
        <v>91</v>
      </c>
      <c r="F31" s="3">
        <v>95</v>
      </c>
      <c r="G31" s="3">
        <v>4</v>
      </c>
      <c r="H31" s="3">
        <v>122</v>
      </c>
      <c r="I31" s="3">
        <v>105</v>
      </c>
      <c r="J31" s="3">
        <v>-17</v>
      </c>
      <c r="K31" s="3">
        <v>25.09</v>
      </c>
      <c r="L31" s="3">
        <v>22.1</v>
      </c>
      <c r="M31" s="3">
        <v>1.3</v>
      </c>
      <c r="N31" s="3">
        <v>1.4</v>
      </c>
      <c r="O31" s="3">
        <v>19</v>
      </c>
      <c r="P31" s="3">
        <v>16</v>
      </c>
      <c r="Q31" s="3">
        <v>0.21</v>
      </c>
      <c r="R31" s="3">
        <v>0.15</v>
      </c>
      <c r="S31" s="3">
        <v>27</v>
      </c>
      <c r="T31" s="3">
        <v>24</v>
      </c>
      <c r="U31" s="3">
        <v>39.9</v>
      </c>
      <c r="V31" s="3">
        <v>41.9</v>
      </c>
      <c r="W31" s="3">
        <v>147</v>
      </c>
      <c r="X31" s="3">
        <v>134</v>
      </c>
      <c r="Y31" s="3">
        <v>89</v>
      </c>
      <c r="Z31" s="3">
        <v>71</v>
      </c>
    </row>
    <row r="32" spans="1:26">
      <c r="A32" s="3">
        <v>31</v>
      </c>
      <c r="B32" s="3">
        <v>14.2</v>
      </c>
      <c r="C32" s="3">
        <v>15.1</v>
      </c>
      <c r="D32" s="3">
        <v>0.9</v>
      </c>
      <c r="E32" s="3">
        <v>112</v>
      </c>
      <c r="F32" s="3">
        <v>112</v>
      </c>
      <c r="G32" s="3">
        <v>0</v>
      </c>
      <c r="H32" s="3">
        <v>150</v>
      </c>
      <c r="I32" s="3">
        <v>136</v>
      </c>
      <c r="J32" s="3">
        <v>-14</v>
      </c>
      <c r="K32" s="3">
        <v>31.49</v>
      </c>
      <c r="L32" s="3">
        <v>25.16</v>
      </c>
      <c r="M32" s="3">
        <v>1.63</v>
      </c>
      <c r="N32" s="3">
        <v>1.89</v>
      </c>
      <c r="O32" s="3">
        <v>19</v>
      </c>
      <c r="P32" s="3">
        <v>13</v>
      </c>
      <c r="Q32" s="3">
        <v>0.2</v>
      </c>
      <c r="R32" s="3">
        <v>-0.02</v>
      </c>
      <c r="S32" s="3">
        <v>26</v>
      </c>
      <c r="T32" s="3">
        <v>22</v>
      </c>
      <c r="U32" s="3">
        <v>42.5</v>
      </c>
      <c r="V32" s="3">
        <v>39.1</v>
      </c>
      <c r="W32" s="3">
        <v>138</v>
      </c>
      <c r="X32" s="3">
        <v>144</v>
      </c>
      <c r="Y32" s="3">
        <v>74</v>
      </c>
      <c r="Z32" s="3">
        <v>84</v>
      </c>
    </row>
    <row r="33" spans="1:26">
      <c r="A33" s="3">
        <v>32</v>
      </c>
      <c r="B33" s="3">
        <v>14.9</v>
      </c>
      <c r="C33" s="3">
        <v>10</v>
      </c>
      <c r="D33" s="3">
        <v>-4.9</v>
      </c>
      <c r="E33" s="3">
        <v>65</v>
      </c>
      <c r="F33" s="3">
        <v>35</v>
      </c>
      <c r="G33" s="3">
        <v>-30</v>
      </c>
      <c r="H33" s="3">
        <v>139</v>
      </c>
      <c r="I33" s="3">
        <v>115</v>
      </c>
      <c r="J33" s="3">
        <v>-24</v>
      </c>
      <c r="K33" s="3">
        <v>17.95</v>
      </c>
      <c r="L33" s="3">
        <v>12.18</v>
      </c>
      <c r="M33" s="3">
        <v>1.18</v>
      </c>
      <c r="N33" s="3">
        <v>0.82</v>
      </c>
      <c r="O33" s="3">
        <v>15</v>
      </c>
      <c r="P33" s="3">
        <v>15</v>
      </c>
      <c r="Q33" s="3">
        <v>0.17</v>
      </c>
      <c r="R33" s="3">
        <v>0.18</v>
      </c>
      <c r="S33" s="3">
        <v>24</v>
      </c>
      <c r="T33" s="3">
        <v>26</v>
      </c>
      <c r="U33" s="3">
        <v>42.6</v>
      </c>
      <c r="V33" s="3">
        <v>38.1</v>
      </c>
      <c r="W33" s="3">
        <v>123</v>
      </c>
      <c r="X33" s="3">
        <v>102</v>
      </c>
      <c r="Y33" s="3">
        <v>68</v>
      </c>
      <c r="Z33" s="3">
        <v>58</v>
      </c>
    </row>
    <row r="34" spans="1:26">
      <c r="A34" s="3">
        <v>33</v>
      </c>
      <c r="B34" s="3">
        <v>16.6</v>
      </c>
      <c r="C34" s="3">
        <v>11.5</v>
      </c>
      <c r="D34" s="3">
        <v>-5.1</v>
      </c>
      <c r="E34" s="3">
        <v>107</v>
      </c>
      <c r="F34" s="3">
        <v>87</v>
      </c>
      <c r="G34" s="3">
        <v>-20</v>
      </c>
      <c r="H34" s="3">
        <v>120</v>
      </c>
      <c r="I34" s="3">
        <v>104</v>
      </c>
      <c r="J34" s="3">
        <v>-16</v>
      </c>
      <c r="K34" s="3">
        <v>22.9</v>
      </c>
      <c r="L34" s="3">
        <v>14.41</v>
      </c>
      <c r="M34" s="3">
        <v>1.4</v>
      </c>
      <c r="N34" s="3">
        <v>2.13</v>
      </c>
      <c r="O34" s="3">
        <v>16</v>
      </c>
      <c r="P34" s="3">
        <v>7</v>
      </c>
      <c r="Q34" s="3">
        <v>0.08</v>
      </c>
      <c r="R34" s="3">
        <v>0.01</v>
      </c>
      <c r="S34" s="3">
        <v>21</v>
      </c>
      <c r="T34" s="3">
        <v>21</v>
      </c>
      <c r="U34" s="3">
        <v>45.1</v>
      </c>
      <c r="V34" s="3">
        <v>44.1</v>
      </c>
      <c r="W34" s="3">
        <v>149</v>
      </c>
      <c r="X34" s="3">
        <v>123</v>
      </c>
      <c r="Y34" s="3">
        <v>69</v>
      </c>
      <c r="Z34" s="3">
        <v>59</v>
      </c>
    </row>
    <row r="35" spans="1:26">
      <c r="A35" s="3">
        <v>34</v>
      </c>
      <c r="B35" s="3">
        <v>15.5</v>
      </c>
      <c r="C35" s="3">
        <v>15.5</v>
      </c>
      <c r="D35" s="3">
        <v>0</v>
      </c>
      <c r="E35" s="3">
        <v>112</v>
      </c>
      <c r="F35" s="3">
        <v>111</v>
      </c>
      <c r="G35" s="3">
        <v>-1</v>
      </c>
      <c r="H35" s="3">
        <v>127</v>
      </c>
      <c r="I35" s="3">
        <v>128</v>
      </c>
      <c r="J35" s="3">
        <v>1</v>
      </c>
      <c r="K35" s="3">
        <v>20.77</v>
      </c>
      <c r="L35" s="3">
        <v>16.75</v>
      </c>
      <c r="M35" s="3">
        <v>1.26</v>
      </c>
      <c r="N35" s="3">
        <v>1.84</v>
      </c>
      <c r="O35" s="3">
        <v>16</v>
      </c>
      <c r="P35" s="3">
        <v>9</v>
      </c>
      <c r="Q35" s="3">
        <v>0.17</v>
      </c>
      <c r="R35" s="3">
        <v>0.05</v>
      </c>
      <c r="S35" s="3">
        <v>21</v>
      </c>
      <c r="T35" s="3">
        <v>17</v>
      </c>
      <c r="U35" s="3">
        <v>48.8</v>
      </c>
      <c r="V35" s="3">
        <v>54.3</v>
      </c>
      <c r="W35" s="3">
        <v>158</v>
      </c>
      <c r="X35" s="3">
        <v>136</v>
      </c>
      <c r="Y35" s="3">
        <v>60</v>
      </c>
      <c r="Z35" s="3">
        <v>58</v>
      </c>
    </row>
    <row r="36" spans="1:26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workbookViewId="0">
      <selection activeCell="D29" sqref="D29"/>
    </sheetView>
  </sheetViews>
  <sheetFormatPr defaultColWidth="9" defaultRowHeight="13.5" outlineLevelCol="7"/>
  <sheetData>
    <row r="1" spans="1:8">
      <c r="A1" s="3" t="s">
        <v>0</v>
      </c>
      <c r="B1" s="3" t="s">
        <v>13</v>
      </c>
      <c r="C1" s="3" t="s">
        <v>14</v>
      </c>
      <c r="D1" s="3" t="s">
        <v>16</v>
      </c>
      <c r="E1" s="3" t="s">
        <v>17</v>
      </c>
      <c r="F1" s="3" t="s">
        <v>18</v>
      </c>
      <c r="G1" s="3" t="s">
        <v>15</v>
      </c>
      <c r="H1" s="3" t="s">
        <v>10</v>
      </c>
    </row>
    <row r="2" spans="1:8">
      <c r="A2" s="3">
        <v>1</v>
      </c>
      <c r="B2" s="3">
        <v>17.3</v>
      </c>
      <c r="C2" s="3">
        <v>17.2</v>
      </c>
      <c r="D2" s="3">
        <v>103</v>
      </c>
      <c r="E2" s="3">
        <v>100</v>
      </c>
      <c r="F2" s="3">
        <v>-3</v>
      </c>
      <c r="G2" s="3">
        <v>-0.1</v>
      </c>
      <c r="H2">
        <v>1</v>
      </c>
    </row>
    <row r="3" spans="1:8">
      <c r="A3" s="3">
        <v>2</v>
      </c>
      <c r="B3" s="3">
        <v>9.2</v>
      </c>
      <c r="C3" s="3">
        <v>9</v>
      </c>
      <c r="D3" s="3">
        <v>70</v>
      </c>
      <c r="E3" s="3">
        <v>62</v>
      </c>
      <c r="F3" s="3">
        <v>-8</v>
      </c>
      <c r="G3" s="3">
        <v>-0.2</v>
      </c>
      <c r="H3">
        <v>1</v>
      </c>
    </row>
    <row r="4" spans="1:8">
      <c r="A4" s="3">
        <v>3</v>
      </c>
      <c r="B4" s="3">
        <v>15.6</v>
      </c>
      <c r="C4" s="3">
        <v>12.3</v>
      </c>
      <c r="D4" s="3">
        <v>82</v>
      </c>
      <c r="E4" s="3">
        <v>82</v>
      </c>
      <c r="F4" s="3">
        <v>0</v>
      </c>
      <c r="G4" s="3">
        <v>-3.3</v>
      </c>
      <c r="H4">
        <v>2</v>
      </c>
    </row>
    <row r="5" spans="1:8">
      <c r="A5" s="3">
        <v>4</v>
      </c>
      <c r="B5" s="3">
        <v>12.6</v>
      </c>
      <c r="C5" s="3">
        <v>10.8</v>
      </c>
      <c r="D5" s="3">
        <v>91</v>
      </c>
      <c r="E5" s="3">
        <v>79</v>
      </c>
      <c r="F5" s="3">
        <v>-12</v>
      </c>
      <c r="G5" s="3">
        <v>-1.8</v>
      </c>
      <c r="H5">
        <v>1</v>
      </c>
    </row>
    <row r="6" spans="1:8">
      <c r="A6" s="3">
        <v>5</v>
      </c>
      <c r="B6" s="3">
        <v>14.4</v>
      </c>
      <c r="C6" s="3">
        <v>18.2</v>
      </c>
      <c r="D6" s="3">
        <v>99</v>
      </c>
      <c r="E6" s="3">
        <v>95</v>
      </c>
      <c r="F6" s="3">
        <v>-4</v>
      </c>
      <c r="G6" s="3">
        <v>3.8</v>
      </c>
      <c r="H6">
        <v>1</v>
      </c>
    </row>
    <row r="7" spans="1:8">
      <c r="A7" s="3">
        <v>6</v>
      </c>
      <c r="B7" s="3">
        <v>18.6</v>
      </c>
      <c r="C7" s="3">
        <v>21.3</v>
      </c>
      <c r="D7" s="3">
        <v>100</v>
      </c>
      <c r="E7" s="3">
        <v>99</v>
      </c>
      <c r="F7" s="3">
        <v>-1</v>
      </c>
      <c r="G7" s="3">
        <v>2.7</v>
      </c>
      <c r="H7">
        <v>1</v>
      </c>
    </row>
    <row r="8" spans="1:8">
      <c r="A8" s="3">
        <v>7</v>
      </c>
      <c r="B8" s="3">
        <v>13.5</v>
      </c>
      <c r="C8" s="3">
        <v>15.2</v>
      </c>
      <c r="D8" s="3">
        <v>63</v>
      </c>
      <c r="E8" s="3">
        <v>63</v>
      </c>
      <c r="F8" s="3">
        <v>0</v>
      </c>
      <c r="G8" s="3">
        <v>1.7</v>
      </c>
      <c r="H8">
        <v>1</v>
      </c>
    </row>
    <row r="9" spans="1:8">
      <c r="A9" s="3">
        <v>8</v>
      </c>
      <c r="B9" s="3">
        <v>9.3</v>
      </c>
      <c r="C9" s="3">
        <v>14.3</v>
      </c>
      <c r="D9" s="3">
        <v>104</v>
      </c>
      <c r="E9" s="3">
        <v>103</v>
      </c>
      <c r="F9" s="3">
        <v>-1</v>
      </c>
      <c r="G9" s="3">
        <v>5</v>
      </c>
      <c r="H9">
        <v>1</v>
      </c>
    </row>
    <row r="10" spans="1:8">
      <c r="A10" s="3">
        <v>9</v>
      </c>
      <c r="B10" s="3">
        <v>10.8</v>
      </c>
      <c r="C10" s="3">
        <v>9.7</v>
      </c>
      <c r="D10" s="3">
        <v>57</v>
      </c>
      <c r="E10" s="3">
        <v>59</v>
      </c>
      <c r="F10" s="3">
        <v>2</v>
      </c>
      <c r="G10" s="3">
        <v>-1.1</v>
      </c>
      <c r="H10">
        <v>2</v>
      </c>
    </row>
    <row r="11" spans="1:8">
      <c r="A11" s="3">
        <v>10</v>
      </c>
      <c r="B11" s="3">
        <v>16.5</v>
      </c>
      <c r="C11" s="3">
        <v>17.4</v>
      </c>
      <c r="D11" s="3">
        <v>102</v>
      </c>
      <c r="E11" s="3">
        <v>103</v>
      </c>
      <c r="F11" s="3">
        <v>1</v>
      </c>
      <c r="G11" s="3">
        <v>0.9</v>
      </c>
      <c r="H11">
        <v>1</v>
      </c>
    </row>
    <row r="12" spans="1:8">
      <c r="A12" s="3">
        <v>11</v>
      </c>
      <c r="B12" s="3">
        <v>17.2</v>
      </c>
      <c r="C12" s="3">
        <v>13.5</v>
      </c>
      <c r="D12" s="3">
        <v>79</v>
      </c>
      <c r="E12" s="3">
        <v>79</v>
      </c>
      <c r="F12" s="3">
        <v>0</v>
      </c>
      <c r="G12" s="3">
        <v>-3.7</v>
      </c>
      <c r="H12">
        <v>2</v>
      </c>
    </row>
    <row r="13" spans="1:8">
      <c r="A13" s="3">
        <v>12</v>
      </c>
      <c r="B13" s="3">
        <v>10.8</v>
      </c>
      <c r="C13" s="3">
        <v>9.5</v>
      </c>
      <c r="D13" s="3">
        <v>60</v>
      </c>
      <c r="E13" s="3">
        <v>44</v>
      </c>
      <c r="F13" s="3">
        <v>-16</v>
      </c>
      <c r="G13" s="3">
        <v>-1.3</v>
      </c>
      <c r="H13">
        <v>1</v>
      </c>
    </row>
    <row r="14" spans="1:8">
      <c r="A14" s="3">
        <v>13</v>
      </c>
      <c r="B14" s="3">
        <v>13.4</v>
      </c>
      <c r="C14" s="3">
        <v>13.1</v>
      </c>
      <c r="D14" s="3">
        <v>64</v>
      </c>
      <c r="E14" s="3">
        <v>54</v>
      </c>
      <c r="F14" s="3">
        <v>-10</v>
      </c>
      <c r="G14" s="3">
        <v>-0.3</v>
      </c>
      <c r="H14">
        <v>1</v>
      </c>
    </row>
    <row r="15" spans="1:8">
      <c r="A15" s="3">
        <v>14</v>
      </c>
      <c r="B15" s="3">
        <v>14.1</v>
      </c>
      <c r="C15" s="3">
        <v>8.6</v>
      </c>
      <c r="D15" s="3">
        <v>60</v>
      </c>
      <c r="E15" s="3">
        <v>30</v>
      </c>
      <c r="F15" s="3">
        <v>-30</v>
      </c>
      <c r="G15" s="3">
        <v>-5.5</v>
      </c>
      <c r="H15">
        <v>1</v>
      </c>
    </row>
    <row r="16" spans="1:8">
      <c r="A16" s="3">
        <v>15</v>
      </c>
      <c r="B16" s="3">
        <v>14.5</v>
      </c>
      <c r="C16" s="3">
        <v>14.6</v>
      </c>
      <c r="D16" s="3">
        <v>103</v>
      </c>
      <c r="E16" s="3">
        <v>103</v>
      </c>
      <c r="F16" s="3">
        <v>0</v>
      </c>
      <c r="G16" s="3">
        <v>0.1</v>
      </c>
      <c r="H16">
        <v>1</v>
      </c>
    </row>
    <row r="17" spans="1:8">
      <c r="A17" s="3">
        <v>16</v>
      </c>
      <c r="B17" s="3">
        <v>14.3</v>
      </c>
      <c r="C17" s="3">
        <v>16.2</v>
      </c>
      <c r="D17" s="3">
        <v>93</v>
      </c>
      <c r="E17" s="3">
        <v>96</v>
      </c>
      <c r="F17" s="3">
        <v>3</v>
      </c>
      <c r="G17" s="3">
        <v>1.9</v>
      </c>
      <c r="H17">
        <v>1</v>
      </c>
    </row>
    <row r="18" spans="1:8">
      <c r="A18" s="3">
        <v>17</v>
      </c>
      <c r="B18" s="3">
        <v>14.9</v>
      </c>
      <c r="C18" s="3">
        <v>15.4</v>
      </c>
      <c r="D18" s="3">
        <v>74</v>
      </c>
      <c r="E18" s="3">
        <v>62</v>
      </c>
      <c r="F18" s="3">
        <v>-12</v>
      </c>
      <c r="G18" s="3">
        <v>0.5</v>
      </c>
      <c r="H18">
        <v>1</v>
      </c>
    </row>
    <row r="19" spans="1:8">
      <c r="A19" s="3">
        <v>18</v>
      </c>
      <c r="B19" s="3">
        <v>15.2</v>
      </c>
      <c r="C19" s="3">
        <v>17.2</v>
      </c>
      <c r="D19" s="3">
        <v>80</v>
      </c>
      <c r="E19" s="3">
        <v>79</v>
      </c>
      <c r="F19" s="3">
        <v>-1</v>
      </c>
      <c r="G19" s="3">
        <v>2</v>
      </c>
      <c r="H19">
        <v>1</v>
      </c>
    </row>
    <row r="20" spans="1:8">
      <c r="A20" s="3">
        <v>19</v>
      </c>
      <c r="B20" s="3">
        <v>15.1</v>
      </c>
      <c r="C20" s="3">
        <v>9.1</v>
      </c>
      <c r="D20" s="3">
        <v>90</v>
      </c>
      <c r="E20" s="3">
        <v>63</v>
      </c>
      <c r="F20" s="3">
        <v>-27</v>
      </c>
      <c r="G20" s="3">
        <v>-6</v>
      </c>
      <c r="H20">
        <v>1</v>
      </c>
    </row>
    <row r="21" spans="1:8">
      <c r="A21" s="3">
        <v>20</v>
      </c>
      <c r="B21" s="3">
        <v>14.1</v>
      </c>
      <c r="C21" s="3">
        <v>11</v>
      </c>
      <c r="D21" s="3">
        <v>77</v>
      </c>
      <c r="E21" s="3">
        <v>50</v>
      </c>
      <c r="F21" s="3">
        <v>-27</v>
      </c>
      <c r="G21" s="3">
        <v>-3.1</v>
      </c>
      <c r="H21">
        <v>1</v>
      </c>
    </row>
    <row r="22" spans="1:8">
      <c r="A22" s="3">
        <v>21</v>
      </c>
      <c r="B22" s="3">
        <v>12.3</v>
      </c>
      <c r="C22" s="3">
        <v>13.4</v>
      </c>
      <c r="D22" s="3">
        <v>66</v>
      </c>
      <c r="E22" s="3">
        <v>82</v>
      </c>
      <c r="F22" s="3">
        <v>16</v>
      </c>
      <c r="G22" s="3">
        <v>1.1</v>
      </c>
      <c r="H22">
        <v>2</v>
      </c>
    </row>
    <row r="23" spans="1:8">
      <c r="A23" s="3">
        <v>22</v>
      </c>
      <c r="B23" s="3">
        <v>19.7</v>
      </c>
      <c r="C23" s="3">
        <v>15.2</v>
      </c>
      <c r="D23" s="3">
        <v>143</v>
      </c>
      <c r="E23" s="3">
        <v>120</v>
      </c>
      <c r="F23" s="3">
        <v>-23</v>
      </c>
      <c r="G23" s="3">
        <v>-4.5</v>
      </c>
      <c r="H23">
        <v>1</v>
      </c>
    </row>
    <row r="24" spans="1:8">
      <c r="A24" s="3">
        <v>23</v>
      </c>
      <c r="B24" s="3">
        <v>12.4</v>
      </c>
      <c r="C24" s="3">
        <v>14.7</v>
      </c>
      <c r="D24" s="3">
        <v>50</v>
      </c>
      <c r="E24" s="3">
        <v>50</v>
      </c>
      <c r="F24" s="3">
        <v>0</v>
      </c>
      <c r="G24" s="3">
        <v>2.3</v>
      </c>
      <c r="H24">
        <v>1</v>
      </c>
    </row>
    <row r="25" spans="1:8">
      <c r="A25" s="3">
        <v>24</v>
      </c>
      <c r="B25" s="3">
        <v>11</v>
      </c>
      <c r="C25" s="3">
        <v>12.9</v>
      </c>
      <c r="D25" s="3">
        <v>50</v>
      </c>
      <c r="E25" s="3">
        <v>65</v>
      </c>
      <c r="F25" s="3">
        <v>15</v>
      </c>
      <c r="G25" s="3">
        <v>1.9</v>
      </c>
      <c r="H25">
        <v>2</v>
      </c>
    </row>
    <row r="26" spans="1:8">
      <c r="A26" s="3">
        <v>25</v>
      </c>
      <c r="B26" s="3">
        <v>12.7</v>
      </c>
      <c r="C26" s="3">
        <v>13</v>
      </c>
      <c r="D26" s="3">
        <v>77</v>
      </c>
      <c r="E26" s="3">
        <v>72</v>
      </c>
      <c r="F26" s="3">
        <v>-5</v>
      </c>
      <c r="G26" s="3">
        <v>0.3</v>
      </c>
      <c r="H26">
        <v>1</v>
      </c>
    </row>
    <row r="27" spans="1:8">
      <c r="A27" s="3">
        <v>26</v>
      </c>
      <c r="B27" s="3">
        <v>18.2</v>
      </c>
      <c r="C27" s="3">
        <v>15.6</v>
      </c>
      <c r="D27" s="3">
        <v>77</v>
      </c>
      <c r="E27" s="3">
        <v>67</v>
      </c>
      <c r="F27" s="3">
        <v>-10</v>
      </c>
      <c r="G27" s="3">
        <v>-2.6</v>
      </c>
      <c r="H27">
        <v>1</v>
      </c>
    </row>
    <row r="28" spans="1:8">
      <c r="A28" s="3">
        <v>27</v>
      </c>
      <c r="B28" s="3">
        <v>12.8</v>
      </c>
      <c r="C28" s="3">
        <v>11.8</v>
      </c>
      <c r="D28" s="3">
        <v>91</v>
      </c>
      <c r="E28" s="3">
        <v>99</v>
      </c>
      <c r="F28" s="3">
        <v>8</v>
      </c>
      <c r="G28" s="3">
        <v>-1</v>
      </c>
      <c r="H28">
        <v>2</v>
      </c>
    </row>
    <row r="29" spans="1:8">
      <c r="A29" s="3">
        <v>28</v>
      </c>
      <c r="B29" s="3">
        <v>16.5</v>
      </c>
      <c r="C29" s="3">
        <v>13.7</v>
      </c>
      <c r="D29" s="3">
        <v>94</v>
      </c>
      <c r="E29" s="3">
        <v>74</v>
      </c>
      <c r="F29" s="3">
        <v>-20</v>
      </c>
      <c r="G29" s="3">
        <v>-2.8</v>
      </c>
      <c r="H29">
        <v>1</v>
      </c>
    </row>
    <row r="30" spans="1:8">
      <c r="A30" s="3">
        <v>29</v>
      </c>
      <c r="B30" s="3">
        <v>10.5</v>
      </c>
      <c r="C30" s="3">
        <v>7.4</v>
      </c>
      <c r="D30" s="3">
        <v>78</v>
      </c>
      <c r="E30" s="3">
        <v>56</v>
      </c>
      <c r="F30" s="3">
        <v>-22</v>
      </c>
      <c r="G30" s="3">
        <v>-3.1</v>
      </c>
      <c r="H30">
        <v>1</v>
      </c>
    </row>
    <row r="31" spans="1:8">
      <c r="A31" s="3">
        <v>30</v>
      </c>
      <c r="B31" s="3">
        <v>11.4</v>
      </c>
      <c r="C31" s="3">
        <v>11.1</v>
      </c>
      <c r="D31" s="3">
        <v>91</v>
      </c>
      <c r="E31" s="3">
        <v>95</v>
      </c>
      <c r="F31" s="3">
        <v>4</v>
      </c>
      <c r="G31" s="3">
        <v>-0.3</v>
      </c>
      <c r="H31">
        <v>2</v>
      </c>
    </row>
    <row r="32" spans="1:8">
      <c r="A32" s="3">
        <v>31</v>
      </c>
      <c r="B32" s="3">
        <v>14.2</v>
      </c>
      <c r="C32" s="3">
        <v>15.1</v>
      </c>
      <c r="D32" s="3">
        <v>112</v>
      </c>
      <c r="E32" s="3">
        <v>112</v>
      </c>
      <c r="F32" s="3">
        <v>0</v>
      </c>
      <c r="G32" s="3">
        <v>0.9</v>
      </c>
      <c r="H32">
        <v>1</v>
      </c>
    </row>
    <row r="33" spans="1:8">
      <c r="A33" s="3">
        <v>32</v>
      </c>
      <c r="B33" s="3">
        <v>14.9</v>
      </c>
      <c r="C33" s="3">
        <v>10</v>
      </c>
      <c r="D33" s="3">
        <v>65</v>
      </c>
      <c r="E33" s="3">
        <v>35</v>
      </c>
      <c r="F33" s="3">
        <v>-30</v>
      </c>
      <c r="G33" s="3">
        <v>-4.9</v>
      </c>
      <c r="H33">
        <v>1</v>
      </c>
    </row>
    <row r="34" spans="1:8">
      <c r="A34" s="3">
        <v>33</v>
      </c>
      <c r="B34" s="3">
        <v>16.6</v>
      </c>
      <c r="C34" s="3">
        <v>11.5</v>
      </c>
      <c r="D34" s="3">
        <v>107</v>
      </c>
      <c r="E34" s="3">
        <v>87</v>
      </c>
      <c r="F34" s="3">
        <v>-20</v>
      </c>
      <c r="G34" s="3">
        <v>-5.1</v>
      </c>
      <c r="H34">
        <v>1</v>
      </c>
    </row>
    <row r="35" spans="1:8">
      <c r="A35" s="3">
        <v>34</v>
      </c>
      <c r="B35" s="3">
        <v>15.5</v>
      </c>
      <c r="C35" s="3">
        <v>15.5</v>
      </c>
      <c r="D35" s="3">
        <v>112</v>
      </c>
      <c r="E35" s="3">
        <v>111</v>
      </c>
      <c r="F35" s="3">
        <v>-1</v>
      </c>
      <c r="G35" s="3">
        <v>0</v>
      </c>
      <c r="H35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K1" sqref="K1:K35"/>
    </sheetView>
  </sheetViews>
  <sheetFormatPr defaultColWidth="9" defaultRowHeight="13.5"/>
  <sheetData>
    <row r="1" spans="1:11">
      <c r="A1" s="1" t="s">
        <v>38</v>
      </c>
      <c r="B1" s="1" t="s">
        <v>15</v>
      </c>
      <c r="C1" s="1" t="s">
        <v>39</v>
      </c>
      <c r="D1" s="1" t="s">
        <v>21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10</v>
      </c>
    </row>
    <row r="2" spans="1:11">
      <c r="A2" s="2">
        <v>1</v>
      </c>
      <c r="B2" s="3">
        <v>-0.1</v>
      </c>
      <c r="C2" s="3">
        <v>-3</v>
      </c>
      <c r="D2" s="3">
        <v>-1</v>
      </c>
      <c r="E2" s="3">
        <v>-1.52</v>
      </c>
      <c r="F2" s="3">
        <v>-0.12</v>
      </c>
      <c r="G2" s="3">
        <v>0</v>
      </c>
      <c r="H2" s="3">
        <v>-0.03</v>
      </c>
      <c r="I2" s="3">
        <v>-1</v>
      </c>
      <c r="J2" s="3">
        <v>1</v>
      </c>
      <c r="K2" s="4">
        <v>1</v>
      </c>
    </row>
    <row r="3" spans="1:11">
      <c r="A3" s="4">
        <v>2</v>
      </c>
      <c r="B3" s="3">
        <v>-0.2</v>
      </c>
      <c r="C3" s="3">
        <v>-8</v>
      </c>
      <c r="D3" s="3">
        <v>1</v>
      </c>
      <c r="E3" s="3">
        <v>-1.16</v>
      </c>
      <c r="F3" s="3">
        <v>-0.34</v>
      </c>
      <c r="G3" s="3">
        <v>2</v>
      </c>
      <c r="H3" s="3">
        <v>-0.05</v>
      </c>
      <c r="I3" s="3">
        <v>0</v>
      </c>
      <c r="J3" s="3">
        <v>-3.6</v>
      </c>
      <c r="K3" s="4">
        <v>1</v>
      </c>
    </row>
    <row r="4" spans="1:11">
      <c r="A4" s="4">
        <v>3</v>
      </c>
      <c r="B4" s="3">
        <v>-3.3</v>
      </c>
      <c r="C4" s="3">
        <v>0</v>
      </c>
      <c r="D4" s="3">
        <v>-2</v>
      </c>
      <c r="E4" s="3">
        <v>-3.15</v>
      </c>
      <c r="F4" s="3">
        <v>0.04</v>
      </c>
      <c r="G4" s="3">
        <v>-4</v>
      </c>
      <c r="H4" s="3">
        <v>0.09</v>
      </c>
      <c r="I4" s="3">
        <v>2</v>
      </c>
      <c r="J4" s="3">
        <v>2</v>
      </c>
      <c r="K4" s="4">
        <v>2</v>
      </c>
    </row>
    <row r="5" spans="1:11">
      <c r="A5" s="4">
        <v>4</v>
      </c>
      <c r="B5" s="3">
        <v>-1.8</v>
      </c>
      <c r="C5" s="3">
        <v>-12</v>
      </c>
      <c r="D5" s="3">
        <v>-11</v>
      </c>
      <c r="E5" s="3">
        <v>-4.19</v>
      </c>
      <c r="F5" s="3">
        <v>-0.01</v>
      </c>
      <c r="G5" s="3">
        <v>-4</v>
      </c>
      <c r="H5" s="3">
        <v>-0.03</v>
      </c>
      <c r="I5" s="3">
        <v>-1</v>
      </c>
      <c r="J5" s="3">
        <v>0.1</v>
      </c>
      <c r="K5" s="4">
        <v>1</v>
      </c>
    </row>
    <row r="6" spans="1:11">
      <c r="A6" s="4">
        <v>5</v>
      </c>
      <c r="B6" s="3">
        <v>3.8</v>
      </c>
      <c r="C6" s="3">
        <v>-4</v>
      </c>
      <c r="D6" s="3">
        <v>2</v>
      </c>
      <c r="E6" s="3">
        <v>1.39</v>
      </c>
      <c r="F6" s="3">
        <v>0.35</v>
      </c>
      <c r="G6" s="3">
        <v>-6</v>
      </c>
      <c r="H6" s="3">
        <v>-0.11</v>
      </c>
      <c r="I6" s="3">
        <v>-2</v>
      </c>
      <c r="J6" s="3">
        <v>-0.1</v>
      </c>
      <c r="K6" s="4">
        <v>1</v>
      </c>
    </row>
    <row r="7" spans="1:11">
      <c r="A7" s="4">
        <v>6</v>
      </c>
      <c r="B7" s="3">
        <v>2.7</v>
      </c>
      <c r="C7" s="3">
        <v>-1</v>
      </c>
      <c r="D7" s="3">
        <v>6</v>
      </c>
      <c r="E7" s="3">
        <v>-0.92</v>
      </c>
      <c r="F7" s="3">
        <v>0.08</v>
      </c>
      <c r="G7" s="3">
        <v>-1</v>
      </c>
      <c r="H7" s="3">
        <v>-0.09</v>
      </c>
      <c r="I7" s="3">
        <v>-4</v>
      </c>
      <c r="J7" s="3">
        <v>2.9</v>
      </c>
      <c r="K7" s="4">
        <v>1</v>
      </c>
    </row>
    <row r="8" spans="1:11">
      <c r="A8" s="5">
        <v>7</v>
      </c>
      <c r="B8" s="3">
        <v>1.7</v>
      </c>
      <c r="C8" s="3">
        <v>0</v>
      </c>
      <c r="D8" s="3">
        <v>1</v>
      </c>
      <c r="E8" s="3">
        <v>-1.77</v>
      </c>
      <c r="F8" s="3">
        <v>0.01</v>
      </c>
      <c r="G8" s="3">
        <v>-3</v>
      </c>
      <c r="H8" s="3">
        <v>-0.11</v>
      </c>
      <c r="I8" s="3">
        <v>-4</v>
      </c>
      <c r="J8" s="3">
        <v>1</v>
      </c>
      <c r="K8" s="4">
        <v>1</v>
      </c>
    </row>
    <row r="9" spans="1:11">
      <c r="A9" s="4">
        <v>8</v>
      </c>
      <c r="B9" s="3">
        <v>5</v>
      </c>
      <c r="C9" s="3">
        <v>-1</v>
      </c>
      <c r="D9" s="3">
        <v>-3</v>
      </c>
      <c r="E9" s="3">
        <v>3.03</v>
      </c>
      <c r="F9" s="3">
        <v>0.39</v>
      </c>
      <c r="G9" s="3">
        <v>-6</v>
      </c>
      <c r="H9" s="3">
        <v>-0.14</v>
      </c>
      <c r="I9" s="3">
        <v>-4</v>
      </c>
      <c r="J9" s="3">
        <v>0.9</v>
      </c>
      <c r="K9" s="4">
        <v>1</v>
      </c>
    </row>
    <row r="10" spans="1:11">
      <c r="A10" s="4">
        <v>9</v>
      </c>
      <c r="B10" s="3">
        <v>-1.1</v>
      </c>
      <c r="C10" s="3">
        <v>2</v>
      </c>
      <c r="D10" s="3">
        <v>7</v>
      </c>
      <c r="E10" s="3">
        <v>-4.99</v>
      </c>
      <c r="F10" s="3">
        <v>-0.18</v>
      </c>
      <c r="G10" s="3">
        <v>-3</v>
      </c>
      <c r="H10" s="3">
        <v>-0.07</v>
      </c>
      <c r="I10" s="3">
        <v>-5</v>
      </c>
      <c r="J10" s="3">
        <v>2.8</v>
      </c>
      <c r="K10" s="4">
        <v>2</v>
      </c>
    </row>
    <row r="11" spans="1:11">
      <c r="A11" s="4">
        <v>10</v>
      </c>
      <c r="B11" s="3">
        <v>0.9</v>
      </c>
      <c r="C11" s="3">
        <v>1</v>
      </c>
      <c r="D11" s="3">
        <v>-1</v>
      </c>
      <c r="E11" s="3">
        <v>-2.55</v>
      </c>
      <c r="F11" s="3">
        <v>0.25</v>
      </c>
      <c r="G11" s="3">
        <v>-6</v>
      </c>
      <c r="H11" s="3">
        <v>-0.09</v>
      </c>
      <c r="I11" s="3">
        <v>-4</v>
      </c>
      <c r="J11" s="3">
        <v>3.6</v>
      </c>
      <c r="K11" s="4">
        <v>1</v>
      </c>
    </row>
    <row r="12" spans="1:11">
      <c r="A12" s="4">
        <v>11</v>
      </c>
      <c r="B12" s="3">
        <v>-3.7</v>
      </c>
      <c r="C12" s="3">
        <v>0</v>
      </c>
      <c r="D12" s="3">
        <v>2</v>
      </c>
      <c r="E12" s="3">
        <v>-1.3</v>
      </c>
      <c r="F12" s="3">
        <v>0</v>
      </c>
      <c r="G12" s="3">
        <v>-2</v>
      </c>
      <c r="H12" s="3">
        <v>0.08</v>
      </c>
      <c r="I12" s="3">
        <v>5</v>
      </c>
      <c r="J12" s="3">
        <v>-3.1</v>
      </c>
      <c r="K12" s="4">
        <v>2</v>
      </c>
    </row>
    <row r="13" spans="1:11">
      <c r="A13" s="4">
        <v>12</v>
      </c>
      <c r="B13" s="3">
        <v>-1.3</v>
      </c>
      <c r="C13" s="3">
        <v>-16</v>
      </c>
      <c r="D13" s="3">
        <v>-4</v>
      </c>
      <c r="E13" s="3">
        <v>-4.15</v>
      </c>
      <c r="F13" s="3">
        <v>-0.04</v>
      </c>
      <c r="G13" s="3">
        <v>-5</v>
      </c>
      <c r="H13" s="3">
        <v>-0.06</v>
      </c>
      <c r="I13" s="3">
        <v>-1</v>
      </c>
      <c r="J13" s="3">
        <v>-1.1</v>
      </c>
      <c r="K13" s="4">
        <v>1</v>
      </c>
    </row>
    <row r="14" spans="1:11">
      <c r="A14" s="4">
        <v>13</v>
      </c>
      <c r="B14" s="3">
        <v>-0.3</v>
      </c>
      <c r="C14" s="3">
        <v>-10</v>
      </c>
      <c r="D14" s="3">
        <v>0</v>
      </c>
      <c r="E14" s="3">
        <v>-3.65</v>
      </c>
      <c r="F14" s="3">
        <v>-0.12</v>
      </c>
      <c r="G14" s="3">
        <v>-2</v>
      </c>
      <c r="H14" s="3">
        <v>-0.13</v>
      </c>
      <c r="I14" s="3">
        <v>-3</v>
      </c>
      <c r="J14" s="3">
        <v>-2.2</v>
      </c>
      <c r="K14" s="4">
        <v>1</v>
      </c>
    </row>
    <row r="15" spans="1:11">
      <c r="A15" s="4">
        <v>14</v>
      </c>
      <c r="B15" s="3">
        <v>-5.5</v>
      </c>
      <c r="C15" s="3">
        <v>-30</v>
      </c>
      <c r="D15" s="3">
        <v>-9</v>
      </c>
      <c r="E15" s="3">
        <v>-8.06</v>
      </c>
      <c r="F15" s="3">
        <v>-0.07</v>
      </c>
      <c r="G15" s="3">
        <v>-8</v>
      </c>
      <c r="H15" s="3">
        <v>-0.01</v>
      </c>
      <c r="I15" s="3">
        <v>0</v>
      </c>
      <c r="J15" s="3">
        <v>-1.4</v>
      </c>
      <c r="K15" s="4">
        <v>1</v>
      </c>
    </row>
    <row r="16" spans="1:11">
      <c r="A16" s="4">
        <v>15</v>
      </c>
      <c r="B16" s="3">
        <v>0.1</v>
      </c>
      <c r="C16" s="3">
        <v>0</v>
      </c>
      <c r="D16" s="3">
        <v>11</v>
      </c>
      <c r="E16" s="3">
        <v>-3.44</v>
      </c>
      <c r="F16" s="3">
        <v>0.01</v>
      </c>
      <c r="G16" s="3">
        <v>-3</v>
      </c>
      <c r="H16" s="3">
        <v>-0.11</v>
      </c>
      <c r="I16" s="3">
        <v>-4</v>
      </c>
      <c r="J16" s="3">
        <v>1.2</v>
      </c>
      <c r="K16" s="4">
        <v>1</v>
      </c>
    </row>
    <row r="17" spans="1:11">
      <c r="A17" s="4">
        <v>16</v>
      </c>
      <c r="B17" s="3">
        <v>1.9</v>
      </c>
      <c r="C17" s="3">
        <v>3</v>
      </c>
      <c r="D17" s="3">
        <v>3</v>
      </c>
      <c r="E17" s="3">
        <v>-3.36</v>
      </c>
      <c r="F17" s="3">
        <v>0.01</v>
      </c>
      <c r="G17" s="3">
        <v>-3</v>
      </c>
      <c r="H17" s="3">
        <v>-0.17</v>
      </c>
      <c r="I17" s="3">
        <v>-5</v>
      </c>
      <c r="J17" s="3">
        <v>1.9</v>
      </c>
      <c r="K17" s="4">
        <v>1</v>
      </c>
    </row>
    <row r="18" spans="1:11">
      <c r="A18" s="4">
        <v>17</v>
      </c>
      <c r="B18" s="3">
        <v>0.5</v>
      </c>
      <c r="C18" s="3">
        <v>-12</v>
      </c>
      <c r="D18" s="3">
        <v>0</v>
      </c>
      <c r="E18" s="3">
        <v>-0.45</v>
      </c>
      <c r="F18" s="3">
        <v>-0.03</v>
      </c>
      <c r="G18" s="3">
        <v>1</v>
      </c>
      <c r="H18" s="3">
        <v>-0.09</v>
      </c>
      <c r="I18" s="3">
        <v>-3</v>
      </c>
      <c r="J18" s="3">
        <v>1</v>
      </c>
      <c r="K18" s="4">
        <v>1</v>
      </c>
    </row>
    <row r="19" spans="1:11">
      <c r="A19" s="4">
        <v>18</v>
      </c>
      <c r="B19" s="3">
        <v>2</v>
      </c>
      <c r="C19" s="3">
        <v>-1</v>
      </c>
      <c r="D19" s="3">
        <v>-1</v>
      </c>
      <c r="E19" s="3">
        <v>-1.19</v>
      </c>
      <c r="F19" s="3">
        <v>0.14</v>
      </c>
      <c r="G19" s="3">
        <v>-5</v>
      </c>
      <c r="H19" s="3">
        <v>-0.08</v>
      </c>
      <c r="I19" s="3">
        <v>-5</v>
      </c>
      <c r="J19" s="3">
        <v>5.9</v>
      </c>
      <c r="K19" s="4">
        <v>1</v>
      </c>
    </row>
    <row r="20" spans="1:11">
      <c r="A20" s="4">
        <v>19</v>
      </c>
      <c r="B20" s="3">
        <v>-6</v>
      </c>
      <c r="C20" s="3">
        <v>-27</v>
      </c>
      <c r="D20" s="3">
        <v>-35</v>
      </c>
      <c r="E20" s="3">
        <v>-14.4</v>
      </c>
      <c r="F20" s="3">
        <v>-0.35</v>
      </c>
      <c r="G20" s="3">
        <v>-6</v>
      </c>
      <c r="H20" s="3">
        <v>-0.02</v>
      </c>
      <c r="I20" s="3">
        <v>-1</v>
      </c>
      <c r="J20" s="3">
        <v>-0.2</v>
      </c>
      <c r="K20" s="4">
        <v>1</v>
      </c>
    </row>
    <row r="21" spans="1:11">
      <c r="A21" s="4">
        <v>20</v>
      </c>
      <c r="B21" s="3">
        <v>-3.1</v>
      </c>
      <c r="C21" s="3">
        <v>-27</v>
      </c>
      <c r="D21" s="3">
        <v>-14</v>
      </c>
      <c r="E21" s="3">
        <v>-7.97</v>
      </c>
      <c r="F21" s="3">
        <v>-0.28</v>
      </c>
      <c r="G21" s="3">
        <v>-3</v>
      </c>
      <c r="H21" s="3">
        <v>-0.09</v>
      </c>
      <c r="I21" s="3">
        <v>-3</v>
      </c>
      <c r="J21" s="3">
        <v>-3.1</v>
      </c>
      <c r="K21" s="4">
        <v>1</v>
      </c>
    </row>
    <row r="22" spans="1:11">
      <c r="A22" s="2">
        <v>21</v>
      </c>
      <c r="B22" s="3">
        <v>1.1</v>
      </c>
      <c r="C22" s="3">
        <v>16</v>
      </c>
      <c r="D22" s="3">
        <v>-2</v>
      </c>
      <c r="E22" s="3">
        <v>-0.14</v>
      </c>
      <c r="F22" s="3">
        <v>0.11</v>
      </c>
      <c r="G22" s="3">
        <v>-4</v>
      </c>
      <c r="H22" s="3">
        <v>-0.07</v>
      </c>
      <c r="I22" s="3">
        <v>-2</v>
      </c>
      <c r="J22" s="3">
        <v>-0.2</v>
      </c>
      <c r="K22" s="4">
        <v>2</v>
      </c>
    </row>
    <row r="23" spans="1:11">
      <c r="A23" s="2">
        <v>22</v>
      </c>
      <c r="B23" s="3">
        <v>-4.5</v>
      </c>
      <c r="C23" s="3">
        <v>-23</v>
      </c>
      <c r="D23" s="3">
        <v>-12</v>
      </c>
      <c r="E23" s="3">
        <v>-5.83</v>
      </c>
      <c r="F23" s="3">
        <v>0.04</v>
      </c>
      <c r="G23" s="3">
        <v>-4</v>
      </c>
      <c r="H23" s="3">
        <v>0.06</v>
      </c>
      <c r="I23" s="3">
        <v>0</v>
      </c>
      <c r="J23" s="3">
        <v>3.8</v>
      </c>
      <c r="K23" s="4">
        <v>1</v>
      </c>
    </row>
    <row r="24" spans="1:11">
      <c r="A24" s="2">
        <v>23</v>
      </c>
      <c r="B24" s="3">
        <v>2.3</v>
      </c>
      <c r="C24" s="3">
        <v>0</v>
      </c>
      <c r="D24" s="3">
        <v>-6</v>
      </c>
      <c r="E24" s="3">
        <v>-0.2</v>
      </c>
      <c r="F24" s="3">
        <v>0.07</v>
      </c>
      <c r="G24" s="3">
        <v>-3</v>
      </c>
      <c r="H24" s="3">
        <v>-0.1</v>
      </c>
      <c r="I24" s="3">
        <v>-5</v>
      </c>
      <c r="J24" s="3">
        <v>3.9</v>
      </c>
      <c r="K24" s="4">
        <v>1</v>
      </c>
    </row>
    <row r="25" spans="1:11">
      <c r="A25" s="2">
        <v>24</v>
      </c>
      <c r="B25" s="3">
        <v>1.9</v>
      </c>
      <c r="C25" s="3">
        <v>15</v>
      </c>
      <c r="D25" s="3">
        <v>-4</v>
      </c>
      <c r="E25" s="3">
        <v>1.83</v>
      </c>
      <c r="F25" s="3">
        <v>0.19</v>
      </c>
      <c r="G25" s="3">
        <v>-2</v>
      </c>
      <c r="H25" s="3">
        <v>0.12</v>
      </c>
      <c r="I25" s="3">
        <v>0</v>
      </c>
      <c r="J25" s="3">
        <v>6.9</v>
      </c>
      <c r="K25" s="4">
        <v>2</v>
      </c>
    </row>
    <row r="26" spans="1:11">
      <c r="A26" s="2">
        <v>25</v>
      </c>
      <c r="B26" s="3">
        <v>0.3</v>
      </c>
      <c r="C26" s="3">
        <v>-5</v>
      </c>
      <c r="D26" s="3">
        <v>-5</v>
      </c>
      <c r="E26" s="3">
        <v>-8.19</v>
      </c>
      <c r="F26" s="3">
        <v>0.11</v>
      </c>
      <c r="G26" s="3">
        <v>-8</v>
      </c>
      <c r="H26" s="3">
        <v>-0.11</v>
      </c>
      <c r="I26" s="3">
        <v>-6</v>
      </c>
      <c r="J26" s="3">
        <v>6.6</v>
      </c>
      <c r="K26" s="4">
        <v>1</v>
      </c>
    </row>
    <row r="27" spans="1:11">
      <c r="A27" s="2">
        <v>26</v>
      </c>
      <c r="B27" s="3">
        <v>-2.6</v>
      </c>
      <c r="C27" s="3">
        <v>-10</v>
      </c>
      <c r="D27" s="3">
        <v>-21</v>
      </c>
      <c r="E27" s="3">
        <v>-9.12</v>
      </c>
      <c r="F27" s="3">
        <v>-0.18</v>
      </c>
      <c r="G27" s="3">
        <v>-6</v>
      </c>
      <c r="H27" s="3">
        <v>-0.08</v>
      </c>
      <c r="I27" s="3">
        <v>-5</v>
      </c>
      <c r="J27" s="3">
        <v>2.5</v>
      </c>
      <c r="K27" s="4">
        <v>1</v>
      </c>
    </row>
    <row r="28" spans="1:11">
      <c r="A28" s="2">
        <v>27</v>
      </c>
      <c r="B28" s="3">
        <v>-1</v>
      </c>
      <c r="C28" s="3">
        <v>8</v>
      </c>
      <c r="D28" s="3">
        <v>-1</v>
      </c>
      <c r="E28" s="3">
        <v>-2.82</v>
      </c>
      <c r="F28" s="3">
        <v>0.02</v>
      </c>
      <c r="G28" s="3">
        <v>-2</v>
      </c>
      <c r="H28" s="3">
        <v>-0.02</v>
      </c>
      <c r="I28" s="3">
        <v>-2</v>
      </c>
      <c r="J28" s="3">
        <v>4.3</v>
      </c>
      <c r="K28" s="4">
        <v>2</v>
      </c>
    </row>
    <row r="29" spans="1:11">
      <c r="A29" s="2">
        <v>28</v>
      </c>
      <c r="B29" s="3">
        <v>-2.8</v>
      </c>
      <c r="C29" s="3">
        <v>-20</v>
      </c>
      <c r="D29" s="3">
        <v>6</v>
      </c>
      <c r="E29" s="3">
        <v>-5.92</v>
      </c>
      <c r="F29" s="3">
        <v>-0.05</v>
      </c>
      <c r="G29" s="3">
        <v>-4</v>
      </c>
      <c r="H29" s="3">
        <v>-0.06</v>
      </c>
      <c r="I29" s="3">
        <v>-1</v>
      </c>
      <c r="J29" s="3">
        <v>-1.4</v>
      </c>
      <c r="K29" s="4">
        <v>1</v>
      </c>
    </row>
    <row r="30" spans="1:11">
      <c r="A30" s="2">
        <v>29</v>
      </c>
      <c r="B30" s="3">
        <v>-3.1</v>
      </c>
      <c r="C30" s="3">
        <v>-22</v>
      </c>
      <c r="D30" s="3">
        <v>-12</v>
      </c>
      <c r="E30" s="3">
        <v>-3.84</v>
      </c>
      <c r="F30" s="3">
        <v>-0.15</v>
      </c>
      <c r="G30" s="3">
        <v>-1</v>
      </c>
      <c r="H30" s="3">
        <v>-0.05</v>
      </c>
      <c r="I30" s="3">
        <v>0</v>
      </c>
      <c r="J30" s="3">
        <v>-3.5</v>
      </c>
      <c r="K30" s="4">
        <v>1</v>
      </c>
    </row>
    <row r="31" spans="1:11">
      <c r="A31" s="2">
        <v>30</v>
      </c>
      <c r="B31" s="3">
        <v>-0.3</v>
      </c>
      <c r="C31" s="3">
        <v>4</v>
      </c>
      <c r="D31" s="3">
        <v>-17</v>
      </c>
      <c r="E31" s="3">
        <v>-2.99</v>
      </c>
      <c r="F31" s="3">
        <v>0.1</v>
      </c>
      <c r="G31" s="3">
        <v>-3</v>
      </c>
      <c r="H31" s="3">
        <v>-0.06</v>
      </c>
      <c r="I31" s="3">
        <v>-3</v>
      </c>
      <c r="J31" s="3">
        <v>2</v>
      </c>
      <c r="K31" s="4">
        <v>2</v>
      </c>
    </row>
    <row r="32" spans="1:11">
      <c r="A32" s="2">
        <v>31</v>
      </c>
      <c r="B32" s="3">
        <v>0.9</v>
      </c>
      <c r="C32" s="3">
        <v>0</v>
      </c>
      <c r="D32" s="3">
        <v>-14</v>
      </c>
      <c r="E32" s="3">
        <v>-6.33</v>
      </c>
      <c r="F32" s="3">
        <v>0.26</v>
      </c>
      <c r="G32" s="3">
        <v>-6</v>
      </c>
      <c r="H32" s="3">
        <v>-0.22</v>
      </c>
      <c r="I32" s="3">
        <v>-4</v>
      </c>
      <c r="J32" s="3">
        <v>-3.4</v>
      </c>
      <c r="K32" s="4">
        <v>1</v>
      </c>
    </row>
    <row r="33" spans="1:11">
      <c r="A33" s="2">
        <v>32</v>
      </c>
      <c r="B33" s="3">
        <v>-4.9</v>
      </c>
      <c r="C33" s="3">
        <v>-30</v>
      </c>
      <c r="D33" s="3">
        <v>-24</v>
      </c>
      <c r="E33" s="3">
        <v>-5.77</v>
      </c>
      <c r="F33" s="3">
        <v>-0.36</v>
      </c>
      <c r="G33" s="3">
        <v>0</v>
      </c>
      <c r="H33" s="3">
        <v>0.01</v>
      </c>
      <c r="I33" s="3">
        <v>2</v>
      </c>
      <c r="J33" s="3">
        <v>-4.5</v>
      </c>
      <c r="K33" s="4">
        <v>1</v>
      </c>
    </row>
    <row r="34" spans="1:11">
      <c r="A34" s="2">
        <v>33</v>
      </c>
      <c r="B34" s="3">
        <v>-5.1</v>
      </c>
      <c r="C34" s="3">
        <v>-20</v>
      </c>
      <c r="D34" s="3">
        <v>-16</v>
      </c>
      <c r="E34" s="3">
        <v>-8.49</v>
      </c>
      <c r="F34" s="3">
        <v>0.73</v>
      </c>
      <c r="G34" s="3">
        <v>-9</v>
      </c>
      <c r="H34" s="3">
        <v>-0.07</v>
      </c>
      <c r="I34" s="3">
        <v>0</v>
      </c>
      <c r="J34" s="3">
        <v>-1</v>
      </c>
      <c r="K34" s="4">
        <v>1</v>
      </c>
    </row>
    <row r="35" spans="1:11">
      <c r="A35" s="2">
        <v>34</v>
      </c>
      <c r="B35" s="3">
        <v>0</v>
      </c>
      <c r="C35" s="3">
        <v>-1</v>
      </c>
      <c r="D35" s="3">
        <v>1</v>
      </c>
      <c r="E35" s="3">
        <v>-4.02</v>
      </c>
      <c r="F35" s="3">
        <v>0.58</v>
      </c>
      <c r="G35" s="3">
        <v>-7</v>
      </c>
      <c r="H35" s="3">
        <v>-0.12</v>
      </c>
      <c r="I35" s="3">
        <v>-4</v>
      </c>
      <c r="J35" s="3">
        <v>5.5</v>
      </c>
      <c r="K35" s="4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1</vt:lpstr>
      <vt:lpstr>Table 2</vt:lpstr>
      <vt:lpstr>Figure 1-3</vt:lpstr>
      <vt:lpstr>Table 3-4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statsas</cp:lastModifiedBy>
  <dcterms:created xsi:type="dcterms:W3CDTF">2015-06-05T18:19:00Z</dcterms:created>
  <dcterms:modified xsi:type="dcterms:W3CDTF">2021-03-31T09:35:59Z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632514ADF4F54D6AA465D68337F79C95</vt:lpwstr>
  </property>
  <property fmtid="{D5CDD505-2E9C-101B-9397-08002B2CF9AE}" pid="3" name="KSOProductBuildVer">
    <vt:lpwstr>2052-11.1.0.10356</vt:lpwstr>
  </property>
</Properties>
</file>