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source_code\code_practice\neural_network\"/>
    </mc:Choice>
  </mc:AlternateContent>
  <xr:revisionPtr revIDLastSave="0" documentId="8_{EB49F607-6C90-483C-B99D-506C8C646B54}" xr6:coauthVersionLast="40" xr6:coauthVersionMax="40" xr10:uidLastSave="{00000000-0000-0000-0000-000000000000}"/>
  <bookViews>
    <workbookView xWindow="-110" yWindow="-110" windowWidth="19420" windowHeight="10420" xr2:uid="{B707DAF8-8363-49EF-BD63-D19E847802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</calcChain>
</file>

<file path=xl/sharedStrings.xml><?xml version="1.0" encoding="utf-8"?>
<sst xmlns="http://schemas.openxmlformats.org/spreadsheetml/2006/main" count="34" uniqueCount="32">
  <si>
    <t>Network A</t>
  </si>
  <si>
    <t>Network B</t>
  </si>
  <si>
    <t>Film</t>
  </si>
  <si>
    <t>Year</t>
  </si>
  <si>
    <t>Network prediction</t>
  </si>
  <si>
    <t>% chance of winning</t>
  </si>
  <si>
    <t>Moonlight</t>
  </si>
  <si>
    <t>Arrival</t>
  </si>
  <si>
    <t>Fences</t>
  </si>
  <si>
    <t>Hacksaw Ridge</t>
  </si>
  <si>
    <t>Hell or High Water</t>
  </si>
  <si>
    <t>Hidden Figures</t>
  </si>
  <si>
    <t>La La Land</t>
  </si>
  <si>
    <t>Lion</t>
  </si>
  <si>
    <t>Manchester by the Sea</t>
  </si>
  <si>
    <t>The Shape of Water</t>
  </si>
  <si>
    <t>Call Me by Your Name</t>
  </si>
  <si>
    <t>Darkest Hour</t>
  </si>
  <si>
    <t>Dunkirk</t>
  </si>
  <si>
    <t>Get Out</t>
  </si>
  <si>
    <t>Lady Bird</t>
  </si>
  <si>
    <t>Phantom Thread</t>
  </si>
  <si>
    <t>The Post</t>
  </si>
  <si>
    <t>Three Billboards Outside Ebbing, Missouri</t>
  </si>
  <si>
    <t>Black Panther</t>
  </si>
  <si>
    <t>BlacKkKlansman</t>
  </si>
  <si>
    <t>Bohemian Rhapsody</t>
  </si>
  <si>
    <t>The Favourite</t>
  </si>
  <si>
    <t>Green Book</t>
  </si>
  <si>
    <t>Roma</t>
  </si>
  <si>
    <t>A Star Is Born</t>
  </si>
  <si>
    <t>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</si>
</sst>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left"/>
    </xf>
    <xf numFmtId="0" fontId="0" fillId="0" borderId="1" xfId="0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1DD37-D3A2-43B1-93C2-658FC566A0A4}">
  <dimension ref="B2:G29"/>
  <sheetViews>
    <sheetView tabSelected="1" workbookViewId="0">
      <selection activeCell="E12" sqref="E12"/>
    </sheetView>
  </sheetViews>
  <sheetFormatPr defaultRowHeight="14.5" x14ac:dyDescent="0.35"/>
  <cols>
    <col min="2" max="2" width="36" bestFit="1" customWidth="1"/>
    <col min="3" max="3" width="4.81640625" bestFit="1" customWidth="1"/>
    <col min="4" max="4" width="17" bestFit="1" customWidth="1"/>
    <col min="5" max="5" width="17.90625" bestFit="1" customWidth="1"/>
    <col min="6" max="6" width="17" bestFit="1" customWidth="1"/>
    <col min="7" max="7" width="17.90625" bestFit="1" customWidth="1"/>
  </cols>
  <sheetData>
    <row r="2" spans="2:7" x14ac:dyDescent="0.35">
      <c r="B2" s="1"/>
      <c r="C2" s="1"/>
      <c r="D2" s="2" t="s">
        <v>0</v>
      </c>
      <c r="E2" s="2"/>
      <c r="F2" s="2" t="s">
        <v>1</v>
      </c>
      <c r="G2" s="2"/>
    </row>
    <row r="3" spans="2:7" x14ac:dyDescent="0.35">
      <c r="B3" s="1" t="s">
        <v>2</v>
      </c>
      <c r="C3" s="1" t="s">
        <v>3</v>
      </c>
      <c r="D3" s="1" t="s">
        <v>4</v>
      </c>
      <c r="E3" s="1" t="s">
        <v>5</v>
      </c>
      <c r="F3" s="1" t="s">
        <v>4</v>
      </c>
      <c r="G3" s="1" t="s">
        <v>5</v>
      </c>
    </row>
    <row r="4" spans="2:7" x14ac:dyDescent="0.35">
      <c r="B4" s="1" t="s">
        <v>6</v>
      </c>
      <c r="C4" s="1">
        <v>2016</v>
      </c>
      <c r="D4" s="1">
        <v>0.14430000000000001</v>
      </c>
      <c r="E4" s="3">
        <f>D4/SUM(D4:D12)</f>
        <v>0.12967289719626166</v>
      </c>
      <c r="F4" s="4">
        <v>0.10299999999999999</v>
      </c>
      <c r="G4" s="3">
        <f>F4/SUM(F4:F12)</f>
        <v>7.6121498780577931E-2</v>
      </c>
    </row>
    <row r="5" spans="2:7" x14ac:dyDescent="0.35">
      <c r="B5" s="1" t="s">
        <v>7</v>
      </c>
      <c r="C5" s="1">
        <v>2016</v>
      </c>
      <c r="D5" s="1">
        <v>2.1999999999999999E-2</v>
      </c>
      <c r="E5" s="3">
        <f>D5/SUM(D4:D12)</f>
        <v>1.9769949676491726E-2</v>
      </c>
      <c r="F5" s="4">
        <v>4.02E-2</v>
      </c>
      <c r="G5" s="3">
        <f>F5/SUM(F4:F12)</f>
        <v>2.9709555834749834E-2</v>
      </c>
    </row>
    <row r="6" spans="2:7" x14ac:dyDescent="0.35">
      <c r="B6" s="1" t="s">
        <v>8</v>
      </c>
      <c r="C6" s="1">
        <v>2016</v>
      </c>
      <c r="D6" s="1">
        <v>5.5999999999999999E-3</v>
      </c>
      <c r="E6" s="3">
        <f>D6/SUM(D4:D12)</f>
        <v>5.0323508267433488E-3</v>
      </c>
      <c r="F6" s="4">
        <v>1.7999999999999999E-2</v>
      </c>
      <c r="G6" s="3">
        <f>F6/SUM(F4:F12)</f>
        <v>1.3302786194664105E-2</v>
      </c>
    </row>
    <row r="7" spans="2:7" x14ac:dyDescent="0.35">
      <c r="B7" s="1" t="s">
        <v>9</v>
      </c>
      <c r="C7" s="1">
        <v>2016</v>
      </c>
      <c r="D7" s="1">
        <v>7.1999999999999998E-3</v>
      </c>
      <c r="E7" s="3">
        <f>D7/SUM(D4:D12)</f>
        <v>6.4701653486700199E-3</v>
      </c>
      <c r="F7" s="4">
        <v>1.7600000000000001E-2</v>
      </c>
      <c r="G7" s="3">
        <f>F7/SUM(F4:F12)</f>
        <v>1.300716872367157E-2</v>
      </c>
    </row>
    <row r="8" spans="2:7" x14ac:dyDescent="0.35">
      <c r="B8" s="1" t="s">
        <v>10</v>
      </c>
      <c r="C8" s="1">
        <v>2016</v>
      </c>
      <c r="D8" s="1">
        <v>7.0000000000000001E-3</v>
      </c>
      <c r="E8" s="3">
        <f>D8/SUM(D4:D12)</f>
        <v>6.2904385334291869E-3</v>
      </c>
      <c r="F8" s="4">
        <v>1.9699999999999999E-2</v>
      </c>
      <c r="G8" s="3">
        <f>F8/SUM(F4:F12)</f>
        <v>1.4559160446382381E-2</v>
      </c>
    </row>
    <row r="9" spans="2:7" x14ac:dyDescent="0.35">
      <c r="B9" s="1" t="s">
        <v>11</v>
      </c>
      <c r="C9" s="1">
        <v>2016</v>
      </c>
      <c r="D9" s="1">
        <v>6.0000000000000001E-3</v>
      </c>
      <c r="E9" s="3">
        <f>D9/SUM(D4:D12)</f>
        <v>5.3918044572250166E-3</v>
      </c>
      <c r="F9" s="4">
        <v>0.1255</v>
      </c>
      <c r="G9" s="3">
        <f>F9/SUM(F4:F12)</f>
        <v>9.2749981523908065E-2</v>
      </c>
    </row>
    <row r="10" spans="2:7" x14ac:dyDescent="0.35">
      <c r="B10" s="1" t="s">
        <v>12</v>
      </c>
      <c r="C10" s="1">
        <v>2016</v>
      </c>
      <c r="D10" s="1">
        <v>0.85950000000000004</v>
      </c>
      <c r="E10" s="3">
        <f>D10/SUM(D4:D12)</f>
        <v>0.77237598849748368</v>
      </c>
      <c r="F10" s="4">
        <v>0.98499999999999999</v>
      </c>
      <c r="G10" s="3">
        <f>F10/SUM(F4:F12)</f>
        <v>0.7279580223191191</v>
      </c>
    </row>
    <row r="11" spans="2:7" x14ac:dyDescent="0.35">
      <c r="B11" s="1" t="s">
        <v>13</v>
      </c>
      <c r="C11" s="1">
        <v>2016</v>
      </c>
      <c r="D11" s="1">
        <v>2.5700000000000001E-2</v>
      </c>
      <c r="E11" s="3">
        <f>D11/SUM(D4:D12)</f>
        <v>2.3094895758447156E-2</v>
      </c>
      <c r="F11" s="4">
        <v>1.6E-2</v>
      </c>
      <c r="G11" s="3">
        <f>F11/SUM(F4:F12)</f>
        <v>1.1824698839701426E-2</v>
      </c>
    </row>
    <row r="12" spans="2:7" x14ac:dyDescent="0.35">
      <c r="B12" s="1" t="s">
        <v>14</v>
      </c>
      <c r="C12" s="1">
        <v>2016</v>
      </c>
      <c r="D12" s="1">
        <v>3.5499999999999997E-2</v>
      </c>
      <c r="E12" s="3">
        <f>D12/SUM(D4:D12)</f>
        <v>3.1901509705248014E-2</v>
      </c>
      <c r="F12" s="4">
        <v>2.81E-2</v>
      </c>
      <c r="G12" s="3">
        <f>F12/SUM(F4:F12)</f>
        <v>2.0767127337225629E-2</v>
      </c>
    </row>
    <row r="13" spans="2:7" x14ac:dyDescent="0.35">
      <c r="B13" s="1" t="s">
        <v>15</v>
      </c>
      <c r="C13" s="1">
        <v>2017</v>
      </c>
      <c r="D13" s="1">
        <v>0.76719999999999999</v>
      </c>
      <c r="E13" s="3">
        <f>D13/SUM(D13:D21)</f>
        <v>0.70945071203994814</v>
      </c>
      <c r="F13" s="4">
        <v>0.82809999999999995</v>
      </c>
      <c r="G13" s="3">
        <f>F13/SUM(F13:F21)</f>
        <v>0.74975101856043469</v>
      </c>
    </row>
    <row r="14" spans="2:7" x14ac:dyDescent="0.35">
      <c r="B14" s="1" t="s">
        <v>16</v>
      </c>
      <c r="C14" s="1">
        <v>2017</v>
      </c>
      <c r="D14" s="1">
        <v>7.0000000000000001E-3</v>
      </c>
      <c r="E14" s="3">
        <f>D14/SUM(D13:D21)</f>
        <v>6.4730904383206948E-3</v>
      </c>
      <c r="F14" s="4">
        <v>1.9699999999999999E-2</v>
      </c>
      <c r="G14" s="3">
        <f>F14/SUM(F13:F21)</f>
        <v>1.7836124943413311E-2</v>
      </c>
    </row>
    <row r="15" spans="2:7" x14ac:dyDescent="0.35">
      <c r="B15" s="1" t="s">
        <v>17</v>
      </c>
      <c r="C15" s="1">
        <v>2017</v>
      </c>
      <c r="D15" s="1">
        <v>1.5800000000000002E-2</v>
      </c>
      <c r="E15" s="3">
        <f>D15/SUM(D13:D21)</f>
        <v>1.4610689846495283E-2</v>
      </c>
      <c r="F15" s="4">
        <v>2.2599999999999999E-2</v>
      </c>
      <c r="G15" s="3">
        <f>F15/SUM(F13:F21)</f>
        <v>2.0461747397012224E-2</v>
      </c>
    </row>
    <row r="16" spans="2:7" x14ac:dyDescent="0.35">
      <c r="B16" s="1" t="s">
        <v>18</v>
      </c>
      <c r="C16" s="1">
        <v>2017</v>
      </c>
      <c r="D16" s="1">
        <v>1.43E-2</v>
      </c>
      <c r="E16" s="3">
        <f>D16/SUM(D13:D21)</f>
        <v>1.3223599038283705E-2</v>
      </c>
      <c r="F16" s="4">
        <v>1.44E-2</v>
      </c>
      <c r="G16" s="3">
        <f>F16/SUM(F13:F21)</f>
        <v>1.3037573562698055E-2</v>
      </c>
    </row>
    <row r="17" spans="2:7" x14ac:dyDescent="0.35">
      <c r="B17" s="1" t="s">
        <v>19</v>
      </c>
      <c r="C17" s="1">
        <v>2017</v>
      </c>
      <c r="D17" s="1">
        <v>6.8199999999999997E-2</v>
      </c>
      <c r="E17" s="3">
        <f>D17/SUM(D13:D21)</f>
        <v>6.3066395413353044E-2</v>
      </c>
      <c r="F17" s="4">
        <v>5.8799999999999998E-2</v>
      </c>
      <c r="G17" s="3">
        <f>F17/SUM(F13:F21)</f>
        <v>5.3236758714350393E-2</v>
      </c>
    </row>
    <row r="18" spans="2:7" x14ac:dyDescent="0.35">
      <c r="B18" s="1" t="s">
        <v>20</v>
      </c>
      <c r="C18" s="1">
        <v>2017</v>
      </c>
      <c r="D18" s="1">
        <v>1.7399999999999999E-2</v>
      </c>
      <c r="E18" s="3">
        <f>D18/SUM(D13:D21)</f>
        <v>1.6090253375254295E-2</v>
      </c>
      <c r="F18" s="4">
        <v>6.3299999999999995E-2</v>
      </c>
      <c r="G18" s="3">
        <f>F18/SUM(F13:F21)</f>
        <v>5.7311000452693529E-2</v>
      </c>
    </row>
    <row r="19" spans="2:7" x14ac:dyDescent="0.35">
      <c r="B19" s="1" t="s">
        <v>21</v>
      </c>
      <c r="C19" s="1">
        <v>2017</v>
      </c>
      <c r="D19" s="1">
        <v>2.8899999999999999E-2</v>
      </c>
      <c r="E19" s="3">
        <f>D19/SUM(D13:D21)</f>
        <v>2.6724616238209722E-2</v>
      </c>
      <c r="F19" s="4">
        <v>1.7000000000000001E-2</v>
      </c>
      <c r="G19" s="3">
        <f>F19/SUM(F13:F21)</f>
        <v>1.5391579900407428E-2</v>
      </c>
    </row>
    <row r="20" spans="2:7" x14ac:dyDescent="0.35">
      <c r="B20" s="1" t="s">
        <v>22</v>
      </c>
      <c r="C20" s="1">
        <v>2017</v>
      </c>
      <c r="D20" s="1">
        <v>5.7999999999999996E-3</v>
      </c>
      <c r="E20" s="3">
        <f>D20/SUM(D13:D21)</f>
        <v>5.3634177917514323E-3</v>
      </c>
      <c r="F20" s="4">
        <v>9.4999999999999998E-3</v>
      </c>
      <c r="G20" s="3">
        <f>F20/SUM(F13:F21)</f>
        <v>8.6011770031688556E-3</v>
      </c>
    </row>
    <row r="21" spans="2:7" x14ac:dyDescent="0.35">
      <c r="B21" s="1" t="s">
        <v>23</v>
      </c>
      <c r="C21" s="1">
        <v>2017</v>
      </c>
      <c r="D21" s="1">
        <v>0.15679999999999999</v>
      </c>
      <c r="E21" s="3">
        <f>D21/SUM(D13:D21)</f>
        <v>0.14499722581838356</v>
      </c>
      <c r="F21" s="4">
        <v>7.1099999999999997E-2</v>
      </c>
      <c r="G21" s="3">
        <f>F21/SUM(F13:F21)</f>
        <v>6.4373019465821649E-2</v>
      </c>
    </row>
    <row r="22" spans="2:7" x14ac:dyDescent="0.35">
      <c r="B22" s="1" t="s">
        <v>24</v>
      </c>
      <c r="C22" s="1">
        <v>2018</v>
      </c>
      <c r="D22" s="1">
        <v>6.4000000000000003E-3</v>
      </c>
      <c r="E22" s="3">
        <f>D22/SUM(D22:D29)</f>
        <v>7.3268460217515751E-3</v>
      </c>
      <c r="F22" s="4">
        <v>1.18E-2</v>
      </c>
      <c r="G22" s="3">
        <f>F22/SUM(F22:F29)</f>
        <v>1.2952799121844126E-2</v>
      </c>
    </row>
    <row r="23" spans="2:7" x14ac:dyDescent="0.35">
      <c r="B23" s="1" t="s">
        <v>25</v>
      </c>
      <c r="C23" s="1">
        <v>2018</v>
      </c>
      <c r="D23" s="1">
        <v>9.9000000000000008E-3</v>
      </c>
      <c r="E23" s="3">
        <f>D23/SUM(D22:D29)</f>
        <v>1.1333714939896967E-2</v>
      </c>
      <c r="F23" s="4">
        <v>1.41E-2</v>
      </c>
      <c r="G23" s="3">
        <f>F23/SUM(F22:F29)</f>
        <v>1.5477497255762897E-2</v>
      </c>
    </row>
    <row r="24" spans="2:7" x14ac:dyDescent="0.35">
      <c r="B24" s="1" t="s">
        <v>26</v>
      </c>
      <c r="C24" s="1">
        <v>2018</v>
      </c>
      <c r="D24" s="1">
        <v>8.8000000000000005E-3</v>
      </c>
      <c r="E24" s="3">
        <f>D24/SUM(D22:D29)</f>
        <v>1.0074413279908415E-2</v>
      </c>
      <c r="F24" s="4">
        <v>1.0699999999999999E-2</v>
      </c>
      <c r="G24" s="3">
        <f>F24/SUM(F22:F29)</f>
        <v>1.1745334796926453E-2</v>
      </c>
    </row>
    <row r="25" spans="2:7" x14ac:dyDescent="0.35">
      <c r="B25" s="1" t="s">
        <v>27</v>
      </c>
      <c r="C25" s="1">
        <v>2018</v>
      </c>
      <c r="D25" s="1">
        <v>2.0299999999999999E-2</v>
      </c>
      <c r="E25" s="3">
        <f>D25/SUM(D22:D29)</f>
        <v>2.3239839725243273E-2</v>
      </c>
      <c r="F25" s="4">
        <v>1.67E-2</v>
      </c>
      <c r="G25" s="3">
        <f>F25/SUM(F22:F29)</f>
        <v>1.8331503841931943E-2</v>
      </c>
    </row>
    <row r="26" spans="2:7" x14ac:dyDescent="0.35">
      <c r="B26" s="1" t="s">
        <v>28</v>
      </c>
      <c r="C26" s="1">
        <v>2018</v>
      </c>
      <c r="D26" s="1">
        <v>0.121</v>
      </c>
      <c r="E26" s="3">
        <f>D26/SUM(D22:D29)</f>
        <v>0.13852318259874069</v>
      </c>
      <c r="F26" s="4">
        <v>4.1099999999999998E-2</v>
      </c>
      <c r="G26" s="3">
        <f>F26/SUM(F22:F29)</f>
        <v>4.5115257958287594E-2</v>
      </c>
    </row>
    <row r="27" spans="2:7" x14ac:dyDescent="0.35">
      <c r="B27" s="1" t="s">
        <v>29</v>
      </c>
      <c r="C27" s="1">
        <v>2018</v>
      </c>
      <c r="D27" s="1">
        <v>0.57620000000000005</v>
      </c>
      <c r="E27" s="3">
        <f>D27/SUM(D22:D29)</f>
        <v>0.65964510589582148</v>
      </c>
      <c r="F27" s="4">
        <v>0.79259999999999997</v>
      </c>
      <c r="G27" s="3">
        <f>F27/SUM(F22:F29)</f>
        <v>0.87003293084522493</v>
      </c>
    </row>
    <row r="28" spans="2:7" x14ac:dyDescent="0.35">
      <c r="B28" s="1" t="s">
        <v>30</v>
      </c>
      <c r="C28" s="1">
        <v>2018</v>
      </c>
      <c r="D28" s="1">
        <v>7.0999999999999994E-2</v>
      </c>
      <c r="E28" s="3">
        <f>D28/SUM(D22:D29)</f>
        <v>8.1282198053806529E-2</v>
      </c>
      <c r="F28" s="4">
        <v>8.2000000000000007E-3</v>
      </c>
      <c r="G28" s="3">
        <f>F28/SUM(F22:F29)</f>
        <v>9.0010976948408355E-3</v>
      </c>
    </row>
    <row r="29" spans="2:7" x14ac:dyDescent="0.35">
      <c r="B29" s="1" t="s">
        <v>31</v>
      </c>
      <c r="C29" s="1">
        <v>2018</v>
      </c>
      <c r="D29" s="1">
        <v>5.9900000000000002E-2</v>
      </c>
      <c r="E29" s="3">
        <f>D29/SUM(D22:D29)</f>
        <v>6.857469948483115E-2</v>
      </c>
      <c r="F29" s="4">
        <v>1.5800000000000002E-2</v>
      </c>
      <c r="G29" s="3">
        <f>F29/SUM(F22:F29)</f>
        <v>1.7343578485181119E-2</v>
      </c>
    </row>
  </sheetData>
  <mergeCells count="2">
    <mergeCell ref="D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King</dc:creator>
  <cp:lastModifiedBy>Alice King</cp:lastModifiedBy>
  <dcterms:created xsi:type="dcterms:W3CDTF">2019-02-15T16:19:39Z</dcterms:created>
  <dcterms:modified xsi:type="dcterms:W3CDTF">2019-02-15T16:19:56Z</dcterms:modified>
</cp:coreProperties>
</file>