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2ad66a4669c03/Desktop/EXCEL SHEETS/"/>
    </mc:Choice>
  </mc:AlternateContent>
  <xr:revisionPtr revIDLastSave="12" documentId="8_{93298772-F9CF-4BFC-96FE-C1D85DD08B01}" xr6:coauthVersionLast="47" xr6:coauthVersionMax="47" xr10:uidLastSave="{F4EF7962-2D69-4B93-A424-29F8065D4F40}"/>
  <bookViews>
    <workbookView xWindow="-28920" yWindow="-120" windowWidth="29040" windowHeight="15720" xr2:uid="{3955DC16-A9CF-44DC-9C3D-C43A8EB1D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<sst xmlns="http://schemas.openxmlformats.org/spreadsheetml/2006/main" count="40" uniqueCount="32">
  <si>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</si>
  <si>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</si>
  <si>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</si>
  <si>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</si>
  <si>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</si>
  <si>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</si>
  <si>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</si>
  <si>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</si>
  <si>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STATUS NOTES</t>
  </si>
  <si>
    <t>CALL OFF NUMBER</t>
  </si>
  <si>
    <t>REMARKS</t>
  </si>
  <si>
    <t>OB/OB</t>
  </si>
  <si>
    <t>PH-169-2024</t>
  </si>
  <si>
    <t>MATERIALS REQUIRED FOR THE REPLACEMENT OF FAULTY MOTOR PROTECTION RELAY IN OBOB GAS PLANT, 540 MCB , 1680-PA-01B E-MOTOR PUMP</t>
  </si>
  <si>
    <t>MOTOR PROTECTION RELAYAUX. VOLTAGE: 80…265 Vac/dcMODEL: M915NP900TYPE: NP-M915-PHOBABA-AAAMAKE</t>
  </si>
  <si>
    <t>ELECTRICAL</t>
  </si>
  <si>
    <t>AWAITING QUOTATION</t>
  </si>
  <si>
    <t>KWALE</t>
  </si>
  <si>
    <t>PHC-175-2024</t>
  </si>
  <si>
    <t>MATERIALS REQUIRED FOR INSTALLATION OF 300KVA TRANSFORMER</t>
  </si>
  <si>
    <t>6FT EARTH ROD COPPER, 70 MM2 BAE COPPER CABLE, INDUSTRIAL SALT 25KG, CHARCOAL 50KG, 6FT GALVANIZES PIPE, 70MM2 CABLE LUGS COPPER</t>
  </si>
  <si>
    <t>AWAITING UPDATE FROM IYEH</t>
  </si>
  <si>
    <t>LAR</t>
  </si>
  <si>
    <t>PHC-176-2024</t>
  </si>
  <si>
    <t>MATERIALS REQUIRED FOR CORRECTIVE MAINTENANCE OF TRANSFORMER PROTECTION SYSTEM IN LAR HOST COMMUNITIES</t>
  </si>
  <si>
    <t>11KV LIGHTENING ARRESTORS, 1C X300mmsq ARMOURED CABLE 1KV, 500A FEEDER FUSE…ETC</t>
  </si>
  <si>
    <t>PHC-177-2024</t>
  </si>
  <si>
    <t>MATERIALS REQUIRED FOR CORRECTIVE MAINTENANCE OF TRANSFORMER PROTECTION SYSTEM IN LAR HOST COMMUNITY SUBSTATION(STONE VILLAGE)</t>
  </si>
  <si>
    <t>3C X 50mmsq XPLE CABLE 11KV(RISER CABLE), 3C X 50mmsq 11KV RAYCHEM KIT OUTDOOR, 50MMSQ CABLE LUGS, COPPER…ETC</t>
  </si>
  <si>
    <t>PHC - 200 - 2024</t>
  </si>
  <si>
    <t>TO REPAIR AND FACILITATE THE FULL FUNCTIONALITY OF 33KV, 630A OUTDOOR BREAKER IN THE 33KV KGP COMMUNITY SWITCHYARD</t>
  </si>
  <si>
    <t>33KV, 630A OUTDOOR BREAKER IN THE 33KV KGP COMMUNITY SWITCHYARD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</si>
</sst>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2"/>
      <color theme="3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F92C-B543-4279-B4A4-FCAA96E469D3}">
  <dimension ref="A1:K6"/>
  <sheetViews>
    <sheetView tabSelected="1" workbookViewId="0">
      <selection activeCell="J2" sqref="J2"/>
    </sheetView>
  </sheetViews>
  <sheetFormatPr defaultRowHeight="14.5" x14ac:dyDescent="0.35"/>
  <cols>
    <col min="4" max="4" width="16.36328125" customWidth="1"/>
    <col min="6" max="6" width="27.90625" customWidth="1"/>
    <col min="7" max="7" width="26.36328125" customWidth="1"/>
    <col min="8" max="8" width="16.36328125" customWidth="1"/>
    <col min="9" max="9" width="21.90625" customWidth="1"/>
    <col min="10" max="10" width="22.81640625" customWidth="1"/>
    <col min="11" max="11" width="12.453125" customWidth="1"/>
  </cols>
  <sheetData>
    <row r="1" spans="1:11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3" x14ac:dyDescent="0.35">
      <c r="A2" s="2">
        <v>1</v>
      </c>
      <c r="B2" s="3" t="s">
        <v>11</v>
      </c>
      <c r="C2" s="2" t="s">
        <v>12</v>
      </c>
      <c r="D2" s="9">
        <v>45518</v>
      </c>
      <c r="E2" s="4">
        <v>2024</v>
      </c>
      <c r="F2" s="3" t="s">
        <v>13</v>
      </c>
      <c r="G2" s="3" t="s">
        <v>14</v>
      </c>
      <c r="H2" s="3" t="s">
        <v>15</v>
      </c>
      <c r="I2" s="3" t="s">
        <v>16</v>
      </c>
      <c r="K2" s="3"/>
    </row>
    <row r="3" spans="1:11" ht="93" x14ac:dyDescent="0.35">
      <c r="A3" s="2">
        <v>2</v>
      </c>
      <c r="B3" s="3" t="s">
        <v>17</v>
      </c>
      <c r="C3" s="5" t="s">
        <v>18</v>
      </c>
      <c r="D3" s="6">
        <v>45576</v>
      </c>
      <c r="E3" s="7">
        <v>2024</v>
      </c>
      <c r="F3" s="3" t="s">
        <v>19</v>
      </c>
      <c r="G3" s="3" t="s">
        <v>20</v>
      </c>
      <c r="H3" s="8" t="s">
        <v>15</v>
      </c>
      <c r="I3" s="3" t="s">
        <v>21</v>
      </c>
      <c r="K3" s="8"/>
    </row>
    <row r="4" spans="1:11" ht="77.5" x14ac:dyDescent="0.35">
      <c r="A4" s="2">
        <v>3</v>
      </c>
      <c r="B4" s="3" t="s">
        <v>22</v>
      </c>
      <c r="C4" s="5" t="s">
        <v>23</v>
      </c>
      <c r="D4" s="6">
        <v>45576</v>
      </c>
      <c r="E4" s="7">
        <v>2024</v>
      </c>
      <c r="F4" s="3" t="s">
        <v>24</v>
      </c>
      <c r="G4" s="3" t="s">
        <v>25</v>
      </c>
      <c r="H4" s="8" t="s">
        <v>15</v>
      </c>
      <c r="I4" s="3" t="s">
        <v>21</v>
      </c>
      <c r="K4" s="8"/>
    </row>
    <row r="5" spans="1:11" ht="108.5" x14ac:dyDescent="0.35">
      <c r="A5" s="2">
        <v>4</v>
      </c>
      <c r="B5" s="3" t="s">
        <v>22</v>
      </c>
      <c r="C5" s="5" t="s">
        <v>26</v>
      </c>
      <c r="D5" s="6">
        <v>45576</v>
      </c>
      <c r="E5" s="7">
        <v>2024</v>
      </c>
      <c r="F5" s="3" t="s">
        <v>27</v>
      </c>
      <c r="G5" s="3" t="s">
        <v>28</v>
      </c>
      <c r="H5" s="8" t="s">
        <v>15</v>
      </c>
      <c r="I5" s="3" t="s">
        <v>21</v>
      </c>
      <c r="K5" s="8"/>
    </row>
    <row r="6" spans="1:11" ht="77.5" x14ac:dyDescent="0.35">
      <c r="A6" s="2">
        <v>5</v>
      </c>
      <c r="B6" s="3" t="s">
        <v>17</v>
      </c>
      <c r="C6" s="5" t="s">
        <v>29</v>
      </c>
      <c r="D6" s="6">
        <v>45609</v>
      </c>
      <c r="E6" s="7">
        <v>2024</v>
      </c>
      <c r="F6" s="3" t="s">
        <v>30</v>
      </c>
      <c r="G6" s="3" t="s">
        <v>31</v>
      </c>
      <c r="H6" s="8" t="s">
        <v>15</v>
      </c>
      <c r="I6" s="8"/>
      <c r="K6" s="8"/>
    </row>
  </sheetData>
  <dataValidations count="2">
    <dataValidation type="list" errorStyle="information" allowBlank="1" showInputMessage="1" showErrorMessage="1" errorTitle="Info" error="Status not supported" sqref="I6" xr:uid="{EFFD98C3-9D51-41EE-8B97-4A042547AA2E}">
      <formula1>#REF!</formula1>
    </dataValidation>
    <dataValidation type="list" allowBlank="1" showInputMessage="1" showErrorMessage="1" sqref="K3:K6" xr:uid="{3E50EFA5-C76B-422C-BCD0-274B316DE17F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2025-11-18T07:51:05Z</dcterms:created>
  <dcterms:modified xsi:type="dcterms:W3CDTF">2025-11-19T10:35:04Z</dcterms:modified>
</cp:coreProperties>
</file>