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EXCEL SHEETS\"/>
    </mc:Choice>
  </mc:AlternateContent>
  <xr:revisionPtr revIDLastSave="0" documentId="8_{270E1FC2-37AC-4EF4-A0B4-B983316D2EC0}" xr6:coauthVersionLast="47" xr6:coauthVersionMax="47" xr10:uidLastSave="{00000000-0000-0000-0000-000000000000}"/>
  <bookViews>
    <workbookView xWindow="-110" yWindow="-110" windowWidth="19420" windowHeight="10300" xr2:uid="{8789E7F1-D1EB-44A0-A324-FD63F73D0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<sst xmlns="http://schemas.openxmlformats.org/spreadsheetml/2006/main" count="404" uniqueCount="206">
  <si>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</si>
  <si>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</si>
  <si>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</si>
  <si>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</si>
  <si>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</si>
  <si>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</si>
  <si>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</si>
  <si>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</si>
  <si>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MRF STATUS</t>
  </si>
  <si>
    <t>CONTRACT / CALL OFF NO</t>
  </si>
  <si>
    <t>REMARKS</t>
  </si>
  <si>
    <t xml:space="preserve">BRASS </t>
  </si>
  <si>
    <t>SAR-071-2024</t>
  </si>
  <si>
    <t>REPLACEMENT OF FAULTY 3no. SUBMERSIBLE PUMPS</t>
  </si>
  <si>
    <t>4 X 4mm BLACK FLEXIBLE CABLE IN MTRS AND SCOTCH CAST RESIN KITS</t>
  </si>
  <si>
    <t>ELECTRICAL</t>
  </si>
  <si>
    <t>AWAITING QUOTATIONS</t>
  </si>
  <si>
    <t>Ikechukwu Iyeh</t>
  </si>
  <si>
    <t>BRASS</t>
  </si>
  <si>
    <t>SAR-072-2024</t>
  </si>
  <si>
    <t>REPLACEMENT OF CORRODED Z-PURLINS FOR HSE BUILDING FIRE TRUCK BAY</t>
  </si>
  <si>
    <t>LONG ZEDS PURLINS; RED OXIDE PAINT; THINNER &amp; BRUSHES</t>
  </si>
  <si>
    <t>MAINTENANCE</t>
  </si>
  <si>
    <t>Emeka Okafor</t>
  </si>
  <si>
    <t>SAR-073-2024</t>
  </si>
  <si>
    <t>REPLACEMENT OF RESIDENTIAL EDG VOLTAGE RHEOSTAT</t>
  </si>
  <si>
    <t>VOLTAGE RHEOSTAT - CAT</t>
  </si>
  <si>
    <t>OBAMA F/S</t>
  </si>
  <si>
    <t>SAR-074-2024</t>
  </si>
  <si>
    <t xml:space="preserve">SERVICING PARTS FOR OBAMA FLOW STATION CG-2 </t>
  </si>
  <si>
    <t>LUBE OIL NEGECO ADVANCE 40 CAT OIL &amp; HEAVY DUTY CAT BATTERY</t>
  </si>
  <si>
    <t>BRASS TERMINAL</t>
  </si>
  <si>
    <t>SAR-075-2024</t>
  </si>
  <si>
    <t>REPLACEMENT OF PUMP</t>
  </si>
  <si>
    <t>MECHANICAL SEAL SPARES</t>
  </si>
  <si>
    <t>AWAITING QUOTATION</t>
  </si>
  <si>
    <t>SAR-076-2024</t>
  </si>
  <si>
    <t>REPLACEMENT OF FAILED INSTRUMENT POWER CABLE AND SPARE</t>
  </si>
  <si>
    <t>DELTA-V 24/12 VDC ENHANCED POWER SUPPLY DC/DC PASS THROUGH CABLE</t>
  </si>
  <si>
    <t>SAR-077-2024</t>
  </si>
  <si>
    <t>REPLACEMENT OF INDUSTRIAL EDG FAN BELTS</t>
  </si>
  <si>
    <t>FAN BELTS</t>
  </si>
  <si>
    <t>SAR-078-2024</t>
  </si>
  <si>
    <t>REPLACEMENT OF BAD KICK STARTER FOR PORTABLE ANGUS FIRE PUMP</t>
  </si>
  <si>
    <t>KICK STARTER</t>
  </si>
  <si>
    <t>SAR-079-2024</t>
  </si>
  <si>
    <t>REPLACEMENT OF WEAK BATTERIES FOR BRASS EDG AND START/STOP SWICTHES FOR BOTH BRASS EDG MCC AND CLOUGH CREEK JOCKEY PUMP- 2</t>
  </si>
  <si>
    <t>START/STOP SWICTH AND 12V 200 AH CAT</t>
  </si>
  <si>
    <t>CLOUGH CREEK</t>
  </si>
  <si>
    <t>SAR-080-2024</t>
  </si>
  <si>
    <t>REPLACEMENT OF SERVICING PARTS FOR EDG -C32</t>
  </si>
  <si>
    <t>OIL, FUEL FILTERS, WATER SEPARATOR AND LUBE OIL</t>
  </si>
  <si>
    <t>OGBOINBIRI</t>
  </si>
  <si>
    <t>SAR-081-2024</t>
  </si>
  <si>
    <t>MATERIAL REPLACEMENT FOR TRU-FLO PUMP AT RECOVERY PIT</t>
  </si>
  <si>
    <t>COMPLETE TRUFLO MECHANICAL SEAL STYLE 770FFD01 - SEALTEK</t>
  </si>
  <si>
    <t>AWAITING UPDATE EMEKA</t>
  </si>
  <si>
    <t>SAR-083-2024</t>
  </si>
  <si>
    <t>MATERIALS REQUIRED FOR URGENT ELECTRICAL CONSUMABLES IN SAR</t>
  </si>
  <si>
    <t>18W LED BULB, E27 CERAMIC LAMP HOLDER, 11 W LED BULB…ETC</t>
  </si>
  <si>
    <t>SAR-084-2024</t>
  </si>
  <si>
    <t>MATERIALS REQUIRED FOR SERVICING PARTS FOR CLOUGH CREEK EDG</t>
  </si>
  <si>
    <t>SEVICING PARTS, WATER SEPAATOR AND SAE 40 LUBE OIL</t>
  </si>
  <si>
    <t>SAR-085-2024</t>
  </si>
  <si>
    <t>MATERIALS TO REPLACE GRP GENERATOR FUEL PUMP.</t>
  </si>
  <si>
    <t>12V FUEL PUMP</t>
  </si>
  <si>
    <t>SAR-086-2024</t>
  </si>
  <si>
    <t>REPLACEMENT OF OF BURNT HELIPAD PERIMETER SURFACE FLOOD LIGHT</t>
  </si>
  <si>
    <t>DOWNING SEALED BEAM HELIPAD SURFACE FLOOD LAMP 24VAC, 100VA CONTROL TRANFORMER INPUT 220VAC OUTPUTAC FREQUENCY 50HZ</t>
  </si>
  <si>
    <t>SAR-087-2024</t>
  </si>
  <si>
    <t>REPLACEMENT OF SPARK PLUGS FOR RCE GENERATORS</t>
  </si>
  <si>
    <t>SPARK PLUGS</t>
  </si>
  <si>
    <t>SAR-088-2024</t>
  </si>
  <si>
    <t>NON IN STOCK</t>
  </si>
  <si>
    <t>MECHANICAL SEAL, BEARING</t>
  </si>
  <si>
    <t>SAR-089-2024</t>
  </si>
  <si>
    <t>SPARK PLUG FOR RCE GENERATORS REPLACEMENT</t>
  </si>
  <si>
    <t xml:space="preserve">AWAITING UPDATE </t>
  </si>
  <si>
    <t>SAR-090-2024</t>
  </si>
  <si>
    <t>REPLACEMENT OF BADLY DAMAGED CITADEL FENCES</t>
  </si>
  <si>
    <t xml:space="preserve">GALVANIZED CITADEL FENCE WIRE MESH </t>
  </si>
  <si>
    <t>SAR-091-2024</t>
  </si>
  <si>
    <t>REPLACEMENT OF EDG BAD ALTERNATOR BELT BATTERIES</t>
  </si>
  <si>
    <t>ALTERNATOR V-BELT, CAT BATTERRY 12V, 190 AH</t>
  </si>
  <si>
    <t>SAR-092-2024</t>
  </si>
  <si>
    <t>URGENT MATERIALS NEEDED TO AVOID CRUDE OIL LOADING DELAY IF THE ONE REMAINING FAILS</t>
  </si>
  <si>
    <t>PAKSCAN MASTER STATION CLASSIC CHASSIS, MODEL NUMBER: PS710, OPTIMAL PAKSCAN IIE CURRENT LOOP MODULE</t>
  </si>
  <si>
    <t>AWAITING update from Barry/Metering supervisor</t>
  </si>
  <si>
    <t>SAR-093-24</t>
  </si>
  <si>
    <t>REPALCEMENT OF BURNT HELIPAD PERIMETER SURFACE FLOOD LIGHT</t>
  </si>
  <si>
    <t>SAR-094-2024</t>
  </si>
  <si>
    <t>VERY URGENT PRESSURE GUAGES FOR MAINTENANCE USE</t>
  </si>
  <si>
    <t>0-60PSI, 0-2.5KG/CM2, 0-4KG/CM2, 0-10PSI…ETC</t>
  </si>
  <si>
    <t>AWAITING UPDATE FROM DEP. MANAGER ROTATING EQUIPMENT</t>
  </si>
  <si>
    <t>SAR-095-2024</t>
  </si>
  <si>
    <t>REPLACEMENT OF FAULTY TOWER LIGHT LAMPS AND FITTINGS</t>
  </si>
  <si>
    <t>TOWER LIGHTS, BOOSTER LIGHTS POER STATION LIGHTS…ETC</t>
  </si>
  <si>
    <t>SAR-097-2024</t>
  </si>
  <si>
    <t>MATERIALS REPLACEMENT GAS COMPRESSOR AND GTG-B</t>
  </si>
  <si>
    <t>POWER SUPPLY FOR THE PLC RACK ON LP/MP-A, SOLENIOD VALVES FOR COMPRESSOR UNITS, ELECTRIC FAN MOTOR FOR GTG-B …ETC</t>
  </si>
  <si>
    <t>SAR-098-2024</t>
  </si>
  <si>
    <t>REPLACEMENT OF BURNT CONTACTOR AT THE RESIDENTIAL FIREFIGHTING SYSTEM</t>
  </si>
  <si>
    <t>ABB A40-30 CONTACTOR, AUXILLARY CONTACT</t>
  </si>
  <si>
    <t>SAR-099-2024</t>
  </si>
  <si>
    <t xml:space="preserve">REPLACEMENT OF SERVICING PARTS </t>
  </si>
  <si>
    <t>LUBE OIL (CAT NGEO ADVANCED 40) -400L, OIL FILTERS (CAT)</t>
  </si>
  <si>
    <t>SAR-100-2024</t>
  </si>
  <si>
    <t>LUBE OIL (DEO 15W- 40) 200L, OIL FILTERS,FUEL FILTER, WATER SEPARATOR (CAT)</t>
  </si>
  <si>
    <t>SAR-101-2024</t>
  </si>
  <si>
    <t>REPLACEMENT OF REMOVED RADIATOR FAN MOTOR FOR RCE GENERATORS</t>
  </si>
  <si>
    <t>RADIATOR FAN MOTOR.</t>
  </si>
  <si>
    <t>TEBIDABA F/S</t>
  </si>
  <si>
    <t>SAR-102-2024</t>
  </si>
  <si>
    <t xml:space="preserve">MATERIALS REQUIRED FOR TEBIDABA DELIVERY PUMP 2 </t>
  </si>
  <si>
    <t>METEFLEX COUPLING COMPLETE SIZE -80-200/147 WITH PILOT BORE M-60MM  (DRG NO 80-200-140.16/ S.NO-34366/1)</t>
  </si>
  <si>
    <t>SAR-103-2024</t>
  </si>
  <si>
    <t xml:space="preserve">MATERIALS REQUIRED FOR  FIRE FIGHTING PUMP, DRAINSUMP P16A AND TANK 19 DRAIN PUMP. </t>
  </si>
  <si>
    <t xml:space="preserve">1) A40-30, 240V, 1EAC=60A 11 KW CONTACTOR -4 PCS                 2) BEARING 6307  -4PCS    </t>
  </si>
  <si>
    <t>SAR-104-2024</t>
  </si>
  <si>
    <t>MATERIALS REQUIRED TO REPLACE LEAKING WATER HOSE ON GEN - 3</t>
  </si>
  <si>
    <t>HOSE PIPE</t>
  </si>
  <si>
    <t>SAR-105-2024</t>
  </si>
  <si>
    <t>MATERIALS FOR REACTIVATION OF TEST SEPARATOR AT TEBIDABA STATION</t>
  </si>
  <si>
    <t>VARIOUS VALVES, TRANSMITTERS AND FITTINGS</t>
  </si>
  <si>
    <t>MRF APPROVED</t>
  </si>
  <si>
    <t>SAR-106-2024</t>
  </si>
  <si>
    <t>MATERIALS FOR REACTIVATION OF TEST SEPARATOR AT OBAMA STATION</t>
  </si>
  <si>
    <t>VARIOUS VALVES, TRANSMITTERS, DOB, BARTON RECORDER AND FITTINGS</t>
  </si>
  <si>
    <t>SAR-107-2024</t>
  </si>
  <si>
    <t>MATERIALS FOR RESTORATION OF OBAMA CG - 2</t>
  </si>
  <si>
    <t>AVR VR6 AND POTENTIAL TRANSFORMER (PT)</t>
  </si>
  <si>
    <t>AWAITING UPDATE FROM IYEH</t>
  </si>
  <si>
    <t>OGBOINBIRI GAS PLANT</t>
  </si>
  <si>
    <t>SAR-108-2024</t>
  </si>
  <si>
    <t>MATERIALS FOR REPLACEMENT OF FAULTY I/P CONVERTER, TRANSMITTER ON THE SEPERATORS, VESSELS AND CONTROL VALVES</t>
  </si>
  <si>
    <t>I/P CONVERTER HART; SOLENOID VALVES; OIL LEVEL TRANSMITTER AND LIMIT SWITCHES / VALVE POSITIONER</t>
  </si>
  <si>
    <t>AWAITING FEEDBACK FROM VENDOR</t>
  </si>
  <si>
    <t>SAR-109-2024</t>
  </si>
  <si>
    <t>MATERIALS FOR REPLACEMENT OF FAULTY TURBOCHARGER, KICKSTARTER</t>
  </si>
  <si>
    <t>TURBOCHARGER, KICKSTARTER AND HEAVY DUTY BATTERIES FOR FIRE PUMP A AND B IN OGBOINBIRI GAS PLANT</t>
  </si>
  <si>
    <t>ROT EQUIP ACTION</t>
  </si>
  <si>
    <t>SAR-110-2024</t>
  </si>
  <si>
    <t>MATERIALS REQUIRED FOR DCS MONITOR AND PROTECTION SYSTEM FOR SLUDGE TRANSFER PUMP 3A AND 3C</t>
  </si>
  <si>
    <t xml:space="preserve">FITTINGS SWAGELOK AND ROSEMOUNT TRANSMITTERS AND CABLE </t>
  </si>
  <si>
    <t>SAR-111-2024</t>
  </si>
  <si>
    <t>MATERIALS REQUIRED FOR DCS MONITOR AND PROTECTION SYSTEM FOR SLUDGE TRANSFER PUMP 3B</t>
  </si>
  <si>
    <t>SAR-112-2024</t>
  </si>
  <si>
    <t>MATERIALS FOR REOPENING OF OGBOINBIRI DEEP 3T</t>
  </si>
  <si>
    <t>WN REDUCER AND EQUAL TEE</t>
  </si>
  <si>
    <t>ON GOING AVAILABILITY CHECK</t>
  </si>
  <si>
    <t>SAR-113-2024</t>
  </si>
  <si>
    <t xml:space="preserve">RESTORATION OF FAULTY PRESSURE SAFETY VALVES(PSVs) </t>
  </si>
  <si>
    <t>DIFERENT TYPES OF PRESSURE SAFETY VALVES</t>
  </si>
  <si>
    <t>INSTRUMENT</t>
  </si>
  <si>
    <t>TEBIDABA</t>
  </si>
  <si>
    <t>SAR-114-2024</t>
  </si>
  <si>
    <t>TO SERVICE TEST SEPARATOR DANIEL ORIFICE BOX(DOB)</t>
  </si>
  <si>
    <t>20L MULTI-PURPOSE GRESE, WD-40 ANTI-RUST SPRAY, KLINGER PAPER GASKET….ETC</t>
  </si>
  <si>
    <t>OBAMA</t>
  </si>
  <si>
    <t>SAR-115-2024</t>
  </si>
  <si>
    <t>29-NOV.24</t>
  </si>
  <si>
    <t>TO FIX 14'' TEST SEPARATOR DANIEL ORIFICE BOX (DOB)</t>
  </si>
  <si>
    <t>14'' DOB PLATE CARRIER, 14'' DOB PLATE HOLDER AND DOB GREASER</t>
  </si>
  <si>
    <t>SAR-116-2024</t>
  </si>
  <si>
    <t xml:space="preserve">TO REPLACE FAULTY FIRE PUMP CHECK VALVE  </t>
  </si>
  <si>
    <t>8'' X 150 CHECK VALVE</t>
  </si>
  <si>
    <t>MECHANICAL</t>
  </si>
  <si>
    <t>SAR-117-2024</t>
  </si>
  <si>
    <t>MATERIALS</t>
  </si>
  <si>
    <t>LED BULB 15 WATT E 27 6500K 220V, PHILLIPS SMART BRIGHT WATERPROOF BATTEN 16.5W, 1800 LUMEN(2FT)….ETC</t>
  </si>
  <si>
    <t>AWAITING UPDATE IYEH</t>
  </si>
  <si>
    <t>SAR-118-2024</t>
  </si>
  <si>
    <t>TO REPLACE VANDALIZED CCU / CHOKE BOX AT PIRI-2T IN OBAMA F/S</t>
  </si>
  <si>
    <t>CCU AND CHOKE BOX 2 1/16" X 10,000</t>
  </si>
  <si>
    <t>SAR-119-2024</t>
  </si>
  <si>
    <t>SERVICING OF INSTRUMENT AIR COMPROSSORS(STATIONARY AND MOBILE)</t>
  </si>
  <si>
    <t>SERVICING KIT FOR MOBILE AIR COMPRESSOR XHAS 186(1000 HOURS), SERVICING KIT FOR STATIONARY AIR COMPRESSORR ZT30(OLD), ROTO Z</t>
  </si>
  <si>
    <t>SAR-120-2024</t>
  </si>
  <si>
    <t>SERVICING KIT FOR EMERGENCY GENEATOR(EDG)</t>
  </si>
  <si>
    <t>OIL FILTER, DIESEL FILTER, LUBE FILTER, ENGINE OIL AND ECO-II AIR FILTER(MODULE-ECO-II 13 5X24 1 1</t>
  </si>
  <si>
    <t>SAR-121-2024</t>
  </si>
  <si>
    <t>TO REPLACE BAD BATTERIES FOR PRODUCTION GENEERATORS AND FIRE PUMPS AT BRASS AND FLOW STATIONS IN ORDER TO CLEAR PENDING UNSAFE CONDITIONS</t>
  </si>
  <si>
    <t>101-4000, 12V, PREMIUM HIGH OUTPUT, DRY BATEERY. 12V 52AH, 20HR BATTERY …ETC</t>
  </si>
  <si>
    <t>SAR-122-2024</t>
  </si>
  <si>
    <t>RING JOINT FOR 8'' BALL VALVE FOR OBAMA</t>
  </si>
  <si>
    <t>RING JOINT</t>
  </si>
  <si>
    <t>DELIVERED</t>
  </si>
  <si>
    <t>SAR-123-2024</t>
  </si>
  <si>
    <t>MATERIAL REPLACEMENT FOR NEW SULZER PUMP C</t>
  </si>
  <si>
    <t>SPACER COUPLING</t>
  </si>
  <si>
    <t>SAR-124-2024</t>
  </si>
  <si>
    <t>SERVICING OF EMERGENCY GENERATOR</t>
  </si>
  <si>
    <t>OIL9DEO-15W40), OIL FILTERS, WATER SEPARATOR FILTER AND FUEL FILTER</t>
  </si>
  <si>
    <t>SAR-125-2024</t>
  </si>
  <si>
    <t>SERVICING OF COMMUNITY GENERATOR(CG2) AT OBAMA F/S</t>
  </si>
  <si>
    <t>OIL{NGEO ADVANCE 40}, OIL FILTERS AND ENGINE COOLANT</t>
  </si>
  <si>
    <t>SAR-126-2024</t>
  </si>
  <si>
    <t>REVAMPING AND UPGRADE OF BRASS TERMINAL 3KA MV SWITCH GEAR</t>
  </si>
  <si>
    <t>1.5MM SINGLE STARNDED CABLE</t>
  </si>
  <si>
    <t>CONTRACT NUMBER ASSIGNED</t>
  </si>
  <si>
    <t>SAR-127-2024</t>
  </si>
  <si>
    <t>MATERIAL REPLACEMENT FOR DIESEL FIRE PUMPS</t>
  </si>
  <si>
    <t>MAXMECH HEAVY DUTY CAR BATTERY CHARGER 12V/24V PORTABLE BOOSTER 650A</t>
  </si>
  <si>
    <t>SAR-128-2024</t>
  </si>
  <si>
    <t>TO REPLACE FAULTY LEVEL TRANSMITTER AT OBAMA FLOWSTATION</t>
  </si>
  <si>
    <t>MASONEILAN LEVEL TRANSMITTER.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</si>
</sst>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Calibri"/>
      <family val="2"/>
    </font>
    <font>
      <sz val="12"/>
      <color theme="1"/>
      <name val="Aptos Narrow"/>
      <family val="2"/>
      <scheme val="minor"/>
    </font>
    <font>
      <u/>
      <sz val="12"/>
      <name val="Calibri"/>
      <family val="2"/>
    </font>
    <font>
      <u/>
      <sz val="12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2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15" fontId="5" fillId="0" borderId="1" xfId="0" applyNumberFormat="1" applyFont="1" applyBorder="1" applyAlignment="1">
      <alignment horizontal="left" vertical="center"/>
    </xf>
    <xf numFmtId="0" fontId="7" fillId="2" borderId="1" xfId="1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EB75-A66E-4644-98D1-5A8DE95D4176}">
  <dimension ref="A1:K57"/>
  <sheetViews>
    <sheetView tabSelected="1" topLeftCell="A6" workbookViewId="0">
      <selection sqref="A1:K57"/>
    </sheetView>
  </sheetViews>
  <sheetFormatPr defaultRowHeight="14.5" x14ac:dyDescent="0.35"/>
  <cols>
    <col min="1" max="1" width="6" customWidth="1"/>
    <col min="2" max="2" width="19.6328125" customWidth="1"/>
    <col min="3" max="3" width="17.26953125" customWidth="1"/>
    <col min="4" max="4" width="17.81640625" customWidth="1"/>
    <col min="6" max="6" width="56.36328125" customWidth="1"/>
    <col min="7" max="7" width="42.26953125" customWidth="1"/>
    <col min="8" max="8" width="19.08984375" customWidth="1"/>
    <col min="9" max="9" width="26.08984375" customWidth="1"/>
    <col min="10" max="10" width="17.453125" customWidth="1"/>
    <col min="11" max="11" width="19.26953125" customWidth="1"/>
  </cols>
  <sheetData>
    <row r="1" spans="1:11" ht="18.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15.5" x14ac:dyDescent="0.35">
      <c r="A2" s="4">
        <v>1</v>
      </c>
      <c r="B2" s="5" t="s">
        <v>11</v>
      </c>
      <c r="C2" s="5" t="s">
        <v>12</v>
      </c>
      <c r="D2" s="6">
        <v>45532</v>
      </c>
      <c r="E2" s="7">
        <v>2024</v>
      </c>
      <c r="F2" s="5" t="s">
        <v>13</v>
      </c>
      <c r="G2" s="5" t="s">
        <v>14</v>
      </c>
      <c r="H2" s="5" t="s">
        <v>15</v>
      </c>
      <c r="I2" s="5" t="s">
        <v>16</v>
      </c>
      <c r="J2" s="5"/>
      <c r="K2" s="5" t="s">
        <v>17</v>
      </c>
    </row>
    <row r="3" spans="1:11" ht="15.5" x14ac:dyDescent="0.35">
      <c r="A3" s="4">
        <v>2</v>
      </c>
      <c r="B3" s="5" t="s">
        <v>18</v>
      </c>
      <c r="C3" s="5" t="s">
        <v>19</v>
      </c>
      <c r="D3" s="6">
        <v>45536</v>
      </c>
      <c r="E3" s="7">
        <v>2024</v>
      </c>
      <c r="F3" s="5" t="s">
        <v>20</v>
      </c>
      <c r="G3" s="5" t="s">
        <v>21</v>
      </c>
      <c r="H3" s="5" t="s">
        <v>22</v>
      </c>
      <c r="I3" s="5" t="s">
        <v>16</v>
      </c>
      <c r="J3" s="5"/>
      <c r="K3" s="5" t="s">
        <v>23</v>
      </c>
    </row>
    <row r="4" spans="1:11" ht="15.5" x14ac:dyDescent="0.35">
      <c r="A4" s="4">
        <v>3</v>
      </c>
      <c r="B4" s="5" t="s">
        <v>18</v>
      </c>
      <c r="C4" s="5" t="s">
        <v>24</v>
      </c>
      <c r="D4" s="6">
        <v>45537</v>
      </c>
      <c r="E4" s="7">
        <v>2024</v>
      </c>
      <c r="F4" s="5" t="s">
        <v>25</v>
      </c>
      <c r="G4" s="5" t="s">
        <v>26</v>
      </c>
      <c r="H4" s="5" t="s">
        <v>15</v>
      </c>
      <c r="I4" s="5" t="s">
        <v>16</v>
      </c>
      <c r="J4" s="5"/>
      <c r="K4" s="5" t="s">
        <v>17</v>
      </c>
    </row>
    <row r="5" spans="1:11" ht="15.5" x14ac:dyDescent="0.35">
      <c r="A5" s="4">
        <v>4</v>
      </c>
      <c r="B5" s="5" t="s">
        <v>27</v>
      </c>
      <c r="C5" s="5" t="s">
        <v>28</v>
      </c>
      <c r="D5" s="6">
        <v>45537</v>
      </c>
      <c r="E5" s="7">
        <v>2024</v>
      </c>
      <c r="F5" s="5" t="s">
        <v>29</v>
      </c>
      <c r="G5" s="5" t="s">
        <v>30</v>
      </c>
      <c r="H5" s="5" t="s">
        <v>22</v>
      </c>
      <c r="I5" s="5" t="s">
        <v>16</v>
      </c>
      <c r="J5" s="5"/>
      <c r="K5" s="5" t="s">
        <v>23</v>
      </c>
    </row>
    <row r="6" spans="1:11" ht="15.5" x14ac:dyDescent="0.35">
      <c r="A6" s="4">
        <v>5</v>
      </c>
      <c r="B6" s="5" t="s">
        <v>31</v>
      </c>
      <c r="C6" s="5" t="s">
        <v>32</v>
      </c>
      <c r="D6" s="6">
        <v>45538</v>
      </c>
      <c r="E6" s="7">
        <v>2024</v>
      </c>
      <c r="F6" s="5" t="s">
        <v>33</v>
      </c>
      <c r="G6" s="5" t="s">
        <v>34</v>
      </c>
      <c r="H6" s="5" t="s">
        <v>22</v>
      </c>
      <c r="I6" s="5" t="s">
        <v>35</v>
      </c>
      <c r="J6" s="5"/>
      <c r="K6" s="5" t="s">
        <v>23</v>
      </c>
    </row>
    <row r="7" spans="1:11" ht="15.5" x14ac:dyDescent="0.35">
      <c r="A7" s="4">
        <v>6</v>
      </c>
      <c r="B7" s="5" t="s">
        <v>31</v>
      </c>
      <c r="C7" s="5" t="s">
        <v>36</v>
      </c>
      <c r="D7" s="6">
        <v>45538</v>
      </c>
      <c r="E7" s="7">
        <v>2024</v>
      </c>
      <c r="F7" s="5" t="s">
        <v>37</v>
      </c>
      <c r="G7" s="5" t="s">
        <v>38</v>
      </c>
      <c r="H7" s="5" t="s">
        <v>22</v>
      </c>
      <c r="I7" s="5" t="s">
        <v>35</v>
      </c>
      <c r="J7" s="5"/>
      <c r="K7" s="5" t="s">
        <v>23</v>
      </c>
    </row>
    <row r="8" spans="1:11" ht="15.5" x14ac:dyDescent="0.35">
      <c r="A8" s="4">
        <v>7</v>
      </c>
      <c r="B8" s="5" t="s">
        <v>31</v>
      </c>
      <c r="C8" s="5" t="s">
        <v>39</v>
      </c>
      <c r="D8" s="6">
        <v>45542</v>
      </c>
      <c r="E8" s="7">
        <v>2024</v>
      </c>
      <c r="F8" s="5" t="s">
        <v>40</v>
      </c>
      <c r="G8" s="5" t="s">
        <v>41</v>
      </c>
      <c r="H8" s="5" t="s">
        <v>22</v>
      </c>
      <c r="I8" s="5" t="s">
        <v>35</v>
      </c>
      <c r="J8" s="5"/>
      <c r="K8" s="5" t="s">
        <v>23</v>
      </c>
    </row>
    <row r="9" spans="1:11" ht="15.5" x14ac:dyDescent="0.35">
      <c r="A9" s="4">
        <v>8</v>
      </c>
      <c r="B9" s="5" t="s">
        <v>31</v>
      </c>
      <c r="C9" s="5" t="s">
        <v>42</v>
      </c>
      <c r="D9" s="6">
        <v>45542</v>
      </c>
      <c r="E9" s="7">
        <v>2024</v>
      </c>
      <c r="F9" s="5" t="s">
        <v>43</v>
      </c>
      <c r="G9" s="5" t="s">
        <v>44</v>
      </c>
      <c r="H9" s="5" t="s">
        <v>22</v>
      </c>
      <c r="I9" s="5" t="s">
        <v>35</v>
      </c>
      <c r="J9" s="5"/>
      <c r="K9" s="5" t="s">
        <v>23</v>
      </c>
    </row>
    <row r="10" spans="1:11" ht="15.5" x14ac:dyDescent="0.35">
      <c r="A10" s="4">
        <v>9</v>
      </c>
      <c r="B10" s="5" t="s">
        <v>31</v>
      </c>
      <c r="C10" s="5" t="s">
        <v>45</v>
      </c>
      <c r="D10" s="6">
        <v>45543</v>
      </c>
      <c r="E10" s="7">
        <v>2024</v>
      </c>
      <c r="F10" s="5" t="s">
        <v>46</v>
      </c>
      <c r="G10" s="5" t="s">
        <v>47</v>
      </c>
      <c r="H10" s="5" t="s">
        <v>22</v>
      </c>
      <c r="I10" s="5" t="s">
        <v>35</v>
      </c>
      <c r="J10" s="5"/>
      <c r="K10" s="5" t="s">
        <v>23</v>
      </c>
    </row>
    <row r="11" spans="1:11" ht="15.5" x14ac:dyDescent="0.35">
      <c r="A11" s="4">
        <v>10</v>
      </c>
      <c r="B11" s="5" t="s">
        <v>48</v>
      </c>
      <c r="C11" s="5" t="s">
        <v>49</v>
      </c>
      <c r="D11" s="6">
        <v>45543</v>
      </c>
      <c r="E11" s="7">
        <v>2024</v>
      </c>
      <c r="F11" s="5" t="s">
        <v>50</v>
      </c>
      <c r="G11" s="5" t="s">
        <v>51</v>
      </c>
      <c r="H11" s="5" t="s">
        <v>22</v>
      </c>
      <c r="I11" s="5" t="s">
        <v>35</v>
      </c>
      <c r="J11" s="5"/>
      <c r="K11" s="5" t="s">
        <v>23</v>
      </c>
    </row>
    <row r="12" spans="1:11" ht="16" x14ac:dyDescent="0.35">
      <c r="A12" s="4">
        <v>11</v>
      </c>
      <c r="B12" s="5" t="s">
        <v>52</v>
      </c>
      <c r="C12" s="5" t="s">
        <v>53</v>
      </c>
      <c r="D12" s="6">
        <v>45545</v>
      </c>
      <c r="E12" s="7">
        <v>2024</v>
      </c>
      <c r="F12" s="5" t="s">
        <v>54</v>
      </c>
      <c r="G12" s="5" t="s">
        <v>55</v>
      </c>
      <c r="H12" s="5" t="s">
        <v>22</v>
      </c>
      <c r="I12" s="8" t="s">
        <v>56</v>
      </c>
      <c r="J12" s="5"/>
      <c r="K12" s="5" t="s">
        <v>23</v>
      </c>
    </row>
    <row r="13" spans="1:11" ht="15.5" x14ac:dyDescent="0.35">
      <c r="A13" s="4">
        <v>12</v>
      </c>
      <c r="B13" s="5" t="s">
        <v>31</v>
      </c>
      <c r="C13" s="5" t="s">
        <v>57</v>
      </c>
      <c r="D13" s="6">
        <v>45557</v>
      </c>
      <c r="E13" s="7">
        <v>2024</v>
      </c>
      <c r="F13" s="5" t="s">
        <v>58</v>
      </c>
      <c r="G13" s="5" t="s">
        <v>59</v>
      </c>
      <c r="H13" s="5" t="s">
        <v>22</v>
      </c>
      <c r="I13" s="5" t="s">
        <v>35</v>
      </c>
      <c r="J13" s="5"/>
      <c r="K13" s="5" t="s">
        <v>23</v>
      </c>
    </row>
    <row r="14" spans="1:11" ht="15.5" x14ac:dyDescent="0.35">
      <c r="A14" s="4">
        <v>13</v>
      </c>
      <c r="B14" s="5" t="s">
        <v>48</v>
      </c>
      <c r="C14" s="5" t="s">
        <v>60</v>
      </c>
      <c r="D14" s="6">
        <v>45557</v>
      </c>
      <c r="E14" s="7">
        <v>2024</v>
      </c>
      <c r="F14" s="5" t="s">
        <v>61</v>
      </c>
      <c r="G14" s="5" t="s">
        <v>62</v>
      </c>
      <c r="H14" s="5" t="s">
        <v>22</v>
      </c>
      <c r="I14" s="5" t="s">
        <v>35</v>
      </c>
      <c r="J14" s="5"/>
      <c r="K14" s="5" t="s">
        <v>23</v>
      </c>
    </row>
    <row r="15" spans="1:11" ht="15.5" x14ac:dyDescent="0.35">
      <c r="A15" s="4">
        <v>14</v>
      </c>
      <c r="B15" s="5" t="s">
        <v>27</v>
      </c>
      <c r="C15" s="5" t="s">
        <v>63</v>
      </c>
      <c r="D15" s="6">
        <v>45557</v>
      </c>
      <c r="E15" s="7">
        <v>2024</v>
      </c>
      <c r="F15" s="5" t="s">
        <v>64</v>
      </c>
      <c r="G15" s="5" t="s">
        <v>65</v>
      </c>
      <c r="H15" s="5" t="s">
        <v>22</v>
      </c>
      <c r="I15" s="5" t="s">
        <v>35</v>
      </c>
      <c r="J15" s="5"/>
      <c r="K15" s="5" t="s">
        <v>23</v>
      </c>
    </row>
    <row r="16" spans="1:11" ht="15.5" x14ac:dyDescent="0.35">
      <c r="A16" s="4">
        <v>15</v>
      </c>
      <c r="B16" s="5" t="s">
        <v>18</v>
      </c>
      <c r="C16" s="5" t="s">
        <v>66</v>
      </c>
      <c r="D16" s="6">
        <v>45582</v>
      </c>
      <c r="E16" s="7">
        <v>2024</v>
      </c>
      <c r="F16" s="5" t="s">
        <v>67</v>
      </c>
      <c r="G16" s="5" t="s">
        <v>68</v>
      </c>
      <c r="H16" s="5" t="s">
        <v>15</v>
      </c>
      <c r="I16" s="5" t="s">
        <v>35</v>
      </c>
      <c r="J16" s="5"/>
      <c r="K16" s="5" t="s">
        <v>17</v>
      </c>
    </row>
    <row r="17" spans="1:11" ht="15.5" x14ac:dyDescent="0.35">
      <c r="A17" s="4">
        <v>16</v>
      </c>
      <c r="B17" s="5" t="s">
        <v>18</v>
      </c>
      <c r="C17" s="5" t="s">
        <v>69</v>
      </c>
      <c r="D17" s="6">
        <v>45578</v>
      </c>
      <c r="E17" s="7">
        <v>2024</v>
      </c>
      <c r="F17" s="5" t="s">
        <v>70</v>
      </c>
      <c r="G17" s="5" t="s">
        <v>71</v>
      </c>
      <c r="H17" s="5" t="s">
        <v>22</v>
      </c>
      <c r="I17" s="5" t="s">
        <v>35</v>
      </c>
      <c r="J17" s="5"/>
      <c r="K17" s="5" t="s">
        <v>23</v>
      </c>
    </row>
    <row r="18" spans="1:11" ht="15.5" x14ac:dyDescent="0.35">
      <c r="A18" s="4">
        <v>17</v>
      </c>
      <c r="B18" s="5" t="s">
        <v>52</v>
      </c>
      <c r="C18" s="5" t="s">
        <v>72</v>
      </c>
      <c r="D18" s="6">
        <v>45575</v>
      </c>
      <c r="E18" s="7">
        <v>2024</v>
      </c>
      <c r="F18" s="5" t="s">
        <v>73</v>
      </c>
      <c r="G18" s="5" t="s">
        <v>74</v>
      </c>
      <c r="H18" s="5" t="s">
        <v>22</v>
      </c>
      <c r="I18" s="5" t="s">
        <v>35</v>
      </c>
      <c r="J18" s="5"/>
      <c r="K18" s="5" t="s">
        <v>23</v>
      </c>
    </row>
    <row r="19" spans="1:11" ht="16" x14ac:dyDescent="0.35">
      <c r="A19" s="4">
        <v>18</v>
      </c>
      <c r="B19" s="5" t="s">
        <v>31</v>
      </c>
      <c r="C19" s="5" t="s">
        <v>75</v>
      </c>
      <c r="D19" s="6">
        <v>45578</v>
      </c>
      <c r="E19" s="9">
        <v>2024</v>
      </c>
      <c r="F19" s="5" t="s">
        <v>76</v>
      </c>
      <c r="G19" s="5" t="s">
        <v>71</v>
      </c>
      <c r="H19" s="5" t="s">
        <v>22</v>
      </c>
      <c r="I19" s="8" t="s">
        <v>77</v>
      </c>
      <c r="J19" s="5"/>
      <c r="K19" s="5" t="s">
        <v>17</v>
      </c>
    </row>
    <row r="20" spans="1:11" ht="15.5" x14ac:dyDescent="0.35">
      <c r="A20" s="4">
        <v>19</v>
      </c>
      <c r="B20" s="5" t="s">
        <v>18</v>
      </c>
      <c r="C20" s="5" t="s">
        <v>78</v>
      </c>
      <c r="D20" s="6">
        <v>45578</v>
      </c>
      <c r="E20" s="7">
        <v>2024</v>
      </c>
      <c r="F20" s="5" t="s">
        <v>79</v>
      </c>
      <c r="G20" s="5" t="s">
        <v>80</v>
      </c>
      <c r="H20" s="5" t="s">
        <v>22</v>
      </c>
      <c r="I20" s="5" t="s">
        <v>35</v>
      </c>
      <c r="J20" s="5"/>
      <c r="K20" s="5" t="s">
        <v>23</v>
      </c>
    </row>
    <row r="21" spans="1:11" ht="15.5" x14ac:dyDescent="0.35">
      <c r="A21" s="4">
        <v>20</v>
      </c>
      <c r="B21" s="5" t="s">
        <v>48</v>
      </c>
      <c r="C21" s="5" t="s">
        <v>81</v>
      </c>
      <c r="D21" s="6">
        <v>45578</v>
      </c>
      <c r="E21" s="7">
        <v>2024</v>
      </c>
      <c r="F21" s="5" t="s">
        <v>82</v>
      </c>
      <c r="G21" s="5" t="s">
        <v>83</v>
      </c>
      <c r="H21" s="5" t="s">
        <v>22</v>
      </c>
      <c r="I21" s="5" t="s">
        <v>35</v>
      </c>
      <c r="J21" s="5"/>
      <c r="K21" s="5" t="s">
        <v>23</v>
      </c>
    </row>
    <row r="22" spans="1:11" ht="15.5" x14ac:dyDescent="0.35">
      <c r="A22" s="4">
        <v>21</v>
      </c>
      <c r="B22" s="5" t="s">
        <v>18</v>
      </c>
      <c r="C22" s="5" t="s">
        <v>84</v>
      </c>
      <c r="D22" s="6">
        <v>45581</v>
      </c>
      <c r="E22" s="7">
        <v>2024</v>
      </c>
      <c r="F22" s="5" t="s">
        <v>85</v>
      </c>
      <c r="G22" s="5" t="s">
        <v>86</v>
      </c>
      <c r="H22" s="5" t="s">
        <v>22</v>
      </c>
      <c r="I22" s="5" t="s">
        <v>87</v>
      </c>
      <c r="J22" s="5"/>
      <c r="K22" s="5" t="s">
        <v>23</v>
      </c>
    </row>
    <row r="23" spans="1:11" ht="15.5" x14ac:dyDescent="0.35">
      <c r="A23" s="4">
        <v>22</v>
      </c>
      <c r="B23" s="5" t="s">
        <v>18</v>
      </c>
      <c r="C23" s="5" t="s">
        <v>88</v>
      </c>
      <c r="D23" s="6">
        <v>45582</v>
      </c>
      <c r="E23" s="7">
        <v>2024</v>
      </c>
      <c r="F23" s="5" t="s">
        <v>89</v>
      </c>
      <c r="G23" s="5" t="s">
        <v>68</v>
      </c>
      <c r="H23" s="5" t="s">
        <v>22</v>
      </c>
      <c r="I23" s="5" t="s">
        <v>35</v>
      </c>
      <c r="J23" s="5"/>
      <c r="K23" s="5" t="s">
        <v>23</v>
      </c>
    </row>
    <row r="24" spans="1:11" ht="15.5" x14ac:dyDescent="0.35">
      <c r="A24" s="4">
        <v>23</v>
      </c>
      <c r="B24" s="5" t="s">
        <v>52</v>
      </c>
      <c r="C24" s="5" t="s">
        <v>90</v>
      </c>
      <c r="D24" s="6">
        <v>45584</v>
      </c>
      <c r="E24" s="7">
        <v>2024</v>
      </c>
      <c r="F24" s="5" t="s">
        <v>91</v>
      </c>
      <c r="G24" s="5" t="s">
        <v>92</v>
      </c>
      <c r="H24" s="5" t="s">
        <v>22</v>
      </c>
      <c r="I24" s="5" t="s">
        <v>93</v>
      </c>
      <c r="J24" s="5"/>
      <c r="K24" s="5" t="s">
        <v>23</v>
      </c>
    </row>
    <row r="25" spans="1:11" ht="15.5" x14ac:dyDescent="0.35">
      <c r="A25" s="4">
        <v>24</v>
      </c>
      <c r="B25" s="5" t="s">
        <v>31</v>
      </c>
      <c r="C25" s="5" t="s">
        <v>94</v>
      </c>
      <c r="D25" s="6">
        <v>45586</v>
      </c>
      <c r="E25" s="7">
        <v>2024</v>
      </c>
      <c r="F25" s="5" t="s">
        <v>95</v>
      </c>
      <c r="G25" s="5" t="s">
        <v>96</v>
      </c>
      <c r="H25" s="5" t="s">
        <v>22</v>
      </c>
      <c r="I25" s="5" t="s">
        <v>35</v>
      </c>
      <c r="J25" s="5"/>
      <c r="K25" s="5" t="s">
        <v>23</v>
      </c>
    </row>
    <row r="26" spans="1:11" ht="15.5" x14ac:dyDescent="0.35">
      <c r="A26" s="4">
        <v>25</v>
      </c>
      <c r="B26" s="5" t="s">
        <v>52</v>
      </c>
      <c r="C26" s="5" t="s">
        <v>97</v>
      </c>
      <c r="D26" s="6">
        <v>45588</v>
      </c>
      <c r="E26" s="7">
        <v>2024</v>
      </c>
      <c r="F26" s="5" t="s">
        <v>98</v>
      </c>
      <c r="G26" s="5" t="s">
        <v>99</v>
      </c>
      <c r="H26" s="5" t="s">
        <v>22</v>
      </c>
      <c r="I26" s="5" t="s">
        <v>35</v>
      </c>
      <c r="J26" s="5"/>
      <c r="K26" s="5" t="s">
        <v>23</v>
      </c>
    </row>
    <row r="27" spans="1:11" ht="15.5" x14ac:dyDescent="0.35">
      <c r="A27" s="4">
        <v>26</v>
      </c>
      <c r="B27" s="10" t="s">
        <v>31</v>
      </c>
      <c r="C27" s="10" t="s">
        <v>100</v>
      </c>
      <c r="D27" s="11">
        <v>45588</v>
      </c>
      <c r="E27" s="12">
        <v>2024</v>
      </c>
      <c r="F27" s="10" t="s">
        <v>101</v>
      </c>
      <c r="G27" s="10" t="s">
        <v>102</v>
      </c>
      <c r="H27" s="10" t="s">
        <v>15</v>
      </c>
      <c r="I27" s="10" t="s">
        <v>35</v>
      </c>
      <c r="J27" s="10"/>
      <c r="K27" s="5" t="s">
        <v>17</v>
      </c>
    </row>
    <row r="28" spans="1:11" ht="15.5" x14ac:dyDescent="0.35">
      <c r="A28" s="4">
        <v>27</v>
      </c>
      <c r="B28" s="10" t="s">
        <v>27</v>
      </c>
      <c r="C28" s="10" t="s">
        <v>103</v>
      </c>
      <c r="D28" s="11">
        <v>45591</v>
      </c>
      <c r="E28" s="13">
        <v>2024</v>
      </c>
      <c r="F28" s="10" t="s">
        <v>104</v>
      </c>
      <c r="G28" s="10" t="s">
        <v>105</v>
      </c>
      <c r="H28" s="10" t="s">
        <v>22</v>
      </c>
      <c r="I28" s="10" t="s">
        <v>35</v>
      </c>
      <c r="J28" s="10"/>
      <c r="K28" s="5" t="s">
        <v>23</v>
      </c>
    </row>
    <row r="29" spans="1:11" ht="15.5" x14ac:dyDescent="0.35">
      <c r="A29" s="4">
        <v>28</v>
      </c>
      <c r="B29" s="10" t="s">
        <v>48</v>
      </c>
      <c r="C29" s="10" t="s">
        <v>106</v>
      </c>
      <c r="D29" s="11">
        <v>45592</v>
      </c>
      <c r="E29" s="13">
        <v>2024</v>
      </c>
      <c r="F29" s="10" t="s">
        <v>104</v>
      </c>
      <c r="G29" s="10" t="s">
        <v>107</v>
      </c>
      <c r="H29" s="10" t="s">
        <v>22</v>
      </c>
      <c r="I29" s="10" t="s">
        <v>35</v>
      </c>
      <c r="J29" s="10"/>
      <c r="K29" s="5" t="s">
        <v>23</v>
      </c>
    </row>
    <row r="30" spans="1:11" ht="15.5" x14ac:dyDescent="0.35">
      <c r="A30" s="4">
        <v>29</v>
      </c>
      <c r="B30" s="10" t="s">
        <v>31</v>
      </c>
      <c r="C30" s="10" t="s">
        <v>108</v>
      </c>
      <c r="D30" s="11">
        <v>45593</v>
      </c>
      <c r="E30" s="13">
        <v>2024</v>
      </c>
      <c r="F30" s="10" t="s">
        <v>109</v>
      </c>
      <c r="G30" s="10" t="s">
        <v>110</v>
      </c>
      <c r="H30" s="10" t="s">
        <v>22</v>
      </c>
      <c r="I30" s="10" t="s">
        <v>35</v>
      </c>
      <c r="J30" s="10"/>
      <c r="K30" s="5" t="s">
        <v>23</v>
      </c>
    </row>
    <row r="31" spans="1:11" ht="15.5" x14ac:dyDescent="0.35">
      <c r="A31" s="4">
        <v>30</v>
      </c>
      <c r="B31" s="10" t="s">
        <v>111</v>
      </c>
      <c r="C31" s="10" t="s">
        <v>112</v>
      </c>
      <c r="D31" s="11">
        <v>45601</v>
      </c>
      <c r="E31" s="13">
        <v>2024</v>
      </c>
      <c r="F31" s="10" t="s">
        <v>113</v>
      </c>
      <c r="G31" s="10" t="s">
        <v>114</v>
      </c>
      <c r="H31" s="10" t="s">
        <v>22</v>
      </c>
      <c r="I31" s="10" t="s">
        <v>35</v>
      </c>
      <c r="J31" s="10"/>
      <c r="K31" s="5" t="s">
        <v>23</v>
      </c>
    </row>
    <row r="32" spans="1:11" ht="15.5" x14ac:dyDescent="0.35">
      <c r="A32" s="4">
        <v>31</v>
      </c>
      <c r="B32" s="10" t="s">
        <v>31</v>
      </c>
      <c r="C32" s="10" t="s">
        <v>115</v>
      </c>
      <c r="D32" s="11">
        <v>45570</v>
      </c>
      <c r="E32" s="13">
        <v>2024</v>
      </c>
      <c r="F32" s="10" t="s">
        <v>116</v>
      </c>
      <c r="G32" s="10" t="s">
        <v>117</v>
      </c>
      <c r="H32" s="10" t="s">
        <v>22</v>
      </c>
      <c r="I32" s="10" t="s">
        <v>35</v>
      </c>
      <c r="J32" s="10"/>
      <c r="K32" s="5" t="s">
        <v>23</v>
      </c>
    </row>
    <row r="33" spans="1:11" ht="15.5" x14ac:dyDescent="0.35">
      <c r="A33" s="4">
        <v>32</v>
      </c>
      <c r="B33" s="10" t="s">
        <v>31</v>
      </c>
      <c r="C33" s="10" t="s">
        <v>118</v>
      </c>
      <c r="D33" s="6">
        <v>45575</v>
      </c>
      <c r="E33" s="13">
        <v>2024</v>
      </c>
      <c r="F33" s="5" t="s">
        <v>119</v>
      </c>
      <c r="G33" s="5" t="s">
        <v>120</v>
      </c>
      <c r="H33" s="5" t="s">
        <v>22</v>
      </c>
      <c r="I33" s="5" t="s">
        <v>35</v>
      </c>
      <c r="J33" s="5"/>
      <c r="K33" s="5" t="s">
        <v>17</v>
      </c>
    </row>
    <row r="34" spans="1:11" ht="15.5" x14ac:dyDescent="0.35">
      <c r="A34" s="4">
        <v>33</v>
      </c>
      <c r="B34" s="10" t="s">
        <v>31</v>
      </c>
      <c r="C34" s="10" t="s">
        <v>121</v>
      </c>
      <c r="D34" s="6">
        <v>45611</v>
      </c>
      <c r="E34" s="13">
        <v>2024</v>
      </c>
      <c r="F34" s="5" t="s">
        <v>122</v>
      </c>
      <c r="G34" s="5" t="s">
        <v>123</v>
      </c>
      <c r="H34" s="5" t="s">
        <v>22</v>
      </c>
      <c r="I34" s="5" t="s">
        <v>124</v>
      </c>
      <c r="J34" s="5"/>
      <c r="K34" s="5" t="s">
        <v>23</v>
      </c>
    </row>
    <row r="35" spans="1:11" ht="15.5" x14ac:dyDescent="0.35">
      <c r="A35" s="4">
        <v>34</v>
      </c>
      <c r="B35" s="10" t="s">
        <v>31</v>
      </c>
      <c r="C35" s="10" t="s">
        <v>125</v>
      </c>
      <c r="D35" s="6">
        <v>45611</v>
      </c>
      <c r="E35" s="13">
        <v>2024</v>
      </c>
      <c r="F35" s="5" t="s">
        <v>126</v>
      </c>
      <c r="G35" s="5" t="s">
        <v>127</v>
      </c>
      <c r="H35" s="5" t="s">
        <v>22</v>
      </c>
      <c r="I35" s="5" t="s">
        <v>124</v>
      </c>
      <c r="J35" s="5"/>
      <c r="K35" s="5" t="s">
        <v>23</v>
      </c>
    </row>
    <row r="36" spans="1:11" ht="16" x14ac:dyDescent="0.35">
      <c r="A36" s="4">
        <v>35</v>
      </c>
      <c r="B36" s="10" t="s">
        <v>31</v>
      </c>
      <c r="C36" s="10" t="s">
        <v>128</v>
      </c>
      <c r="D36" s="6">
        <v>45613</v>
      </c>
      <c r="E36" s="13">
        <v>2024</v>
      </c>
      <c r="F36" s="5" t="s">
        <v>129</v>
      </c>
      <c r="G36" s="5" t="s">
        <v>130</v>
      </c>
      <c r="H36" s="5" t="s">
        <v>15</v>
      </c>
      <c r="I36" s="5" t="s">
        <v>131</v>
      </c>
      <c r="J36" s="5"/>
      <c r="K36" s="8" t="s">
        <v>17</v>
      </c>
    </row>
    <row r="37" spans="1:11" ht="16" x14ac:dyDescent="0.35">
      <c r="A37" s="4">
        <v>36</v>
      </c>
      <c r="B37" s="10" t="s">
        <v>132</v>
      </c>
      <c r="C37" s="10" t="s">
        <v>133</v>
      </c>
      <c r="D37" s="6">
        <v>45619</v>
      </c>
      <c r="E37" s="13">
        <v>2024</v>
      </c>
      <c r="F37" s="5" t="s">
        <v>134</v>
      </c>
      <c r="G37" s="5" t="s">
        <v>135</v>
      </c>
      <c r="H37" s="5" t="s">
        <v>15</v>
      </c>
      <c r="I37" s="5" t="s">
        <v>136</v>
      </c>
      <c r="J37" s="5"/>
      <c r="K37" s="8" t="s">
        <v>17</v>
      </c>
    </row>
    <row r="38" spans="1:11" ht="15.5" x14ac:dyDescent="0.35">
      <c r="A38" s="4">
        <v>37</v>
      </c>
      <c r="B38" s="10" t="s">
        <v>132</v>
      </c>
      <c r="C38" s="10" t="s">
        <v>137</v>
      </c>
      <c r="D38" s="6">
        <v>45620</v>
      </c>
      <c r="E38" s="13">
        <v>2024</v>
      </c>
      <c r="F38" s="5" t="s">
        <v>138</v>
      </c>
      <c r="G38" s="5" t="s">
        <v>139</v>
      </c>
      <c r="H38" s="5" t="s">
        <v>22</v>
      </c>
      <c r="I38" s="5" t="s">
        <v>140</v>
      </c>
      <c r="J38" s="5"/>
      <c r="K38" s="5" t="s">
        <v>23</v>
      </c>
    </row>
    <row r="39" spans="1:11" ht="15.5" x14ac:dyDescent="0.35">
      <c r="A39" s="4">
        <v>38</v>
      </c>
      <c r="B39" s="10" t="s">
        <v>31</v>
      </c>
      <c r="C39" s="10" t="s">
        <v>141</v>
      </c>
      <c r="D39" s="6">
        <v>45618</v>
      </c>
      <c r="E39" s="13">
        <v>2024</v>
      </c>
      <c r="F39" s="5" t="s">
        <v>142</v>
      </c>
      <c r="G39" s="5" t="s">
        <v>143</v>
      </c>
      <c r="H39" s="5" t="s">
        <v>22</v>
      </c>
      <c r="I39" s="5" t="s">
        <v>124</v>
      </c>
      <c r="J39" s="14"/>
      <c r="K39" s="5" t="s">
        <v>23</v>
      </c>
    </row>
    <row r="40" spans="1:11" ht="15.5" x14ac:dyDescent="0.35">
      <c r="A40" s="4">
        <v>39</v>
      </c>
      <c r="B40" s="10" t="s">
        <v>31</v>
      </c>
      <c r="C40" s="10" t="s">
        <v>144</v>
      </c>
      <c r="D40" s="6">
        <v>45620</v>
      </c>
      <c r="E40" s="13">
        <v>2024</v>
      </c>
      <c r="F40" s="5" t="s">
        <v>145</v>
      </c>
      <c r="G40" s="5" t="s">
        <v>143</v>
      </c>
      <c r="H40" s="5" t="s">
        <v>22</v>
      </c>
      <c r="I40" s="5" t="s">
        <v>124</v>
      </c>
      <c r="J40" s="14"/>
      <c r="K40" s="5" t="s">
        <v>23</v>
      </c>
    </row>
    <row r="41" spans="1:11" ht="15.5" x14ac:dyDescent="0.35">
      <c r="A41" s="4">
        <v>40</v>
      </c>
      <c r="B41" s="10" t="s">
        <v>31</v>
      </c>
      <c r="C41" s="10" t="s">
        <v>146</v>
      </c>
      <c r="D41" s="6">
        <v>45620</v>
      </c>
      <c r="E41" s="13">
        <v>2024</v>
      </c>
      <c r="F41" s="5" t="s">
        <v>147</v>
      </c>
      <c r="G41" s="5" t="s">
        <v>148</v>
      </c>
      <c r="H41" s="5" t="s">
        <v>22</v>
      </c>
      <c r="I41" s="5" t="s">
        <v>149</v>
      </c>
      <c r="J41" s="5"/>
      <c r="K41" s="5" t="s">
        <v>23</v>
      </c>
    </row>
    <row r="42" spans="1:11" ht="15.5" x14ac:dyDescent="0.35">
      <c r="A42" s="4">
        <v>41</v>
      </c>
      <c r="B42" s="5" t="s">
        <v>31</v>
      </c>
      <c r="C42" s="5" t="s">
        <v>150</v>
      </c>
      <c r="D42" s="6">
        <v>45624</v>
      </c>
      <c r="E42" s="7">
        <v>2024</v>
      </c>
      <c r="F42" s="5" t="s">
        <v>151</v>
      </c>
      <c r="G42" s="5" t="s">
        <v>152</v>
      </c>
      <c r="H42" s="5" t="s">
        <v>153</v>
      </c>
      <c r="I42" s="5" t="s">
        <v>35</v>
      </c>
      <c r="J42" s="5"/>
      <c r="K42" s="5" t="s">
        <v>23</v>
      </c>
    </row>
    <row r="43" spans="1:11" ht="15.5" x14ac:dyDescent="0.35">
      <c r="A43" s="4">
        <v>42</v>
      </c>
      <c r="B43" s="5" t="s">
        <v>154</v>
      </c>
      <c r="C43" s="5" t="s">
        <v>155</v>
      </c>
      <c r="D43" s="6">
        <v>45625</v>
      </c>
      <c r="E43" s="7">
        <v>2024</v>
      </c>
      <c r="F43" s="5" t="s">
        <v>156</v>
      </c>
      <c r="G43" s="5" t="s">
        <v>157</v>
      </c>
      <c r="H43" s="5" t="s">
        <v>153</v>
      </c>
      <c r="I43" s="5" t="s">
        <v>35</v>
      </c>
      <c r="J43" s="5"/>
      <c r="K43" s="5" t="s">
        <v>23</v>
      </c>
    </row>
    <row r="44" spans="1:11" ht="15.5" x14ac:dyDescent="0.35">
      <c r="A44" s="4">
        <v>43</v>
      </c>
      <c r="B44" s="5" t="s">
        <v>158</v>
      </c>
      <c r="C44" s="5" t="s">
        <v>159</v>
      </c>
      <c r="D44" s="6" t="s">
        <v>160</v>
      </c>
      <c r="E44" s="7">
        <v>2024</v>
      </c>
      <c r="F44" s="5" t="s">
        <v>161</v>
      </c>
      <c r="G44" s="5" t="s">
        <v>162</v>
      </c>
      <c r="H44" s="5" t="s">
        <v>153</v>
      </c>
      <c r="I44" s="5" t="s">
        <v>35</v>
      </c>
      <c r="J44" s="5"/>
      <c r="K44" s="5" t="s">
        <v>23</v>
      </c>
    </row>
    <row r="45" spans="1:11" ht="15.5" x14ac:dyDescent="0.35">
      <c r="A45" s="4">
        <v>44</v>
      </c>
      <c r="B45" s="5" t="s">
        <v>158</v>
      </c>
      <c r="C45" s="5" t="s">
        <v>163</v>
      </c>
      <c r="D45" s="6">
        <v>45626</v>
      </c>
      <c r="E45" s="7">
        <v>2024</v>
      </c>
      <c r="F45" s="5" t="s">
        <v>164</v>
      </c>
      <c r="G45" s="5" t="s">
        <v>165</v>
      </c>
      <c r="H45" s="5" t="s">
        <v>166</v>
      </c>
      <c r="I45" s="5" t="s">
        <v>35</v>
      </c>
      <c r="J45" s="5"/>
      <c r="K45" s="5" t="s">
        <v>23</v>
      </c>
    </row>
    <row r="46" spans="1:11" ht="16" x14ac:dyDescent="0.35">
      <c r="A46" s="4">
        <v>45</v>
      </c>
      <c r="B46" s="5" t="s">
        <v>52</v>
      </c>
      <c r="C46" s="5" t="s">
        <v>167</v>
      </c>
      <c r="D46" s="6">
        <v>45630</v>
      </c>
      <c r="E46" s="7">
        <v>2024</v>
      </c>
      <c r="F46" s="5" t="s">
        <v>168</v>
      </c>
      <c r="G46" s="5" t="s">
        <v>169</v>
      </c>
      <c r="H46" s="5" t="s">
        <v>15</v>
      </c>
      <c r="I46" s="8" t="s">
        <v>170</v>
      </c>
      <c r="J46" s="5"/>
      <c r="K46" s="5" t="s">
        <v>17</v>
      </c>
    </row>
    <row r="47" spans="1:11" ht="15.5" x14ac:dyDescent="0.35">
      <c r="A47" s="4">
        <v>46</v>
      </c>
      <c r="B47" s="5" t="s">
        <v>158</v>
      </c>
      <c r="C47" s="5" t="s">
        <v>171</v>
      </c>
      <c r="D47" s="6">
        <v>45629</v>
      </c>
      <c r="E47" s="7">
        <v>2024</v>
      </c>
      <c r="F47" s="5" t="s">
        <v>172</v>
      </c>
      <c r="G47" s="5" t="s">
        <v>173</v>
      </c>
      <c r="H47" s="5" t="s">
        <v>166</v>
      </c>
      <c r="I47" s="5" t="s">
        <v>149</v>
      </c>
      <c r="J47" s="5"/>
      <c r="K47" s="5" t="s">
        <v>23</v>
      </c>
    </row>
    <row r="48" spans="1:11" ht="21" x14ac:dyDescent="0.4">
      <c r="A48" s="4">
        <v>47</v>
      </c>
      <c r="B48" s="15" t="s">
        <v>132</v>
      </c>
      <c r="C48" s="15" t="s">
        <v>174</v>
      </c>
      <c r="D48" s="16">
        <v>45635</v>
      </c>
      <c r="E48" s="17">
        <v>2024</v>
      </c>
      <c r="F48" s="8" t="s">
        <v>175</v>
      </c>
      <c r="G48" s="8" t="s">
        <v>176</v>
      </c>
      <c r="H48" s="8" t="s">
        <v>153</v>
      </c>
      <c r="I48" s="18" t="s">
        <v>56</v>
      </c>
      <c r="J48" s="19"/>
      <c r="K48" s="5" t="s">
        <v>23</v>
      </c>
    </row>
    <row r="49" spans="1:11" ht="21" x14ac:dyDescent="0.4">
      <c r="A49" s="4">
        <v>48</v>
      </c>
      <c r="B49" s="15" t="s">
        <v>132</v>
      </c>
      <c r="C49" s="15" t="s">
        <v>177</v>
      </c>
      <c r="D49" s="16">
        <v>45635</v>
      </c>
      <c r="E49" s="17">
        <v>2024</v>
      </c>
      <c r="F49" s="8" t="s">
        <v>178</v>
      </c>
      <c r="G49" s="8" t="s">
        <v>179</v>
      </c>
      <c r="H49" s="8" t="s">
        <v>166</v>
      </c>
      <c r="I49" s="8" t="s">
        <v>56</v>
      </c>
      <c r="J49" s="19"/>
      <c r="K49" s="8" t="s">
        <v>23</v>
      </c>
    </row>
    <row r="50" spans="1:11" ht="21" x14ac:dyDescent="0.4">
      <c r="A50" s="4">
        <v>49</v>
      </c>
      <c r="B50" s="15" t="s">
        <v>31</v>
      </c>
      <c r="C50" s="15" t="s">
        <v>180</v>
      </c>
      <c r="D50" s="16">
        <v>45629</v>
      </c>
      <c r="E50" s="17">
        <v>2024</v>
      </c>
      <c r="F50" s="8" t="s">
        <v>181</v>
      </c>
      <c r="G50" s="8" t="s">
        <v>182</v>
      </c>
      <c r="H50" s="8" t="s">
        <v>15</v>
      </c>
      <c r="I50" s="8" t="s">
        <v>170</v>
      </c>
      <c r="J50" s="19"/>
      <c r="K50" s="8" t="s">
        <v>17</v>
      </c>
    </row>
    <row r="51" spans="1:11" ht="21" x14ac:dyDescent="0.4">
      <c r="A51" s="4">
        <v>50</v>
      </c>
      <c r="B51" s="15" t="s">
        <v>158</v>
      </c>
      <c r="C51" s="15" t="s">
        <v>183</v>
      </c>
      <c r="D51" s="16">
        <v>45630</v>
      </c>
      <c r="E51" s="17">
        <v>2024</v>
      </c>
      <c r="F51" s="8" t="s">
        <v>184</v>
      </c>
      <c r="G51" s="8" t="s">
        <v>185</v>
      </c>
      <c r="H51" s="8" t="s">
        <v>153</v>
      </c>
      <c r="I51" s="20" t="s">
        <v>186</v>
      </c>
      <c r="J51" s="19"/>
      <c r="K51" s="8" t="s">
        <v>23</v>
      </c>
    </row>
    <row r="52" spans="1:11" ht="21" x14ac:dyDescent="0.4">
      <c r="A52" s="4">
        <v>51</v>
      </c>
      <c r="B52" s="15" t="s">
        <v>52</v>
      </c>
      <c r="C52" s="15" t="s">
        <v>187</v>
      </c>
      <c r="D52" s="16">
        <v>45643</v>
      </c>
      <c r="E52" s="17">
        <v>2024</v>
      </c>
      <c r="F52" s="8" t="s">
        <v>188</v>
      </c>
      <c r="G52" s="8" t="s">
        <v>189</v>
      </c>
      <c r="H52" s="8" t="s">
        <v>166</v>
      </c>
      <c r="I52" s="8" t="s">
        <v>56</v>
      </c>
      <c r="J52" s="19"/>
      <c r="K52" s="8" t="s">
        <v>23</v>
      </c>
    </row>
    <row r="53" spans="1:11" ht="21" x14ac:dyDescent="0.4">
      <c r="A53" s="4">
        <v>52</v>
      </c>
      <c r="B53" s="15" t="s">
        <v>48</v>
      </c>
      <c r="C53" s="15" t="s">
        <v>190</v>
      </c>
      <c r="D53" s="16">
        <v>45646</v>
      </c>
      <c r="E53" s="17">
        <v>2024</v>
      </c>
      <c r="F53" s="8" t="s">
        <v>191</v>
      </c>
      <c r="G53" s="8" t="s">
        <v>192</v>
      </c>
      <c r="H53" s="8" t="s">
        <v>166</v>
      </c>
      <c r="I53" s="8" t="s">
        <v>56</v>
      </c>
      <c r="J53" s="19"/>
      <c r="K53" s="8" t="s">
        <v>23</v>
      </c>
    </row>
    <row r="54" spans="1:11" ht="21" x14ac:dyDescent="0.4">
      <c r="A54" s="4">
        <v>53</v>
      </c>
      <c r="B54" s="15" t="s">
        <v>158</v>
      </c>
      <c r="C54" s="15" t="s">
        <v>193</v>
      </c>
      <c r="D54" s="16">
        <v>45646</v>
      </c>
      <c r="E54" s="17">
        <v>2024</v>
      </c>
      <c r="F54" s="8" t="s">
        <v>194</v>
      </c>
      <c r="G54" s="8" t="s">
        <v>195</v>
      </c>
      <c r="H54" s="8" t="s">
        <v>166</v>
      </c>
      <c r="I54" s="8" t="s">
        <v>170</v>
      </c>
      <c r="J54" s="19"/>
      <c r="K54" s="8" t="s">
        <v>23</v>
      </c>
    </row>
    <row r="55" spans="1:11" ht="21" x14ac:dyDescent="0.4">
      <c r="A55" s="4">
        <v>54</v>
      </c>
      <c r="B55" s="15" t="s">
        <v>31</v>
      </c>
      <c r="C55" s="15" t="s">
        <v>196</v>
      </c>
      <c r="D55" s="16">
        <v>45650</v>
      </c>
      <c r="E55" s="17">
        <v>2024</v>
      </c>
      <c r="F55" s="8" t="s">
        <v>197</v>
      </c>
      <c r="G55" s="8" t="s">
        <v>198</v>
      </c>
      <c r="H55" s="8" t="s">
        <v>15</v>
      </c>
      <c r="I55" s="18" t="s">
        <v>199</v>
      </c>
      <c r="J55" s="19"/>
      <c r="K55" s="8" t="s">
        <v>17</v>
      </c>
    </row>
    <row r="56" spans="1:11" ht="21" x14ac:dyDescent="0.4">
      <c r="A56" s="4">
        <v>55</v>
      </c>
      <c r="B56" s="15" t="s">
        <v>132</v>
      </c>
      <c r="C56" s="15" t="s">
        <v>200</v>
      </c>
      <c r="D56" s="16">
        <v>45650</v>
      </c>
      <c r="E56" s="17">
        <v>2024</v>
      </c>
      <c r="F56" s="8" t="s">
        <v>201</v>
      </c>
      <c r="G56" s="8" t="s">
        <v>202</v>
      </c>
      <c r="H56" s="8" t="s">
        <v>166</v>
      </c>
      <c r="I56" s="8" t="s">
        <v>56</v>
      </c>
      <c r="J56" s="19"/>
      <c r="K56" s="8" t="s">
        <v>23</v>
      </c>
    </row>
    <row r="57" spans="1:11" ht="21" x14ac:dyDescent="0.4">
      <c r="A57" s="4">
        <v>56</v>
      </c>
      <c r="B57" s="15" t="s">
        <v>158</v>
      </c>
      <c r="C57" s="15" t="s">
        <v>203</v>
      </c>
      <c r="D57" s="16">
        <v>45654</v>
      </c>
      <c r="E57" s="17">
        <v>2024</v>
      </c>
      <c r="F57" s="8" t="s">
        <v>204</v>
      </c>
      <c r="G57" s="8" t="s">
        <v>205</v>
      </c>
      <c r="H57" s="8" t="s">
        <v>153</v>
      </c>
      <c r="I57" s="8" t="s">
        <v>56</v>
      </c>
      <c r="J57" s="19"/>
      <c r="K57" s="5" t="s">
        <v>23</v>
      </c>
    </row>
  </sheetData>
  <conditionalFormatting sqref="I12">
    <cfRule type="containsText" dxfId="13" priority="13" operator="containsText" text="closed">
      <formula>NOT(ISERROR(SEARCH("closed",I12)))</formula>
    </cfRule>
    <cfRule type="containsText" dxfId="14" priority="14" operator="containsText" text="high">
      <formula>NOT(ISERROR(SEARCH("high",I12)))</formula>
    </cfRule>
    <cfRule type="containsText" dxfId="12" priority="15" operator="containsText" text="medium">
      <formula>NOT(ISERROR(SEARCH("medium",I12)))</formula>
    </cfRule>
    <cfRule type="containsText" dxfId="15" priority="16" operator="containsText" text="low">
      <formula>NOT(ISERROR(SEARCH("low",I12)))</formula>
    </cfRule>
  </conditionalFormatting>
  <conditionalFormatting sqref="I19">
    <cfRule type="containsText" dxfId="8" priority="9" operator="containsText" text="closed">
      <formula>NOT(ISERROR(SEARCH("closed",I19)))</formula>
    </cfRule>
    <cfRule type="containsText" dxfId="9" priority="10" operator="containsText" text="high">
      <formula>NOT(ISERROR(SEARCH("high",I19)))</formula>
    </cfRule>
    <cfRule type="containsText" dxfId="10" priority="11" operator="containsText" text="medium">
      <formula>NOT(ISERROR(SEARCH("medium",I19)))</formula>
    </cfRule>
    <cfRule type="containsText" dxfId="11" priority="12" operator="containsText" text="low">
      <formula>NOT(ISERROR(SEARCH("low",I19)))</formula>
    </cfRule>
  </conditionalFormatting>
  <conditionalFormatting sqref="I46">
    <cfRule type="containsText" dxfId="4" priority="5" operator="containsText" text="closed">
      <formula>NOT(ISERROR(SEARCH("closed",I46)))</formula>
    </cfRule>
    <cfRule type="containsText" dxfId="5" priority="6" operator="containsText" text="high">
      <formula>NOT(ISERROR(SEARCH("high",I46)))</formula>
    </cfRule>
    <cfRule type="containsText" dxfId="6" priority="7" operator="containsText" text="medium">
      <formula>NOT(ISERROR(SEARCH("medium",I46)))</formula>
    </cfRule>
    <cfRule type="containsText" dxfId="7" priority="8" operator="containsText" text="low">
      <formula>NOT(ISERROR(SEARCH("low",I46)))</formula>
    </cfRule>
  </conditionalFormatting>
  <conditionalFormatting sqref="I48:I57">
    <cfRule type="containsText" dxfId="1" priority="1" operator="containsText" text="closed">
      <formula>NOT(ISERROR(SEARCH("closed",I48)))</formula>
    </cfRule>
    <cfRule type="containsText" dxfId="2" priority="2" operator="containsText" text="high">
      <formula>NOT(ISERROR(SEARCH("high",I48)))</formula>
    </cfRule>
    <cfRule type="containsText" dxfId="3" priority="3" operator="containsText" text="medium">
      <formula>NOT(ISERROR(SEARCH("medium",I48)))</formula>
    </cfRule>
    <cfRule type="containsText" dxfId="0" priority="4" operator="containsText" text="low">
      <formula>NOT(ISERROR(SEARCH("low",I48)))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2025-11-17T19:40:39Z</dcterms:created>
  <dcterms:modified xsi:type="dcterms:W3CDTF">2025-11-17T19:42:17Z</dcterms:modified>
</cp:coreProperties>
</file>