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a2ad66a4669c03/Desktop/EXCEL SHEETS/"/>
    </mc:Choice>
  </mc:AlternateContent>
  <xr:revisionPtr revIDLastSave="0" documentId="8_{862876B2-F763-47DE-AD2B-D439521BF149}" xr6:coauthVersionLast="47" xr6:coauthVersionMax="47" xr10:uidLastSave="{00000000-0000-0000-0000-000000000000}"/>
  <bookViews>
    <workbookView xWindow="-110" yWindow="-110" windowWidth="19420" windowHeight="10300" xr2:uid="{8DE6089D-AEFD-4926-AC65-523816273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<sst xmlns="http://schemas.openxmlformats.org/spreadsheetml/2006/main" count="131" uniqueCount="79">
  <si>
    <t>OGBOINBIRI</t>
  </si>
  <si>
    <t>PHC-204-2025</t>
  </si>
  <si>
    <t>QUOTATION FOR THE MATERIALS REQUIRED TO CONSTRUCT THE OIL COOLING LINES FOR THE OLD SULZER PUMP B &amp; C</t>
  </si>
  <si>
    <t>PUMPS</t>
  </si>
  <si>
    <t>MECHANICAL</t>
  </si>
  <si>
    <t>Material delivered, CLOSED</t>
  </si>
  <si>
    <t>PHC-205-2025</t>
  </si>
  <si>
    <t xml:space="preserve">QUOTATIONS FOR MATERIALS REQUIRED FOR RESTORATION/REFURBISHMENT OF TRUFLO PUMP </t>
  </si>
  <si>
    <t xml:space="preserve">Quotation pending with DODM </t>
  </si>
  <si>
    <t>IDU</t>
  </si>
  <si>
    <t>PHC-207-2025</t>
  </si>
  <si>
    <t>QUOTATION FOR SULZER TP2 PUMP MAJOR REFURBISHMENT AND RESTORATION AT IDU</t>
  </si>
  <si>
    <t xml:space="preserve">SULZER TP2 PUMP </t>
  </si>
  <si>
    <t>QUOTATION PENDING APPROVAL</t>
  </si>
  <si>
    <t>AKRI</t>
  </si>
  <si>
    <t>PHC-211-2025</t>
  </si>
  <si>
    <t>MATERIALS FOR THE SHUTDOWN VALVE MAINTENANCE JOBS AT AKRI FLOW STATION</t>
  </si>
  <si>
    <t>R-23RJT GASKET, 12''X900 RJT BLINDS, 2''X300# SPIRAL WOUND GASKET….ETC</t>
  </si>
  <si>
    <t>AWAITING UPDATE FROM EMEKA</t>
  </si>
  <si>
    <t>PHC</t>
  </si>
  <si>
    <t>PHC-212-2025</t>
  </si>
  <si>
    <t>MATERIALS FOR THE SHUT DOWN VALVE MAINTENANCE INTERVENTION AT AKRI F/S</t>
  </si>
  <si>
    <t>4''X 600# RF GASKET, 6" X 300# SPIRAL WOUND GASKET…ETC</t>
  </si>
  <si>
    <t>PHC-213-2025</t>
  </si>
  <si>
    <t>URGENT PROCUREMENT OF SPHERIOD FOR BRASS AND EOC</t>
  </si>
  <si>
    <t>PHERIOD F</t>
  </si>
  <si>
    <t>AWAITING QUOTATION</t>
  </si>
  <si>
    <t>CHUKWU DANIEL</t>
  </si>
  <si>
    <t>PHC-214-2025</t>
  </si>
  <si>
    <t>QUOTATION FOR RESTORATION &amp; CORRECTIVE MAINTENANCE OF SULZER OLD PUMP B AT OGBAINBIRI</t>
  </si>
  <si>
    <t>EMEKA OKAFOR</t>
  </si>
  <si>
    <t>SAMABIRI</t>
  </si>
  <si>
    <t>PHC-215-2025</t>
  </si>
  <si>
    <t>QUOTATION FOR MATERIALS REQUIRED FOR THE STATUTORY INSPECTION OF  SAMABIRI</t>
  </si>
  <si>
    <t>MATERIALS FOR INSPECTION</t>
  </si>
  <si>
    <t>PHC-216-2025</t>
  </si>
  <si>
    <t>QUOTATION FOR MATERIALS REQUIRED FOR THE STATUTORY INSPECTION OF IDU F/S</t>
  </si>
  <si>
    <t>EBOCHA</t>
  </si>
  <si>
    <t>PHC-217-2025</t>
  </si>
  <si>
    <t>QUOTATION FOR THE PRCURUEMENT OF SPARES FOR THE REFURBISHMENT AND RESTORATION OF FINDER TANK BOOSTER PUMP A</t>
  </si>
  <si>
    <t>TANK BOOSTER PUMP A</t>
  </si>
  <si>
    <t>PHC-218-2025</t>
  </si>
  <si>
    <t>SHUTDOWN MATERIALS REQUIRED FOR THE STATUTORY INSPECTION OF SAMABRI</t>
  </si>
  <si>
    <t>SPIRAL WOUND GASKET 14" 300# RF, RING JOINT R39 SOFT IRON</t>
  </si>
  <si>
    <t>PHC-220-2025</t>
  </si>
  <si>
    <t>MATERIAL REQUEST FOR MAINTENANCE OF PH BASE RESIDENTIAL EDG</t>
  </si>
  <si>
    <t>SPEED CONTROL, 415V, 50/60Hz</t>
  </si>
  <si>
    <t>ELECTRICAL</t>
  </si>
  <si>
    <t>IKECHUKWU IYEH</t>
  </si>
  <si>
    <t>PHC-221-2025</t>
  </si>
  <si>
    <t>MATERIAL REQUEST FOR THE ROUTINE MAINTENANCE SPARES FOR PH BASE EDG'S AND MODULE FOR 30KVA POWERHOUSE EDG, CONTROL MODULE FOR 165 KVA CLINIC EDG</t>
  </si>
  <si>
    <t>WATER SEPARATOR, RACLE FILTER, FUEL FILTER, OIL FILTER ….ETC</t>
  </si>
  <si>
    <t>PHC-223-2025</t>
  </si>
  <si>
    <t>MATERIAL REQUEST FOR THE REPLACEMENT OF RESIDENTIAL 1000KVA EDG FAN BELT</t>
  </si>
  <si>
    <t>FAN BELT</t>
  </si>
  <si>
    <t>PHC-224-2025</t>
  </si>
  <si>
    <t>MATERIAL REQUEST FOR THE CORRECTIVE MAINTENANCE OF EARTHING AND LIGHTING
PROTECTION SYSTEM IN OBOB GAS PLANT</t>
  </si>
  <si>
    <t>ELECTRO ATMOSPHERIC FIELD PROTECTOR, MONITORING DEVICE storm 7, EXTERNAL SHELTER FOR MONITORING DEVICE…..ETC</t>
  </si>
  <si>
    <t>PHC-225-2025</t>
  </si>
  <si>
    <t>EBOCHA GUN BARREL PIPING MODIFICATION PROJECT</t>
  </si>
  <si>
    <t>H-Beam (100 x 100 x 5 x 12m), Anchor/ expansion Bolts/ Civil works materials, 14'' x 12m Pipe CS Sch 80…......ETC</t>
  </si>
  <si>
    <t>PHC-234-2025</t>
  </si>
  <si>
    <t>MATERIAL REQUEST FOR THE MAINTENANCE OF EARTHING AND LIGHTING PROTECTION SYSTEM IN BRASS TANK FARM</t>
  </si>
  <si>
    <t>CABLE LUG. - 70MM X M12 HOLE COPPER, M12 X 40MM S.S BOLT &amp; NUT WITH FLAT &amp; SPRING WASHER, HEAVY DUTY GREASE (20 LTRS)…ETC</t>
  </si>
  <si>
    <t>PHC-235-2025</t>
  </si>
  <si>
    <t>MATERIAL REQUEST FOR THE MAINTENANCE OF EARTHING AND LIGHTING PROTECTION SYSTEM IN OGB GAS PLANT</t>
  </si>
  <si>
    <t>copper Nuts, Bolts and Washers, Heavy Duty Grease 4 ltrs, 6meter 50mm GI monopole &amp; mounting brackets…...ETC</t>
  </si>
  <si>
    <t>S/N</t>
  </si>
  <si>
    <t>LOCATION</t>
  </si>
  <si>
    <t>MRF NUMBER</t>
  </si>
  <si>
    <t>REQUEST DATE</t>
  </si>
  <si>
    <t>YEAR</t>
  </si>
  <si>
    <t>REASON FOR REQUEST</t>
  </si>
  <si>
    <t>SERVICE\MATERIAL</t>
  </si>
  <si>
    <t>DISCIPLINE</t>
  </si>
  <si>
    <t>STATUS NOTES</t>
  </si>
  <si>
    <t>COMPANY</t>
  </si>
  <si>
    <t>CALL OFF NUMBER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</si>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</sst>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F18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/>
  </cellXfs>
  <cellStyles count="2">
    <cellStyle name="Hyperlink" xfId="1" builtinId="8"/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545F-A663-46C9-B980-920C9FB5223C}">
  <dimension ref="A1:L19"/>
  <sheetViews>
    <sheetView tabSelected="1" workbookViewId="0">
      <selection activeCell="L8" sqref="L8"/>
    </sheetView>
  </sheetViews>
  <sheetFormatPr defaultRowHeight="14.5" x14ac:dyDescent="0.35"/>
  <cols>
    <col min="3" max="3" width="19.90625" customWidth="1"/>
    <col min="4" max="4" width="13" customWidth="1"/>
    <col min="6" max="6" width="15.08984375" customWidth="1"/>
    <col min="7" max="7" width="22.6328125" customWidth="1"/>
    <col min="11" max="11" width="34.6328125" customWidth="1"/>
    <col min="12" max="12" width="19.26953125" customWidth="1"/>
  </cols>
  <sheetData>
    <row r="1" spans="1:12" ht="18.5" x14ac:dyDescent="0.45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71</v>
      </c>
      <c r="F1" s="14" t="s">
        <v>72</v>
      </c>
      <c r="G1" s="14" t="s">
        <v>73</v>
      </c>
      <c r="H1" s="14" t="s">
        <v>74</v>
      </c>
      <c r="I1" s="14" t="s">
        <v>75</v>
      </c>
      <c r="J1" s="14" t="s">
        <v>76</v>
      </c>
      <c r="K1" s="14" t="s">
        <v>77</v>
      </c>
      <c r="L1" s="14" t="s">
        <v>78</v>
      </c>
    </row>
    <row r="2" spans="1:12" ht="46.5" x14ac:dyDescent="0.35">
      <c r="A2" s="1">
        <v>1</v>
      </c>
      <c r="B2" s="2" t="s">
        <v>0</v>
      </c>
      <c r="C2" s="3" t="s">
        <v>1</v>
      </c>
      <c r="D2" s="4">
        <v>45678</v>
      </c>
      <c r="E2" s="5">
        <v>2025</v>
      </c>
      <c r="F2" s="6" t="s">
        <v>2</v>
      </c>
      <c r="G2" s="2" t="s">
        <v>3</v>
      </c>
      <c r="H2" s="2" t="s">
        <v>4</v>
      </c>
      <c r="I2" s="1"/>
      <c r="J2" s="1"/>
      <c r="K2" s="7" t="s">
        <v>5</v>
      </c>
      <c r="L2" s="2"/>
    </row>
    <row r="3" spans="1:12" ht="124" x14ac:dyDescent="0.35">
      <c r="A3" s="1">
        <v>2</v>
      </c>
      <c r="B3" s="2" t="s">
        <v>0</v>
      </c>
      <c r="C3" s="3" t="s">
        <v>6</v>
      </c>
      <c r="D3" s="4">
        <v>45678</v>
      </c>
      <c r="E3" s="5">
        <v>2025</v>
      </c>
      <c r="F3" s="8" t="s">
        <v>7</v>
      </c>
      <c r="G3" s="2" t="s">
        <v>3</v>
      </c>
      <c r="H3" s="2" t="s">
        <v>4</v>
      </c>
      <c r="I3" s="1"/>
      <c r="J3" s="1"/>
      <c r="K3" s="9" t="s">
        <v>8</v>
      </c>
      <c r="L3" s="2"/>
    </row>
    <row r="4" spans="1:12" ht="124" x14ac:dyDescent="0.35">
      <c r="A4" s="1">
        <v>3</v>
      </c>
      <c r="B4" s="2" t="s">
        <v>9</v>
      </c>
      <c r="C4" s="3" t="s">
        <v>10</v>
      </c>
      <c r="D4" s="4">
        <v>45736</v>
      </c>
      <c r="E4" s="5">
        <v>2025</v>
      </c>
      <c r="F4" s="10" t="s">
        <v>11</v>
      </c>
      <c r="G4" s="2" t="s">
        <v>12</v>
      </c>
      <c r="H4" s="2" t="s">
        <v>4</v>
      </c>
      <c r="I4" s="1"/>
      <c r="J4" s="1"/>
      <c r="K4" s="2" t="s">
        <v>13</v>
      </c>
      <c r="L4" s="2"/>
    </row>
    <row r="5" spans="1:12" ht="15.5" x14ac:dyDescent="0.35">
      <c r="A5" s="1">
        <v>4</v>
      </c>
      <c r="B5" s="6" t="s">
        <v>14</v>
      </c>
      <c r="C5" s="11" t="s">
        <v>15</v>
      </c>
      <c r="D5" s="12">
        <v>45711</v>
      </c>
      <c r="E5" s="5">
        <v>2025</v>
      </c>
      <c r="F5" s="6" t="s">
        <v>16</v>
      </c>
      <c r="G5" s="6" t="s">
        <v>17</v>
      </c>
      <c r="H5" s="6" t="s">
        <v>4</v>
      </c>
      <c r="I5" s="13"/>
      <c r="J5" s="13"/>
      <c r="K5" s="6" t="s">
        <v>18</v>
      </c>
      <c r="L5" s="6"/>
    </row>
    <row r="6" spans="1:12" ht="15.5" x14ac:dyDescent="0.35">
      <c r="A6" s="1">
        <v>5</v>
      </c>
      <c r="B6" s="6" t="s">
        <v>19</v>
      </c>
      <c r="C6" s="11" t="s">
        <v>20</v>
      </c>
      <c r="D6" s="12">
        <v>45719</v>
      </c>
      <c r="E6" s="5">
        <v>2025</v>
      </c>
      <c r="F6" s="6" t="s">
        <v>21</v>
      </c>
      <c r="G6" s="6" t="s">
        <v>22</v>
      </c>
      <c r="H6" s="6" t="s">
        <v>4</v>
      </c>
      <c r="I6" s="13"/>
      <c r="J6" s="13"/>
      <c r="K6" s="6" t="s">
        <v>18</v>
      </c>
      <c r="L6" s="6"/>
    </row>
    <row r="7" spans="1:12" ht="15.5" x14ac:dyDescent="0.35">
      <c r="A7" s="1">
        <v>6</v>
      </c>
      <c r="B7" s="6" t="s">
        <v>19</v>
      </c>
      <c r="C7" s="11" t="s">
        <v>23</v>
      </c>
      <c r="D7" s="12">
        <v>45732</v>
      </c>
      <c r="E7" s="5">
        <v>2025</v>
      </c>
      <c r="F7" s="6" t="s">
        <v>24</v>
      </c>
      <c r="G7" s="6" t="s">
        <v>25</v>
      </c>
      <c r="H7" s="6" t="s">
        <v>4</v>
      </c>
      <c r="I7" s="13"/>
      <c r="J7" s="13"/>
      <c r="K7" s="6" t="s">
        <v>26</v>
      </c>
      <c r="L7" s="6" t="s">
        <v>27</v>
      </c>
    </row>
    <row r="8" spans="1:12" ht="124" x14ac:dyDescent="0.35">
      <c r="A8" s="13">
        <v>7</v>
      </c>
      <c r="B8" s="6" t="s">
        <v>0</v>
      </c>
      <c r="C8" s="11" t="s">
        <v>28</v>
      </c>
      <c r="D8" s="12">
        <v>45750</v>
      </c>
      <c r="E8" s="5">
        <v>2025</v>
      </c>
      <c r="F8" s="10" t="s">
        <v>29</v>
      </c>
      <c r="G8" s="6" t="s">
        <v>3</v>
      </c>
      <c r="H8" s="6" t="s">
        <v>4</v>
      </c>
      <c r="I8" s="13"/>
      <c r="J8" s="13"/>
      <c r="K8" s="2" t="s">
        <v>13</v>
      </c>
      <c r="L8" s="6" t="s">
        <v>30</v>
      </c>
    </row>
    <row r="9" spans="1:12" ht="124" x14ac:dyDescent="0.35">
      <c r="A9" s="13">
        <v>8</v>
      </c>
      <c r="B9" s="6" t="s">
        <v>31</v>
      </c>
      <c r="C9" s="1" t="s">
        <v>32</v>
      </c>
      <c r="D9" s="12">
        <v>45763</v>
      </c>
      <c r="E9" s="5">
        <v>2025</v>
      </c>
      <c r="F9" s="10" t="s">
        <v>33</v>
      </c>
      <c r="G9" s="6" t="s">
        <v>34</v>
      </c>
      <c r="H9" s="6" t="s">
        <v>4</v>
      </c>
      <c r="I9" s="13"/>
      <c r="J9" s="13"/>
      <c r="K9" s="2" t="s">
        <v>13</v>
      </c>
      <c r="L9" s="6" t="s">
        <v>30</v>
      </c>
    </row>
    <row r="10" spans="1:12" ht="124" x14ac:dyDescent="0.35">
      <c r="A10" s="13">
        <v>9</v>
      </c>
      <c r="B10" s="6" t="s">
        <v>9</v>
      </c>
      <c r="C10" s="1" t="s">
        <v>35</v>
      </c>
      <c r="D10" s="12">
        <v>45763</v>
      </c>
      <c r="E10" s="5">
        <v>2025</v>
      </c>
      <c r="F10" s="10" t="s">
        <v>36</v>
      </c>
      <c r="G10" s="6" t="s">
        <v>34</v>
      </c>
      <c r="H10" s="6" t="s">
        <v>4</v>
      </c>
      <c r="I10" s="13"/>
      <c r="J10" s="13"/>
      <c r="K10" s="2" t="s">
        <v>13</v>
      </c>
      <c r="L10" s="6" t="s">
        <v>30</v>
      </c>
    </row>
    <row r="11" spans="1:12" ht="170.5" x14ac:dyDescent="0.35">
      <c r="A11" s="13">
        <v>10</v>
      </c>
      <c r="B11" s="6" t="s">
        <v>37</v>
      </c>
      <c r="C11" s="11" t="s">
        <v>38</v>
      </c>
      <c r="D11" s="12">
        <v>45776</v>
      </c>
      <c r="E11" s="5">
        <v>2025</v>
      </c>
      <c r="F11" s="10" t="s">
        <v>39</v>
      </c>
      <c r="G11" s="6" t="s">
        <v>40</v>
      </c>
      <c r="H11" s="6" t="s">
        <v>4</v>
      </c>
      <c r="I11" s="13"/>
      <c r="J11" s="13"/>
      <c r="K11" s="2" t="s">
        <v>13</v>
      </c>
      <c r="L11" s="6" t="s">
        <v>30</v>
      </c>
    </row>
    <row r="12" spans="1:12" ht="15.5" x14ac:dyDescent="0.35">
      <c r="A12" s="13">
        <v>11</v>
      </c>
      <c r="B12" s="6" t="s">
        <v>19</v>
      </c>
      <c r="C12" s="11" t="s">
        <v>41</v>
      </c>
      <c r="D12" s="12">
        <v>45866</v>
      </c>
      <c r="E12" s="5">
        <v>2025</v>
      </c>
      <c r="F12" s="2" t="s">
        <v>42</v>
      </c>
      <c r="G12" s="6" t="s">
        <v>43</v>
      </c>
      <c r="H12" s="6" t="s">
        <v>4</v>
      </c>
      <c r="I12" s="13"/>
      <c r="J12" s="13"/>
      <c r="K12" s="2" t="s">
        <v>13</v>
      </c>
      <c r="L12" s="6" t="s">
        <v>30</v>
      </c>
    </row>
    <row r="13" spans="1:12" ht="15.5" x14ac:dyDescent="0.35">
      <c r="A13" s="13">
        <v>12</v>
      </c>
      <c r="B13" s="6" t="s">
        <v>19</v>
      </c>
      <c r="C13" s="11" t="s">
        <v>44</v>
      </c>
      <c r="D13" s="12">
        <v>45804</v>
      </c>
      <c r="E13" s="5">
        <v>2025</v>
      </c>
      <c r="F13" s="6" t="s">
        <v>45</v>
      </c>
      <c r="G13" s="6" t="s">
        <v>46</v>
      </c>
      <c r="H13" s="6" t="s">
        <v>47</v>
      </c>
      <c r="I13" s="13"/>
      <c r="J13" s="13"/>
      <c r="K13" s="2" t="s">
        <v>13</v>
      </c>
      <c r="L13" s="6" t="s">
        <v>48</v>
      </c>
    </row>
    <row r="14" spans="1:12" ht="201.5" x14ac:dyDescent="0.35">
      <c r="A14" s="13">
        <v>13</v>
      </c>
      <c r="B14" s="6" t="s">
        <v>19</v>
      </c>
      <c r="C14" s="11" t="s">
        <v>49</v>
      </c>
      <c r="D14" s="12">
        <v>45811</v>
      </c>
      <c r="E14" s="5">
        <v>2025</v>
      </c>
      <c r="F14" s="8" t="s">
        <v>50</v>
      </c>
      <c r="G14" s="6" t="s">
        <v>51</v>
      </c>
      <c r="H14" s="6" t="s">
        <v>47</v>
      </c>
      <c r="I14" s="13"/>
      <c r="J14" s="13"/>
      <c r="K14" s="2" t="s">
        <v>13</v>
      </c>
      <c r="L14" s="6" t="s">
        <v>48</v>
      </c>
    </row>
    <row r="15" spans="1:12" ht="15.5" x14ac:dyDescent="0.35">
      <c r="A15" s="13">
        <v>14</v>
      </c>
      <c r="B15" s="6" t="s">
        <v>19</v>
      </c>
      <c r="C15" s="11" t="s">
        <v>52</v>
      </c>
      <c r="D15" s="12">
        <v>45838</v>
      </c>
      <c r="E15" s="5">
        <v>2025</v>
      </c>
      <c r="F15" s="6" t="s">
        <v>53</v>
      </c>
      <c r="G15" s="6" t="s">
        <v>54</v>
      </c>
      <c r="H15" s="6" t="s">
        <v>4</v>
      </c>
      <c r="I15" s="13"/>
      <c r="J15" s="13"/>
      <c r="K15" s="2" t="s">
        <v>13</v>
      </c>
      <c r="L15" s="6" t="s">
        <v>30</v>
      </c>
    </row>
    <row r="16" spans="1:12" ht="15.5" x14ac:dyDescent="0.35">
      <c r="A16" s="13">
        <v>15</v>
      </c>
      <c r="B16" s="6" t="s">
        <v>19</v>
      </c>
      <c r="C16" s="11" t="s">
        <v>55</v>
      </c>
      <c r="D16" s="12">
        <v>45897</v>
      </c>
      <c r="E16" s="5">
        <v>2025</v>
      </c>
      <c r="F16" s="6" t="s">
        <v>56</v>
      </c>
      <c r="G16" s="6" t="s">
        <v>57</v>
      </c>
      <c r="H16" s="6" t="s">
        <v>47</v>
      </c>
      <c r="I16" s="13"/>
      <c r="J16" s="13"/>
      <c r="K16" s="2" t="s">
        <v>13</v>
      </c>
      <c r="L16" s="6" t="s">
        <v>48</v>
      </c>
    </row>
    <row r="17" spans="1:12" ht="15.5" x14ac:dyDescent="0.35">
      <c r="A17" s="13">
        <v>16</v>
      </c>
      <c r="B17" s="6" t="s">
        <v>19</v>
      </c>
      <c r="C17" s="11" t="s">
        <v>58</v>
      </c>
      <c r="D17" s="12">
        <v>45878</v>
      </c>
      <c r="E17" s="5">
        <v>2025</v>
      </c>
      <c r="F17" s="6" t="s">
        <v>59</v>
      </c>
      <c r="G17" s="6" t="s">
        <v>60</v>
      </c>
      <c r="H17" s="6" t="s">
        <v>47</v>
      </c>
      <c r="I17" s="13"/>
      <c r="J17" s="13"/>
      <c r="K17" s="2" t="s">
        <v>13</v>
      </c>
      <c r="L17" s="6" t="s">
        <v>30</v>
      </c>
    </row>
    <row r="18" spans="1:12" ht="310" x14ac:dyDescent="0.35">
      <c r="A18" s="13">
        <v>17</v>
      </c>
      <c r="B18" s="6" t="s">
        <v>19</v>
      </c>
      <c r="C18" s="11" t="s">
        <v>61</v>
      </c>
      <c r="D18" s="12">
        <v>45969</v>
      </c>
      <c r="E18" s="5">
        <v>2025</v>
      </c>
      <c r="F18" s="6" t="s">
        <v>62</v>
      </c>
      <c r="G18" s="8" t="s">
        <v>63</v>
      </c>
      <c r="H18" s="6" t="s">
        <v>47</v>
      </c>
      <c r="I18" s="13"/>
      <c r="J18" s="13"/>
      <c r="K18" s="2" t="s">
        <v>13</v>
      </c>
      <c r="L18" s="6" t="s">
        <v>30</v>
      </c>
    </row>
    <row r="19" spans="1:12" ht="15.5" x14ac:dyDescent="0.35">
      <c r="A19" s="13">
        <v>18</v>
      </c>
      <c r="B19" s="6" t="s">
        <v>19</v>
      </c>
      <c r="C19" s="11" t="s">
        <v>64</v>
      </c>
      <c r="D19" s="12">
        <v>45972</v>
      </c>
      <c r="E19" s="5">
        <v>2025</v>
      </c>
      <c r="F19" s="6" t="s">
        <v>65</v>
      </c>
      <c r="G19" s="6" t="s">
        <v>66</v>
      </c>
      <c r="H19" s="6" t="s">
        <v>47</v>
      </c>
      <c r="I19" s="13"/>
      <c r="J19" s="13"/>
      <c r="K19" s="6"/>
      <c r="L19" s="6"/>
    </row>
  </sheetData>
  <conditionalFormatting sqref="I2:I19">
    <cfRule type="containsText" dxfId="3" priority="1" operator="containsText" text="closed">
      <formula>NOT(ISERROR(SEARCH("closed",I2)))</formula>
    </cfRule>
    <cfRule type="containsText" dxfId="2" priority="2" operator="containsText" text="high">
      <formula>NOT(ISERROR(SEARCH("high",I2)))</formula>
    </cfRule>
    <cfRule type="containsText" dxfId="1" priority="3" operator="containsText" text="medium">
      <formula>NOT(ISERROR(SEARCH("medium",I2)))</formula>
    </cfRule>
    <cfRule type="containsText" dxfId="0" priority="4" operator="containsText" text="low">
      <formula>NOT(ISERROR(SEARCH("low",I2)))</formula>
    </cfRule>
  </conditionalFormatting>
  <dataValidations count="2">
    <dataValidation type="list" errorStyle="information" allowBlank="1" showInputMessage="1" showErrorMessage="1" errorTitle="Info" error="Status not supported" sqref="K19" xr:uid="{F3C8F44E-EDF4-4FFB-B641-B8489974F2A0}">
      <formula1>#REF!</formula1>
    </dataValidation>
    <dataValidation type="list" allowBlank="1" showInputMessage="1" showErrorMessage="1" sqref="L2:L6 L13:L14 L19 L16" xr:uid="{B2FA1C9B-95E8-4340-86DA-F220C96B712E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Destiny Godfrey</dc:creator>
  <cp:lastModifiedBy>Destiny Godfrey</cp:lastModifiedBy>
  <dcterms:created xsi:type="dcterms:W3CDTF">2025-11-18T07:52:43Z</dcterms:created>
  <dcterms:modified xsi:type="dcterms:W3CDTF">2025-11-18T07:57:31Z</dcterms:modified>
</cp:coreProperties>
</file>