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mc:AlternateContent xmlns:mc="http://schemas.openxmlformats.org/markup-compatibility/2006">
    <mc:Choice Requires="x15">
      <x15ac:absPath xmlns:x15ac="http://schemas.microsoft.com/office/spreadsheetml/2010/11/ac" url="F:\BaiduNetdiskDownload\甘特图\推荐使用模板不定期更新\"/>
    </mc:Choice>
  </mc:AlternateContent>
  <xr:revisionPtr revIDLastSave="0" documentId="13_ncr:1_{C4BD9289-295C-40BA-ABC5-84C0D06DD8B3}" xr6:coauthVersionLast="45" xr6:coauthVersionMax="45" xr10:uidLastSave="{00000000-0000-0000-0000-000000000000}"/>
  <bookViews>
    <workbookView xWindow="-120" yWindow="-120" windowWidth="29040" windowHeight="15840" xr2:uid="{00000000-000D-0000-FFFF-FFFF00000000}"/>
  </bookViews>
  <sheets>
    <sheet name="进度管理表" sheetId="4" r:id="rId1"/>
  </sheets>
  <definedNames>
    <definedName name="_xlnm._FilterDatabase" localSheetId="0" hidden="1">进度管理表!$B$5:$P$60</definedName>
    <definedName name="holidays">#REF!</definedName>
    <definedName name="theyear">#REF!</definedName>
    <definedName name="報告日">#REF!</definedName>
    <definedName name="報告者">#REF!</definedName>
    <definedName name="大区分">#REF!</definedName>
    <definedName name="担当Ｇ">#REF!</definedName>
    <definedName name="华">#REF!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4" l="1"/>
  <c r="B8" i="4" s="1"/>
  <c r="B9" i="4" s="1"/>
  <c r="B10" i="4" s="1"/>
  <c r="B11" i="4" s="1"/>
  <c r="B12" i="4" s="1"/>
  <c r="B13" i="4" s="1"/>
  <c r="B14" i="4" s="1"/>
  <c r="B15" i="4" s="1"/>
  <c r="Q3" i="4"/>
  <c r="Q31" i="4" s="1"/>
  <c r="K59" i="4"/>
  <c r="K58" i="4"/>
  <c r="K57" i="4"/>
  <c r="B1" i="4"/>
  <c r="Q32" i="4" l="1"/>
  <c r="Q44" i="4"/>
  <c r="Q1" i="4"/>
  <c r="Q49" i="4"/>
  <c r="Q38" i="4"/>
  <c r="Q10" i="4"/>
  <c r="Q16" i="4"/>
  <c r="Q23" i="4"/>
  <c r="Q39" i="4"/>
  <c r="Q24" i="4"/>
  <c r="Q30" i="4"/>
  <c r="Q60" i="4"/>
  <c r="Q43" i="4"/>
  <c r="Q6" i="4"/>
  <c r="Q17" i="4"/>
  <c r="Q50" i="4"/>
  <c r="Q7" i="4"/>
  <c r="Q18" i="4"/>
  <c r="Q25" i="4"/>
  <c r="Q59" i="4"/>
  <c r="Q35" i="4"/>
  <c r="Q4" i="4"/>
  <c r="Q2" i="4" s="1"/>
  <c r="Q42" i="4"/>
  <c r="Q13" i="4"/>
  <c r="Q20" i="4"/>
  <c r="Q28" i="4"/>
  <c r="Q54" i="4"/>
  <c r="Q33" i="4"/>
  <c r="Q40" i="4"/>
  <c r="Q11" i="4"/>
  <c r="Q51" i="4"/>
  <c r="Q34" i="4"/>
  <c r="Q8" i="4"/>
  <c r="Q41" i="4"/>
  <c r="Q12" i="4"/>
  <c r="Q19" i="4"/>
  <c r="Q26" i="4"/>
  <c r="Q53" i="4"/>
  <c r="Q36" i="4"/>
  <c r="Q37" i="4"/>
  <c r="Q58" i="4"/>
  <c r="Q14" i="4"/>
  <c r="Q22" i="4"/>
  <c r="Q29" i="4"/>
  <c r="Q55" i="4"/>
  <c r="Q45" i="4"/>
  <c r="Q56" i="4"/>
  <c r="Q9" i="4"/>
  <c r="Q15" i="4"/>
  <c r="Q21" i="4"/>
  <c r="Q27" i="4"/>
  <c r="Q46" i="4"/>
  <c r="Q47" i="4"/>
  <c r="Q57" i="4"/>
  <c r="Q52" i="4"/>
  <c r="Q48" i="4"/>
  <c r="R3" i="4"/>
  <c r="S3" i="4" s="1"/>
  <c r="B20" i="4"/>
  <c r="B25" i="4" s="1"/>
  <c r="B29"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19" i="4"/>
  <c r="B24" i="4" s="1"/>
  <c r="B28" i="4" s="1"/>
  <c r="B16" i="4"/>
  <c r="T3" i="4" l="1"/>
  <c r="S4" i="4"/>
  <c r="R9" i="4"/>
  <c r="R27" i="4"/>
  <c r="R19" i="4"/>
  <c r="R32" i="4"/>
  <c r="R57" i="4"/>
  <c r="R46" i="4"/>
  <c r="R35" i="4"/>
  <c r="R12" i="4"/>
  <c r="R49" i="4"/>
  <c r="R4" i="4"/>
  <c r="R2" i="4" s="1"/>
  <c r="R33" i="4"/>
  <c r="R13" i="4"/>
  <c r="R51" i="4"/>
  <c r="R21" i="4"/>
  <c r="R38" i="4"/>
  <c r="R20" i="4"/>
  <c r="R52" i="4"/>
  <c r="R41" i="4"/>
  <c r="R7" i="4"/>
  <c r="R45" i="4"/>
  <c r="R36" i="4"/>
  <c r="R56" i="4"/>
  <c r="R23" i="4"/>
  <c r="R37" i="4"/>
  <c r="R10" i="4"/>
  <c r="R14" i="4"/>
  <c r="R24" i="4"/>
  <c r="R18" i="4"/>
  <c r="R39" i="4"/>
  <c r="R44" i="4"/>
  <c r="R22" i="4"/>
  <c r="R60" i="4"/>
  <c r="R47" i="4"/>
  <c r="R25" i="4"/>
  <c r="R42" i="4"/>
  <c r="R17" i="4"/>
  <c r="R48" i="4"/>
  <c r="R6" i="4"/>
  <c r="R58" i="4"/>
  <c r="R28" i="4"/>
  <c r="R1" i="4"/>
  <c r="R31" i="4"/>
  <c r="R30" i="4"/>
  <c r="R26" i="4"/>
  <c r="R29" i="4"/>
  <c r="R55" i="4"/>
  <c r="R50" i="4"/>
  <c r="R53" i="4"/>
  <c r="R8" i="4"/>
  <c r="R34" i="4"/>
  <c r="R59" i="4"/>
  <c r="R54" i="4"/>
  <c r="R40" i="4"/>
  <c r="R43" i="4"/>
  <c r="R15" i="4"/>
  <c r="R11" i="4"/>
  <c r="R16" i="4"/>
  <c r="B21" i="4"/>
  <c r="B17" i="4"/>
  <c r="U3" i="4" l="1"/>
  <c r="T4" i="4"/>
  <c r="B22" i="4"/>
  <c r="B26" i="4" s="1"/>
  <c r="B30" i="4" s="1"/>
  <c r="B31" i="4" s="1"/>
  <c r="B32" i="4" s="1"/>
  <c r="B18" i="4"/>
  <c r="B23" i="4" s="1"/>
  <c r="B27" i="4" s="1"/>
  <c r="V3" i="4" l="1"/>
  <c r="U4" i="4"/>
  <c r="W3" i="4" l="1"/>
  <c r="V4" i="4"/>
  <c r="W4" i="4" l="1"/>
  <c r="X3" i="4"/>
  <c r="X4" i="4" l="1"/>
  <c r="Y3" i="4"/>
  <c r="Z3" i="4" l="1"/>
  <c r="Y4" i="4"/>
  <c r="AA3" i="4" l="1"/>
  <c r="Z4" i="4"/>
  <c r="AB3" i="4" l="1"/>
  <c r="AA4" i="4"/>
  <c r="AC3" i="4" l="1"/>
  <c r="AB4" i="4"/>
  <c r="S2" i="4"/>
  <c r="S37" i="4"/>
  <c r="S49" i="4"/>
  <c r="S47" i="4"/>
  <c r="S51" i="4"/>
  <c r="S22" i="4"/>
  <c r="S8" i="4"/>
  <c r="S9" i="4"/>
  <c r="S43" i="4"/>
  <c r="S39" i="4"/>
  <c r="S57" i="4"/>
  <c r="S46" i="4"/>
  <c r="S33" i="4"/>
  <c r="S6" i="4"/>
  <c r="S28" i="4"/>
  <c r="S11" i="4"/>
  <c r="S17" i="4"/>
  <c r="S32" i="4"/>
  <c r="S60" i="4"/>
  <c r="S31" i="4"/>
  <c r="S34" i="4"/>
  <c r="S23" i="4"/>
  <c r="S14" i="4"/>
  <c r="S29" i="4"/>
  <c r="S44" i="4"/>
  <c r="S45" i="4"/>
  <c r="S53" i="4"/>
  <c r="S24" i="4"/>
  <c r="S55" i="4"/>
  <c r="S12" i="4"/>
  <c r="S50" i="4"/>
  <c r="S30" i="4"/>
  <c r="S1" i="4"/>
  <c r="S7" i="4"/>
  <c r="S15" i="4"/>
  <c r="S21" i="4"/>
  <c r="S40" i="4"/>
  <c r="S58" i="4"/>
  <c r="S41" i="4"/>
  <c r="S36" i="4"/>
  <c r="S18" i="4"/>
  <c r="S56" i="4"/>
  <c r="S25" i="4"/>
  <c r="S59" i="4"/>
  <c r="S26" i="4"/>
  <c r="S20" i="4"/>
  <c r="S52" i="4"/>
  <c r="S19" i="4"/>
  <c r="S42" i="4"/>
  <c r="S16" i="4"/>
  <c r="S13" i="4"/>
  <c r="S48" i="4"/>
  <c r="S27" i="4"/>
  <c r="S10" i="4"/>
  <c r="S38" i="4"/>
  <c r="S35" i="4"/>
  <c r="S54" i="4"/>
  <c r="AC4" i="4" l="1"/>
  <c r="AD3" i="4"/>
  <c r="T2" i="4"/>
  <c r="T53" i="4"/>
  <c r="T23" i="4"/>
  <c r="T52" i="4"/>
  <c r="T34" i="4"/>
  <c r="T28" i="4"/>
  <c r="T39" i="4"/>
  <c r="T27" i="4"/>
  <c r="T49" i="4"/>
  <c r="T24" i="4"/>
  <c r="T33" i="4"/>
  <c r="T41" i="4"/>
  <c r="T13" i="4"/>
  <c r="T16" i="4"/>
  <c r="T59" i="4"/>
  <c r="T32" i="4"/>
  <c r="T29" i="4"/>
  <c r="T44" i="4"/>
  <c r="T7" i="4"/>
  <c r="T37" i="4"/>
  <c r="T9" i="4"/>
  <c r="T46" i="4"/>
  <c r="T18" i="4"/>
  <c r="T12" i="4"/>
  <c r="T40" i="4"/>
  <c r="T25" i="4"/>
  <c r="T31" i="4"/>
  <c r="T57" i="4"/>
  <c r="T43" i="4"/>
  <c r="T11" i="4"/>
  <c r="T56" i="4"/>
  <c r="T30" i="4"/>
  <c r="T47" i="4"/>
  <c r="T45" i="4"/>
  <c r="T42" i="4"/>
  <c r="T51" i="4"/>
  <c r="T20" i="4"/>
  <c r="T60" i="4"/>
  <c r="T1" i="4"/>
  <c r="T54" i="4"/>
  <c r="T21" i="4"/>
  <c r="T15" i="4"/>
  <c r="T38" i="4"/>
  <c r="T22" i="4"/>
  <c r="T14" i="4"/>
  <c r="T36" i="4"/>
  <c r="T19" i="4"/>
  <c r="T35" i="4"/>
  <c r="T26" i="4"/>
  <c r="T55" i="4"/>
  <c r="T8" i="4"/>
  <c r="T48" i="4"/>
  <c r="T17" i="4"/>
  <c r="T10" i="4"/>
  <c r="T50" i="4"/>
  <c r="T58" i="4"/>
  <c r="T6" i="4"/>
  <c r="AE3" i="4" l="1"/>
  <c r="AD4" i="4"/>
  <c r="U2" i="4"/>
  <c r="U6" i="4"/>
  <c r="U41" i="4"/>
  <c r="U7" i="4"/>
  <c r="U34" i="4"/>
  <c r="U42" i="4"/>
  <c r="U45" i="4"/>
  <c r="U48" i="4"/>
  <c r="U24" i="4"/>
  <c r="U18" i="4"/>
  <c r="U13" i="4"/>
  <c r="U57" i="4"/>
  <c r="U44" i="4"/>
  <c r="U51" i="4"/>
  <c r="U37" i="4"/>
  <c r="U56" i="4"/>
  <c r="U40" i="4"/>
  <c r="U14" i="4"/>
  <c r="U43" i="4"/>
  <c r="U47" i="4"/>
  <c r="U21" i="4"/>
  <c r="U10" i="4"/>
  <c r="U33" i="4"/>
  <c r="U25" i="4"/>
  <c r="U22" i="4"/>
  <c r="U29" i="4"/>
  <c r="U58" i="4"/>
  <c r="U36" i="4"/>
  <c r="U23" i="4"/>
  <c r="U38" i="4"/>
  <c r="U15" i="4"/>
  <c r="U11" i="4"/>
  <c r="U55" i="4"/>
  <c r="U49" i="4"/>
  <c r="U46" i="4"/>
  <c r="U19" i="4"/>
  <c r="U28" i="4"/>
  <c r="U31" i="4"/>
  <c r="U20" i="4"/>
  <c r="U50" i="4"/>
  <c r="U52" i="4"/>
  <c r="U1" i="4"/>
  <c r="U9" i="4"/>
  <c r="U30" i="4"/>
  <c r="U54" i="4"/>
  <c r="U27" i="4"/>
  <c r="U60" i="4"/>
  <c r="U39" i="4"/>
  <c r="U26" i="4"/>
  <c r="U17" i="4"/>
  <c r="U32" i="4"/>
  <c r="U53" i="4"/>
  <c r="U35" i="4"/>
  <c r="U59" i="4"/>
  <c r="U8" i="4"/>
  <c r="U16" i="4"/>
  <c r="U12" i="4"/>
  <c r="AF3" i="4" l="1"/>
  <c r="AE4" i="4"/>
  <c r="V2" i="4"/>
  <c r="V55" i="4"/>
  <c r="V47" i="4"/>
  <c r="V18" i="4"/>
  <c r="V40" i="4"/>
  <c r="V16" i="4"/>
  <c r="V24" i="4"/>
  <c r="V38" i="4"/>
  <c r="V53" i="4"/>
  <c r="V37" i="4"/>
  <c r="V7" i="4"/>
  <c r="V52" i="4"/>
  <c r="V57" i="4"/>
  <c r="V9" i="4"/>
  <c r="V13" i="4"/>
  <c r="V46" i="4"/>
  <c r="V23" i="4"/>
  <c r="V22" i="4"/>
  <c r="V49" i="4"/>
  <c r="V50" i="4"/>
  <c r="V34" i="4"/>
  <c r="V21" i="4"/>
  <c r="V48" i="4"/>
  <c r="V56" i="4"/>
  <c r="V36" i="4"/>
  <c r="V32" i="4"/>
  <c r="V20" i="4"/>
  <c r="V33" i="4"/>
  <c r="V15" i="4"/>
  <c r="V41" i="4"/>
  <c r="V28" i="4"/>
  <c r="V35" i="4"/>
  <c r="V26" i="4"/>
  <c r="V14" i="4"/>
  <c r="V44" i="4"/>
  <c r="V17" i="4"/>
  <c r="V11" i="4"/>
  <c r="V6" i="4"/>
  <c r="V8" i="4"/>
  <c r="V19" i="4"/>
  <c r="V29" i="4"/>
  <c r="V25" i="4"/>
  <c r="V31" i="4"/>
  <c r="V54" i="4"/>
  <c r="V45" i="4"/>
  <c r="V39" i="4"/>
  <c r="V60" i="4"/>
  <c r="V59" i="4"/>
  <c r="V42" i="4"/>
  <c r="V10" i="4"/>
  <c r="V30" i="4"/>
  <c r="V43" i="4"/>
  <c r="V27" i="4"/>
  <c r="V1" i="4"/>
  <c r="V58" i="4"/>
  <c r="V51" i="4"/>
  <c r="V12" i="4"/>
  <c r="AG3" i="4" l="1"/>
  <c r="AF4" i="4"/>
  <c r="W2" i="4"/>
  <c r="W38" i="4"/>
  <c r="W43" i="4"/>
  <c r="W28" i="4"/>
  <c r="W41" i="4"/>
  <c r="W10" i="4"/>
  <c r="W7" i="4"/>
  <c r="W33" i="4"/>
  <c r="W17" i="4"/>
  <c r="W16" i="4"/>
  <c r="W40" i="4"/>
  <c r="W26" i="4"/>
  <c r="W47" i="4"/>
  <c r="W57" i="4"/>
  <c r="W36" i="4"/>
  <c r="W39" i="4"/>
  <c r="W48" i="4"/>
  <c r="W45" i="4"/>
  <c r="W34" i="4"/>
  <c r="W25" i="4"/>
  <c r="W24" i="4"/>
  <c r="W53" i="4"/>
  <c r="W21" i="4"/>
  <c r="W51" i="4"/>
  <c r="W44" i="4"/>
  <c r="W37" i="4"/>
  <c r="W11" i="4"/>
  <c r="W22" i="4"/>
  <c r="W42" i="4"/>
  <c r="W55" i="4"/>
  <c r="W19" i="4"/>
  <c r="W12" i="4"/>
  <c r="W56" i="4"/>
  <c r="W49" i="4"/>
  <c r="W31" i="4"/>
  <c r="W13" i="4"/>
  <c r="W35" i="4"/>
  <c r="W20" i="4"/>
  <c r="W14" i="4"/>
  <c r="W52" i="4"/>
  <c r="W60" i="4"/>
  <c r="W54" i="4"/>
  <c r="W8" i="4"/>
  <c r="W46" i="4"/>
  <c r="W1" i="4"/>
  <c r="W23" i="4"/>
  <c r="W18" i="4"/>
  <c r="W50" i="4"/>
  <c r="W30" i="4"/>
  <c r="W6" i="4"/>
  <c r="W27" i="4"/>
  <c r="W59" i="4"/>
  <c r="W15" i="4"/>
  <c r="W58" i="4"/>
  <c r="W29" i="4"/>
  <c r="W32" i="4"/>
  <c r="W9" i="4"/>
  <c r="AH3" i="4" l="1"/>
  <c r="AG4" i="4"/>
  <c r="X2" i="4"/>
  <c r="X57" i="4"/>
  <c r="X52" i="4"/>
  <c r="X46" i="4"/>
  <c r="X9" i="4"/>
  <c r="X34" i="4"/>
  <c r="X21" i="4"/>
  <c r="X28" i="4"/>
  <c r="X33" i="4"/>
  <c r="X49" i="4"/>
  <c r="X48" i="4"/>
  <c r="X7" i="4"/>
  <c r="X47" i="4"/>
  <c r="X29" i="4"/>
  <c r="X26" i="4"/>
  <c r="X17" i="4"/>
  <c r="X45" i="4"/>
  <c r="X8" i="4"/>
  <c r="X42" i="4"/>
  <c r="X12" i="4"/>
  <c r="X36" i="4"/>
  <c r="X10" i="4"/>
  <c r="X1" i="4"/>
  <c r="X23" i="4"/>
  <c r="X11" i="4"/>
  <c r="X35" i="4"/>
  <c r="X59" i="4"/>
  <c r="X37" i="4"/>
  <c r="X18" i="4"/>
  <c r="X40" i="4"/>
  <c r="X60" i="4"/>
  <c r="X53" i="4"/>
  <c r="X38" i="4"/>
  <c r="X15" i="4"/>
  <c r="X43" i="4"/>
  <c r="X58" i="4"/>
  <c r="X56" i="4"/>
  <c r="X30" i="4"/>
  <c r="X44" i="4"/>
  <c r="X6" i="4"/>
  <c r="X25" i="4"/>
  <c r="X19" i="4"/>
  <c r="X31" i="4"/>
  <c r="X22" i="4"/>
  <c r="X54" i="4"/>
  <c r="X13" i="4"/>
  <c r="X50" i="4"/>
  <c r="X32" i="4"/>
  <c r="X24" i="4"/>
  <c r="X14" i="4"/>
  <c r="X51" i="4"/>
  <c r="X27" i="4"/>
  <c r="X41" i="4"/>
  <c r="X55" i="4"/>
  <c r="X20" i="4"/>
  <c r="X16" i="4"/>
  <c r="X39" i="4"/>
  <c r="AI3" i="4" l="1"/>
  <c r="AH4" i="4"/>
  <c r="Y2" i="4"/>
  <c r="Y6" i="4"/>
  <c r="Y18" i="4"/>
  <c r="Y29" i="4"/>
  <c r="Y60" i="4"/>
  <c r="Y43" i="4"/>
  <c r="Y41" i="4"/>
  <c r="Y39" i="4"/>
  <c r="Y12" i="4"/>
  <c r="Y49" i="4"/>
  <c r="Y25" i="4"/>
  <c r="Y21" i="4"/>
  <c r="Y38" i="4"/>
  <c r="Y34" i="4"/>
  <c r="Y20" i="4"/>
  <c r="Y48" i="4"/>
  <c r="Y56" i="4"/>
  <c r="Y17" i="4"/>
  <c r="Y30" i="4"/>
  <c r="Y14" i="4"/>
  <c r="Y16" i="4"/>
  <c r="Y23" i="4"/>
  <c r="Y54" i="4"/>
  <c r="Y28" i="4"/>
  <c r="Y7" i="4"/>
  <c r="Y59" i="4"/>
  <c r="Y44" i="4"/>
  <c r="Y50" i="4"/>
  <c r="Y58" i="4"/>
  <c r="Y15" i="4"/>
  <c r="Y11" i="4"/>
  <c r="Y51" i="4"/>
  <c r="Y1" i="4"/>
  <c r="Y9" i="4"/>
  <c r="Y32" i="4"/>
  <c r="Y53" i="4"/>
  <c r="Y19" i="4"/>
  <c r="Y24" i="4"/>
  <c r="Y47" i="4"/>
  <c r="Y42" i="4"/>
  <c r="Y45" i="4"/>
  <c r="Y57" i="4"/>
  <c r="Y40" i="4"/>
  <c r="Y46" i="4"/>
  <c r="Y55" i="4"/>
  <c r="Y37" i="4"/>
  <c r="Y27" i="4"/>
  <c r="Y13" i="4"/>
  <c r="Y26" i="4"/>
  <c r="Y22" i="4"/>
  <c r="Y10" i="4"/>
  <c r="Y35" i="4"/>
  <c r="Y31" i="4"/>
  <c r="Y36" i="4"/>
  <c r="Y52" i="4"/>
  <c r="Y33" i="4"/>
  <c r="Y8" i="4"/>
  <c r="AI4" i="4" l="1"/>
  <c r="AJ3" i="4"/>
  <c r="Z2" i="4"/>
  <c r="Z53" i="4"/>
  <c r="Z18" i="4"/>
  <c r="Z16" i="4"/>
  <c r="Z17" i="4"/>
  <c r="Z31" i="4"/>
  <c r="Z51" i="4"/>
  <c r="Z29" i="4"/>
  <c r="Z58" i="4"/>
  <c r="Z11" i="4"/>
  <c r="Z7" i="4"/>
  <c r="Z20" i="4"/>
  <c r="Z47" i="4"/>
  <c r="Z9" i="4"/>
  <c r="Z41" i="4"/>
  <c r="Z40" i="4"/>
  <c r="Z33" i="4"/>
  <c r="Z60" i="4"/>
  <c r="Z42" i="4"/>
  <c r="Z32" i="4"/>
  <c r="Z15" i="4"/>
  <c r="Z43" i="4"/>
  <c r="Z14" i="4"/>
  <c r="Z59" i="4"/>
  <c r="Z30" i="4"/>
  <c r="Z54" i="4"/>
  <c r="Z27" i="4"/>
  <c r="Z25" i="4"/>
  <c r="Z50" i="4"/>
  <c r="Z6" i="4"/>
  <c r="Z8" i="4"/>
  <c r="Z34" i="4"/>
  <c r="Z38" i="4"/>
  <c r="Z24" i="4"/>
  <c r="Z55" i="4"/>
  <c r="Z22" i="4"/>
  <c r="Z19" i="4"/>
  <c r="Z45" i="4"/>
  <c r="Z57" i="4"/>
  <c r="Z10" i="4"/>
  <c r="Z26" i="4"/>
  <c r="Z37" i="4"/>
  <c r="Z36" i="4"/>
  <c r="Z46" i="4"/>
  <c r="Z13" i="4"/>
  <c r="Z44" i="4"/>
  <c r="Z48" i="4"/>
  <c r="Z39" i="4"/>
  <c r="Z56" i="4"/>
  <c r="Z1" i="4"/>
  <c r="Z21" i="4"/>
  <c r="Z23" i="4"/>
  <c r="Z12" i="4"/>
  <c r="Z28" i="4"/>
  <c r="Z49" i="4"/>
  <c r="Z52" i="4"/>
  <c r="Z35" i="4"/>
  <c r="AJ4" i="4" l="1"/>
  <c r="AK3" i="4"/>
  <c r="AA2" i="4"/>
  <c r="AA10" i="4"/>
  <c r="AA60" i="4"/>
  <c r="AA49" i="4"/>
  <c r="AA15" i="4"/>
  <c r="AA14" i="4"/>
  <c r="AA12" i="4"/>
  <c r="AA54" i="4"/>
  <c r="AA38" i="4"/>
  <c r="AA1" i="4"/>
  <c r="AA11" i="4"/>
  <c r="AA19" i="4"/>
  <c r="AA13" i="4"/>
  <c r="AA23" i="4"/>
  <c r="AA53" i="4"/>
  <c r="AA46" i="4"/>
  <c r="AA45" i="4"/>
  <c r="AA7" i="4"/>
  <c r="AA25" i="4"/>
  <c r="AA59" i="4"/>
  <c r="AA42" i="4"/>
  <c r="AA57" i="4"/>
  <c r="AA52" i="4"/>
  <c r="AA44" i="4"/>
  <c r="AA30" i="4"/>
  <c r="AA48" i="4"/>
  <c r="AA22" i="4"/>
  <c r="AA39" i="4"/>
  <c r="AA26" i="4"/>
  <c r="AA20" i="4"/>
  <c r="AA56" i="4"/>
  <c r="AA40" i="4"/>
  <c r="AA27" i="4"/>
  <c r="AA28" i="4"/>
  <c r="AA8" i="4"/>
  <c r="AA47" i="4"/>
  <c r="AA55" i="4"/>
  <c r="AA31" i="4"/>
  <c r="AA41" i="4"/>
  <c r="AA18" i="4"/>
  <c r="AA35" i="4"/>
  <c r="AA36" i="4"/>
  <c r="AA50" i="4"/>
  <c r="AA16" i="4"/>
  <c r="AA51" i="4"/>
  <c r="AA29" i="4"/>
  <c r="AA6" i="4"/>
  <c r="AA24" i="4"/>
  <c r="AA58" i="4"/>
  <c r="AA37" i="4"/>
  <c r="AA33" i="4"/>
  <c r="AA43" i="4"/>
  <c r="AA9" i="4"/>
  <c r="AA32" i="4"/>
  <c r="AA34" i="4"/>
  <c r="AA17" i="4"/>
  <c r="AA21" i="4"/>
  <c r="AL3" i="4" l="1"/>
  <c r="AK4" i="4"/>
  <c r="AM3" i="4" l="1"/>
  <c r="AL4" i="4"/>
  <c r="AN3" i="4" l="1"/>
  <c r="AM4" i="4"/>
  <c r="AN4" i="4" l="1"/>
  <c r="AO3" i="4"/>
  <c r="AO4" i="4" l="1"/>
  <c r="AP3" i="4"/>
  <c r="AP4" i="4" l="1"/>
  <c r="AQ3" i="4"/>
  <c r="AR3" i="4" l="1"/>
  <c r="AQ4" i="4"/>
  <c r="AR4" i="4" l="1"/>
  <c r="AS3" i="4"/>
  <c r="AS4" i="4" l="1"/>
  <c r="AT3" i="4"/>
  <c r="AU3" i="4" l="1"/>
  <c r="AT4" i="4"/>
  <c r="AU4" i="4" l="1"/>
  <c r="AV3" i="4"/>
  <c r="AV4" i="4" l="1"/>
  <c r="AV2" i="4" s="1"/>
  <c r="AW3" i="4"/>
  <c r="AX3" i="4" l="1"/>
  <c r="AW4" i="4"/>
  <c r="AW2" i="4" s="1"/>
  <c r="AY3" i="4" l="1"/>
  <c r="AX4" i="4"/>
  <c r="AX2" i="4" s="1"/>
  <c r="AZ3" i="4" l="1"/>
  <c r="AY4" i="4"/>
  <c r="BA3" i="4" l="1"/>
  <c r="AZ4" i="4"/>
  <c r="BB3" i="4" l="1"/>
  <c r="BA4" i="4"/>
  <c r="BB4" i="4" l="1"/>
  <c r="BC3" i="4"/>
  <c r="BD3" i="4" l="1"/>
  <c r="BC4" i="4"/>
  <c r="BE3" i="4" l="1"/>
  <c r="BD4" i="4"/>
  <c r="BF3" i="4" l="1"/>
  <c r="BE4" i="4"/>
  <c r="BG3" i="4" l="1"/>
  <c r="BF4" i="4"/>
  <c r="BG4" i="4" l="1"/>
  <c r="BH3" i="4"/>
  <c r="BI3" i="4" l="1"/>
  <c r="BH4" i="4"/>
  <c r="BJ3" i="4" l="1"/>
  <c r="BI4" i="4"/>
  <c r="BK3" i="4" l="1"/>
  <c r="BJ4" i="4"/>
  <c r="BL3" i="4" l="1"/>
  <c r="BK4" i="4"/>
  <c r="BM3" i="4" l="1"/>
  <c r="BL4" i="4"/>
  <c r="BM4" i="4" l="1"/>
  <c r="BN3" i="4"/>
  <c r="BN4" i="4" l="1"/>
  <c r="BO3" i="4"/>
  <c r="BO49" i="4" l="1"/>
  <c r="BO10" i="4"/>
  <c r="BO31" i="4"/>
  <c r="BO30" i="4"/>
  <c r="BO13" i="4"/>
  <c r="BO32" i="4"/>
  <c r="BO54" i="4"/>
  <c r="BO51" i="4"/>
  <c r="BO7" i="4"/>
  <c r="BO27" i="4"/>
  <c r="BO44" i="4"/>
  <c r="BO18" i="4"/>
  <c r="BO58" i="4"/>
  <c r="BO37" i="4"/>
  <c r="BO22" i="4"/>
  <c r="BO33" i="4"/>
  <c r="BO48" i="4"/>
  <c r="BO46" i="4"/>
  <c r="BO35" i="4"/>
  <c r="BO28" i="4"/>
  <c r="BO29" i="4"/>
  <c r="BO43" i="4"/>
  <c r="BO60" i="4"/>
  <c r="BO24" i="4"/>
  <c r="BO50" i="4"/>
  <c r="BO59" i="4"/>
  <c r="BO23" i="4"/>
  <c r="BO42" i="4"/>
  <c r="BO17" i="4"/>
  <c r="BO19" i="4"/>
  <c r="BO16" i="4"/>
  <c r="BO39" i="4"/>
  <c r="BO11" i="4"/>
  <c r="BO26" i="4"/>
  <c r="BO55" i="4"/>
  <c r="BO47" i="4"/>
  <c r="BO9" i="4"/>
  <c r="BO38" i="4"/>
  <c r="BP3" i="4"/>
  <c r="BO40" i="4"/>
  <c r="BO25" i="4"/>
  <c r="BO21" i="4"/>
  <c r="BO1" i="4"/>
  <c r="BO34" i="4"/>
  <c r="BO15" i="4"/>
  <c r="BO36" i="4"/>
  <c r="BO14" i="4"/>
  <c r="BO4" i="4"/>
  <c r="BO2" i="4" s="1"/>
  <c r="BO6" i="4"/>
  <c r="BO20" i="4"/>
  <c r="BO53" i="4"/>
  <c r="BO56" i="4"/>
  <c r="BO45" i="4"/>
  <c r="BO57" i="4"/>
  <c r="BO12" i="4"/>
  <c r="BO52" i="4"/>
  <c r="BO41" i="4"/>
  <c r="BO8" i="4"/>
  <c r="BP21" i="4" l="1"/>
  <c r="BP10" i="4"/>
  <c r="BP20" i="4"/>
  <c r="BP56" i="4"/>
  <c r="BP57" i="4"/>
  <c r="BP34" i="4"/>
  <c r="BP12" i="4"/>
  <c r="BP49" i="4"/>
  <c r="BP17" i="4"/>
  <c r="BP38" i="4"/>
  <c r="BP24" i="4"/>
  <c r="BP33" i="4"/>
  <c r="BP55" i="4"/>
  <c r="BP52" i="4"/>
  <c r="BP35" i="4"/>
  <c r="BP4" i="4"/>
  <c r="BP2" i="4" s="1"/>
  <c r="BP30" i="4"/>
  <c r="BP42" i="4"/>
  <c r="BP9" i="4"/>
  <c r="BP28" i="4"/>
  <c r="BP45" i="4"/>
  <c r="BP41" i="4"/>
  <c r="BP14" i="4"/>
  <c r="BP31" i="4"/>
  <c r="BP23" i="4"/>
  <c r="BP36" i="4"/>
  <c r="BP44" i="4"/>
  <c r="BP18" i="4"/>
  <c r="BP32" i="4"/>
  <c r="BP27" i="4"/>
  <c r="BP1" i="4"/>
  <c r="BP6" i="4"/>
  <c r="BP26" i="4"/>
  <c r="BP58" i="4"/>
  <c r="BP37" i="4"/>
  <c r="BP47" i="4"/>
  <c r="BP16" i="4"/>
  <c r="BP15" i="4"/>
  <c r="BQ3" i="4"/>
  <c r="BP29" i="4"/>
  <c r="BP54" i="4"/>
  <c r="BP25" i="4"/>
  <c r="BP11" i="4"/>
  <c r="BP43" i="4"/>
  <c r="BP48" i="4"/>
  <c r="BP8" i="4"/>
  <c r="BP22" i="4"/>
  <c r="BP51" i="4"/>
  <c r="BP19" i="4"/>
  <c r="BP13" i="4"/>
  <c r="BP46" i="4"/>
  <c r="BP59" i="4"/>
  <c r="BP50" i="4"/>
  <c r="BP53" i="4"/>
  <c r="BP60" i="4"/>
  <c r="BP39" i="4"/>
  <c r="BP40" i="4"/>
  <c r="BP7" i="4"/>
  <c r="BQ59" i="4" l="1"/>
  <c r="BQ23" i="4"/>
  <c r="BQ51" i="4"/>
  <c r="BQ44" i="4"/>
  <c r="BQ26" i="4"/>
  <c r="BQ32" i="4"/>
  <c r="BQ39" i="4"/>
  <c r="BQ25" i="4"/>
  <c r="BQ58" i="4"/>
  <c r="BQ55" i="4"/>
  <c r="BQ34" i="4"/>
  <c r="BQ17" i="4"/>
  <c r="BQ52" i="4"/>
  <c r="BQ14" i="4"/>
  <c r="BQ21" i="4"/>
  <c r="BQ27" i="4"/>
  <c r="BQ57" i="4"/>
  <c r="BQ31" i="4"/>
  <c r="BQ11" i="4"/>
  <c r="BQ53" i="4"/>
  <c r="BQ43" i="4"/>
  <c r="BQ35" i="4"/>
  <c r="BQ28" i="4"/>
  <c r="BQ7" i="4"/>
  <c r="BQ45" i="4"/>
  <c r="BQ36" i="4"/>
  <c r="BQ48" i="4"/>
  <c r="BQ18" i="4"/>
  <c r="BQ50" i="4"/>
  <c r="BQ16" i="4"/>
  <c r="BQ46" i="4"/>
  <c r="BR3" i="4"/>
  <c r="BQ60" i="4"/>
  <c r="BQ1" i="4"/>
  <c r="BQ29" i="4"/>
  <c r="BQ49" i="4"/>
  <c r="BQ8" i="4"/>
  <c r="BQ41" i="4"/>
  <c r="BQ33" i="4"/>
  <c r="BQ19" i="4"/>
  <c r="BQ4" i="4"/>
  <c r="BQ2" i="4" s="1"/>
  <c r="BQ54" i="4"/>
  <c r="BQ9" i="4"/>
  <c r="BQ56" i="4"/>
  <c r="BQ6" i="4"/>
  <c r="BQ47" i="4"/>
  <c r="BQ22" i="4"/>
  <c r="BQ20" i="4"/>
  <c r="BQ38" i="4"/>
  <c r="BQ12" i="4"/>
  <c r="BQ37" i="4"/>
  <c r="BQ42" i="4"/>
  <c r="BQ15" i="4"/>
  <c r="BQ30" i="4"/>
  <c r="BQ13" i="4"/>
  <c r="BQ10" i="4"/>
  <c r="BQ24" i="4"/>
  <c r="BQ40" i="4"/>
  <c r="BR49" i="4" l="1"/>
  <c r="BR45" i="4"/>
  <c r="BR38" i="4"/>
  <c r="BR60" i="4"/>
  <c r="BR12" i="4"/>
  <c r="BR8" i="4"/>
  <c r="BR25" i="4"/>
  <c r="BR47" i="4"/>
  <c r="BR39" i="4"/>
  <c r="BR20" i="4"/>
  <c r="BR10" i="4"/>
  <c r="BR31" i="4"/>
  <c r="BR57" i="4"/>
  <c r="BR1" i="4"/>
  <c r="BR19" i="4"/>
  <c r="BR33" i="4"/>
  <c r="BR50" i="4"/>
  <c r="BR51" i="4"/>
  <c r="BR30" i="4"/>
  <c r="BR28" i="4"/>
  <c r="BR26" i="4"/>
  <c r="BR32" i="4"/>
  <c r="BR40" i="4"/>
  <c r="BR58" i="4"/>
  <c r="BR11" i="4"/>
  <c r="BR7" i="4"/>
  <c r="BR9" i="4"/>
  <c r="BR36" i="4"/>
  <c r="BR44" i="4"/>
  <c r="BR59" i="4"/>
  <c r="BR54" i="4"/>
  <c r="BR56" i="4"/>
  <c r="BR6" i="4"/>
  <c r="BR14" i="4"/>
  <c r="BR46" i="4"/>
  <c r="BR55" i="4"/>
  <c r="BR43" i="4"/>
  <c r="BR35" i="4"/>
  <c r="BR53" i="4"/>
  <c r="BR24" i="4"/>
  <c r="BR48" i="4"/>
  <c r="BR23" i="4"/>
  <c r="BR13" i="4"/>
  <c r="BR18" i="4"/>
  <c r="BR16" i="4"/>
  <c r="BR34" i="4"/>
  <c r="BR41" i="4"/>
  <c r="BR4" i="4"/>
  <c r="BR2" i="4" s="1"/>
  <c r="BR52" i="4"/>
  <c r="BS3" i="4"/>
  <c r="BR29" i="4"/>
  <c r="BR15" i="4"/>
  <c r="BR17" i="4"/>
  <c r="BR22" i="4"/>
  <c r="BR42" i="4"/>
  <c r="BR21" i="4"/>
  <c r="BR27" i="4"/>
  <c r="BR37" i="4"/>
  <c r="BS16" i="4" l="1"/>
  <c r="BS11" i="4"/>
  <c r="BS19" i="4"/>
  <c r="BS37" i="4"/>
  <c r="BS58" i="4"/>
  <c r="BS55" i="4"/>
  <c r="BS23" i="4"/>
  <c r="BS53" i="4"/>
  <c r="BS15" i="4"/>
  <c r="BS28" i="4"/>
  <c r="BS17" i="4"/>
  <c r="BS14" i="4"/>
  <c r="BS25" i="4"/>
  <c r="BS51" i="4"/>
  <c r="BS27" i="4"/>
  <c r="BS7" i="4"/>
  <c r="BS48" i="4"/>
  <c r="BS46" i="4"/>
  <c r="BS9" i="4"/>
  <c r="BS45" i="4"/>
  <c r="BS40" i="4"/>
  <c r="BS13" i="4"/>
  <c r="BS18" i="4"/>
  <c r="BS26" i="4"/>
  <c r="BS31" i="4"/>
  <c r="BS35" i="4"/>
  <c r="BS4" i="4"/>
  <c r="BS2" i="4" s="1"/>
  <c r="BS47" i="4"/>
  <c r="BS21" i="4"/>
  <c r="BT3" i="4"/>
  <c r="BS30" i="4"/>
  <c r="BS56" i="4"/>
  <c r="BS59" i="4"/>
  <c r="BS22" i="4"/>
  <c r="BS39" i="4"/>
  <c r="BS43" i="4"/>
  <c r="BS57" i="4"/>
  <c r="BS36" i="4"/>
  <c r="BS50" i="4"/>
  <c r="BS20" i="4"/>
  <c r="BS41" i="4"/>
  <c r="BS1" i="4"/>
  <c r="BS60" i="4"/>
  <c r="BS8" i="4"/>
  <c r="BS49" i="4"/>
  <c r="BS33" i="4"/>
  <c r="BS32" i="4"/>
  <c r="BS12" i="4"/>
  <c r="BS29" i="4"/>
  <c r="BS54" i="4"/>
  <c r="BS24" i="4"/>
  <c r="BS44" i="4"/>
  <c r="BS38" i="4"/>
  <c r="BS10" i="4"/>
  <c r="BS6" i="4"/>
  <c r="BS42" i="4"/>
  <c r="BS52" i="4"/>
  <c r="BS34" i="4"/>
  <c r="BT19" i="4" l="1"/>
  <c r="BT31" i="4"/>
  <c r="BT21" i="4"/>
  <c r="BT32" i="4"/>
  <c r="BT13" i="4"/>
  <c r="BT25" i="4"/>
  <c r="BT58" i="4"/>
  <c r="BT35" i="4"/>
  <c r="BT57" i="4"/>
  <c r="BT26" i="4"/>
  <c r="BT50" i="4"/>
  <c r="BT53" i="4"/>
  <c r="BU3" i="4"/>
  <c r="BT60" i="4"/>
  <c r="BT37" i="4"/>
  <c r="BT12" i="4"/>
  <c r="BT56" i="4"/>
  <c r="BT27" i="4"/>
  <c r="BT48" i="4"/>
  <c r="BT30" i="4"/>
  <c r="BT38" i="4"/>
  <c r="BT11" i="4"/>
  <c r="BT1" i="4"/>
  <c r="BT47" i="4"/>
  <c r="BT45" i="4"/>
  <c r="BT55" i="4"/>
  <c r="BT23" i="4"/>
  <c r="BT39" i="4"/>
  <c r="BT46" i="4"/>
  <c r="BT22" i="4"/>
  <c r="BT29" i="4"/>
  <c r="BT9" i="4"/>
  <c r="BT28" i="4"/>
  <c r="BT59" i="4"/>
  <c r="BT16" i="4"/>
  <c r="BT17" i="4"/>
  <c r="BT51" i="4"/>
  <c r="BT54" i="4"/>
  <c r="BT10" i="4"/>
  <c r="BT18" i="4"/>
  <c r="BT34" i="4"/>
  <c r="BT33" i="4"/>
  <c r="BT49" i="4"/>
  <c r="BT42" i="4"/>
  <c r="BT7" i="4"/>
  <c r="BT36" i="4"/>
  <c r="BT43" i="4"/>
  <c r="BT14" i="4"/>
  <c r="BT4" i="4"/>
  <c r="BT2" i="4" s="1"/>
  <c r="BT40" i="4"/>
  <c r="BT8" i="4"/>
  <c r="BT20" i="4"/>
  <c r="BT15" i="4"/>
  <c r="BT24" i="4"/>
  <c r="BT41" i="4"/>
  <c r="BT44" i="4"/>
  <c r="BT6" i="4"/>
  <c r="BT52" i="4"/>
  <c r="BU12" i="4" l="1"/>
  <c r="BU37" i="4"/>
  <c r="BU15" i="4"/>
  <c r="BU40" i="4"/>
  <c r="BU57" i="4"/>
  <c r="BU8" i="4"/>
  <c r="BU32" i="4"/>
  <c r="BU14" i="4"/>
  <c r="BU30" i="4"/>
  <c r="BU21" i="4"/>
  <c r="BU56" i="4"/>
  <c r="BU29" i="4"/>
  <c r="BU24" i="4"/>
  <c r="BU19" i="4"/>
  <c r="BU38" i="4"/>
  <c r="BU41" i="4"/>
  <c r="BU35" i="4"/>
  <c r="BU50" i="4"/>
  <c r="BU13" i="4"/>
  <c r="BU52" i="4"/>
  <c r="BU51" i="4"/>
  <c r="BU45" i="4"/>
  <c r="BU28" i="4"/>
  <c r="BU22" i="4"/>
  <c r="BU25" i="4"/>
  <c r="BU59" i="4"/>
  <c r="BU16" i="4"/>
  <c r="BU1" i="4"/>
  <c r="BU55" i="4"/>
  <c r="BU36" i="4"/>
  <c r="BU10" i="4"/>
  <c r="BU18" i="4"/>
  <c r="BU49" i="4"/>
  <c r="BU33" i="4"/>
  <c r="BU34" i="4"/>
  <c r="BU9" i="4"/>
  <c r="BU11" i="4"/>
  <c r="BU48" i="4"/>
  <c r="BU31" i="4"/>
  <c r="BU60" i="4"/>
  <c r="BU53" i="4"/>
  <c r="BU39" i="4"/>
  <c r="BU54" i="4"/>
  <c r="BV3" i="4"/>
  <c r="BU7" i="4"/>
  <c r="BU42" i="4"/>
  <c r="BU43" i="4"/>
  <c r="BU44" i="4"/>
  <c r="BU17" i="4"/>
  <c r="BU58" i="4"/>
  <c r="BU27" i="4"/>
  <c r="BU23" i="4"/>
  <c r="BU26" i="4"/>
  <c r="BU20" i="4"/>
  <c r="BU4" i="4"/>
  <c r="BU2" i="4" s="1"/>
  <c r="BU6" i="4"/>
  <c r="BU47" i="4"/>
  <c r="BU46" i="4"/>
  <c r="BV27" i="4" l="1"/>
  <c r="BV45" i="4"/>
  <c r="BV8" i="4"/>
  <c r="BV56" i="4"/>
  <c r="BV40" i="4"/>
  <c r="BV50" i="4"/>
  <c r="BV52" i="4"/>
  <c r="BV34" i="4"/>
  <c r="BV12" i="4"/>
  <c r="BV49" i="4"/>
  <c r="BV15" i="4"/>
  <c r="BV19" i="4"/>
  <c r="BV36" i="4"/>
  <c r="BV60" i="4"/>
  <c r="BV18" i="4"/>
  <c r="BV44" i="4"/>
  <c r="BV32" i="4"/>
  <c r="BV13" i="4"/>
  <c r="BV30" i="4"/>
  <c r="BV17" i="4"/>
  <c r="BV31" i="4"/>
  <c r="BV25" i="4"/>
  <c r="BV11" i="4"/>
  <c r="BV16" i="4"/>
  <c r="BV48" i="4"/>
  <c r="BV22" i="4"/>
  <c r="BW3" i="4"/>
  <c r="BV23" i="4"/>
  <c r="BV14" i="4"/>
  <c r="BV7" i="4"/>
  <c r="BV57" i="4"/>
  <c r="BV26" i="4"/>
  <c r="BV21" i="4"/>
  <c r="BV53" i="4"/>
  <c r="BV4" i="4"/>
  <c r="BV2" i="4" s="1"/>
  <c r="BV41" i="4"/>
  <c r="BV33" i="4"/>
  <c r="BV51" i="4"/>
  <c r="BV55" i="4"/>
  <c r="BV20" i="4"/>
  <c r="BV35" i="4"/>
  <c r="BV24" i="4"/>
  <c r="BV54" i="4"/>
  <c r="BV1" i="4"/>
  <c r="BV9" i="4"/>
  <c r="BV28" i="4"/>
  <c r="BV43" i="4"/>
  <c r="BV46" i="4"/>
  <c r="BV47" i="4"/>
  <c r="BV6" i="4"/>
  <c r="BV37" i="4"/>
  <c r="BV29" i="4"/>
  <c r="BV58" i="4"/>
  <c r="BV10" i="4"/>
  <c r="BV38" i="4"/>
  <c r="BV59" i="4"/>
  <c r="BV39" i="4"/>
  <c r="BV42" i="4"/>
  <c r="BW43" i="4" l="1"/>
  <c r="BW13" i="4"/>
  <c r="BW60" i="4"/>
  <c r="BW15" i="4"/>
  <c r="BW31" i="4"/>
  <c r="BW29" i="4"/>
  <c r="BW46" i="4"/>
  <c r="BW42" i="4"/>
  <c r="BW36" i="4"/>
  <c r="BW22" i="4"/>
  <c r="BW57" i="4"/>
  <c r="BW44" i="4"/>
  <c r="BW4" i="4"/>
  <c r="BW2" i="4" s="1"/>
  <c r="BW28" i="4"/>
  <c r="BW14" i="4"/>
  <c r="BW16" i="4"/>
  <c r="BW21" i="4"/>
  <c r="BW32" i="4"/>
  <c r="BW34" i="4"/>
  <c r="BW23" i="4"/>
  <c r="BW1" i="4"/>
  <c r="BW52" i="4"/>
  <c r="BW6" i="4"/>
  <c r="BW58" i="4"/>
  <c r="BW45" i="4"/>
  <c r="BW9" i="4"/>
  <c r="BW48" i="4"/>
  <c r="BW24" i="4"/>
  <c r="BW51" i="4"/>
  <c r="BW7" i="4"/>
  <c r="BW33" i="4"/>
  <c r="BW53" i="4"/>
  <c r="BW11" i="4"/>
  <c r="BW20" i="4"/>
  <c r="BW37" i="4"/>
  <c r="BW26" i="4"/>
  <c r="BW8" i="4"/>
  <c r="BW25" i="4"/>
  <c r="BW54" i="4"/>
  <c r="BW27" i="4"/>
  <c r="BW10" i="4"/>
  <c r="BW41" i="4"/>
  <c r="BW39" i="4"/>
  <c r="BW19" i="4"/>
  <c r="BW17" i="4"/>
  <c r="BW55" i="4"/>
  <c r="BW56" i="4"/>
  <c r="BX3" i="4"/>
  <c r="BW50" i="4"/>
  <c r="BW59" i="4"/>
  <c r="BW35" i="4"/>
  <c r="BW12" i="4"/>
  <c r="BW38" i="4"/>
  <c r="BW18" i="4"/>
  <c r="BW40" i="4"/>
  <c r="BW47" i="4"/>
  <c r="BW30" i="4"/>
  <c r="BW49" i="4"/>
  <c r="BX18" i="4" l="1"/>
  <c r="BX10" i="4"/>
  <c r="BX11" i="4"/>
  <c r="BX46" i="4"/>
  <c r="BX22" i="4"/>
  <c r="BX41" i="4"/>
  <c r="BX16" i="4"/>
  <c r="BX33" i="4"/>
  <c r="BX53" i="4"/>
  <c r="BX47" i="4"/>
  <c r="BX50" i="4"/>
  <c r="BX23" i="4"/>
  <c r="BX8" i="4"/>
  <c r="BX19" i="4"/>
  <c r="BX57" i="4"/>
  <c r="BX38" i="4"/>
  <c r="BX20" i="4"/>
  <c r="BX31" i="4"/>
  <c r="BX17" i="4"/>
  <c r="BX12" i="4"/>
  <c r="BX54" i="4"/>
  <c r="BX25" i="4"/>
  <c r="BX32" i="4"/>
  <c r="BX43" i="4"/>
  <c r="BX36" i="4"/>
  <c r="BX34" i="4"/>
  <c r="BX42" i="4"/>
  <c r="BX60" i="4"/>
  <c r="BX48" i="4"/>
  <c r="BX58" i="4"/>
  <c r="BX24" i="4"/>
  <c r="BX29" i="4"/>
  <c r="BX9" i="4"/>
  <c r="BX28" i="4"/>
  <c r="BX40" i="4"/>
  <c r="BX7" i="4"/>
  <c r="BX21" i="4"/>
  <c r="BX37" i="4"/>
  <c r="BX14" i="4"/>
  <c r="BX27" i="4"/>
  <c r="BX49" i="4"/>
  <c r="BX30" i="4"/>
  <c r="BX35" i="4"/>
  <c r="BX55" i="4"/>
  <c r="BY3" i="4"/>
  <c r="BX39" i="4"/>
  <c r="BX1" i="4"/>
  <c r="BX44" i="4"/>
  <c r="BX13" i="4"/>
  <c r="BX56" i="4"/>
  <c r="BX6" i="4"/>
  <c r="BX4" i="4"/>
  <c r="BX2" i="4" s="1"/>
  <c r="BX51" i="4"/>
  <c r="BX26" i="4"/>
  <c r="BX45" i="4"/>
  <c r="BX59" i="4"/>
  <c r="BX15" i="4"/>
  <c r="BX52" i="4"/>
  <c r="BY16" i="4" l="1"/>
  <c r="BY31" i="4"/>
  <c r="BY58" i="4"/>
  <c r="BY18" i="4"/>
  <c r="BY39" i="4"/>
  <c r="BY44" i="4"/>
  <c r="BY21" i="4"/>
  <c r="BY15" i="4"/>
  <c r="BY57" i="4"/>
  <c r="BY13" i="4"/>
  <c r="BY1" i="4"/>
  <c r="BY52" i="4"/>
  <c r="BY8" i="4"/>
  <c r="BY48" i="4"/>
  <c r="BY42" i="4"/>
  <c r="BY22" i="4"/>
  <c r="BY47" i="4"/>
  <c r="BY37" i="4"/>
  <c r="BY30" i="4"/>
  <c r="BY11" i="4"/>
  <c r="BY10" i="4"/>
  <c r="BY17" i="4"/>
  <c r="BY12" i="4"/>
  <c r="BY14" i="4"/>
  <c r="BY53" i="4"/>
  <c r="BY38" i="4"/>
  <c r="BY23" i="4"/>
  <c r="BY41" i="4"/>
  <c r="BY54" i="4"/>
  <c r="BY43" i="4"/>
  <c r="BY28" i="4"/>
  <c r="BY49" i="4"/>
  <c r="BY24" i="4"/>
  <c r="BY27" i="4"/>
  <c r="BY50" i="4"/>
  <c r="BY25" i="4"/>
  <c r="BY40" i="4"/>
  <c r="BY9" i="4"/>
  <c r="BY6" i="4"/>
  <c r="BY33" i="4"/>
  <c r="BY32" i="4"/>
  <c r="BY4" i="4"/>
  <c r="BY2" i="4" s="1"/>
  <c r="BY20" i="4"/>
  <c r="BY7" i="4"/>
  <c r="BY45" i="4"/>
  <c r="BY35" i="4"/>
  <c r="BZ3" i="4"/>
  <c r="BY59" i="4"/>
  <c r="BY29" i="4"/>
  <c r="BY55" i="4"/>
  <c r="BY34" i="4"/>
  <c r="BY46" i="4"/>
  <c r="BY19" i="4"/>
  <c r="BY60" i="4"/>
  <c r="BY26" i="4"/>
  <c r="BY36" i="4"/>
  <c r="BY56" i="4"/>
  <c r="BY51" i="4"/>
  <c r="BZ44" i="4" l="1"/>
  <c r="BZ36" i="4"/>
  <c r="BZ46" i="4"/>
  <c r="BZ60" i="4"/>
  <c r="BZ27" i="4"/>
  <c r="BZ18" i="4"/>
  <c r="BZ33" i="4"/>
  <c r="BZ30" i="4"/>
  <c r="BZ24" i="4"/>
  <c r="BZ58" i="4"/>
  <c r="BZ15" i="4"/>
  <c r="BZ25" i="4"/>
  <c r="BZ1" i="4"/>
  <c r="BZ55" i="4"/>
  <c r="BZ28" i="4"/>
  <c r="BZ45" i="4"/>
  <c r="BZ16" i="4"/>
  <c r="BZ54" i="4"/>
  <c r="BZ53" i="4"/>
  <c r="BZ14" i="4"/>
  <c r="BZ51" i="4"/>
  <c r="BZ38" i="4"/>
  <c r="BZ17" i="4"/>
  <c r="BZ6" i="4"/>
  <c r="BZ7" i="4"/>
  <c r="BZ29" i="4"/>
  <c r="BZ34" i="4"/>
  <c r="BZ52" i="4"/>
  <c r="BZ39" i="4"/>
  <c r="BZ19" i="4"/>
  <c r="BZ22" i="4"/>
  <c r="BZ40" i="4"/>
  <c r="BZ50" i="4"/>
  <c r="BZ37" i="4"/>
  <c r="BZ49" i="4"/>
  <c r="BZ4" i="4"/>
  <c r="BZ2" i="4" s="1"/>
  <c r="BZ13" i="4"/>
  <c r="BZ56" i="4"/>
  <c r="BZ21" i="4"/>
  <c r="BZ41" i="4"/>
  <c r="BZ11" i="4"/>
  <c r="BZ42" i="4"/>
  <c r="BZ26" i="4"/>
  <c r="BZ23" i="4"/>
  <c r="BZ48" i="4"/>
  <c r="CA3" i="4"/>
  <c r="BZ43" i="4"/>
  <c r="BZ8" i="4"/>
  <c r="BZ20" i="4"/>
  <c r="BZ9" i="4"/>
  <c r="BZ57" i="4"/>
  <c r="BZ35" i="4"/>
  <c r="BZ10" i="4"/>
  <c r="BZ12" i="4"/>
  <c r="BZ47" i="4"/>
  <c r="BZ59" i="4"/>
  <c r="BZ31" i="4"/>
  <c r="BZ32" i="4"/>
  <c r="CA54" i="4" l="1"/>
  <c r="CA19" i="4"/>
  <c r="CA1" i="4"/>
  <c r="CA39" i="4"/>
  <c r="CA26" i="4"/>
  <c r="CA11" i="4"/>
  <c r="CA37" i="4"/>
  <c r="CA34" i="4"/>
  <c r="CA10" i="4"/>
  <c r="CA41" i="4"/>
  <c r="CA56" i="4"/>
  <c r="CA27" i="4"/>
  <c r="CA32" i="4"/>
  <c r="CA49" i="4"/>
  <c r="CA28" i="4"/>
  <c r="CA20" i="4"/>
  <c r="CA4" i="4"/>
  <c r="CA2" i="4" s="1"/>
  <c r="CA58" i="4"/>
  <c r="CA18" i="4"/>
  <c r="CA33" i="4"/>
  <c r="CA24" i="4"/>
  <c r="CA47" i="4"/>
  <c r="CA60" i="4"/>
  <c r="CA9" i="4"/>
  <c r="CA17" i="4"/>
  <c r="CA45" i="4"/>
  <c r="CA50" i="4"/>
  <c r="CA35" i="4"/>
  <c r="CA46" i="4"/>
  <c r="CA7" i="4"/>
  <c r="CA52" i="4"/>
  <c r="CA42" i="4"/>
  <c r="CA16" i="4"/>
  <c r="CA15" i="4"/>
  <c r="CA44" i="4"/>
  <c r="CA29" i="4"/>
  <c r="CA22" i="4"/>
  <c r="CA8" i="4"/>
  <c r="CA31" i="4"/>
  <c r="CA14" i="4"/>
  <c r="CA43" i="4"/>
  <c r="CA25" i="4"/>
  <c r="CA36" i="4"/>
  <c r="CA51" i="4"/>
  <c r="CA53" i="4"/>
  <c r="CA57" i="4"/>
  <c r="CA12" i="4"/>
  <c r="CA23" i="4"/>
  <c r="CB3" i="4"/>
  <c r="CA13" i="4"/>
  <c r="CA38" i="4"/>
  <c r="CA6" i="4"/>
  <c r="CA21" i="4"/>
  <c r="CA48" i="4"/>
  <c r="CA59" i="4"/>
  <c r="CA30" i="4"/>
  <c r="CA40" i="4"/>
  <c r="CA55" i="4"/>
  <c r="CC3" i="4" l="1"/>
  <c r="CB4" i="4"/>
  <c r="CD3" i="4" l="1"/>
  <c r="CC4" i="4"/>
  <c r="CE3" i="4" l="1"/>
  <c r="CD4" i="4"/>
  <c r="CE4" i="4" l="1"/>
  <c r="CF3" i="4"/>
  <c r="CG3" i="4" l="1"/>
  <c r="CF4" i="4"/>
  <c r="CG4" i="4" l="1"/>
  <c r="CH3" i="4"/>
  <c r="CI3" i="4" l="1"/>
  <c r="CH4" i="4"/>
  <c r="CJ3" i="4" l="1"/>
  <c r="CI4" i="4"/>
  <c r="CK3" i="4" l="1"/>
  <c r="CJ4" i="4"/>
  <c r="CK4" i="4" l="1"/>
  <c r="CL3" i="4"/>
  <c r="CL4" i="4" l="1"/>
  <c r="CM3" i="4"/>
  <c r="CN3" i="4" l="1"/>
  <c r="CM4" i="4"/>
  <c r="CO3" i="4" l="1"/>
  <c r="CN4" i="4"/>
  <c r="CP3" i="4" l="1"/>
  <c r="CO4" i="4"/>
  <c r="CQ3" i="4" l="1"/>
  <c r="CP4" i="4"/>
  <c r="CQ4" i="4" l="1"/>
  <c r="CR3" i="4"/>
  <c r="CR4" i="4" l="1"/>
  <c r="CS3" i="4"/>
  <c r="CT3" i="4" l="1"/>
  <c r="CS4" i="4"/>
  <c r="CT4" i="4" l="1"/>
  <c r="CU3" i="4"/>
  <c r="CV3" i="4" l="1"/>
  <c r="CU4" i="4"/>
  <c r="CW3" i="4" l="1"/>
  <c r="CV4" i="4"/>
  <c r="CW4" i="4" l="1"/>
  <c r="CX3" i="4"/>
  <c r="CX4" i="4" l="1"/>
  <c r="CY3" i="4"/>
  <c r="CZ3" i="4" l="1"/>
  <c r="CY4" i="4"/>
  <c r="DA3" i="4" l="1"/>
  <c r="CZ4" i="4"/>
  <c r="DB3" i="4" l="1"/>
  <c r="DA4" i="4"/>
  <c r="DC3" i="4" l="1"/>
  <c r="DB4" i="4"/>
  <c r="DC4" i="4" l="1"/>
  <c r="DD3" i="4"/>
  <c r="DD4" i="4" l="1"/>
  <c r="DD2" i="4" s="1"/>
  <c r="DE3" i="4"/>
  <c r="DF3" i="4" l="1"/>
  <c r="DE4" i="4"/>
  <c r="DE2" i="4" s="1"/>
  <c r="DG3" i="4" l="1"/>
  <c r="DF4" i="4"/>
  <c r="DH3" i="4" l="1"/>
  <c r="DG4" i="4"/>
  <c r="DI3" i="4" l="1"/>
  <c r="DH4" i="4"/>
  <c r="DI4" i="4" l="1"/>
  <c r="DJ3" i="4"/>
  <c r="DJ4" i="4" l="1"/>
  <c r="DK3" i="4"/>
  <c r="DL3" i="4" l="1"/>
  <c r="DK4" i="4"/>
  <c r="DM3" i="4" l="1"/>
  <c r="DL4" i="4"/>
  <c r="DM4" i="4" l="1"/>
  <c r="DN3" i="4"/>
  <c r="DN4" i="4" l="1"/>
  <c r="DO3" i="4"/>
  <c r="DO4" i="4" l="1"/>
  <c r="DP3" i="4"/>
  <c r="DP4" i="4" l="1"/>
  <c r="DQ3" i="4"/>
  <c r="DR3" i="4" l="1"/>
  <c r="DQ4" i="4"/>
  <c r="DS3" i="4" l="1"/>
  <c r="DR4" i="4"/>
  <c r="DT3" i="4" l="1"/>
  <c r="DS4" i="4"/>
  <c r="DT4" i="4" l="1"/>
  <c r="DU3" i="4"/>
  <c r="DU4" i="4" l="1"/>
  <c r="DV3" i="4"/>
  <c r="DV4" i="4" l="1"/>
  <c r="DW3" i="4"/>
  <c r="DX3" i="4" l="1"/>
  <c r="DW4" i="4"/>
  <c r="DY3" i="4" l="1"/>
  <c r="DX4" i="4"/>
  <c r="DZ3" i="4" l="1"/>
  <c r="DY4" i="4"/>
  <c r="EA3" i="4" l="1"/>
  <c r="DZ4" i="4"/>
  <c r="EA4" i="4" l="1"/>
  <c r="EB3" i="4"/>
  <c r="EB4" i="4" l="1"/>
  <c r="EC3" i="4"/>
  <c r="ED3" i="4" l="1"/>
  <c r="EE3" i="4" s="1"/>
  <c r="EC4" i="4"/>
  <c r="EF3" i="4" l="1"/>
  <c r="EE4" i="4"/>
  <c r="ED4" i="4"/>
  <c r="EG3" i="4" l="1"/>
  <c r="EF4" i="4"/>
  <c r="EH3" i="4" l="1"/>
  <c r="EG4" i="4"/>
  <c r="EI3" i="4" l="1"/>
  <c r="EH4" i="4"/>
  <c r="EH2" i="4" s="1"/>
  <c r="EI4" i="4" l="1"/>
  <c r="EI2" i="4" s="1"/>
  <c r="EJ3" i="4"/>
  <c r="EJ4" i="4" l="1"/>
  <c r="EK3" i="4"/>
  <c r="EL3" i="4" l="1"/>
  <c r="EK4" i="4"/>
  <c r="EM3" i="4" l="1"/>
  <c r="EL4" i="4"/>
  <c r="EN3" i="4" l="1"/>
  <c r="EM4" i="4"/>
  <c r="EO3" i="4" l="1"/>
  <c r="EN4" i="4"/>
  <c r="EP3" i="4" l="1"/>
  <c r="EO4" i="4"/>
  <c r="EQ3" i="4" l="1"/>
  <c r="EP4" i="4"/>
  <c r="EQ4" i="4" l="1"/>
  <c r="ER3" i="4"/>
  <c r="ES3" i="4" l="1"/>
  <c r="ER4" i="4"/>
  <c r="ET3" i="4" l="1"/>
  <c r="ES4" i="4"/>
  <c r="EU3" i="4" l="1"/>
  <c r="ET4" i="4"/>
  <c r="EV3" i="4" l="1"/>
  <c r="EU4" i="4"/>
  <c r="EW3" i="4" l="1"/>
  <c r="EV4" i="4"/>
  <c r="EX3" i="4" l="1"/>
  <c r="EW4" i="4"/>
  <c r="EY3" i="4" l="1"/>
  <c r="EX4" i="4"/>
  <c r="EZ3" i="4" l="1"/>
  <c r="EY4" i="4"/>
  <c r="FA3" i="4" l="1"/>
  <c r="EZ4" i="4"/>
  <c r="FA4" i="4" l="1"/>
  <c r="FB3" i="4"/>
  <c r="FC3" i="4" l="1"/>
  <c r="FB4" i="4"/>
  <c r="FD3" i="4" l="1"/>
  <c r="FC4" i="4"/>
  <c r="FE3" i="4" l="1"/>
  <c r="FD4" i="4"/>
  <c r="FF3" i="4" l="1"/>
  <c r="FE4" i="4"/>
  <c r="FG3" i="4" l="1"/>
  <c r="FF4" i="4"/>
  <c r="FH3" i="4" l="1"/>
  <c r="FG4" i="4"/>
  <c r="FI3" i="4" l="1"/>
  <c r="FH4" i="4"/>
  <c r="FJ3" i="4" l="1"/>
  <c r="FI4" i="4"/>
  <c r="FK3" i="4" l="1"/>
  <c r="FJ4" i="4"/>
  <c r="FL3" i="4" l="1"/>
  <c r="FK4" i="4"/>
  <c r="FM3" i="4" l="1"/>
  <c r="FL4" i="4"/>
  <c r="FM4" i="4" l="1"/>
  <c r="FM2" i="4" s="1"/>
  <c r="FN3" i="4"/>
  <c r="FO3" i="4" l="1"/>
  <c r="FN4" i="4"/>
  <c r="FN2" i="4" s="1"/>
  <c r="FO4" i="4" l="1"/>
  <c r="FP3" i="4"/>
  <c r="FQ3" i="4" l="1"/>
  <c r="FP4" i="4"/>
  <c r="FR3" i="4" l="1"/>
  <c r="FQ4" i="4"/>
  <c r="FS3" i="4" l="1"/>
  <c r="FR4" i="4"/>
  <c r="FT3" i="4" l="1"/>
  <c r="FS4" i="4"/>
  <c r="FU3" i="4" l="1"/>
  <c r="FT4" i="4"/>
  <c r="FV3" i="4" l="1"/>
  <c r="FU4" i="4"/>
  <c r="FW3" i="4" l="1"/>
  <c r="FV4" i="4"/>
  <c r="FX3" i="4" l="1"/>
  <c r="FW4" i="4"/>
  <c r="FY3" i="4" l="1"/>
  <c r="FX4" i="4"/>
  <c r="FZ3" i="4" l="1"/>
  <c r="FY4" i="4"/>
  <c r="GA3" i="4" l="1"/>
  <c r="FZ4" i="4"/>
  <c r="GB3" i="4" l="1"/>
  <c r="GA4" i="4"/>
  <c r="GC3" i="4" l="1"/>
  <c r="GB4" i="4"/>
  <c r="GD3" i="4" l="1"/>
  <c r="GC4" i="4"/>
  <c r="GE3" i="4" l="1"/>
  <c r="GD4" i="4"/>
  <c r="GE4" i="4" l="1"/>
  <c r="GF3" i="4"/>
  <c r="GG3" i="4" l="1"/>
  <c r="GF4" i="4"/>
  <c r="GH3" i="4" l="1"/>
  <c r="GG4" i="4"/>
  <c r="GI3" i="4" l="1"/>
  <c r="GH4" i="4"/>
  <c r="GJ3" i="4" l="1"/>
  <c r="GI4" i="4"/>
  <c r="GK3" i="4" l="1"/>
  <c r="GJ4" i="4"/>
  <c r="GK4" i="4" l="1"/>
  <c r="GL3" i="4"/>
  <c r="GM3" i="4" l="1"/>
  <c r="GL4" i="4"/>
  <c r="GN3" i="4" l="1"/>
  <c r="GM4" i="4"/>
  <c r="GO3" i="4" l="1"/>
  <c r="GN4" i="4"/>
  <c r="GP3" i="4" l="1"/>
  <c r="GO4" i="4"/>
  <c r="GQ3" i="4" l="1"/>
  <c r="GP4" i="4"/>
  <c r="GR3" i="4" l="1"/>
  <c r="GQ4" i="4"/>
  <c r="GQ2" i="4" s="1"/>
  <c r="GS3" i="4" l="1"/>
  <c r="GR4" i="4"/>
  <c r="GR2" i="4" s="1"/>
  <c r="GT3" i="4" l="1"/>
  <c r="GS4" i="4"/>
  <c r="GU3" i="4" l="1"/>
  <c r="GT4" i="4"/>
  <c r="GV3" i="4" l="1"/>
  <c r="GU4" i="4"/>
  <c r="GV4" i="4" l="1"/>
  <c r="GW3" i="4"/>
  <c r="GW4" i="4" l="1"/>
  <c r="GX3" i="4"/>
  <c r="GX4" i="4" l="1"/>
  <c r="GY3" i="4"/>
  <c r="GY4" i="4" l="1"/>
  <c r="GZ3" i="4"/>
  <c r="GZ4" i="4" l="1"/>
  <c r="HA3" i="4"/>
  <c r="HA4" i="4" l="1"/>
  <c r="HB3" i="4"/>
  <c r="HB4" i="4" l="1"/>
  <c r="HC3" i="4"/>
  <c r="HC4" i="4" l="1"/>
  <c r="HD3" i="4"/>
  <c r="HE3" i="4" l="1"/>
  <c r="HD4" i="4"/>
  <c r="HF3" i="4" l="1"/>
  <c r="HE4" i="4"/>
  <c r="HG3" i="4" l="1"/>
  <c r="HF4" i="4"/>
  <c r="HH3" i="4" l="1"/>
  <c r="HG4" i="4"/>
  <c r="HI3" i="4" l="1"/>
  <c r="HH4" i="4"/>
  <c r="HJ3" i="4" l="1"/>
  <c r="HI4" i="4"/>
  <c r="HK3" i="4" l="1"/>
  <c r="HJ4" i="4"/>
  <c r="HK4" i="4" l="1"/>
  <c r="HL3" i="4"/>
  <c r="HM3" i="4" l="1"/>
  <c r="HL4" i="4"/>
  <c r="HN3" i="4" l="1"/>
  <c r="HM4" i="4"/>
  <c r="HO3" i="4" l="1"/>
  <c r="HN4" i="4"/>
  <c r="HP3" i="4" l="1"/>
  <c r="HO4" i="4"/>
  <c r="HQ3" i="4" l="1"/>
  <c r="HP4" i="4"/>
  <c r="HR3" i="4" l="1"/>
  <c r="HQ4" i="4"/>
  <c r="HS3" i="4" l="1"/>
  <c r="HR4" i="4"/>
  <c r="HT3" i="4" l="1"/>
  <c r="HS4" i="4"/>
  <c r="HU3" i="4" l="1"/>
  <c r="HT4" i="4"/>
  <c r="HU4" i="4" l="1"/>
  <c r="HV3" i="4"/>
  <c r="HW3" i="4" l="1"/>
  <c r="HV4" i="4"/>
  <c r="HV2" i="4" s="1"/>
  <c r="HX3" i="4" l="1"/>
  <c r="HW4" i="4"/>
  <c r="HW2" i="4" s="1"/>
  <c r="HY3" i="4" l="1"/>
  <c r="HX4" i="4"/>
  <c r="HZ3" i="4" l="1"/>
  <c r="HY4" i="4"/>
  <c r="IA3" i="4" l="1"/>
  <c r="HZ4" i="4"/>
  <c r="IA4" i="4" l="1"/>
  <c r="IB3" i="4"/>
  <c r="IC3" i="4" l="1"/>
  <c r="IB4" i="4"/>
  <c r="ID3" i="4" l="1"/>
  <c r="IC4" i="4"/>
  <c r="IE3" i="4" l="1"/>
  <c r="ID4" i="4"/>
  <c r="IF3" i="4" l="1"/>
  <c r="IE4" i="4"/>
  <c r="IG3" i="4" l="1"/>
  <c r="IF4" i="4"/>
  <c r="IH3" i="4" l="1"/>
  <c r="IG4" i="4"/>
  <c r="II3" i="4" l="1"/>
  <c r="IH4" i="4"/>
  <c r="II4" i="4" l="1"/>
  <c r="IJ3" i="4"/>
  <c r="IK3" i="4" l="1"/>
  <c r="IJ4" i="4"/>
  <c r="IL3" i="4" l="1"/>
  <c r="IK4" i="4"/>
  <c r="IM3" i="4" l="1"/>
  <c r="IL4" i="4"/>
  <c r="IN3" i="4" l="1"/>
  <c r="IM4" i="4"/>
  <c r="IO3" i="4" l="1"/>
  <c r="IN4" i="4"/>
  <c r="IP3" i="4" l="1"/>
  <c r="IO4" i="4"/>
  <c r="IQ3" i="4" l="1"/>
  <c r="IP4" i="4"/>
  <c r="IR3" i="4" l="1"/>
  <c r="IQ4" i="4"/>
  <c r="IS3" i="4" l="1"/>
  <c r="IR4" i="4"/>
  <c r="IS4" i="4" l="1"/>
  <c r="IT3" i="4"/>
  <c r="IU3" i="4" l="1"/>
  <c r="IT4" i="4"/>
  <c r="IV3" i="4" l="1"/>
  <c r="IU4" i="4"/>
  <c r="IW3" i="4" l="1"/>
  <c r="IV4" i="4"/>
  <c r="IW4" i="4" l="1"/>
  <c r="IX3" i="4"/>
  <c r="IY3" i="4" l="1"/>
  <c r="IX4" i="4"/>
  <c r="IY4" i="4" l="1"/>
  <c r="IZ3" i="4"/>
  <c r="JA3" i="4" l="1"/>
  <c r="IZ4" i="4"/>
  <c r="JB3" i="4" l="1"/>
  <c r="JA4" i="4"/>
  <c r="JA2" i="4" s="1"/>
  <c r="JC3" i="4" l="1"/>
  <c r="JB4" i="4"/>
  <c r="JB2" i="4" s="1"/>
  <c r="JD3" i="4" l="1"/>
  <c r="JC4" i="4"/>
  <c r="JE3" i="4" l="1"/>
  <c r="JD4" i="4"/>
  <c r="JE4" i="4" l="1"/>
  <c r="JF3" i="4"/>
  <c r="JF4" i="4" l="1"/>
  <c r="JG3" i="4"/>
  <c r="NS16" i="4"/>
  <c r="NS30" i="4"/>
  <c r="NS22" i="4"/>
  <c r="NS38" i="4"/>
  <c r="NS15" i="4"/>
  <c r="NS47" i="4"/>
  <c r="NS34" i="4"/>
  <c r="NS20" i="4"/>
  <c r="NS7" i="4"/>
  <c r="NS40" i="4"/>
  <c r="NS10" i="4"/>
  <c r="NS6" i="4"/>
  <c r="NS21" i="4"/>
  <c r="NS41" i="4"/>
  <c r="NS19" i="4"/>
  <c r="NS39" i="4"/>
  <c r="NS45" i="4"/>
  <c r="NS58" i="4"/>
  <c r="NS52" i="4"/>
  <c r="NS36" i="4"/>
  <c r="NS9" i="4"/>
  <c r="NS60" i="4"/>
  <c r="NS54" i="4"/>
  <c r="NS18" i="4"/>
  <c r="NS24" i="4"/>
  <c r="NS37" i="4"/>
  <c r="NS29" i="4"/>
  <c r="NS35" i="4"/>
  <c r="NS57" i="4"/>
  <c r="NS51" i="4"/>
  <c r="NS31" i="4"/>
  <c r="NS33" i="4"/>
  <c r="NS12" i="4"/>
  <c r="NS1" i="4"/>
  <c r="NS53" i="4"/>
  <c r="NS23" i="4"/>
  <c r="NS25" i="4"/>
  <c r="NS46" i="4"/>
  <c r="NS13" i="4"/>
  <c r="NS59" i="4"/>
  <c r="NS42" i="4"/>
  <c r="NS32" i="4"/>
  <c r="NS8" i="4"/>
  <c r="NS49" i="4"/>
  <c r="NS17" i="4"/>
  <c r="NS56" i="4"/>
  <c r="NS48" i="4"/>
  <c r="NS43" i="4"/>
  <c r="NS28" i="4"/>
  <c r="NS2" i="4"/>
  <c r="NS27" i="4"/>
  <c r="NS11" i="4"/>
  <c r="NS14" i="4"/>
  <c r="NS50" i="4"/>
  <c r="NS55" i="4"/>
  <c r="NS44" i="4"/>
  <c r="NS26" i="4"/>
  <c r="JH3" i="4" l="1"/>
  <c r="JG4" i="4"/>
  <c r="JI3" i="4" l="1"/>
  <c r="JH4" i="4"/>
  <c r="JJ3" i="4" l="1"/>
  <c r="JI4" i="4"/>
  <c r="JK3" i="4" l="1"/>
  <c r="JJ4" i="4"/>
  <c r="JK4" i="4" l="1"/>
  <c r="JL3" i="4"/>
  <c r="JM3" i="4" l="1"/>
  <c r="JL4" i="4"/>
  <c r="JN3" i="4" l="1"/>
  <c r="JM4" i="4"/>
  <c r="JO3" i="4" l="1"/>
  <c r="JN4" i="4"/>
  <c r="JP3" i="4" l="1"/>
  <c r="JO4" i="4"/>
  <c r="JP4" i="4" l="1"/>
  <c r="JQ3" i="4"/>
  <c r="JR3" i="4" l="1"/>
  <c r="JQ4" i="4"/>
  <c r="JR4" i="4" l="1"/>
  <c r="JS3" i="4"/>
  <c r="JS4" i="4" l="1"/>
  <c r="JT3" i="4"/>
  <c r="JU3" i="4" l="1"/>
  <c r="JT4" i="4"/>
  <c r="JU4" i="4" l="1"/>
  <c r="JV3" i="4"/>
  <c r="JW3" i="4" l="1"/>
  <c r="JV4" i="4"/>
  <c r="JX3" i="4" l="1"/>
  <c r="JW4" i="4"/>
  <c r="JY3" i="4" l="1"/>
  <c r="JX4" i="4"/>
  <c r="JY4" i="4" l="1"/>
  <c r="JZ3" i="4"/>
  <c r="KA3" i="4" l="1"/>
  <c r="JZ4" i="4"/>
  <c r="KA4" i="4" l="1"/>
  <c r="KB3" i="4"/>
  <c r="KC3" i="4" l="1"/>
  <c r="KB4" i="4"/>
  <c r="KC4" i="4" l="1"/>
  <c r="KD3" i="4"/>
  <c r="KE3" i="4" l="1"/>
  <c r="KD4" i="4"/>
  <c r="KF3" i="4" l="1"/>
  <c r="KE4" i="4"/>
  <c r="KE2" i="4" s="1"/>
  <c r="KG3" i="4" l="1"/>
  <c r="KF4" i="4"/>
  <c r="KF2" i="4" s="1"/>
  <c r="KH3" i="4" l="1"/>
  <c r="KG4" i="4"/>
  <c r="KI3" i="4" l="1"/>
  <c r="KH4" i="4"/>
  <c r="KI4" i="4" l="1"/>
  <c r="KJ3" i="4"/>
  <c r="KK3" i="4" l="1"/>
  <c r="KJ4" i="4"/>
  <c r="KL3" i="4" l="1"/>
  <c r="KK4" i="4"/>
  <c r="KM3" i="4" l="1"/>
  <c r="KL4" i="4"/>
  <c r="KN3" i="4" l="1"/>
  <c r="KM4" i="4"/>
  <c r="KO3" i="4" l="1"/>
  <c r="KN4" i="4"/>
  <c r="KO4" i="4" l="1"/>
  <c r="KP3" i="4"/>
  <c r="KP4" i="4" l="1"/>
  <c r="KQ3" i="4"/>
  <c r="KQ4" i="4" l="1"/>
  <c r="KR3" i="4"/>
  <c r="KS3" i="4" l="1"/>
  <c r="KR4" i="4"/>
  <c r="KT3" i="4" l="1"/>
  <c r="KS4" i="4"/>
  <c r="KU3" i="4" l="1"/>
  <c r="KT4" i="4"/>
  <c r="KU4" i="4" l="1"/>
  <c r="KV3" i="4"/>
  <c r="KW3" i="4" l="1"/>
  <c r="KV4" i="4"/>
  <c r="KW4" i="4" l="1"/>
  <c r="KX3" i="4"/>
  <c r="KY3" i="4" l="1"/>
  <c r="KX4" i="4"/>
  <c r="KZ3" i="4" l="1"/>
  <c r="KY4" i="4"/>
  <c r="LA3" i="4" l="1"/>
  <c r="KZ4" i="4"/>
  <c r="LB3" i="4" l="1"/>
  <c r="LA4" i="4"/>
  <c r="LB4" i="4" l="1"/>
  <c r="LC3" i="4"/>
  <c r="LC4" i="4" l="1"/>
  <c r="LD3" i="4"/>
  <c r="LE3" i="4" l="1"/>
  <c r="LD4" i="4"/>
  <c r="LF3" i="4" l="1"/>
  <c r="LE4" i="4"/>
  <c r="LG3" i="4" l="1"/>
  <c r="LF4" i="4"/>
  <c r="LG4" i="4" l="1"/>
  <c r="LH3" i="4"/>
  <c r="LI3" i="4" l="1"/>
  <c r="LH4" i="4"/>
  <c r="LI4" i="4" l="1"/>
  <c r="LJ3" i="4"/>
  <c r="LK3" i="4" l="1"/>
  <c r="LJ4" i="4"/>
  <c r="LJ2" i="4" s="1"/>
  <c r="LL3" i="4" l="1"/>
  <c r="LK4" i="4"/>
  <c r="LK2" i="4" s="1"/>
  <c r="LM3" i="4" l="1"/>
  <c r="LL4" i="4"/>
  <c r="LN3" i="4" l="1"/>
  <c r="LM4" i="4"/>
  <c r="LO3" i="4" l="1"/>
  <c r="LN4" i="4"/>
  <c r="LP3" i="4" l="1"/>
  <c r="LO4" i="4"/>
  <c r="LQ3" i="4" l="1"/>
  <c r="LP4" i="4"/>
  <c r="LR3" i="4" l="1"/>
  <c r="LQ4" i="4"/>
  <c r="LS3" i="4" l="1"/>
  <c r="LR4" i="4"/>
  <c r="LS4" i="4" l="1"/>
  <c r="LT3" i="4"/>
  <c r="LU3" i="4" l="1"/>
  <c r="LT4" i="4"/>
  <c r="LV3" i="4" l="1"/>
  <c r="LU4" i="4"/>
  <c r="LW3" i="4" l="1"/>
  <c r="LV4" i="4"/>
  <c r="LX3" i="4" l="1"/>
  <c r="LW4" i="4"/>
  <c r="LY3" i="4" l="1"/>
  <c r="LX4" i="4"/>
  <c r="LY4" i="4" l="1"/>
  <c r="LZ3" i="4"/>
  <c r="LZ4" i="4" l="1"/>
  <c r="MA3" i="4"/>
  <c r="MB3" i="4" l="1"/>
  <c r="MA4" i="4"/>
  <c r="MC3" i="4" l="1"/>
  <c r="MB4" i="4"/>
  <c r="MD3" i="4" l="1"/>
  <c r="MC4" i="4"/>
  <c r="ME3" i="4" l="1"/>
  <c r="MD4" i="4"/>
  <c r="ME4" i="4" l="1"/>
  <c r="MF3" i="4"/>
  <c r="MG3" i="4" l="1"/>
  <c r="MF4" i="4"/>
  <c r="MH3" i="4" l="1"/>
  <c r="MG4" i="4"/>
  <c r="MI3" i="4" l="1"/>
  <c r="MH4" i="4"/>
  <c r="MI4" i="4" l="1"/>
  <c r="MJ3" i="4"/>
  <c r="MK3" i="4" l="1"/>
  <c r="MJ4" i="4"/>
  <c r="ML3" i="4" l="1"/>
  <c r="MK4" i="4"/>
  <c r="ML4" i="4" l="1"/>
  <c r="MM3" i="4"/>
  <c r="MM4" i="4" l="1"/>
  <c r="MN3" i="4"/>
  <c r="MO3" i="4" l="1"/>
  <c r="MN4" i="4"/>
  <c r="MN2" i="4" s="1"/>
  <c r="MP3" i="4" l="1"/>
  <c r="MO4" i="4"/>
  <c r="MO2" i="4" s="1"/>
  <c r="MQ3" i="4" l="1"/>
  <c r="MP4" i="4"/>
  <c r="MR3" i="4" l="1"/>
  <c r="MQ4" i="4"/>
  <c r="MS3" i="4" l="1"/>
  <c r="MR4" i="4"/>
  <c r="MS4" i="4" l="1"/>
  <c r="MT3" i="4"/>
  <c r="MT4" i="4" l="1"/>
  <c r="MU3" i="4"/>
  <c r="MV3" i="4" l="1"/>
  <c r="MU4" i="4"/>
  <c r="MW3" i="4" l="1"/>
  <c r="MV4" i="4"/>
  <c r="MX3" i="4" l="1"/>
  <c r="MW4" i="4"/>
  <c r="MY3" i="4" l="1"/>
  <c r="MX4" i="4"/>
  <c r="MY4" i="4" l="1"/>
  <c r="MZ3" i="4"/>
  <c r="NA3" i="4" l="1"/>
  <c r="MZ4" i="4"/>
  <c r="NB3" i="4" l="1"/>
  <c r="NA4" i="4"/>
  <c r="NC3" i="4" l="1"/>
  <c r="NB4" i="4"/>
  <c r="NC4" i="4" l="1"/>
  <c r="ND3" i="4"/>
  <c r="NE3" i="4" l="1"/>
  <c r="ND4" i="4"/>
  <c r="NE4" i="4" l="1"/>
  <c r="NF3" i="4"/>
  <c r="NG3" i="4" l="1"/>
  <c r="NF4" i="4"/>
  <c r="NH3" i="4" l="1"/>
  <c r="NG4" i="4"/>
  <c r="NI3" i="4" l="1"/>
  <c r="NH4" i="4"/>
  <c r="NJ3" i="4" l="1"/>
  <c r="NI4" i="4"/>
  <c r="NJ4" i="4" l="1"/>
  <c r="NK3" i="4"/>
  <c r="NK4" i="4" l="1"/>
  <c r="NL3" i="4"/>
  <c r="NM3" i="4" l="1"/>
  <c r="NL4" i="4"/>
  <c r="NN3" i="4" l="1"/>
  <c r="NM4" i="4"/>
  <c r="NO3" i="4" l="1"/>
  <c r="NN4" i="4"/>
  <c r="NN2" i="4" s="1"/>
  <c r="NP3" i="4" l="1"/>
  <c r="NO4" i="4"/>
  <c r="NO2" i="4" s="1"/>
  <c r="NQ3" i="4" l="1"/>
  <c r="NP4" i="4"/>
  <c r="NQ4" i="4" l="1"/>
  <c r="NR3" i="4"/>
  <c r="NR4" i="4" s="1"/>
</calcChain>
</file>

<file path=xl/sharedStrings.xml><?xml version="1.0" encoding="utf-8"?>
<sst xmlns="http://schemas.openxmlformats.org/spreadsheetml/2006/main" count="72" uniqueCount="67">
  <si>
    <t>【色块】</t>
    <phoneticPr fontId="5" type="noConversion"/>
  </si>
  <si>
    <t>进度延迟</t>
    <phoneticPr fontId="5" type="noConversion"/>
  </si>
  <si>
    <t>进度正常</t>
    <phoneticPr fontId="5" type="noConversion"/>
  </si>
  <si>
    <t>进度完成</t>
    <phoneticPr fontId="5" type="noConversion"/>
  </si>
  <si>
    <t>进度提前</t>
    <phoneticPr fontId="5" type="noConversion"/>
  </si>
  <si>
    <t>进度取消</t>
    <phoneticPr fontId="5" type="noConversion"/>
  </si>
  <si>
    <t>进度过期</t>
    <phoneticPr fontId="5" type="noConversion"/>
  </si>
  <si>
    <t>当前日期</t>
    <phoneticPr fontId="5" type="noConversion"/>
  </si>
  <si>
    <t>周六</t>
    <phoneticPr fontId="5" type="noConversion"/>
  </si>
  <si>
    <t>周日</t>
    <phoneticPr fontId="5" type="noConversion"/>
  </si>
  <si>
    <t>计划</t>
    <phoneticPr fontId="5" type="noConversion"/>
  </si>
  <si>
    <t>开始日：←</t>
    <phoneticPr fontId="5" type="noConversion"/>
  </si>
  <si>
    <t>结束日：→</t>
    <phoneticPr fontId="5" type="noConversion"/>
  </si>
  <si>
    <t>名称</t>
    <phoneticPr fontId="5" type="noConversion"/>
  </si>
  <si>
    <t>开始日：</t>
    <phoneticPr fontId="5" type="noConversion"/>
  </si>
  <si>
    <t>日期单位</t>
  </si>
  <si>
    <t>№</t>
  </si>
  <si>
    <t>区分</t>
    <phoneticPr fontId="5" type="noConversion"/>
  </si>
  <si>
    <t>任务项目</t>
    <phoneticPr fontId="5" type="noConversion"/>
  </si>
  <si>
    <t>目的</t>
    <phoneticPr fontId="5" type="noConversion"/>
  </si>
  <si>
    <t>目标</t>
    <phoneticPr fontId="5" type="noConversion"/>
  </si>
  <si>
    <t>实施方案</t>
    <phoneticPr fontId="5" type="noConversion"/>
  </si>
  <si>
    <t>责任人</t>
    <phoneticPr fontId="5" type="noConversion"/>
  </si>
  <si>
    <t>协助人</t>
    <phoneticPr fontId="5" type="noConversion"/>
  </si>
  <si>
    <t>进度说明</t>
  </si>
  <si>
    <t>状况</t>
  </si>
  <si>
    <r>
      <rPr>
        <sz val="11"/>
        <color theme="0"/>
        <rFont val="宋体"/>
        <family val="3"/>
        <charset val="134"/>
      </rPr>
      <t xml:space="preserve">开始日期
</t>
    </r>
    <r>
      <rPr>
        <sz val="9"/>
        <color theme="0"/>
        <rFont val="宋体"/>
        <family val="3"/>
        <charset val="134"/>
      </rPr>
      <t>(予定)</t>
    </r>
  </si>
  <si>
    <r>
      <rPr>
        <sz val="11"/>
        <color theme="0"/>
        <rFont val="宋体"/>
        <family val="3"/>
        <charset val="134"/>
      </rPr>
      <t xml:space="preserve">
</t>
    </r>
    <r>
      <rPr>
        <sz val="9"/>
        <color theme="0"/>
        <rFont val="宋体"/>
        <family val="3"/>
        <charset val="134"/>
      </rPr>
      <t>(実績)</t>
    </r>
  </si>
  <si>
    <r>
      <rPr>
        <sz val="11"/>
        <color theme="0"/>
        <rFont val="宋体"/>
        <family val="3"/>
        <charset val="134"/>
      </rPr>
      <t xml:space="preserve">完成日期
</t>
    </r>
    <r>
      <rPr>
        <sz val="9"/>
        <color theme="0"/>
        <rFont val="宋体"/>
        <family val="3"/>
        <charset val="134"/>
      </rPr>
      <t>(予定)</t>
    </r>
  </si>
  <si>
    <t>工作进度管理表</t>
    <phoneticPr fontId="5" type="noConversion"/>
  </si>
  <si>
    <t xml:space="preserve"> 业务</t>
    <phoneticPr fontId="1" type="noConversion"/>
  </si>
  <si>
    <t>了解公司情况</t>
    <phoneticPr fontId="1" type="noConversion"/>
  </si>
  <si>
    <t>日志抄送，找问题</t>
    <phoneticPr fontId="1" type="noConversion"/>
  </si>
  <si>
    <t>会议</t>
    <phoneticPr fontId="1" type="noConversion"/>
  </si>
  <si>
    <t>参与旁听</t>
    <phoneticPr fontId="1" type="noConversion"/>
  </si>
  <si>
    <t>了解</t>
    <phoneticPr fontId="1" type="noConversion"/>
  </si>
  <si>
    <t>审批</t>
    <phoneticPr fontId="1" type="noConversion"/>
  </si>
  <si>
    <t>审批内容抄送</t>
    <phoneticPr fontId="1" type="noConversion"/>
  </si>
  <si>
    <t>战略</t>
    <phoneticPr fontId="1" type="noConversion"/>
  </si>
  <si>
    <t>联系HR</t>
    <phoneticPr fontId="1" type="noConversion"/>
  </si>
  <si>
    <t>周二 运营会议
周二 品质会议
周四 薪酬绩效会议
周五 管理周会
周五 成本管控会会议</t>
    <phoneticPr fontId="1" type="noConversion"/>
  </si>
  <si>
    <t>找问题</t>
    <phoneticPr fontId="1" type="noConversion"/>
  </si>
  <si>
    <t>课题登记</t>
    <phoneticPr fontId="1" type="noConversion"/>
  </si>
  <si>
    <t>客户中心CRM方案</t>
    <phoneticPr fontId="1" type="noConversion"/>
  </si>
  <si>
    <t>客服</t>
    <phoneticPr fontId="1" type="noConversion"/>
  </si>
  <si>
    <t>分析789第三季度 所有店长绩效分 统计出来</t>
    <phoneticPr fontId="1" type="noConversion"/>
  </si>
  <si>
    <t>业务</t>
    <phoneticPr fontId="1" type="noConversion"/>
  </si>
  <si>
    <t>参考调岗条例是否有淘汰对象</t>
    <phoneticPr fontId="1" type="noConversion"/>
  </si>
  <si>
    <t>激励店长</t>
    <phoneticPr fontId="1" type="noConversion"/>
  </si>
  <si>
    <t>人事</t>
    <phoneticPr fontId="1" type="noConversion"/>
  </si>
  <si>
    <t>周任务未达成强制加班</t>
    <phoneticPr fontId="1" type="noConversion"/>
  </si>
  <si>
    <t>天猫部确认目标完整版及全公司更新好的目标完整版提交</t>
    <phoneticPr fontId="1" type="noConversion"/>
  </si>
  <si>
    <t>完成度</t>
    <phoneticPr fontId="1" type="noConversion"/>
  </si>
  <si>
    <t>项目三部未确认</t>
    <phoneticPr fontId="1" type="noConversion"/>
  </si>
  <si>
    <t>9月份绩效考核数据提交（考核明细）</t>
    <phoneticPr fontId="1" type="noConversion"/>
  </si>
  <si>
    <t>具体可以对接项目负责人</t>
    <phoneticPr fontId="1" type="noConversion"/>
  </si>
  <si>
    <t>淘汰的事情 三个月 必须跟进</t>
    <phoneticPr fontId="1" type="noConversion"/>
  </si>
  <si>
    <t>季度目标宣导有没有人要调整加目标抢排名这两个事情作为重中之重</t>
    <phoneticPr fontId="1" type="noConversion"/>
  </si>
  <si>
    <t>第四季度先测试效果</t>
    <phoneticPr fontId="1" type="noConversion"/>
  </si>
  <si>
    <t>表格已整理完成</t>
    <phoneticPr fontId="1" type="noConversion"/>
  </si>
  <si>
    <t>人事统计完成</t>
    <phoneticPr fontId="1" type="noConversion"/>
  </si>
  <si>
    <t>第一周数据已整理</t>
    <phoneticPr fontId="1" type="noConversion"/>
  </si>
  <si>
    <t>已与人事沟通过细节</t>
    <phoneticPr fontId="1" type="noConversion"/>
  </si>
  <si>
    <t>有没有</t>
    <phoneticPr fontId="1" type="noConversion"/>
  </si>
  <si>
    <t>完成</t>
  </si>
  <si>
    <t>提前</t>
  </si>
  <si>
    <t>进行中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</si>
</sst>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quot;年&quot;mm&quot;月&quot;dd&quot;日&quot;;@"/>
    <numFmt numFmtId="177" formatCode="#,##0_ "/>
    <numFmt numFmtId="178" formatCode="d"/>
    <numFmt numFmtId="179" formatCode="aaa"/>
    <numFmt numFmtId="180" formatCode="m/d"/>
  </numFmts>
  <fonts count="13" x14ac:knownFonts="1">
    <font>
      <sz val="9"/>
      <color theme="1"/>
      <name val="新宋体"/>
      <family val="3"/>
      <charset val="134"/>
    </font>
    <font>
      <sz val="9"/>
      <name val="新宋体"/>
      <family val="3"/>
      <charset val="134"/>
    </font>
    <font>
      <sz val="11"/>
      <color theme="1"/>
      <name val="宋体"/>
      <family val="3"/>
      <charset val="134"/>
      <scheme val="minor"/>
    </font>
    <font>
      <sz val="11"/>
      <color theme="1"/>
      <name val="宋体"/>
      <family val="3"/>
      <charset val="134"/>
    </font>
    <font>
      <sz val="11"/>
      <color theme="0"/>
      <name val="宋体"/>
      <family val="3"/>
      <charset val="134"/>
    </font>
    <font>
      <sz val="9"/>
      <name val="宋体"/>
      <family val="3"/>
      <charset val="134"/>
      <scheme val="minor"/>
    </font>
    <font>
      <sz val="11"/>
      <name val="宋体"/>
      <family val="3"/>
      <charset val="134"/>
    </font>
    <font>
      <sz val="12"/>
      <name val="宋体"/>
      <family val="3"/>
      <charset val="134"/>
    </font>
    <font>
      <sz val="10.5"/>
      <name val="宋体"/>
      <family val="3"/>
      <charset val="134"/>
    </font>
    <font>
      <sz val="9"/>
      <color theme="0"/>
      <name val="宋体"/>
      <family val="3"/>
      <charset val="134"/>
    </font>
    <font>
      <sz val="11"/>
      <color indexed="58"/>
      <name val="宋体"/>
      <family val="3"/>
      <charset val="134"/>
    </font>
    <font>
      <b/>
      <sz val="11"/>
      <color indexed="58"/>
      <name val="宋体"/>
      <family val="3"/>
      <charset val="134"/>
    </font>
    <font>
      <sz val="9"/>
      <color theme="1"/>
      <name val="新宋体"/>
      <family val="3"/>
      <charset val="134"/>
    </font>
  </fonts>
  <fills count="16">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CCFFFF"/>
        <bgColor indexed="64"/>
      </patternFill>
    </fill>
    <fill>
      <patternFill patternType="solid">
        <fgColor rgb="FFFFFF00"/>
        <bgColor indexed="64"/>
      </patternFill>
    </fill>
    <fill>
      <patternFill patternType="solid">
        <fgColor rgb="FFFF6699"/>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79995117038483843"/>
        <bgColor indexed="64"/>
      </patternFill>
    </fill>
    <fill>
      <patternFill patternType="solid">
        <fgColor theme="2" tint="-0.499984740745262"/>
        <bgColor indexed="64"/>
      </patternFill>
    </fill>
    <fill>
      <patternFill patternType="solid">
        <fgColor indexed="22"/>
        <bgColor indexed="64"/>
      </patternFill>
    </fill>
  </fills>
  <borders count="42">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auto="1"/>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top style="medium">
        <color auto="1"/>
      </top>
      <bottom style="thin">
        <color auto="1"/>
      </bottom>
      <diagonal/>
    </border>
    <border>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hair">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medium">
        <color auto="1"/>
      </bottom>
      <diagonal/>
    </border>
    <border>
      <left style="thin">
        <color auto="1"/>
      </left>
      <right style="medium">
        <color auto="1"/>
      </right>
      <top/>
      <bottom style="double">
        <color auto="1"/>
      </bottom>
      <diagonal/>
    </border>
    <border>
      <left/>
      <right style="hair">
        <color auto="1"/>
      </right>
      <top style="thin">
        <color auto="1"/>
      </top>
      <bottom style="double">
        <color auto="1"/>
      </bottom>
      <diagonal/>
    </border>
    <border>
      <left/>
      <right style="medium">
        <color auto="1"/>
      </right>
      <top style="thin">
        <color auto="1"/>
      </top>
      <bottom style="double">
        <color auto="1"/>
      </bottom>
      <diagonal/>
    </border>
    <border>
      <left style="medium">
        <color auto="1"/>
      </left>
      <right/>
      <top/>
      <bottom/>
      <diagonal/>
    </border>
    <border>
      <left style="hair">
        <color auto="1"/>
      </left>
      <right/>
      <top/>
      <bottom style="medium">
        <color auto="1"/>
      </bottom>
      <diagonal/>
    </border>
    <border>
      <left/>
      <right style="hair">
        <color auto="1"/>
      </right>
      <top/>
      <bottom style="medium">
        <color auto="1"/>
      </bottom>
      <diagonal/>
    </border>
    <border>
      <left/>
      <right style="medium">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style="hair">
        <color auto="1"/>
      </left>
      <right style="hair">
        <color auto="1"/>
      </right>
      <top style="thin">
        <color auto="1"/>
      </top>
      <bottom style="hair">
        <color auto="1"/>
      </bottom>
      <diagonal/>
    </border>
    <border>
      <left style="hair">
        <color auto="1"/>
      </left>
      <right style="medium">
        <color auto="1"/>
      </right>
      <top style="thin">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s>
  <cellStyleXfs count="3">
    <xf numFmtId="0" fontId="0" fillId="0" borderId="0">
      <alignment vertical="center"/>
    </xf>
    <xf numFmtId="0" fontId="2" fillId="0" borderId="0">
      <alignment vertical="center"/>
    </xf>
    <xf numFmtId="9" fontId="12" fillId="0" borderId="0" applyFont="0" applyFill="0" applyBorder="0" applyAlignment="0" applyProtection="0">
      <alignment vertical="center"/>
    </xf>
  </cellStyleXfs>
  <cellXfs count="78">
    <xf numFmtId="0" fontId="0" fillId="0" borderId="0" xfId="0">
      <alignment vertical="center"/>
    </xf>
    <xf numFmtId="0" fontId="3" fillId="0" borderId="0" xfId="1" applyFont="1" applyFill="1" applyAlignment="1"/>
    <xf numFmtId="14" fontId="4" fillId="0" borderId="0" xfId="1" applyNumberFormat="1" applyFont="1" applyFill="1" applyAlignment="1"/>
    <xf numFmtId="0" fontId="3" fillId="4" borderId="0" xfId="1" applyFont="1" applyFill="1" applyAlignment="1">
      <alignment horizontal="center"/>
    </xf>
    <xf numFmtId="0" fontId="3" fillId="5" borderId="0" xfId="1" applyFont="1" applyFill="1" applyAlignment="1">
      <alignment horizontal="center"/>
    </xf>
    <xf numFmtId="0" fontId="3" fillId="3" borderId="0" xfId="1" applyFont="1" applyFill="1" applyAlignment="1">
      <alignment horizontal="center"/>
    </xf>
    <xf numFmtId="0" fontId="3" fillId="6" borderId="0" xfId="1" applyFont="1" applyFill="1" applyAlignment="1"/>
    <xf numFmtId="0" fontId="3" fillId="7" borderId="0" xfId="1" applyFont="1" applyFill="1" applyAlignment="1"/>
    <xf numFmtId="0" fontId="3" fillId="8" borderId="0" xfId="1" applyFont="1" applyFill="1" applyAlignment="1"/>
    <xf numFmtId="0" fontId="3" fillId="9" borderId="0" xfId="1" applyFont="1" applyFill="1" applyAlignment="1">
      <alignment horizontal="center"/>
    </xf>
    <xf numFmtId="0" fontId="3" fillId="10" borderId="0" xfId="1" applyFont="1" applyFill="1" applyAlignment="1">
      <alignment horizontal="center"/>
    </xf>
    <xf numFmtId="0" fontId="3" fillId="11" borderId="0" xfId="1" applyFont="1" applyFill="1" applyAlignment="1">
      <alignment horizontal="center"/>
    </xf>
    <xf numFmtId="0" fontId="3" fillId="2" borderId="0" xfId="1" applyFont="1" applyFill="1" applyAlignment="1">
      <alignment horizontal="center"/>
    </xf>
    <xf numFmtId="0" fontId="6" fillId="12" borderId="0" xfId="1" applyFont="1" applyFill="1" applyBorder="1" applyAlignment="1">
      <alignment vertical="top"/>
    </xf>
    <xf numFmtId="0" fontId="7" fillId="0" borderId="10" xfId="1" applyNumberFormat="1" applyFont="1" applyFill="1" applyBorder="1" applyAlignment="1">
      <alignment vertical="center"/>
    </xf>
    <xf numFmtId="0" fontId="7" fillId="0" borderId="6" xfId="1" applyNumberFormat="1" applyFont="1" applyFill="1" applyBorder="1" applyAlignment="1">
      <alignment vertical="center"/>
    </xf>
    <xf numFmtId="0" fontId="7" fillId="0" borderId="11" xfId="1" applyNumberFormat="1" applyFont="1" applyFill="1" applyBorder="1" applyAlignment="1">
      <alignment vertical="center"/>
    </xf>
    <xf numFmtId="178" fontId="8" fillId="0" borderId="15" xfId="1" applyNumberFormat="1" applyFont="1" applyFill="1" applyBorder="1" applyAlignment="1">
      <alignment vertical="top"/>
    </xf>
    <xf numFmtId="178" fontId="8" fillId="0" borderId="16" xfId="1" applyNumberFormat="1" applyFont="1" applyFill="1" applyBorder="1" applyAlignment="1">
      <alignment vertical="top"/>
    </xf>
    <xf numFmtId="179" fontId="6" fillId="0" borderId="23" xfId="1" applyNumberFormat="1" applyFont="1" applyFill="1" applyBorder="1" applyAlignment="1">
      <alignment vertical="top"/>
    </xf>
    <xf numFmtId="179" fontId="6" fillId="0" borderId="24" xfId="1" applyNumberFormat="1" applyFont="1" applyFill="1" applyBorder="1" applyAlignment="1">
      <alignment vertical="top"/>
    </xf>
    <xf numFmtId="0" fontId="4" fillId="14" borderId="25" xfId="1" applyFont="1" applyFill="1" applyBorder="1" applyAlignment="1"/>
    <xf numFmtId="0" fontId="4" fillId="14" borderId="26" xfId="1" applyFont="1" applyFill="1" applyBorder="1" applyAlignment="1">
      <alignment vertical="center" wrapText="1"/>
    </xf>
    <xf numFmtId="0" fontId="4" fillId="14" borderId="26" xfId="1" applyFont="1" applyFill="1" applyBorder="1" applyAlignment="1">
      <alignment horizontal="center" vertical="center" wrapText="1"/>
    </xf>
    <xf numFmtId="0" fontId="4" fillId="14" borderId="27" xfId="1" applyFont="1" applyFill="1" applyBorder="1" applyAlignment="1">
      <alignment vertical="center" wrapText="1"/>
    </xf>
    <xf numFmtId="0" fontId="4" fillId="14" borderId="28" xfId="1" applyFont="1" applyFill="1" applyBorder="1" applyAlignment="1">
      <alignment horizontal="center" vertical="center" wrapText="1"/>
    </xf>
    <xf numFmtId="0" fontId="6" fillId="15" borderId="27" xfId="1" applyFont="1" applyFill="1" applyBorder="1" applyAlignment="1">
      <alignment vertical="top"/>
    </xf>
    <xf numFmtId="0" fontId="6" fillId="15" borderId="29" xfId="1" applyFont="1" applyFill="1" applyBorder="1" applyAlignment="1">
      <alignment vertical="top"/>
    </xf>
    <xf numFmtId="0" fontId="6" fillId="15" borderId="30" xfId="1" applyFont="1" applyFill="1" applyBorder="1" applyAlignment="1">
      <alignment vertical="top"/>
    </xf>
    <xf numFmtId="0" fontId="10" fillId="12" borderId="0" xfId="1" applyFont="1" applyFill="1" applyBorder="1" applyAlignment="1">
      <alignment vertical="top"/>
    </xf>
    <xf numFmtId="0" fontId="6" fillId="12" borderId="3" xfId="1" applyFont="1" applyFill="1" applyBorder="1" applyAlignment="1">
      <alignment horizontal="center" vertical="center"/>
    </xf>
    <xf numFmtId="0" fontId="2" fillId="0" borderId="3" xfId="1" applyFont="1" applyBorder="1" applyAlignment="1">
      <alignment horizontal="left" vertical="center" wrapText="1"/>
    </xf>
    <xf numFmtId="0" fontId="2" fillId="0" borderId="3" xfId="1" applyBorder="1" applyAlignment="1">
      <alignment horizontal="left" vertical="center" wrapText="1"/>
    </xf>
    <xf numFmtId="0" fontId="2" fillId="0" borderId="3" xfId="1" applyFont="1" applyBorder="1" applyAlignment="1">
      <alignment horizontal="left" vertical="center"/>
    </xf>
    <xf numFmtId="180" fontId="6" fillId="12" borderId="31" xfId="1" applyNumberFormat="1" applyFont="1" applyFill="1" applyBorder="1" applyAlignment="1">
      <alignment horizontal="center" vertical="center"/>
    </xf>
    <xf numFmtId="178" fontId="11" fillId="0" borderId="33" xfId="1" applyNumberFormat="1" applyFont="1" applyFill="1" applyBorder="1" applyAlignment="1">
      <alignment horizontal="center" vertical="center"/>
    </xf>
    <xf numFmtId="178" fontId="11" fillId="0" borderId="34" xfId="1" applyNumberFormat="1" applyFont="1" applyFill="1" applyBorder="1" applyAlignment="1">
      <alignment horizontal="center" vertical="center"/>
    </xf>
    <xf numFmtId="178" fontId="11" fillId="0" borderId="35" xfId="1" applyNumberFormat="1" applyFont="1" applyFill="1" applyBorder="1" applyAlignment="1">
      <alignment horizontal="center" vertical="center"/>
    </xf>
    <xf numFmtId="0" fontId="2" fillId="0" borderId="3" xfId="1" applyBorder="1" applyAlignment="1">
      <alignment horizontal="left" vertical="center"/>
    </xf>
    <xf numFmtId="0" fontId="6" fillId="12" borderId="36" xfId="1" applyFont="1" applyFill="1" applyBorder="1" applyAlignment="1">
      <alignment vertical="center"/>
    </xf>
    <xf numFmtId="0" fontId="6" fillId="12" borderId="37" xfId="1" applyFont="1" applyFill="1" applyBorder="1" applyAlignment="1">
      <alignment vertical="center"/>
    </xf>
    <xf numFmtId="180" fontId="6" fillId="12" borderId="37" xfId="1" applyNumberFormat="1" applyFont="1" applyFill="1" applyBorder="1" applyAlignment="1">
      <alignment horizontal="center" vertical="center"/>
    </xf>
    <xf numFmtId="178" fontId="11" fillId="0" borderId="39" xfId="1" applyNumberFormat="1" applyFont="1" applyFill="1" applyBorder="1" applyAlignment="1">
      <alignment horizontal="center" vertical="center"/>
    </xf>
    <xf numFmtId="178" fontId="11" fillId="0" borderId="40" xfId="1" applyNumberFormat="1" applyFont="1" applyFill="1" applyBorder="1" applyAlignment="1">
      <alignment horizontal="center" vertical="center"/>
    </xf>
    <xf numFmtId="178" fontId="11" fillId="0" borderId="41" xfId="1" applyNumberFormat="1" applyFont="1" applyFill="1" applyBorder="1" applyAlignment="1">
      <alignment horizontal="center" vertical="center"/>
    </xf>
    <xf numFmtId="0" fontId="2" fillId="0" borderId="0" xfId="1">
      <alignment vertical="center"/>
    </xf>
    <xf numFmtId="9" fontId="6" fillId="12" borderId="32" xfId="2" applyFont="1" applyFill="1" applyBorder="1" applyAlignment="1">
      <alignment horizontal="center" vertical="center"/>
    </xf>
    <xf numFmtId="9" fontId="6" fillId="12" borderId="38" xfId="2" applyFont="1" applyFill="1" applyBorder="1" applyAlignment="1">
      <alignment horizontal="center" vertical="center"/>
    </xf>
    <xf numFmtId="0" fontId="6" fillId="0" borderId="9" xfId="1" applyFont="1" applyFill="1" applyBorder="1" applyAlignment="1">
      <alignment horizontal="center" vertical="center"/>
    </xf>
    <xf numFmtId="0" fontId="6" fillId="0" borderId="14" xfId="1" applyFont="1" applyFill="1" applyBorder="1" applyAlignment="1">
      <alignment horizontal="center" vertical="center"/>
    </xf>
    <xf numFmtId="0" fontId="6" fillId="0" borderId="22" xfId="1" applyFont="1" applyFill="1" applyBorder="1" applyAlignment="1">
      <alignment horizontal="center" vertical="center"/>
    </xf>
    <xf numFmtId="0" fontId="3" fillId="13" borderId="4" xfId="1" applyFont="1" applyFill="1" applyBorder="1" applyAlignment="1">
      <alignment horizontal="center" vertical="center"/>
    </xf>
    <xf numFmtId="0" fontId="3" fillId="13" borderId="12" xfId="1" applyFont="1" applyFill="1" applyBorder="1" applyAlignment="1">
      <alignment horizontal="center" vertical="center"/>
    </xf>
    <xf numFmtId="0" fontId="3" fillId="13" borderId="17" xfId="1" applyFont="1" applyFill="1" applyBorder="1" applyAlignment="1">
      <alignment horizontal="center" vertical="center"/>
    </xf>
    <xf numFmtId="0" fontId="3" fillId="0" borderId="5" xfId="1" applyFont="1" applyFill="1" applyBorder="1" applyAlignment="1">
      <alignment horizontal="left" vertical="center"/>
    </xf>
    <xf numFmtId="0" fontId="3"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2" xfId="1" applyFont="1" applyFill="1" applyBorder="1" applyAlignment="1">
      <alignment horizontal="left" vertical="center"/>
    </xf>
    <xf numFmtId="0" fontId="3" fillId="0" borderId="0" xfId="1" applyFont="1" applyFill="1" applyBorder="1" applyAlignment="1">
      <alignment horizontal="left" vertical="center"/>
    </xf>
    <xf numFmtId="0" fontId="3" fillId="0" borderId="1" xfId="1" applyFont="1" applyFill="1" applyBorder="1" applyAlignment="1">
      <alignment horizontal="left" vertical="center"/>
    </xf>
    <xf numFmtId="0" fontId="3" fillId="0" borderId="18" xfId="1" applyFont="1" applyFill="1" applyBorder="1" applyAlignment="1">
      <alignment horizontal="left" vertical="center"/>
    </xf>
    <xf numFmtId="0" fontId="3" fillId="0" borderId="19" xfId="1" applyFont="1" applyFill="1" applyBorder="1" applyAlignment="1">
      <alignment horizontal="left" vertical="center"/>
    </xf>
    <xf numFmtId="0" fontId="3" fillId="0" borderId="20" xfId="1" applyFont="1" applyFill="1" applyBorder="1" applyAlignment="1">
      <alignment horizontal="left" vertical="center"/>
    </xf>
    <xf numFmtId="0" fontId="3" fillId="13" borderId="8" xfId="1" applyFont="1" applyFill="1" applyBorder="1" applyAlignment="1">
      <alignment horizontal="right" vertical="center"/>
    </xf>
    <xf numFmtId="0" fontId="3" fillId="13" borderId="13" xfId="1" applyFont="1" applyFill="1" applyBorder="1" applyAlignment="1">
      <alignment horizontal="right" vertical="center"/>
    </xf>
    <xf numFmtId="0" fontId="3" fillId="13" borderId="21" xfId="1" applyFont="1" applyFill="1" applyBorder="1" applyAlignment="1">
      <alignment horizontal="right" vertical="center"/>
    </xf>
    <xf numFmtId="176" fontId="6" fillId="0" borderId="6" xfId="1" applyNumberFormat="1" applyFont="1" applyFill="1" applyBorder="1" applyAlignment="1">
      <alignment horizontal="center" vertical="center"/>
    </xf>
    <xf numFmtId="176" fontId="6" fillId="0" borderId="7" xfId="1" applyNumberFormat="1" applyFont="1" applyFill="1" applyBorder="1" applyAlignment="1">
      <alignment horizontal="center" vertical="center"/>
    </xf>
    <xf numFmtId="176" fontId="6" fillId="0" borderId="0" xfId="1" applyNumberFormat="1" applyFont="1" applyFill="1" applyBorder="1" applyAlignment="1">
      <alignment horizontal="center" vertical="center"/>
    </xf>
    <xf numFmtId="176" fontId="6" fillId="0" borderId="1" xfId="1" applyNumberFormat="1" applyFont="1" applyFill="1" applyBorder="1" applyAlignment="1">
      <alignment horizontal="center" vertical="center"/>
    </xf>
    <xf numFmtId="176" fontId="6" fillId="0" borderId="19" xfId="1" applyNumberFormat="1" applyFont="1" applyFill="1" applyBorder="1" applyAlignment="1">
      <alignment horizontal="center" vertical="center"/>
    </xf>
    <xf numFmtId="176" fontId="6" fillId="0" borderId="20" xfId="1" applyNumberFormat="1" applyFont="1" applyFill="1" applyBorder="1" applyAlignment="1">
      <alignment horizontal="center" vertical="center"/>
    </xf>
    <xf numFmtId="177" fontId="7" fillId="13" borderId="5" xfId="1" applyNumberFormat="1" applyFont="1" applyFill="1" applyBorder="1" applyAlignment="1">
      <alignment horizontal="center" vertical="center"/>
    </xf>
    <xf numFmtId="177" fontId="7" fillId="13" borderId="6" xfId="1" applyNumberFormat="1" applyFont="1" applyFill="1" applyBorder="1" applyAlignment="1">
      <alignment horizontal="center" vertical="center"/>
    </xf>
    <xf numFmtId="177" fontId="7" fillId="13" borderId="2" xfId="1" applyNumberFormat="1" applyFont="1" applyFill="1" applyBorder="1" applyAlignment="1">
      <alignment horizontal="center" vertical="center"/>
    </xf>
    <xf numFmtId="177" fontId="7" fillId="13" borderId="0" xfId="1" applyNumberFormat="1" applyFont="1" applyFill="1" applyBorder="1" applyAlignment="1">
      <alignment horizontal="center" vertical="center"/>
    </xf>
    <xf numFmtId="177" fontId="7" fillId="13" borderId="18" xfId="1" applyNumberFormat="1" applyFont="1" applyFill="1" applyBorder="1" applyAlignment="1">
      <alignment horizontal="center" vertical="center"/>
    </xf>
    <xf numFmtId="177" fontId="7" fillId="13" borderId="19" xfId="1" applyNumberFormat="1" applyFont="1" applyFill="1" applyBorder="1" applyAlignment="1">
      <alignment horizontal="center" vertical="center"/>
    </xf>
  </cellXfs>
  <cellStyles count="3">
    <cellStyle name="百分比" xfId="2" builtinId="5"/>
    <cellStyle name="常规" xfId="0" builtinId="0"/>
    <cellStyle name="常规 2" xfId="1" xr:uid="{00000000-0005-0000-0000-000001000000}"/>
  </cellStyles>
  <dxfs count="11">
    <dxf>
      <fill>
        <patternFill>
          <bgColor rgb="FF00B0F0"/>
        </patternFill>
      </fill>
    </dxf>
    <dxf>
      <fill>
        <patternFill>
          <bgColor rgb="FFFF0000"/>
        </patternFill>
      </fill>
    </dxf>
    <dxf>
      <border>
        <left style="dashDotDot">
          <color rgb="FFFF0000"/>
        </left>
        <right style="dashDotDot">
          <color rgb="FFFF0000"/>
        </right>
        <top style="dashDotDot">
          <color rgb="FFFF0000"/>
        </top>
        <bottom style="dashDotDot">
          <color rgb="FFFF0000"/>
        </bottom>
        <vertical/>
        <horizontal/>
      </border>
    </dxf>
    <dxf>
      <fill>
        <patternFill>
          <bgColor theme="4" tint="0.79998168889431442"/>
        </patternFill>
      </fill>
    </dxf>
    <dxf>
      <fill>
        <patternFill>
          <bgColor theme="5" tint="0.79998168889431442"/>
        </patternFill>
      </fill>
    </dxf>
    <dxf>
      <fill>
        <patternFill>
          <bgColor rgb="FFCCFFFF"/>
        </patternFill>
      </fill>
    </dxf>
    <dxf>
      <fill>
        <patternFill>
          <bgColor rgb="FFFFC000"/>
        </patternFill>
      </fill>
    </dxf>
    <dxf>
      <fill>
        <patternFill>
          <bgColor theme="0" tint="-0.14996795556505021"/>
        </patternFill>
      </fill>
    </dxf>
    <dxf>
      <fill>
        <patternFill>
          <bgColor theme="9"/>
        </patternFill>
      </fill>
    </dxf>
    <dxf>
      <fill>
        <patternFill>
          <bgColor rgb="FFFF99CC"/>
        </patternFill>
      </fill>
    </dxf>
    <dxf>
      <fill>
        <patternFill>
          <bgColor rgb="FFFFFF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DO61"/>
  <sheetViews>
    <sheetView showGridLines="0" tabSelected="1" zoomScaleNormal="100" workbookViewId="0">
      <pane xSplit="16" topLeftCell="Q1" activePane="topRight" state="frozen"/>
      <selection pane="topRight" activeCell="K15" sqref="K15"/>
    </sheetView>
  </sheetViews>
  <sheetFormatPr defaultColWidth="12" defaultRowHeight="13.5" x14ac:dyDescent="0.15"/>
  <cols>
    <col min="1" max="1" width="3.83203125" style="1" customWidth="1"/>
    <col min="2" max="2" width="8.33203125" style="1" customWidth="1"/>
    <col min="3" max="3" width="10.1640625" style="1" customWidth="1"/>
    <col min="4" max="4" width="29.1640625" style="1" customWidth="1"/>
    <col min="5" max="5" width="23.5" style="1" customWidth="1"/>
    <col min="6" max="6" width="23.6640625" style="1" customWidth="1"/>
    <col min="7" max="7" width="25.6640625" style="1" customWidth="1"/>
    <col min="8" max="9" width="12" style="1" customWidth="1"/>
    <col min="10" max="10" width="18.6640625" style="1" customWidth="1"/>
    <col min="11" max="11" width="9.1640625" style="1" customWidth="1"/>
    <col min="12" max="12" width="10.83203125" style="1" customWidth="1"/>
    <col min="13" max="15" width="12" style="1" customWidth="1"/>
    <col min="16" max="16" width="10.5" style="1" customWidth="1"/>
    <col min="17" max="70" width="4.33203125" style="1" customWidth="1"/>
    <col min="71" max="71" width="4.5" style="1" customWidth="1"/>
    <col min="72" max="383" width="4.33203125" style="1" customWidth="1"/>
    <col min="384" max="16343" width="12" style="1"/>
    <col min="16344" max="16384" width="12" style="45"/>
  </cols>
  <sheetData>
    <row r="1" spans="1:383" ht="14.25" thickBot="1" x14ac:dyDescent="0.2">
      <c r="B1" s="2">
        <f ca="1">TODAY()</f>
        <v>43897</v>
      </c>
      <c r="C1" s="1" t="s">
        <v>0</v>
      </c>
      <c r="D1" s="3" t="s">
        <v>1</v>
      </c>
      <c r="E1" s="4" t="s">
        <v>2</v>
      </c>
      <c r="F1" s="5" t="s">
        <v>3</v>
      </c>
      <c r="G1" s="6" t="s">
        <v>4</v>
      </c>
      <c r="H1" s="7" t="s">
        <v>5</v>
      </c>
      <c r="I1" s="8" t="s">
        <v>6</v>
      </c>
      <c r="J1" s="9" t="s">
        <v>7</v>
      </c>
      <c r="K1" s="10" t="s">
        <v>8</v>
      </c>
      <c r="L1" s="11" t="s">
        <v>9</v>
      </c>
      <c r="M1" s="12" t="s">
        <v>10</v>
      </c>
      <c r="N1" s="1" t="s">
        <v>11</v>
      </c>
      <c r="O1" s="1" t="s">
        <v>12</v>
      </c>
      <c r="Q1" s="2">
        <f>Q3</f>
        <v>43891</v>
      </c>
      <c r="R1" s="2">
        <f t="shared" ref="R1:NS1" si="0">R3</f>
        <v>43892</v>
      </c>
      <c r="S1" s="2">
        <f t="shared" si="0"/>
        <v>43893</v>
      </c>
      <c r="T1" s="2">
        <f t="shared" si="0"/>
        <v>43894</v>
      </c>
      <c r="U1" s="2">
        <f t="shared" si="0"/>
        <v>43895</v>
      </c>
      <c r="V1" s="2">
        <f t="shared" si="0"/>
        <v>43896</v>
      </c>
      <c r="W1" s="2">
        <f t="shared" si="0"/>
        <v>43897</v>
      </c>
      <c r="X1" s="2">
        <f t="shared" si="0"/>
        <v>43898</v>
      </c>
      <c r="Y1" s="2">
        <f t="shared" si="0"/>
        <v>43899</v>
      </c>
      <c r="Z1" s="2">
        <f t="shared" si="0"/>
        <v>43900</v>
      </c>
      <c r="AA1" s="2">
        <f t="shared" si="0"/>
        <v>43901</v>
      </c>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f t="shared" si="0"/>
        <v>43941</v>
      </c>
      <c r="BP1" s="2">
        <f t="shared" si="0"/>
        <v>43942</v>
      </c>
      <c r="BQ1" s="2">
        <f t="shared" si="0"/>
        <v>43943</v>
      </c>
      <c r="BR1" s="2">
        <f t="shared" si="0"/>
        <v>43944</v>
      </c>
      <c r="BS1" s="2">
        <f t="shared" si="0"/>
        <v>43945</v>
      </c>
      <c r="BT1" s="2">
        <f t="shared" si="0"/>
        <v>43946</v>
      </c>
      <c r="BU1" s="2">
        <f t="shared" si="0"/>
        <v>43947</v>
      </c>
      <c r="BV1" s="2">
        <f t="shared" si="0"/>
        <v>43948</v>
      </c>
      <c r="BW1" s="2">
        <f t="shared" si="0"/>
        <v>43949</v>
      </c>
      <c r="BX1" s="2">
        <f t="shared" si="0"/>
        <v>43950</v>
      </c>
      <c r="BY1" s="2">
        <f t="shared" si="0"/>
        <v>43951</v>
      </c>
      <c r="BZ1" s="2">
        <f t="shared" si="0"/>
        <v>43952</v>
      </c>
      <c r="CA1" s="2">
        <f t="shared" si="0"/>
        <v>43953</v>
      </c>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f t="shared" si="0"/>
        <v>0</v>
      </c>
    </row>
    <row r="2" spans="1:383" s="1" customFormat="1" ht="14.25" x14ac:dyDescent="0.15">
      <c r="A2" s="13"/>
      <c r="B2" s="51" t="s">
        <v>13</v>
      </c>
      <c r="C2" s="54" t="s">
        <v>29</v>
      </c>
      <c r="D2" s="55"/>
      <c r="E2" s="55"/>
      <c r="F2" s="55"/>
      <c r="G2" s="55"/>
      <c r="H2" s="55"/>
      <c r="I2" s="56"/>
      <c r="J2" s="63" t="s">
        <v>14</v>
      </c>
      <c r="K2" s="63"/>
      <c r="L2" s="66">
        <v>43891</v>
      </c>
      <c r="M2" s="67"/>
      <c r="N2" s="72" t="s">
        <v>15</v>
      </c>
      <c r="O2" s="73"/>
      <c r="P2" s="48">
        <v>1</v>
      </c>
      <c r="Q2" s="14">
        <f t="shared" ref="Q2:NS2" si="1">IF(AND(DAY(Q4)&gt;=1,DAY(Q4)&lt;=$P$2),MONTH(Q4),IF(AND(DAY(Q4)&gt;=$P$2+1,DAY(Q4)&lt;=$P$2*2),"月",""))</f>
        <v>3</v>
      </c>
      <c r="R2" s="15" t="str">
        <f t="shared" si="1"/>
        <v>月</v>
      </c>
      <c r="S2" s="15" t="str">
        <f t="shared" si="1"/>
        <v/>
      </c>
      <c r="T2" s="15" t="str">
        <f t="shared" si="1"/>
        <v/>
      </c>
      <c r="U2" s="15" t="str">
        <f t="shared" si="1"/>
        <v/>
      </c>
      <c r="V2" s="15" t="str">
        <f t="shared" si="1"/>
        <v/>
      </c>
      <c r="W2" s="15" t="str">
        <f t="shared" si="1"/>
        <v/>
      </c>
      <c r="X2" s="15" t="str">
        <f t="shared" si="1"/>
        <v/>
      </c>
      <c r="Y2" s="15" t="str">
        <f t="shared" si="1"/>
        <v/>
      </c>
      <c r="Z2" s="15" t="str">
        <f t="shared" si="1"/>
        <v/>
      </c>
      <c r="AA2" s="15" t="str">
        <f t="shared" si="1"/>
        <v/>
      </c>
      <c r="AB2" s="15"/>
      <c r="AC2" s="15"/>
      <c r="AD2" s="15"/>
      <c r="AE2" s="15"/>
      <c r="AF2" s="15"/>
      <c r="AG2" s="15"/>
      <c r="AH2" s="15"/>
      <c r="AI2" s="15"/>
      <c r="AJ2" s="15"/>
      <c r="AK2" s="15"/>
      <c r="AL2" s="15"/>
      <c r="AM2" s="15"/>
      <c r="AN2" s="15"/>
      <c r="AO2" s="15"/>
      <c r="AP2" s="15"/>
      <c r="AQ2" s="15"/>
      <c r="AR2" s="15"/>
      <c r="AS2" s="15"/>
      <c r="AT2" s="15"/>
      <c r="AU2" s="15"/>
      <c r="AV2" s="15">
        <f t="shared" si="1"/>
        <v>4</v>
      </c>
      <c r="AW2" s="15" t="str">
        <f t="shared" si="1"/>
        <v>月</v>
      </c>
      <c r="AX2" s="15" t="str">
        <f t="shared" si="1"/>
        <v/>
      </c>
      <c r="AY2" s="15"/>
      <c r="AZ2" s="15"/>
      <c r="BA2" s="15"/>
      <c r="BB2" s="15"/>
      <c r="BC2" s="15"/>
      <c r="BD2" s="15"/>
      <c r="BE2" s="15"/>
      <c r="BF2" s="15"/>
      <c r="BG2" s="15"/>
      <c r="BH2" s="15"/>
      <c r="BI2" s="15"/>
      <c r="BJ2" s="15"/>
      <c r="BK2" s="15"/>
      <c r="BL2" s="15"/>
      <c r="BM2" s="15"/>
      <c r="BN2" s="15"/>
      <c r="BO2" s="15" t="str">
        <f t="shared" si="1"/>
        <v/>
      </c>
      <c r="BP2" s="15" t="str">
        <f t="shared" si="1"/>
        <v/>
      </c>
      <c r="BQ2" s="15" t="str">
        <f t="shared" si="1"/>
        <v/>
      </c>
      <c r="BR2" s="15" t="str">
        <f t="shared" si="1"/>
        <v/>
      </c>
      <c r="BS2" s="15" t="str">
        <f t="shared" si="1"/>
        <v/>
      </c>
      <c r="BT2" s="15" t="str">
        <f t="shared" si="1"/>
        <v/>
      </c>
      <c r="BU2" s="15" t="str">
        <f t="shared" si="1"/>
        <v/>
      </c>
      <c r="BV2" s="15" t="str">
        <f t="shared" si="1"/>
        <v/>
      </c>
      <c r="BW2" s="15" t="str">
        <f t="shared" si="1"/>
        <v/>
      </c>
      <c r="BX2" s="15" t="str">
        <f t="shared" si="1"/>
        <v/>
      </c>
      <c r="BY2" s="15" t="str">
        <f t="shared" si="1"/>
        <v/>
      </c>
      <c r="BZ2" s="15">
        <f t="shared" si="1"/>
        <v>5</v>
      </c>
      <c r="CA2" s="15" t="str">
        <f t="shared" si="1"/>
        <v>月</v>
      </c>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t="str">
        <f t="shared" si="1"/>
        <v/>
      </c>
      <c r="DE2" s="15">
        <f t="shared" si="1"/>
        <v>6</v>
      </c>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t="str">
        <f t="shared" si="1"/>
        <v/>
      </c>
      <c r="EI2" s="15">
        <f t="shared" si="1"/>
        <v>7</v>
      </c>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t="str">
        <f t="shared" si="1"/>
        <v/>
      </c>
      <c r="FN2" s="15">
        <f t="shared" si="1"/>
        <v>8</v>
      </c>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t="str">
        <f t="shared" si="1"/>
        <v/>
      </c>
      <c r="GR2" s="15" t="str">
        <f t="shared" si="1"/>
        <v/>
      </c>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t="str">
        <f t="shared" si="1"/>
        <v/>
      </c>
      <c r="HW2" s="15">
        <f t="shared" si="1"/>
        <v>10</v>
      </c>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t="str">
        <f t="shared" si="1"/>
        <v/>
      </c>
      <c r="JB2" s="15">
        <f t="shared" si="1"/>
        <v>11</v>
      </c>
      <c r="JC2" s="15"/>
      <c r="JD2" s="15"/>
      <c r="JE2" s="15"/>
      <c r="JF2" s="15"/>
      <c r="JG2" s="15"/>
      <c r="JH2" s="15"/>
      <c r="JI2" s="15"/>
      <c r="JJ2" s="15"/>
      <c r="JK2" s="15"/>
      <c r="JL2" s="15"/>
      <c r="JM2" s="15"/>
      <c r="JN2" s="15"/>
      <c r="JO2" s="15"/>
      <c r="JP2" s="15"/>
      <c r="JQ2" s="15"/>
      <c r="JR2" s="15"/>
      <c r="JS2" s="15"/>
      <c r="JT2" s="15"/>
      <c r="JU2" s="15"/>
      <c r="JV2" s="15"/>
      <c r="JW2" s="15"/>
      <c r="JX2" s="15"/>
      <c r="JY2" s="15"/>
      <c r="JZ2" s="15"/>
      <c r="KA2" s="15"/>
      <c r="KB2" s="15"/>
      <c r="KC2" s="15"/>
      <c r="KD2" s="15"/>
      <c r="KE2" s="15" t="str">
        <f t="shared" si="1"/>
        <v/>
      </c>
      <c r="KF2" s="15">
        <f t="shared" si="1"/>
        <v>12</v>
      </c>
      <c r="KG2" s="15"/>
      <c r="KH2" s="15"/>
      <c r="KI2" s="15"/>
      <c r="KJ2" s="15"/>
      <c r="KK2" s="15"/>
      <c r="KL2" s="15"/>
      <c r="KM2" s="15"/>
      <c r="KN2" s="15"/>
      <c r="KO2" s="15"/>
      <c r="KP2" s="15"/>
      <c r="KQ2" s="15"/>
      <c r="KR2" s="15"/>
      <c r="KS2" s="15"/>
      <c r="KT2" s="15"/>
      <c r="KU2" s="15"/>
      <c r="KV2" s="15"/>
      <c r="KW2" s="15"/>
      <c r="KX2" s="15"/>
      <c r="KY2" s="15"/>
      <c r="KZ2" s="15"/>
      <c r="LA2" s="15"/>
      <c r="LB2" s="15"/>
      <c r="LC2" s="15"/>
      <c r="LD2" s="15"/>
      <c r="LE2" s="15"/>
      <c r="LF2" s="15"/>
      <c r="LG2" s="15"/>
      <c r="LH2" s="15"/>
      <c r="LI2" s="15"/>
      <c r="LJ2" s="15" t="str">
        <f t="shared" si="1"/>
        <v/>
      </c>
      <c r="LK2" s="15">
        <f t="shared" si="1"/>
        <v>1</v>
      </c>
      <c r="LL2" s="15"/>
      <c r="LM2" s="15"/>
      <c r="LN2" s="15"/>
      <c r="LO2" s="15"/>
      <c r="LP2" s="15"/>
      <c r="LQ2" s="15"/>
      <c r="LR2" s="15"/>
      <c r="LS2" s="15"/>
      <c r="LT2" s="15"/>
      <c r="LU2" s="15"/>
      <c r="LV2" s="15"/>
      <c r="LW2" s="15"/>
      <c r="LX2" s="15"/>
      <c r="LY2" s="15"/>
      <c r="LZ2" s="15"/>
      <c r="MA2" s="15"/>
      <c r="MB2" s="15"/>
      <c r="MC2" s="15"/>
      <c r="MD2" s="15"/>
      <c r="ME2" s="15"/>
      <c r="MF2" s="15"/>
      <c r="MG2" s="15"/>
      <c r="MH2" s="15"/>
      <c r="MI2" s="15"/>
      <c r="MJ2" s="15"/>
      <c r="MK2" s="15"/>
      <c r="ML2" s="15"/>
      <c r="MM2" s="15"/>
      <c r="MN2" s="15" t="str">
        <f t="shared" si="1"/>
        <v/>
      </c>
      <c r="MO2" s="15" t="str">
        <f t="shared" si="1"/>
        <v/>
      </c>
      <c r="MP2" s="15"/>
      <c r="MQ2" s="15"/>
      <c r="MR2" s="15"/>
      <c r="MS2" s="15"/>
      <c r="MT2" s="15"/>
      <c r="MU2" s="15"/>
      <c r="MV2" s="15"/>
      <c r="MW2" s="15"/>
      <c r="MX2" s="15"/>
      <c r="MY2" s="15"/>
      <c r="MZ2" s="15"/>
      <c r="NA2" s="15"/>
      <c r="NB2" s="15"/>
      <c r="NC2" s="15"/>
      <c r="ND2" s="15"/>
      <c r="NE2" s="15"/>
      <c r="NF2" s="15"/>
      <c r="NG2" s="15"/>
      <c r="NH2" s="15"/>
      <c r="NI2" s="15"/>
      <c r="NJ2" s="15"/>
      <c r="NK2" s="15"/>
      <c r="NL2" s="15"/>
      <c r="NM2" s="15"/>
      <c r="NN2" s="15" t="str">
        <f t="shared" ref="NN2:NO2" si="2">IF(AND(DAY(NN4)&gt;=1,DAY(NN4)&lt;=$P$2),MONTH(NN4),IF(AND(DAY(NN4)&gt;=$P$2+1,DAY(NN4)&lt;=$P$2*2),"月",""))</f>
        <v/>
      </c>
      <c r="NO2" s="15" t="str">
        <f t="shared" si="2"/>
        <v/>
      </c>
      <c r="NP2" s="15"/>
      <c r="NQ2" s="15"/>
      <c r="NR2" s="15"/>
      <c r="NS2" s="16" t="str">
        <f t="shared" si="1"/>
        <v/>
      </c>
    </row>
    <row r="3" spans="1:383" s="1" customFormat="1" x14ac:dyDescent="0.15">
      <c r="A3" s="13"/>
      <c r="B3" s="52"/>
      <c r="C3" s="57"/>
      <c r="D3" s="58"/>
      <c r="E3" s="58"/>
      <c r="F3" s="58"/>
      <c r="G3" s="58"/>
      <c r="H3" s="58"/>
      <c r="I3" s="59"/>
      <c r="J3" s="64"/>
      <c r="K3" s="64"/>
      <c r="L3" s="68"/>
      <c r="M3" s="69"/>
      <c r="N3" s="74"/>
      <c r="O3" s="75"/>
      <c r="P3" s="49"/>
      <c r="Q3" s="17">
        <f>L2</f>
        <v>43891</v>
      </c>
      <c r="R3" s="17">
        <f>Q3+$P$2</f>
        <v>43892</v>
      </c>
      <c r="S3" s="17">
        <f>R3+$P$2</f>
        <v>43893</v>
      </c>
      <c r="T3" s="17">
        <f t="shared" ref="T3:AA3" si="3">S3+$P$2</f>
        <v>43894</v>
      </c>
      <c r="U3" s="17">
        <f t="shared" si="3"/>
        <v>43895</v>
      </c>
      <c r="V3" s="17">
        <f t="shared" si="3"/>
        <v>43896</v>
      </c>
      <c r="W3" s="17">
        <f t="shared" si="3"/>
        <v>43897</v>
      </c>
      <c r="X3" s="17">
        <f t="shared" si="3"/>
        <v>43898</v>
      </c>
      <c r="Y3" s="17">
        <f t="shared" si="3"/>
        <v>43899</v>
      </c>
      <c r="Z3" s="17">
        <f t="shared" si="3"/>
        <v>43900</v>
      </c>
      <c r="AA3" s="17">
        <f t="shared" si="3"/>
        <v>43901</v>
      </c>
      <c r="AB3" s="17">
        <f t="shared" ref="AB3" si="4">AA3+$P$2</f>
        <v>43902</v>
      </c>
      <c r="AC3" s="17">
        <f t="shared" ref="AC3" si="5">AB3+$P$2</f>
        <v>43903</v>
      </c>
      <c r="AD3" s="17">
        <f t="shared" ref="AD3" si="6">AC3+$P$2</f>
        <v>43904</v>
      </c>
      <c r="AE3" s="17">
        <f t="shared" ref="AE3" si="7">AD3+$P$2</f>
        <v>43905</v>
      </c>
      <c r="AF3" s="17">
        <f t="shared" ref="AF3" si="8">AE3+$P$2</f>
        <v>43906</v>
      </c>
      <c r="AG3" s="17">
        <f t="shared" ref="AG3" si="9">AF3+$P$2</f>
        <v>43907</v>
      </c>
      <c r="AH3" s="17">
        <f t="shared" ref="AH3" si="10">AG3+$P$2</f>
        <v>43908</v>
      </c>
      <c r="AI3" s="17">
        <f t="shared" ref="AI3" si="11">AH3+$P$2</f>
        <v>43909</v>
      </c>
      <c r="AJ3" s="17">
        <f t="shared" ref="AJ3" si="12">AI3+$P$2</f>
        <v>43910</v>
      </c>
      <c r="AK3" s="17">
        <f t="shared" ref="AK3" si="13">AJ3+$P$2</f>
        <v>43911</v>
      </c>
      <c r="AL3" s="17">
        <f t="shared" ref="AL3" si="14">AK3+$P$2</f>
        <v>43912</v>
      </c>
      <c r="AM3" s="17">
        <f t="shared" ref="AM3" si="15">AL3+$P$2</f>
        <v>43913</v>
      </c>
      <c r="AN3" s="17">
        <f t="shared" ref="AN3" si="16">AM3+$P$2</f>
        <v>43914</v>
      </c>
      <c r="AO3" s="17">
        <f t="shared" ref="AO3" si="17">AN3+$P$2</f>
        <v>43915</v>
      </c>
      <c r="AP3" s="17">
        <f t="shared" ref="AP3" si="18">AO3+$P$2</f>
        <v>43916</v>
      </c>
      <c r="AQ3" s="17">
        <f t="shared" ref="AQ3" si="19">AP3+$P$2</f>
        <v>43917</v>
      </c>
      <c r="AR3" s="17">
        <f t="shared" ref="AR3" si="20">AQ3+$P$2</f>
        <v>43918</v>
      </c>
      <c r="AS3" s="17">
        <f t="shared" ref="AS3" si="21">AR3+$P$2</f>
        <v>43919</v>
      </c>
      <c r="AT3" s="17">
        <f t="shared" ref="AT3" si="22">AS3+$P$2</f>
        <v>43920</v>
      </c>
      <c r="AU3" s="17">
        <f t="shared" ref="AU3" si="23">AT3+$P$2</f>
        <v>43921</v>
      </c>
      <c r="AV3" s="17">
        <f t="shared" ref="AV3" si="24">AU3+$P$2</f>
        <v>43922</v>
      </c>
      <c r="AW3" s="17">
        <f t="shared" ref="AW3" si="25">AV3+$P$2</f>
        <v>43923</v>
      </c>
      <c r="AX3" s="17">
        <f t="shared" ref="AX3" si="26">AW3+$P$2</f>
        <v>43924</v>
      </c>
      <c r="AY3" s="17">
        <f t="shared" ref="AY3" si="27">AX3+$P$2</f>
        <v>43925</v>
      </c>
      <c r="AZ3" s="17">
        <f t="shared" ref="AZ3" si="28">AY3+$P$2</f>
        <v>43926</v>
      </c>
      <c r="BA3" s="17">
        <f t="shared" ref="BA3" si="29">AZ3+$P$2</f>
        <v>43927</v>
      </c>
      <c r="BB3" s="17">
        <f t="shared" ref="BB3" si="30">BA3+$P$2</f>
        <v>43928</v>
      </c>
      <c r="BC3" s="17">
        <f t="shared" ref="BC3" si="31">BB3+$P$2</f>
        <v>43929</v>
      </c>
      <c r="BD3" s="17">
        <f t="shared" ref="BD3" si="32">BC3+$P$2</f>
        <v>43930</v>
      </c>
      <c r="BE3" s="17">
        <f t="shared" ref="BE3" si="33">BD3+$P$2</f>
        <v>43931</v>
      </c>
      <c r="BF3" s="17">
        <f t="shared" ref="BF3" si="34">BE3+$P$2</f>
        <v>43932</v>
      </c>
      <c r="BG3" s="17">
        <f t="shared" ref="BG3" si="35">BF3+$P$2</f>
        <v>43933</v>
      </c>
      <c r="BH3" s="17">
        <f t="shared" ref="BH3" si="36">BG3+$P$2</f>
        <v>43934</v>
      </c>
      <c r="BI3" s="17">
        <f t="shared" ref="BI3" si="37">BH3+$P$2</f>
        <v>43935</v>
      </c>
      <c r="BJ3" s="17">
        <f t="shared" ref="BJ3" si="38">BI3+$P$2</f>
        <v>43936</v>
      </c>
      <c r="BK3" s="17">
        <f t="shared" ref="BK3" si="39">BJ3+$P$2</f>
        <v>43937</v>
      </c>
      <c r="BL3" s="17">
        <f t="shared" ref="BL3" si="40">BK3+$P$2</f>
        <v>43938</v>
      </c>
      <c r="BM3" s="17">
        <f t="shared" ref="BM3" si="41">BL3+$P$2</f>
        <v>43939</v>
      </c>
      <c r="BN3" s="17">
        <f t="shared" ref="BN3" si="42">BM3+$P$2</f>
        <v>43940</v>
      </c>
      <c r="BO3" s="17">
        <f t="shared" ref="BO3" si="43">BN3+$P$2</f>
        <v>43941</v>
      </c>
      <c r="BP3" s="17">
        <f t="shared" ref="BP3" si="44">BO3+$P$2</f>
        <v>43942</v>
      </c>
      <c r="BQ3" s="17">
        <f t="shared" ref="BQ3" si="45">BP3+$P$2</f>
        <v>43943</v>
      </c>
      <c r="BR3" s="17">
        <f t="shared" ref="BR3" si="46">BQ3+$P$2</f>
        <v>43944</v>
      </c>
      <c r="BS3" s="17">
        <f t="shared" ref="BS3" si="47">BR3+$P$2</f>
        <v>43945</v>
      </c>
      <c r="BT3" s="17">
        <f t="shared" ref="BT3" si="48">BS3+$P$2</f>
        <v>43946</v>
      </c>
      <c r="BU3" s="17">
        <f t="shared" ref="BU3" si="49">BT3+$P$2</f>
        <v>43947</v>
      </c>
      <c r="BV3" s="17">
        <f t="shared" ref="BV3" si="50">BU3+$P$2</f>
        <v>43948</v>
      </c>
      <c r="BW3" s="17">
        <f t="shared" ref="BW3" si="51">BV3+$P$2</f>
        <v>43949</v>
      </c>
      <c r="BX3" s="17">
        <f t="shared" ref="BX3" si="52">BW3+$P$2</f>
        <v>43950</v>
      </c>
      <c r="BY3" s="17">
        <f t="shared" ref="BY3" si="53">BX3+$P$2</f>
        <v>43951</v>
      </c>
      <c r="BZ3" s="17">
        <f t="shared" ref="BZ3" si="54">BY3+$P$2</f>
        <v>43952</v>
      </c>
      <c r="CA3" s="17">
        <f t="shared" ref="CA3" si="55">BZ3+$P$2</f>
        <v>43953</v>
      </c>
      <c r="CB3" s="17">
        <f t="shared" ref="CB3" si="56">CA3+$P$2</f>
        <v>43954</v>
      </c>
      <c r="CC3" s="17">
        <f t="shared" ref="CC3" si="57">CB3+$P$2</f>
        <v>43955</v>
      </c>
      <c r="CD3" s="17">
        <f t="shared" ref="CD3" si="58">CC3+$P$2</f>
        <v>43956</v>
      </c>
      <c r="CE3" s="17">
        <f t="shared" ref="CE3" si="59">CD3+$P$2</f>
        <v>43957</v>
      </c>
      <c r="CF3" s="17">
        <f t="shared" ref="CF3" si="60">CE3+$P$2</f>
        <v>43958</v>
      </c>
      <c r="CG3" s="17">
        <f t="shared" ref="CG3" si="61">CF3+$P$2</f>
        <v>43959</v>
      </c>
      <c r="CH3" s="17">
        <f t="shared" ref="CH3" si="62">CG3+$P$2</f>
        <v>43960</v>
      </c>
      <c r="CI3" s="17">
        <f t="shared" ref="CI3" si="63">CH3+$P$2</f>
        <v>43961</v>
      </c>
      <c r="CJ3" s="17">
        <f t="shared" ref="CJ3" si="64">CI3+$P$2</f>
        <v>43962</v>
      </c>
      <c r="CK3" s="17">
        <f t="shared" ref="CK3" si="65">CJ3+$P$2</f>
        <v>43963</v>
      </c>
      <c r="CL3" s="17">
        <f t="shared" ref="CL3" si="66">CK3+$P$2</f>
        <v>43964</v>
      </c>
      <c r="CM3" s="17">
        <f t="shared" ref="CM3" si="67">CL3+$P$2</f>
        <v>43965</v>
      </c>
      <c r="CN3" s="17">
        <f t="shared" ref="CN3" si="68">CM3+$P$2</f>
        <v>43966</v>
      </c>
      <c r="CO3" s="17">
        <f t="shared" ref="CO3" si="69">CN3+$P$2</f>
        <v>43967</v>
      </c>
      <c r="CP3" s="17">
        <f t="shared" ref="CP3" si="70">CO3+$P$2</f>
        <v>43968</v>
      </c>
      <c r="CQ3" s="17">
        <f t="shared" ref="CQ3" si="71">CP3+$P$2</f>
        <v>43969</v>
      </c>
      <c r="CR3" s="17">
        <f t="shared" ref="CR3" si="72">CQ3+$P$2</f>
        <v>43970</v>
      </c>
      <c r="CS3" s="17">
        <f t="shared" ref="CS3" si="73">CR3+$P$2</f>
        <v>43971</v>
      </c>
      <c r="CT3" s="17">
        <f t="shared" ref="CT3" si="74">CS3+$P$2</f>
        <v>43972</v>
      </c>
      <c r="CU3" s="17">
        <f t="shared" ref="CU3" si="75">CT3+$P$2</f>
        <v>43973</v>
      </c>
      <c r="CV3" s="17">
        <f t="shared" ref="CV3" si="76">CU3+$P$2</f>
        <v>43974</v>
      </c>
      <c r="CW3" s="17">
        <f t="shared" ref="CW3" si="77">CV3+$P$2</f>
        <v>43975</v>
      </c>
      <c r="CX3" s="17">
        <f t="shared" ref="CX3" si="78">CW3+$P$2</f>
        <v>43976</v>
      </c>
      <c r="CY3" s="17">
        <f t="shared" ref="CY3" si="79">CX3+$P$2</f>
        <v>43977</v>
      </c>
      <c r="CZ3" s="17">
        <f t="shared" ref="CZ3" si="80">CY3+$P$2</f>
        <v>43978</v>
      </c>
      <c r="DA3" s="17">
        <f t="shared" ref="DA3" si="81">CZ3+$P$2</f>
        <v>43979</v>
      </c>
      <c r="DB3" s="17">
        <f t="shared" ref="DB3" si="82">DA3+$P$2</f>
        <v>43980</v>
      </c>
      <c r="DC3" s="17">
        <f t="shared" ref="DC3" si="83">DB3+$P$2</f>
        <v>43981</v>
      </c>
      <c r="DD3" s="17">
        <f t="shared" ref="DD3" si="84">DC3+$P$2</f>
        <v>43982</v>
      </c>
      <c r="DE3" s="17">
        <f t="shared" ref="DE3" si="85">DD3+$P$2</f>
        <v>43983</v>
      </c>
      <c r="DF3" s="17">
        <f t="shared" ref="DF3" si="86">DE3+$P$2</f>
        <v>43984</v>
      </c>
      <c r="DG3" s="17">
        <f t="shared" ref="DG3" si="87">DF3+$P$2</f>
        <v>43985</v>
      </c>
      <c r="DH3" s="17">
        <f t="shared" ref="DH3" si="88">DG3+$P$2</f>
        <v>43986</v>
      </c>
      <c r="DI3" s="17">
        <f t="shared" ref="DI3" si="89">DH3+$P$2</f>
        <v>43987</v>
      </c>
      <c r="DJ3" s="17">
        <f t="shared" ref="DJ3" si="90">DI3+$P$2</f>
        <v>43988</v>
      </c>
      <c r="DK3" s="17">
        <f t="shared" ref="DK3" si="91">DJ3+$P$2</f>
        <v>43989</v>
      </c>
      <c r="DL3" s="17">
        <f t="shared" ref="DL3" si="92">DK3+$P$2</f>
        <v>43990</v>
      </c>
      <c r="DM3" s="17">
        <f t="shared" ref="DM3" si="93">DL3+$P$2</f>
        <v>43991</v>
      </c>
      <c r="DN3" s="17">
        <f t="shared" ref="DN3" si="94">DM3+$P$2</f>
        <v>43992</v>
      </c>
      <c r="DO3" s="17">
        <f t="shared" ref="DO3" si="95">DN3+$P$2</f>
        <v>43993</v>
      </c>
      <c r="DP3" s="17">
        <f t="shared" ref="DP3" si="96">DO3+$P$2</f>
        <v>43994</v>
      </c>
      <c r="DQ3" s="17">
        <f t="shared" ref="DQ3" si="97">DP3+$P$2</f>
        <v>43995</v>
      </c>
      <c r="DR3" s="17">
        <f t="shared" ref="DR3" si="98">DQ3+$P$2</f>
        <v>43996</v>
      </c>
      <c r="DS3" s="17">
        <f t="shared" ref="DS3" si="99">DR3+$P$2</f>
        <v>43997</v>
      </c>
      <c r="DT3" s="17">
        <f t="shared" ref="DT3" si="100">DS3+$P$2</f>
        <v>43998</v>
      </c>
      <c r="DU3" s="17">
        <f t="shared" ref="DU3" si="101">DT3+$P$2</f>
        <v>43999</v>
      </c>
      <c r="DV3" s="17">
        <f t="shared" ref="DV3" si="102">DU3+$P$2</f>
        <v>44000</v>
      </c>
      <c r="DW3" s="17">
        <f t="shared" ref="DW3" si="103">DV3+$P$2</f>
        <v>44001</v>
      </c>
      <c r="DX3" s="17">
        <f t="shared" ref="DX3" si="104">DW3+$P$2</f>
        <v>44002</v>
      </c>
      <c r="DY3" s="17">
        <f t="shared" ref="DY3" si="105">DX3+$P$2</f>
        <v>44003</v>
      </c>
      <c r="DZ3" s="17">
        <f t="shared" ref="DZ3" si="106">DY3+$P$2</f>
        <v>44004</v>
      </c>
      <c r="EA3" s="17">
        <f t="shared" ref="EA3" si="107">DZ3+$P$2</f>
        <v>44005</v>
      </c>
      <c r="EB3" s="17">
        <f t="shared" ref="EB3" si="108">EA3+$P$2</f>
        <v>44006</v>
      </c>
      <c r="EC3" s="17">
        <f t="shared" ref="EC3" si="109">EB3+$P$2</f>
        <v>44007</v>
      </c>
      <c r="ED3" s="17">
        <f t="shared" ref="ED3" si="110">EC3+$P$2</f>
        <v>44008</v>
      </c>
      <c r="EE3" s="17">
        <f t="shared" ref="EE3" si="111">ED3+$P$2</f>
        <v>44009</v>
      </c>
      <c r="EF3" s="17">
        <f t="shared" ref="EF3" si="112">EE3+$P$2</f>
        <v>44010</v>
      </c>
      <c r="EG3" s="17">
        <f t="shared" ref="EG3" si="113">EF3+$P$2</f>
        <v>44011</v>
      </c>
      <c r="EH3" s="17">
        <f t="shared" ref="EH3" si="114">EG3+$P$2</f>
        <v>44012</v>
      </c>
      <c r="EI3" s="17">
        <f t="shared" ref="EI3" si="115">EH3+$P$2</f>
        <v>44013</v>
      </c>
      <c r="EJ3" s="17">
        <f t="shared" ref="EJ3" si="116">EI3+$P$2</f>
        <v>44014</v>
      </c>
      <c r="EK3" s="17">
        <f t="shared" ref="EK3" si="117">EJ3+$P$2</f>
        <v>44015</v>
      </c>
      <c r="EL3" s="17">
        <f t="shared" ref="EL3" si="118">EK3+$P$2</f>
        <v>44016</v>
      </c>
      <c r="EM3" s="17">
        <f t="shared" ref="EM3" si="119">EL3+$P$2</f>
        <v>44017</v>
      </c>
      <c r="EN3" s="17">
        <f t="shared" ref="EN3" si="120">EM3+$P$2</f>
        <v>44018</v>
      </c>
      <c r="EO3" s="17">
        <f t="shared" ref="EO3" si="121">EN3+$P$2</f>
        <v>44019</v>
      </c>
      <c r="EP3" s="17">
        <f t="shared" ref="EP3" si="122">EO3+$P$2</f>
        <v>44020</v>
      </c>
      <c r="EQ3" s="17">
        <f t="shared" ref="EQ3" si="123">EP3+$P$2</f>
        <v>44021</v>
      </c>
      <c r="ER3" s="17">
        <f t="shared" ref="ER3" si="124">EQ3+$P$2</f>
        <v>44022</v>
      </c>
      <c r="ES3" s="17">
        <f t="shared" ref="ES3" si="125">ER3+$P$2</f>
        <v>44023</v>
      </c>
      <c r="ET3" s="17">
        <f t="shared" ref="ET3" si="126">ES3+$P$2</f>
        <v>44024</v>
      </c>
      <c r="EU3" s="17">
        <f t="shared" ref="EU3" si="127">ET3+$P$2</f>
        <v>44025</v>
      </c>
      <c r="EV3" s="17">
        <f t="shared" ref="EV3" si="128">EU3+$P$2</f>
        <v>44026</v>
      </c>
      <c r="EW3" s="17">
        <f t="shared" ref="EW3" si="129">EV3+$P$2</f>
        <v>44027</v>
      </c>
      <c r="EX3" s="17">
        <f t="shared" ref="EX3" si="130">EW3+$P$2</f>
        <v>44028</v>
      </c>
      <c r="EY3" s="17">
        <f t="shared" ref="EY3" si="131">EX3+$P$2</f>
        <v>44029</v>
      </c>
      <c r="EZ3" s="17">
        <f t="shared" ref="EZ3" si="132">EY3+$P$2</f>
        <v>44030</v>
      </c>
      <c r="FA3" s="17">
        <f t="shared" ref="FA3" si="133">EZ3+$P$2</f>
        <v>44031</v>
      </c>
      <c r="FB3" s="17">
        <f t="shared" ref="FB3" si="134">FA3+$P$2</f>
        <v>44032</v>
      </c>
      <c r="FC3" s="17">
        <f t="shared" ref="FC3" si="135">FB3+$P$2</f>
        <v>44033</v>
      </c>
      <c r="FD3" s="17">
        <f t="shared" ref="FD3" si="136">FC3+$P$2</f>
        <v>44034</v>
      </c>
      <c r="FE3" s="17">
        <f t="shared" ref="FE3" si="137">FD3+$P$2</f>
        <v>44035</v>
      </c>
      <c r="FF3" s="17">
        <f t="shared" ref="FF3" si="138">FE3+$P$2</f>
        <v>44036</v>
      </c>
      <c r="FG3" s="17">
        <f t="shared" ref="FG3" si="139">FF3+$P$2</f>
        <v>44037</v>
      </c>
      <c r="FH3" s="17">
        <f t="shared" ref="FH3" si="140">FG3+$P$2</f>
        <v>44038</v>
      </c>
      <c r="FI3" s="17">
        <f t="shared" ref="FI3" si="141">FH3+$P$2</f>
        <v>44039</v>
      </c>
      <c r="FJ3" s="17">
        <f t="shared" ref="FJ3" si="142">FI3+$P$2</f>
        <v>44040</v>
      </c>
      <c r="FK3" s="17">
        <f t="shared" ref="FK3" si="143">FJ3+$P$2</f>
        <v>44041</v>
      </c>
      <c r="FL3" s="17">
        <f t="shared" ref="FL3" si="144">FK3+$P$2</f>
        <v>44042</v>
      </c>
      <c r="FM3" s="17">
        <f t="shared" ref="FM3" si="145">FL3+$P$2</f>
        <v>44043</v>
      </c>
      <c r="FN3" s="17">
        <f t="shared" ref="FN3" si="146">FM3+$P$2</f>
        <v>44044</v>
      </c>
      <c r="FO3" s="17">
        <f t="shared" ref="FO3" si="147">FN3+$P$2</f>
        <v>44045</v>
      </c>
      <c r="FP3" s="17">
        <f t="shared" ref="FP3" si="148">FO3+$P$2</f>
        <v>44046</v>
      </c>
      <c r="FQ3" s="17">
        <f t="shared" ref="FQ3" si="149">FP3+$P$2</f>
        <v>44047</v>
      </c>
      <c r="FR3" s="17">
        <f t="shared" ref="FR3" si="150">FQ3+$P$2</f>
        <v>44048</v>
      </c>
      <c r="FS3" s="17">
        <f t="shared" ref="FS3" si="151">FR3+$P$2</f>
        <v>44049</v>
      </c>
      <c r="FT3" s="17">
        <f t="shared" ref="FT3" si="152">FS3+$P$2</f>
        <v>44050</v>
      </c>
      <c r="FU3" s="17">
        <f t="shared" ref="FU3" si="153">FT3+$P$2</f>
        <v>44051</v>
      </c>
      <c r="FV3" s="17">
        <f t="shared" ref="FV3" si="154">FU3+$P$2</f>
        <v>44052</v>
      </c>
      <c r="FW3" s="17">
        <f t="shared" ref="FW3" si="155">FV3+$P$2</f>
        <v>44053</v>
      </c>
      <c r="FX3" s="17">
        <f t="shared" ref="FX3" si="156">FW3+$P$2</f>
        <v>44054</v>
      </c>
      <c r="FY3" s="17">
        <f t="shared" ref="FY3" si="157">FX3+$P$2</f>
        <v>44055</v>
      </c>
      <c r="FZ3" s="17">
        <f t="shared" ref="FZ3" si="158">FY3+$P$2</f>
        <v>44056</v>
      </c>
      <c r="GA3" s="17">
        <f t="shared" ref="GA3" si="159">FZ3+$P$2</f>
        <v>44057</v>
      </c>
      <c r="GB3" s="17">
        <f t="shared" ref="GB3" si="160">GA3+$P$2</f>
        <v>44058</v>
      </c>
      <c r="GC3" s="17">
        <f t="shared" ref="GC3" si="161">GB3+$P$2</f>
        <v>44059</v>
      </c>
      <c r="GD3" s="17">
        <f t="shared" ref="GD3" si="162">GC3+$P$2</f>
        <v>44060</v>
      </c>
      <c r="GE3" s="17">
        <f t="shared" ref="GE3" si="163">GD3+$P$2</f>
        <v>44061</v>
      </c>
      <c r="GF3" s="17">
        <f t="shared" ref="GF3" si="164">GE3+$P$2</f>
        <v>44062</v>
      </c>
      <c r="GG3" s="17">
        <f t="shared" ref="GG3" si="165">GF3+$P$2</f>
        <v>44063</v>
      </c>
      <c r="GH3" s="17">
        <f t="shared" ref="GH3" si="166">GG3+$P$2</f>
        <v>44064</v>
      </c>
      <c r="GI3" s="17">
        <f t="shared" ref="GI3" si="167">GH3+$P$2</f>
        <v>44065</v>
      </c>
      <c r="GJ3" s="17">
        <f t="shared" ref="GJ3" si="168">GI3+$P$2</f>
        <v>44066</v>
      </c>
      <c r="GK3" s="17">
        <f t="shared" ref="GK3" si="169">GJ3+$P$2</f>
        <v>44067</v>
      </c>
      <c r="GL3" s="17">
        <f t="shared" ref="GL3" si="170">GK3+$P$2</f>
        <v>44068</v>
      </c>
      <c r="GM3" s="17">
        <f t="shared" ref="GM3" si="171">GL3+$P$2</f>
        <v>44069</v>
      </c>
      <c r="GN3" s="17">
        <f t="shared" ref="GN3" si="172">GM3+$P$2</f>
        <v>44070</v>
      </c>
      <c r="GO3" s="17">
        <f t="shared" ref="GO3" si="173">GN3+$P$2</f>
        <v>44071</v>
      </c>
      <c r="GP3" s="17">
        <f t="shared" ref="GP3" si="174">GO3+$P$2</f>
        <v>44072</v>
      </c>
      <c r="GQ3" s="17">
        <f t="shared" ref="GQ3" si="175">GP3+$P$2</f>
        <v>44073</v>
      </c>
      <c r="GR3" s="17">
        <f t="shared" ref="GR3" si="176">GQ3+$P$2</f>
        <v>44074</v>
      </c>
      <c r="GS3" s="17">
        <f t="shared" ref="GS3" si="177">GR3+$P$2</f>
        <v>44075</v>
      </c>
      <c r="GT3" s="17">
        <f t="shared" ref="GT3" si="178">GS3+$P$2</f>
        <v>44076</v>
      </c>
      <c r="GU3" s="17">
        <f t="shared" ref="GU3" si="179">GT3+$P$2</f>
        <v>44077</v>
      </c>
      <c r="GV3" s="17">
        <f t="shared" ref="GV3" si="180">GU3+$P$2</f>
        <v>44078</v>
      </c>
      <c r="GW3" s="17">
        <f t="shared" ref="GW3" si="181">GV3+$P$2</f>
        <v>44079</v>
      </c>
      <c r="GX3" s="17">
        <f t="shared" ref="GX3" si="182">GW3+$P$2</f>
        <v>44080</v>
      </c>
      <c r="GY3" s="17">
        <f t="shared" ref="GY3" si="183">GX3+$P$2</f>
        <v>44081</v>
      </c>
      <c r="GZ3" s="17">
        <f t="shared" ref="GZ3" si="184">GY3+$P$2</f>
        <v>44082</v>
      </c>
      <c r="HA3" s="17">
        <f t="shared" ref="HA3" si="185">GZ3+$P$2</f>
        <v>44083</v>
      </c>
      <c r="HB3" s="17">
        <f t="shared" ref="HB3" si="186">HA3+$P$2</f>
        <v>44084</v>
      </c>
      <c r="HC3" s="17">
        <f t="shared" ref="HC3" si="187">HB3+$P$2</f>
        <v>44085</v>
      </c>
      <c r="HD3" s="17">
        <f t="shared" ref="HD3" si="188">HC3+$P$2</f>
        <v>44086</v>
      </c>
      <c r="HE3" s="17">
        <f t="shared" ref="HE3" si="189">HD3+$P$2</f>
        <v>44087</v>
      </c>
      <c r="HF3" s="17">
        <f t="shared" ref="HF3" si="190">HE3+$P$2</f>
        <v>44088</v>
      </c>
      <c r="HG3" s="17">
        <f t="shared" ref="HG3" si="191">HF3+$P$2</f>
        <v>44089</v>
      </c>
      <c r="HH3" s="17">
        <f t="shared" ref="HH3" si="192">HG3+$P$2</f>
        <v>44090</v>
      </c>
      <c r="HI3" s="17">
        <f t="shared" ref="HI3" si="193">HH3+$P$2</f>
        <v>44091</v>
      </c>
      <c r="HJ3" s="17">
        <f t="shared" ref="HJ3" si="194">HI3+$P$2</f>
        <v>44092</v>
      </c>
      <c r="HK3" s="17">
        <f t="shared" ref="HK3" si="195">HJ3+$P$2</f>
        <v>44093</v>
      </c>
      <c r="HL3" s="17">
        <f t="shared" ref="HL3" si="196">HK3+$P$2</f>
        <v>44094</v>
      </c>
      <c r="HM3" s="17">
        <f t="shared" ref="HM3" si="197">HL3+$P$2</f>
        <v>44095</v>
      </c>
      <c r="HN3" s="17">
        <f t="shared" ref="HN3" si="198">HM3+$P$2</f>
        <v>44096</v>
      </c>
      <c r="HO3" s="17">
        <f t="shared" ref="HO3" si="199">HN3+$P$2</f>
        <v>44097</v>
      </c>
      <c r="HP3" s="17">
        <f t="shared" ref="HP3" si="200">HO3+$P$2</f>
        <v>44098</v>
      </c>
      <c r="HQ3" s="17">
        <f t="shared" ref="HQ3" si="201">HP3+$P$2</f>
        <v>44099</v>
      </c>
      <c r="HR3" s="17">
        <f t="shared" ref="HR3" si="202">HQ3+$P$2</f>
        <v>44100</v>
      </c>
      <c r="HS3" s="17">
        <f t="shared" ref="HS3" si="203">HR3+$P$2</f>
        <v>44101</v>
      </c>
      <c r="HT3" s="17">
        <f t="shared" ref="HT3" si="204">HS3+$P$2</f>
        <v>44102</v>
      </c>
      <c r="HU3" s="17">
        <f t="shared" ref="HU3" si="205">HT3+$P$2</f>
        <v>44103</v>
      </c>
      <c r="HV3" s="17">
        <f t="shared" ref="HV3" si="206">HU3+$P$2</f>
        <v>44104</v>
      </c>
      <c r="HW3" s="17">
        <f t="shared" ref="HW3" si="207">HV3+$P$2</f>
        <v>44105</v>
      </c>
      <c r="HX3" s="17">
        <f t="shared" ref="HX3" si="208">HW3+$P$2</f>
        <v>44106</v>
      </c>
      <c r="HY3" s="17">
        <f t="shared" ref="HY3" si="209">HX3+$P$2</f>
        <v>44107</v>
      </c>
      <c r="HZ3" s="17">
        <f t="shared" ref="HZ3" si="210">HY3+$P$2</f>
        <v>44108</v>
      </c>
      <c r="IA3" s="17">
        <f t="shared" ref="IA3" si="211">HZ3+$P$2</f>
        <v>44109</v>
      </c>
      <c r="IB3" s="17">
        <f t="shared" ref="IB3" si="212">IA3+$P$2</f>
        <v>44110</v>
      </c>
      <c r="IC3" s="17">
        <f t="shared" ref="IC3" si="213">IB3+$P$2</f>
        <v>44111</v>
      </c>
      <c r="ID3" s="17">
        <f t="shared" ref="ID3" si="214">IC3+$P$2</f>
        <v>44112</v>
      </c>
      <c r="IE3" s="17">
        <f t="shared" ref="IE3" si="215">ID3+$P$2</f>
        <v>44113</v>
      </c>
      <c r="IF3" s="17">
        <f t="shared" ref="IF3" si="216">IE3+$P$2</f>
        <v>44114</v>
      </c>
      <c r="IG3" s="17">
        <f t="shared" ref="IG3" si="217">IF3+$P$2</f>
        <v>44115</v>
      </c>
      <c r="IH3" s="17">
        <f t="shared" ref="IH3" si="218">IG3+$P$2</f>
        <v>44116</v>
      </c>
      <c r="II3" s="17">
        <f t="shared" ref="II3" si="219">IH3+$P$2</f>
        <v>44117</v>
      </c>
      <c r="IJ3" s="17">
        <f t="shared" ref="IJ3" si="220">II3+$P$2</f>
        <v>44118</v>
      </c>
      <c r="IK3" s="17">
        <f t="shared" ref="IK3" si="221">IJ3+$P$2</f>
        <v>44119</v>
      </c>
      <c r="IL3" s="17">
        <f t="shared" ref="IL3" si="222">IK3+$P$2</f>
        <v>44120</v>
      </c>
      <c r="IM3" s="17">
        <f t="shared" ref="IM3" si="223">IL3+$P$2</f>
        <v>44121</v>
      </c>
      <c r="IN3" s="17">
        <f t="shared" ref="IN3" si="224">IM3+$P$2</f>
        <v>44122</v>
      </c>
      <c r="IO3" s="17">
        <f t="shared" ref="IO3" si="225">IN3+$P$2</f>
        <v>44123</v>
      </c>
      <c r="IP3" s="17">
        <f t="shared" ref="IP3" si="226">IO3+$P$2</f>
        <v>44124</v>
      </c>
      <c r="IQ3" s="17">
        <f t="shared" ref="IQ3" si="227">IP3+$P$2</f>
        <v>44125</v>
      </c>
      <c r="IR3" s="17">
        <f t="shared" ref="IR3" si="228">IQ3+$P$2</f>
        <v>44126</v>
      </c>
      <c r="IS3" s="17">
        <f t="shared" ref="IS3" si="229">IR3+$P$2</f>
        <v>44127</v>
      </c>
      <c r="IT3" s="17">
        <f t="shared" ref="IT3" si="230">IS3+$P$2</f>
        <v>44128</v>
      </c>
      <c r="IU3" s="17">
        <f t="shared" ref="IU3" si="231">IT3+$P$2</f>
        <v>44129</v>
      </c>
      <c r="IV3" s="17">
        <f t="shared" ref="IV3" si="232">IU3+$P$2</f>
        <v>44130</v>
      </c>
      <c r="IW3" s="17">
        <f t="shared" ref="IW3" si="233">IV3+$P$2</f>
        <v>44131</v>
      </c>
      <c r="IX3" s="17">
        <f t="shared" ref="IX3" si="234">IW3+$P$2</f>
        <v>44132</v>
      </c>
      <c r="IY3" s="17">
        <f t="shared" ref="IY3" si="235">IX3+$P$2</f>
        <v>44133</v>
      </c>
      <c r="IZ3" s="17">
        <f t="shared" ref="IZ3" si="236">IY3+$P$2</f>
        <v>44134</v>
      </c>
      <c r="JA3" s="17">
        <f t="shared" ref="JA3" si="237">IZ3+$P$2</f>
        <v>44135</v>
      </c>
      <c r="JB3" s="17">
        <f t="shared" ref="JB3" si="238">JA3+$P$2</f>
        <v>44136</v>
      </c>
      <c r="JC3" s="17">
        <f t="shared" ref="JC3" si="239">JB3+$P$2</f>
        <v>44137</v>
      </c>
      <c r="JD3" s="17">
        <f t="shared" ref="JD3" si="240">JC3+$P$2</f>
        <v>44138</v>
      </c>
      <c r="JE3" s="17">
        <f t="shared" ref="JE3" si="241">JD3+$P$2</f>
        <v>44139</v>
      </c>
      <c r="JF3" s="17">
        <f t="shared" ref="JF3" si="242">JE3+$P$2</f>
        <v>44140</v>
      </c>
      <c r="JG3" s="17">
        <f t="shared" ref="JG3" si="243">JF3+$P$2</f>
        <v>44141</v>
      </c>
      <c r="JH3" s="17">
        <f t="shared" ref="JH3" si="244">JG3+$P$2</f>
        <v>44142</v>
      </c>
      <c r="JI3" s="17">
        <f t="shared" ref="JI3" si="245">JH3+$P$2</f>
        <v>44143</v>
      </c>
      <c r="JJ3" s="17">
        <f t="shared" ref="JJ3" si="246">JI3+$P$2</f>
        <v>44144</v>
      </c>
      <c r="JK3" s="17">
        <f t="shared" ref="JK3" si="247">JJ3+$P$2</f>
        <v>44145</v>
      </c>
      <c r="JL3" s="17">
        <f t="shared" ref="JL3" si="248">JK3+$P$2</f>
        <v>44146</v>
      </c>
      <c r="JM3" s="17">
        <f t="shared" ref="JM3" si="249">JL3+$P$2</f>
        <v>44147</v>
      </c>
      <c r="JN3" s="17">
        <f t="shared" ref="JN3" si="250">JM3+$P$2</f>
        <v>44148</v>
      </c>
      <c r="JO3" s="17">
        <f t="shared" ref="JO3" si="251">JN3+$P$2</f>
        <v>44149</v>
      </c>
      <c r="JP3" s="17">
        <f t="shared" ref="JP3" si="252">JO3+$P$2</f>
        <v>44150</v>
      </c>
      <c r="JQ3" s="17">
        <f t="shared" ref="JQ3" si="253">JP3+$P$2</f>
        <v>44151</v>
      </c>
      <c r="JR3" s="17">
        <f t="shared" ref="JR3" si="254">JQ3+$P$2</f>
        <v>44152</v>
      </c>
      <c r="JS3" s="17">
        <f t="shared" ref="JS3" si="255">JR3+$P$2</f>
        <v>44153</v>
      </c>
      <c r="JT3" s="17">
        <f t="shared" ref="JT3" si="256">JS3+$P$2</f>
        <v>44154</v>
      </c>
      <c r="JU3" s="17">
        <f t="shared" ref="JU3" si="257">JT3+$P$2</f>
        <v>44155</v>
      </c>
      <c r="JV3" s="17">
        <f t="shared" ref="JV3" si="258">JU3+$P$2</f>
        <v>44156</v>
      </c>
      <c r="JW3" s="17">
        <f t="shared" ref="JW3" si="259">JV3+$P$2</f>
        <v>44157</v>
      </c>
      <c r="JX3" s="17">
        <f t="shared" ref="JX3" si="260">JW3+$P$2</f>
        <v>44158</v>
      </c>
      <c r="JY3" s="17">
        <f t="shared" ref="JY3" si="261">JX3+$P$2</f>
        <v>44159</v>
      </c>
      <c r="JZ3" s="17">
        <f t="shared" ref="JZ3" si="262">JY3+$P$2</f>
        <v>44160</v>
      </c>
      <c r="KA3" s="17">
        <f t="shared" ref="KA3" si="263">JZ3+$P$2</f>
        <v>44161</v>
      </c>
      <c r="KB3" s="17">
        <f t="shared" ref="KB3" si="264">KA3+$P$2</f>
        <v>44162</v>
      </c>
      <c r="KC3" s="17">
        <f t="shared" ref="KC3" si="265">KB3+$P$2</f>
        <v>44163</v>
      </c>
      <c r="KD3" s="17">
        <f t="shared" ref="KD3" si="266">KC3+$P$2</f>
        <v>44164</v>
      </c>
      <c r="KE3" s="17">
        <f t="shared" ref="KE3" si="267">KD3+$P$2</f>
        <v>44165</v>
      </c>
      <c r="KF3" s="17">
        <f t="shared" ref="KF3" si="268">KE3+$P$2</f>
        <v>44166</v>
      </c>
      <c r="KG3" s="17">
        <f t="shared" ref="KG3" si="269">KF3+$P$2</f>
        <v>44167</v>
      </c>
      <c r="KH3" s="17">
        <f t="shared" ref="KH3" si="270">KG3+$P$2</f>
        <v>44168</v>
      </c>
      <c r="KI3" s="17">
        <f t="shared" ref="KI3" si="271">KH3+$P$2</f>
        <v>44169</v>
      </c>
      <c r="KJ3" s="17">
        <f t="shared" ref="KJ3" si="272">KI3+$P$2</f>
        <v>44170</v>
      </c>
      <c r="KK3" s="17">
        <f t="shared" ref="KK3" si="273">KJ3+$P$2</f>
        <v>44171</v>
      </c>
      <c r="KL3" s="17">
        <f t="shared" ref="KL3" si="274">KK3+$P$2</f>
        <v>44172</v>
      </c>
      <c r="KM3" s="17">
        <f t="shared" ref="KM3" si="275">KL3+$P$2</f>
        <v>44173</v>
      </c>
      <c r="KN3" s="17">
        <f t="shared" ref="KN3" si="276">KM3+$P$2</f>
        <v>44174</v>
      </c>
      <c r="KO3" s="17">
        <f t="shared" ref="KO3" si="277">KN3+$P$2</f>
        <v>44175</v>
      </c>
      <c r="KP3" s="17">
        <f t="shared" ref="KP3" si="278">KO3+$P$2</f>
        <v>44176</v>
      </c>
      <c r="KQ3" s="17">
        <f t="shared" ref="KQ3" si="279">KP3+$P$2</f>
        <v>44177</v>
      </c>
      <c r="KR3" s="17">
        <f t="shared" ref="KR3" si="280">KQ3+$P$2</f>
        <v>44178</v>
      </c>
      <c r="KS3" s="17">
        <f t="shared" ref="KS3" si="281">KR3+$P$2</f>
        <v>44179</v>
      </c>
      <c r="KT3" s="17">
        <f t="shared" ref="KT3" si="282">KS3+$P$2</f>
        <v>44180</v>
      </c>
      <c r="KU3" s="17">
        <f t="shared" ref="KU3" si="283">KT3+$P$2</f>
        <v>44181</v>
      </c>
      <c r="KV3" s="17">
        <f t="shared" ref="KV3" si="284">KU3+$P$2</f>
        <v>44182</v>
      </c>
      <c r="KW3" s="17">
        <f t="shared" ref="KW3" si="285">KV3+$P$2</f>
        <v>44183</v>
      </c>
      <c r="KX3" s="17">
        <f t="shared" ref="KX3" si="286">KW3+$P$2</f>
        <v>44184</v>
      </c>
      <c r="KY3" s="17">
        <f t="shared" ref="KY3" si="287">KX3+$P$2</f>
        <v>44185</v>
      </c>
      <c r="KZ3" s="17">
        <f t="shared" ref="KZ3" si="288">KY3+$P$2</f>
        <v>44186</v>
      </c>
      <c r="LA3" s="17">
        <f t="shared" ref="LA3" si="289">KZ3+$P$2</f>
        <v>44187</v>
      </c>
      <c r="LB3" s="17">
        <f t="shared" ref="LB3" si="290">LA3+$P$2</f>
        <v>44188</v>
      </c>
      <c r="LC3" s="17">
        <f t="shared" ref="LC3" si="291">LB3+$P$2</f>
        <v>44189</v>
      </c>
      <c r="LD3" s="17">
        <f t="shared" ref="LD3" si="292">LC3+$P$2</f>
        <v>44190</v>
      </c>
      <c r="LE3" s="17">
        <f t="shared" ref="LE3" si="293">LD3+$P$2</f>
        <v>44191</v>
      </c>
      <c r="LF3" s="17">
        <f t="shared" ref="LF3" si="294">LE3+$P$2</f>
        <v>44192</v>
      </c>
      <c r="LG3" s="17">
        <f t="shared" ref="LG3" si="295">LF3+$P$2</f>
        <v>44193</v>
      </c>
      <c r="LH3" s="17">
        <f t="shared" ref="LH3" si="296">LG3+$P$2</f>
        <v>44194</v>
      </c>
      <c r="LI3" s="17">
        <f t="shared" ref="LI3" si="297">LH3+$P$2</f>
        <v>44195</v>
      </c>
      <c r="LJ3" s="17">
        <f t="shared" ref="LJ3" si="298">LI3+$P$2</f>
        <v>44196</v>
      </c>
      <c r="LK3" s="17">
        <f t="shared" ref="LK3" si="299">LJ3+$P$2</f>
        <v>44197</v>
      </c>
      <c r="LL3" s="17">
        <f t="shared" ref="LL3" si="300">LK3+$P$2</f>
        <v>44198</v>
      </c>
      <c r="LM3" s="17">
        <f t="shared" ref="LM3" si="301">LL3+$P$2</f>
        <v>44199</v>
      </c>
      <c r="LN3" s="17">
        <f t="shared" ref="LN3" si="302">LM3+$P$2</f>
        <v>44200</v>
      </c>
      <c r="LO3" s="17">
        <f t="shared" ref="LO3" si="303">LN3+$P$2</f>
        <v>44201</v>
      </c>
      <c r="LP3" s="17">
        <f t="shared" ref="LP3" si="304">LO3+$P$2</f>
        <v>44202</v>
      </c>
      <c r="LQ3" s="17">
        <f t="shared" ref="LQ3" si="305">LP3+$P$2</f>
        <v>44203</v>
      </c>
      <c r="LR3" s="17">
        <f t="shared" ref="LR3" si="306">LQ3+$P$2</f>
        <v>44204</v>
      </c>
      <c r="LS3" s="17">
        <f t="shared" ref="LS3" si="307">LR3+$P$2</f>
        <v>44205</v>
      </c>
      <c r="LT3" s="17">
        <f t="shared" ref="LT3" si="308">LS3+$P$2</f>
        <v>44206</v>
      </c>
      <c r="LU3" s="17">
        <f t="shared" ref="LU3" si="309">LT3+$P$2</f>
        <v>44207</v>
      </c>
      <c r="LV3" s="17">
        <f t="shared" ref="LV3" si="310">LU3+$P$2</f>
        <v>44208</v>
      </c>
      <c r="LW3" s="17">
        <f t="shared" ref="LW3" si="311">LV3+$P$2</f>
        <v>44209</v>
      </c>
      <c r="LX3" s="17">
        <f t="shared" ref="LX3" si="312">LW3+$P$2</f>
        <v>44210</v>
      </c>
      <c r="LY3" s="17">
        <f t="shared" ref="LY3" si="313">LX3+$P$2</f>
        <v>44211</v>
      </c>
      <c r="LZ3" s="17">
        <f t="shared" ref="LZ3" si="314">LY3+$P$2</f>
        <v>44212</v>
      </c>
      <c r="MA3" s="17">
        <f t="shared" ref="MA3" si="315">LZ3+$P$2</f>
        <v>44213</v>
      </c>
      <c r="MB3" s="17">
        <f t="shared" ref="MB3" si="316">MA3+$P$2</f>
        <v>44214</v>
      </c>
      <c r="MC3" s="17">
        <f t="shared" ref="MC3" si="317">MB3+$P$2</f>
        <v>44215</v>
      </c>
      <c r="MD3" s="17">
        <f t="shared" ref="MD3" si="318">MC3+$P$2</f>
        <v>44216</v>
      </c>
      <c r="ME3" s="17">
        <f t="shared" ref="ME3" si="319">MD3+$P$2</f>
        <v>44217</v>
      </c>
      <c r="MF3" s="17">
        <f t="shared" ref="MF3" si="320">ME3+$P$2</f>
        <v>44218</v>
      </c>
      <c r="MG3" s="17">
        <f t="shared" ref="MG3" si="321">MF3+$P$2</f>
        <v>44219</v>
      </c>
      <c r="MH3" s="17">
        <f t="shared" ref="MH3" si="322">MG3+$P$2</f>
        <v>44220</v>
      </c>
      <c r="MI3" s="17">
        <f t="shared" ref="MI3" si="323">MH3+$P$2</f>
        <v>44221</v>
      </c>
      <c r="MJ3" s="17">
        <f t="shared" ref="MJ3" si="324">MI3+$P$2</f>
        <v>44222</v>
      </c>
      <c r="MK3" s="17">
        <f t="shared" ref="MK3" si="325">MJ3+$P$2</f>
        <v>44223</v>
      </c>
      <c r="ML3" s="17">
        <f t="shared" ref="ML3" si="326">MK3+$P$2</f>
        <v>44224</v>
      </c>
      <c r="MM3" s="17">
        <f t="shared" ref="MM3" si="327">ML3+$P$2</f>
        <v>44225</v>
      </c>
      <c r="MN3" s="17">
        <f t="shared" ref="MN3" si="328">MM3+$P$2</f>
        <v>44226</v>
      </c>
      <c r="MO3" s="17">
        <f t="shared" ref="MO3" si="329">MN3+$P$2</f>
        <v>44227</v>
      </c>
      <c r="MP3" s="17">
        <f t="shared" ref="MP3" si="330">MO3+$P$2</f>
        <v>44228</v>
      </c>
      <c r="MQ3" s="17">
        <f t="shared" ref="MQ3" si="331">MP3+$P$2</f>
        <v>44229</v>
      </c>
      <c r="MR3" s="17">
        <f t="shared" ref="MR3" si="332">MQ3+$P$2</f>
        <v>44230</v>
      </c>
      <c r="MS3" s="17">
        <f t="shared" ref="MS3" si="333">MR3+$P$2</f>
        <v>44231</v>
      </c>
      <c r="MT3" s="17">
        <f t="shared" ref="MT3" si="334">MS3+$P$2</f>
        <v>44232</v>
      </c>
      <c r="MU3" s="17">
        <f t="shared" ref="MU3" si="335">MT3+$P$2</f>
        <v>44233</v>
      </c>
      <c r="MV3" s="17">
        <f t="shared" ref="MV3" si="336">MU3+$P$2</f>
        <v>44234</v>
      </c>
      <c r="MW3" s="17">
        <f t="shared" ref="MW3" si="337">MV3+$P$2</f>
        <v>44235</v>
      </c>
      <c r="MX3" s="17">
        <f t="shared" ref="MX3" si="338">MW3+$P$2</f>
        <v>44236</v>
      </c>
      <c r="MY3" s="17">
        <f t="shared" ref="MY3" si="339">MX3+$P$2</f>
        <v>44237</v>
      </c>
      <c r="MZ3" s="17">
        <f t="shared" ref="MZ3" si="340">MY3+$P$2</f>
        <v>44238</v>
      </c>
      <c r="NA3" s="17">
        <f t="shared" ref="NA3" si="341">MZ3+$P$2</f>
        <v>44239</v>
      </c>
      <c r="NB3" s="17">
        <f t="shared" ref="NB3" si="342">NA3+$P$2</f>
        <v>44240</v>
      </c>
      <c r="NC3" s="17">
        <f t="shared" ref="NC3" si="343">NB3+$P$2</f>
        <v>44241</v>
      </c>
      <c r="ND3" s="17">
        <f t="shared" ref="ND3" si="344">NC3+$P$2</f>
        <v>44242</v>
      </c>
      <c r="NE3" s="17">
        <f t="shared" ref="NE3" si="345">ND3+$P$2</f>
        <v>44243</v>
      </c>
      <c r="NF3" s="17">
        <f t="shared" ref="NF3" si="346">NE3+$P$2</f>
        <v>44244</v>
      </c>
      <c r="NG3" s="17">
        <f t="shared" ref="NG3" si="347">NF3+$P$2</f>
        <v>44245</v>
      </c>
      <c r="NH3" s="17">
        <f t="shared" ref="NH3" si="348">NG3+$P$2</f>
        <v>44246</v>
      </c>
      <c r="NI3" s="17">
        <f t="shared" ref="NI3" si="349">NH3+$P$2</f>
        <v>44247</v>
      </c>
      <c r="NJ3" s="17">
        <f t="shared" ref="NJ3" si="350">NI3+$P$2</f>
        <v>44248</v>
      </c>
      <c r="NK3" s="17">
        <f t="shared" ref="NK3" si="351">NJ3+$P$2</f>
        <v>44249</v>
      </c>
      <c r="NL3" s="17">
        <f t="shared" ref="NL3" si="352">NK3+$P$2</f>
        <v>44250</v>
      </c>
      <c r="NM3" s="17">
        <f t="shared" ref="NM3" si="353">NL3+$P$2</f>
        <v>44251</v>
      </c>
      <c r="NN3" s="17">
        <f t="shared" ref="NN3" si="354">NM3+$P$2</f>
        <v>44252</v>
      </c>
      <c r="NO3" s="17">
        <f t="shared" ref="NO3" si="355">NN3+$P$2</f>
        <v>44253</v>
      </c>
      <c r="NP3" s="17">
        <f t="shared" ref="NP3" si="356">NO3+$P$2</f>
        <v>44254</v>
      </c>
      <c r="NQ3" s="17">
        <f t="shared" ref="NQ3" si="357">NP3+$P$2</f>
        <v>44255</v>
      </c>
      <c r="NR3" s="17">
        <f t="shared" ref="NR3" si="358">NQ3+$P$2</f>
        <v>44256</v>
      </c>
      <c r="NS3" s="18"/>
    </row>
    <row r="4" spans="1:383" s="1" customFormat="1" ht="14.25" thickBot="1" x14ac:dyDescent="0.2">
      <c r="A4" s="13"/>
      <c r="B4" s="53"/>
      <c r="C4" s="60"/>
      <c r="D4" s="61"/>
      <c r="E4" s="61"/>
      <c r="F4" s="61"/>
      <c r="G4" s="61"/>
      <c r="H4" s="61"/>
      <c r="I4" s="62"/>
      <c r="J4" s="65"/>
      <c r="K4" s="65"/>
      <c r="L4" s="70"/>
      <c r="M4" s="71"/>
      <c r="N4" s="76"/>
      <c r="O4" s="77"/>
      <c r="P4" s="50"/>
      <c r="Q4" s="19">
        <f t="shared" ref="Q4:CA4" si="359">Q3</f>
        <v>43891</v>
      </c>
      <c r="R4" s="19">
        <f t="shared" si="359"/>
        <v>43892</v>
      </c>
      <c r="S4" s="19">
        <f t="shared" si="359"/>
        <v>43893</v>
      </c>
      <c r="T4" s="19">
        <f t="shared" si="359"/>
        <v>43894</v>
      </c>
      <c r="U4" s="19">
        <f t="shared" si="359"/>
        <v>43895</v>
      </c>
      <c r="V4" s="19">
        <f t="shared" si="359"/>
        <v>43896</v>
      </c>
      <c r="W4" s="19">
        <f t="shared" si="359"/>
        <v>43897</v>
      </c>
      <c r="X4" s="19">
        <f t="shared" si="359"/>
        <v>43898</v>
      </c>
      <c r="Y4" s="19">
        <f t="shared" si="359"/>
        <v>43899</v>
      </c>
      <c r="Z4" s="19">
        <f t="shared" si="359"/>
        <v>43900</v>
      </c>
      <c r="AA4" s="19">
        <f t="shared" si="359"/>
        <v>43901</v>
      </c>
      <c r="AB4" s="19">
        <f t="shared" si="359"/>
        <v>43902</v>
      </c>
      <c r="AC4" s="19">
        <f t="shared" si="359"/>
        <v>43903</v>
      </c>
      <c r="AD4" s="19">
        <f t="shared" si="359"/>
        <v>43904</v>
      </c>
      <c r="AE4" s="19">
        <f t="shared" si="359"/>
        <v>43905</v>
      </c>
      <c r="AF4" s="19">
        <f t="shared" si="359"/>
        <v>43906</v>
      </c>
      <c r="AG4" s="19">
        <f t="shared" si="359"/>
        <v>43907</v>
      </c>
      <c r="AH4" s="19">
        <f t="shared" si="359"/>
        <v>43908</v>
      </c>
      <c r="AI4" s="19">
        <f t="shared" si="359"/>
        <v>43909</v>
      </c>
      <c r="AJ4" s="19">
        <f t="shared" si="359"/>
        <v>43910</v>
      </c>
      <c r="AK4" s="19">
        <f t="shared" si="359"/>
        <v>43911</v>
      </c>
      <c r="AL4" s="19">
        <f t="shared" si="359"/>
        <v>43912</v>
      </c>
      <c r="AM4" s="19">
        <f t="shared" si="359"/>
        <v>43913</v>
      </c>
      <c r="AN4" s="19">
        <f t="shared" si="359"/>
        <v>43914</v>
      </c>
      <c r="AO4" s="19">
        <f t="shared" si="359"/>
        <v>43915</v>
      </c>
      <c r="AP4" s="19">
        <f t="shared" si="359"/>
        <v>43916</v>
      </c>
      <c r="AQ4" s="19">
        <f t="shared" si="359"/>
        <v>43917</v>
      </c>
      <c r="AR4" s="19">
        <f t="shared" si="359"/>
        <v>43918</v>
      </c>
      <c r="AS4" s="19">
        <f t="shared" si="359"/>
        <v>43919</v>
      </c>
      <c r="AT4" s="19">
        <f t="shared" si="359"/>
        <v>43920</v>
      </c>
      <c r="AU4" s="19">
        <f t="shared" si="359"/>
        <v>43921</v>
      </c>
      <c r="AV4" s="19">
        <f t="shared" si="359"/>
        <v>43922</v>
      </c>
      <c r="AW4" s="19">
        <f t="shared" si="359"/>
        <v>43923</v>
      </c>
      <c r="AX4" s="19">
        <f t="shared" si="359"/>
        <v>43924</v>
      </c>
      <c r="AY4" s="19">
        <f t="shared" si="359"/>
        <v>43925</v>
      </c>
      <c r="AZ4" s="19">
        <f t="shared" si="359"/>
        <v>43926</v>
      </c>
      <c r="BA4" s="19">
        <f t="shared" si="359"/>
        <v>43927</v>
      </c>
      <c r="BB4" s="19">
        <f t="shared" si="359"/>
        <v>43928</v>
      </c>
      <c r="BC4" s="19">
        <f t="shared" si="359"/>
        <v>43929</v>
      </c>
      <c r="BD4" s="19">
        <f t="shared" si="359"/>
        <v>43930</v>
      </c>
      <c r="BE4" s="19">
        <f t="shared" si="359"/>
        <v>43931</v>
      </c>
      <c r="BF4" s="19">
        <f t="shared" si="359"/>
        <v>43932</v>
      </c>
      <c r="BG4" s="19">
        <f t="shared" si="359"/>
        <v>43933</v>
      </c>
      <c r="BH4" s="19">
        <f t="shared" si="359"/>
        <v>43934</v>
      </c>
      <c r="BI4" s="19">
        <f t="shared" si="359"/>
        <v>43935</v>
      </c>
      <c r="BJ4" s="19">
        <f t="shared" si="359"/>
        <v>43936</v>
      </c>
      <c r="BK4" s="19">
        <f t="shared" si="359"/>
        <v>43937</v>
      </c>
      <c r="BL4" s="19">
        <f t="shared" si="359"/>
        <v>43938</v>
      </c>
      <c r="BM4" s="19">
        <f t="shared" si="359"/>
        <v>43939</v>
      </c>
      <c r="BN4" s="19">
        <f t="shared" si="359"/>
        <v>43940</v>
      </c>
      <c r="BO4" s="19">
        <f t="shared" si="359"/>
        <v>43941</v>
      </c>
      <c r="BP4" s="19">
        <f t="shared" si="359"/>
        <v>43942</v>
      </c>
      <c r="BQ4" s="19">
        <f t="shared" si="359"/>
        <v>43943</v>
      </c>
      <c r="BR4" s="19">
        <f t="shared" si="359"/>
        <v>43944</v>
      </c>
      <c r="BS4" s="19">
        <f t="shared" si="359"/>
        <v>43945</v>
      </c>
      <c r="BT4" s="19">
        <f t="shared" si="359"/>
        <v>43946</v>
      </c>
      <c r="BU4" s="19">
        <f t="shared" si="359"/>
        <v>43947</v>
      </c>
      <c r="BV4" s="19">
        <f t="shared" si="359"/>
        <v>43948</v>
      </c>
      <c r="BW4" s="19">
        <f t="shared" si="359"/>
        <v>43949</v>
      </c>
      <c r="BX4" s="19">
        <f t="shared" si="359"/>
        <v>43950</v>
      </c>
      <c r="BY4" s="19">
        <f t="shared" si="359"/>
        <v>43951</v>
      </c>
      <c r="BZ4" s="19">
        <f t="shared" si="359"/>
        <v>43952</v>
      </c>
      <c r="CA4" s="19">
        <f t="shared" si="359"/>
        <v>43953</v>
      </c>
      <c r="CB4" s="19">
        <f t="shared" ref="CB4:ED4" si="360">CB3</f>
        <v>43954</v>
      </c>
      <c r="CC4" s="19">
        <f t="shared" si="360"/>
        <v>43955</v>
      </c>
      <c r="CD4" s="19">
        <f t="shared" si="360"/>
        <v>43956</v>
      </c>
      <c r="CE4" s="19">
        <f t="shared" si="360"/>
        <v>43957</v>
      </c>
      <c r="CF4" s="19">
        <f t="shared" si="360"/>
        <v>43958</v>
      </c>
      <c r="CG4" s="19">
        <f t="shared" si="360"/>
        <v>43959</v>
      </c>
      <c r="CH4" s="19">
        <f t="shared" si="360"/>
        <v>43960</v>
      </c>
      <c r="CI4" s="19">
        <f t="shared" si="360"/>
        <v>43961</v>
      </c>
      <c r="CJ4" s="19">
        <f t="shared" si="360"/>
        <v>43962</v>
      </c>
      <c r="CK4" s="19">
        <f t="shared" si="360"/>
        <v>43963</v>
      </c>
      <c r="CL4" s="19">
        <f t="shared" si="360"/>
        <v>43964</v>
      </c>
      <c r="CM4" s="19">
        <f t="shared" si="360"/>
        <v>43965</v>
      </c>
      <c r="CN4" s="19">
        <f t="shared" si="360"/>
        <v>43966</v>
      </c>
      <c r="CO4" s="19">
        <f t="shared" si="360"/>
        <v>43967</v>
      </c>
      <c r="CP4" s="19">
        <f t="shared" si="360"/>
        <v>43968</v>
      </c>
      <c r="CQ4" s="19">
        <f t="shared" si="360"/>
        <v>43969</v>
      </c>
      <c r="CR4" s="19">
        <f t="shared" si="360"/>
        <v>43970</v>
      </c>
      <c r="CS4" s="19">
        <f t="shared" si="360"/>
        <v>43971</v>
      </c>
      <c r="CT4" s="19">
        <f t="shared" si="360"/>
        <v>43972</v>
      </c>
      <c r="CU4" s="19">
        <f t="shared" si="360"/>
        <v>43973</v>
      </c>
      <c r="CV4" s="19">
        <f t="shared" si="360"/>
        <v>43974</v>
      </c>
      <c r="CW4" s="19">
        <f t="shared" si="360"/>
        <v>43975</v>
      </c>
      <c r="CX4" s="19">
        <f t="shared" si="360"/>
        <v>43976</v>
      </c>
      <c r="CY4" s="19">
        <f t="shared" si="360"/>
        <v>43977</v>
      </c>
      <c r="CZ4" s="19">
        <f t="shared" si="360"/>
        <v>43978</v>
      </c>
      <c r="DA4" s="19">
        <f t="shared" si="360"/>
        <v>43979</v>
      </c>
      <c r="DB4" s="19">
        <f t="shared" si="360"/>
        <v>43980</v>
      </c>
      <c r="DC4" s="19">
        <f t="shared" si="360"/>
        <v>43981</v>
      </c>
      <c r="DD4" s="19">
        <f t="shared" si="360"/>
        <v>43982</v>
      </c>
      <c r="DE4" s="19">
        <f t="shared" si="360"/>
        <v>43983</v>
      </c>
      <c r="DF4" s="19">
        <f t="shared" si="360"/>
        <v>43984</v>
      </c>
      <c r="DG4" s="19">
        <f t="shared" si="360"/>
        <v>43985</v>
      </c>
      <c r="DH4" s="19">
        <f t="shared" si="360"/>
        <v>43986</v>
      </c>
      <c r="DI4" s="19">
        <f t="shared" si="360"/>
        <v>43987</v>
      </c>
      <c r="DJ4" s="19">
        <f t="shared" si="360"/>
        <v>43988</v>
      </c>
      <c r="DK4" s="19">
        <f t="shared" si="360"/>
        <v>43989</v>
      </c>
      <c r="DL4" s="19">
        <f t="shared" si="360"/>
        <v>43990</v>
      </c>
      <c r="DM4" s="19">
        <f t="shared" si="360"/>
        <v>43991</v>
      </c>
      <c r="DN4" s="19">
        <f t="shared" si="360"/>
        <v>43992</v>
      </c>
      <c r="DO4" s="19">
        <f t="shared" si="360"/>
        <v>43993</v>
      </c>
      <c r="DP4" s="19">
        <f t="shared" si="360"/>
        <v>43994</v>
      </c>
      <c r="DQ4" s="19">
        <f t="shared" si="360"/>
        <v>43995</v>
      </c>
      <c r="DR4" s="19">
        <f t="shared" si="360"/>
        <v>43996</v>
      </c>
      <c r="DS4" s="19">
        <f t="shared" si="360"/>
        <v>43997</v>
      </c>
      <c r="DT4" s="19">
        <f t="shared" si="360"/>
        <v>43998</v>
      </c>
      <c r="DU4" s="19">
        <f t="shared" si="360"/>
        <v>43999</v>
      </c>
      <c r="DV4" s="19">
        <f t="shared" si="360"/>
        <v>44000</v>
      </c>
      <c r="DW4" s="19">
        <f t="shared" si="360"/>
        <v>44001</v>
      </c>
      <c r="DX4" s="19">
        <f t="shared" si="360"/>
        <v>44002</v>
      </c>
      <c r="DY4" s="19">
        <f t="shared" si="360"/>
        <v>44003</v>
      </c>
      <c r="DZ4" s="19">
        <f t="shared" si="360"/>
        <v>44004</v>
      </c>
      <c r="EA4" s="19">
        <f t="shared" si="360"/>
        <v>44005</v>
      </c>
      <c r="EB4" s="19">
        <f t="shared" si="360"/>
        <v>44006</v>
      </c>
      <c r="EC4" s="19">
        <f t="shared" si="360"/>
        <v>44007</v>
      </c>
      <c r="ED4" s="19">
        <f t="shared" si="360"/>
        <v>44008</v>
      </c>
      <c r="EE4" s="19">
        <f t="shared" ref="EE4:GP4" si="361">EE3</f>
        <v>44009</v>
      </c>
      <c r="EF4" s="19">
        <f t="shared" si="361"/>
        <v>44010</v>
      </c>
      <c r="EG4" s="19">
        <f t="shared" si="361"/>
        <v>44011</v>
      </c>
      <c r="EH4" s="19">
        <f t="shared" si="361"/>
        <v>44012</v>
      </c>
      <c r="EI4" s="19">
        <f t="shared" si="361"/>
        <v>44013</v>
      </c>
      <c r="EJ4" s="19">
        <f t="shared" si="361"/>
        <v>44014</v>
      </c>
      <c r="EK4" s="19">
        <f t="shared" si="361"/>
        <v>44015</v>
      </c>
      <c r="EL4" s="19">
        <f t="shared" si="361"/>
        <v>44016</v>
      </c>
      <c r="EM4" s="19">
        <f t="shared" si="361"/>
        <v>44017</v>
      </c>
      <c r="EN4" s="19">
        <f t="shared" si="361"/>
        <v>44018</v>
      </c>
      <c r="EO4" s="19">
        <f t="shared" si="361"/>
        <v>44019</v>
      </c>
      <c r="EP4" s="19">
        <f t="shared" si="361"/>
        <v>44020</v>
      </c>
      <c r="EQ4" s="19">
        <f t="shared" si="361"/>
        <v>44021</v>
      </c>
      <c r="ER4" s="19">
        <f t="shared" si="361"/>
        <v>44022</v>
      </c>
      <c r="ES4" s="19">
        <f t="shared" si="361"/>
        <v>44023</v>
      </c>
      <c r="ET4" s="19">
        <f t="shared" si="361"/>
        <v>44024</v>
      </c>
      <c r="EU4" s="19">
        <f t="shared" si="361"/>
        <v>44025</v>
      </c>
      <c r="EV4" s="19">
        <f t="shared" si="361"/>
        <v>44026</v>
      </c>
      <c r="EW4" s="19">
        <f t="shared" si="361"/>
        <v>44027</v>
      </c>
      <c r="EX4" s="19">
        <f t="shared" si="361"/>
        <v>44028</v>
      </c>
      <c r="EY4" s="19">
        <f t="shared" si="361"/>
        <v>44029</v>
      </c>
      <c r="EZ4" s="19">
        <f t="shared" si="361"/>
        <v>44030</v>
      </c>
      <c r="FA4" s="19">
        <f t="shared" si="361"/>
        <v>44031</v>
      </c>
      <c r="FB4" s="19">
        <f t="shared" si="361"/>
        <v>44032</v>
      </c>
      <c r="FC4" s="19">
        <f t="shared" si="361"/>
        <v>44033</v>
      </c>
      <c r="FD4" s="19">
        <f t="shared" si="361"/>
        <v>44034</v>
      </c>
      <c r="FE4" s="19">
        <f t="shared" si="361"/>
        <v>44035</v>
      </c>
      <c r="FF4" s="19">
        <f t="shared" si="361"/>
        <v>44036</v>
      </c>
      <c r="FG4" s="19">
        <f t="shared" si="361"/>
        <v>44037</v>
      </c>
      <c r="FH4" s="19">
        <f t="shared" si="361"/>
        <v>44038</v>
      </c>
      <c r="FI4" s="19">
        <f t="shared" si="361"/>
        <v>44039</v>
      </c>
      <c r="FJ4" s="19">
        <f t="shared" si="361"/>
        <v>44040</v>
      </c>
      <c r="FK4" s="19">
        <f t="shared" si="361"/>
        <v>44041</v>
      </c>
      <c r="FL4" s="19">
        <f t="shared" si="361"/>
        <v>44042</v>
      </c>
      <c r="FM4" s="19">
        <f t="shared" si="361"/>
        <v>44043</v>
      </c>
      <c r="FN4" s="19">
        <f t="shared" si="361"/>
        <v>44044</v>
      </c>
      <c r="FO4" s="19">
        <f t="shared" si="361"/>
        <v>44045</v>
      </c>
      <c r="FP4" s="19">
        <f t="shared" si="361"/>
        <v>44046</v>
      </c>
      <c r="FQ4" s="19">
        <f t="shared" si="361"/>
        <v>44047</v>
      </c>
      <c r="FR4" s="19">
        <f t="shared" si="361"/>
        <v>44048</v>
      </c>
      <c r="FS4" s="19">
        <f t="shared" si="361"/>
        <v>44049</v>
      </c>
      <c r="FT4" s="19">
        <f t="shared" si="361"/>
        <v>44050</v>
      </c>
      <c r="FU4" s="19">
        <f t="shared" si="361"/>
        <v>44051</v>
      </c>
      <c r="FV4" s="19">
        <f t="shared" si="361"/>
        <v>44052</v>
      </c>
      <c r="FW4" s="19">
        <f t="shared" si="361"/>
        <v>44053</v>
      </c>
      <c r="FX4" s="19">
        <f t="shared" si="361"/>
        <v>44054</v>
      </c>
      <c r="FY4" s="19">
        <f t="shared" si="361"/>
        <v>44055</v>
      </c>
      <c r="FZ4" s="19">
        <f t="shared" si="361"/>
        <v>44056</v>
      </c>
      <c r="GA4" s="19">
        <f t="shared" si="361"/>
        <v>44057</v>
      </c>
      <c r="GB4" s="19">
        <f t="shared" si="361"/>
        <v>44058</v>
      </c>
      <c r="GC4" s="19">
        <f t="shared" si="361"/>
        <v>44059</v>
      </c>
      <c r="GD4" s="19">
        <f t="shared" si="361"/>
        <v>44060</v>
      </c>
      <c r="GE4" s="19">
        <f t="shared" si="361"/>
        <v>44061</v>
      </c>
      <c r="GF4" s="19">
        <f t="shared" si="361"/>
        <v>44062</v>
      </c>
      <c r="GG4" s="19">
        <f t="shared" si="361"/>
        <v>44063</v>
      </c>
      <c r="GH4" s="19">
        <f t="shared" si="361"/>
        <v>44064</v>
      </c>
      <c r="GI4" s="19">
        <f t="shared" si="361"/>
        <v>44065</v>
      </c>
      <c r="GJ4" s="19">
        <f t="shared" si="361"/>
        <v>44066</v>
      </c>
      <c r="GK4" s="19">
        <f t="shared" si="361"/>
        <v>44067</v>
      </c>
      <c r="GL4" s="19">
        <f t="shared" si="361"/>
        <v>44068</v>
      </c>
      <c r="GM4" s="19">
        <f t="shared" si="361"/>
        <v>44069</v>
      </c>
      <c r="GN4" s="19">
        <f t="shared" si="361"/>
        <v>44070</v>
      </c>
      <c r="GO4" s="19">
        <f t="shared" si="361"/>
        <v>44071</v>
      </c>
      <c r="GP4" s="19">
        <f t="shared" si="361"/>
        <v>44072</v>
      </c>
      <c r="GQ4" s="19">
        <f t="shared" ref="GQ4:JB4" si="362">GQ3</f>
        <v>44073</v>
      </c>
      <c r="GR4" s="19">
        <f t="shared" si="362"/>
        <v>44074</v>
      </c>
      <c r="GS4" s="19">
        <f t="shared" si="362"/>
        <v>44075</v>
      </c>
      <c r="GT4" s="19">
        <f t="shared" si="362"/>
        <v>44076</v>
      </c>
      <c r="GU4" s="19">
        <f t="shared" si="362"/>
        <v>44077</v>
      </c>
      <c r="GV4" s="19">
        <f t="shared" si="362"/>
        <v>44078</v>
      </c>
      <c r="GW4" s="19">
        <f t="shared" si="362"/>
        <v>44079</v>
      </c>
      <c r="GX4" s="19">
        <f t="shared" si="362"/>
        <v>44080</v>
      </c>
      <c r="GY4" s="19">
        <f t="shared" si="362"/>
        <v>44081</v>
      </c>
      <c r="GZ4" s="19">
        <f t="shared" si="362"/>
        <v>44082</v>
      </c>
      <c r="HA4" s="19">
        <f t="shared" si="362"/>
        <v>44083</v>
      </c>
      <c r="HB4" s="19">
        <f t="shared" si="362"/>
        <v>44084</v>
      </c>
      <c r="HC4" s="19">
        <f t="shared" si="362"/>
        <v>44085</v>
      </c>
      <c r="HD4" s="19">
        <f t="shared" si="362"/>
        <v>44086</v>
      </c>
      <c r="HE4" s="19">
        <f t="shared" si="362"/>
        <v>44087</v>
      </c>
      <c r="HF4" s="19">
        <f t="shared" si="362"/>
        <v>44088</v>
      </c>
      <c r="HG4" s="19">
        <f t="shared" si="362"/>
        <v>44089</v>
      </c>
      <c r="HH4" s="19">
        <f t="shared" si="362"/>
        <v>44090</v>
      </c>
      <c r="HI4" s="19">
        <f t="shared" si="362"/>
        <v>44091</v>
      </c>
      <c r="HJ4" s="19">
        <f t="shared" si="362"/>
        <v>44092</v>
      </c>
      <c r="HK4" s="19">
        <f t="shared" si="362"/>
        <v>44093</v>
      </c>
      <c r="HL4" s="19">
        <f t="shared" si="362"/>
        <v>44094</v>
      </c>
      <c r="HM4" s="19">
        <f t="shared" si="362"/>
        <v>44095</v>
      </c>
      <c r="HN4" s="19">
        <f t="shared" si="362"/>
        <v>44096</v>
      </c>
      <c r="HO4" s="19">
        <f t="shared" si="362"/>
        <v>44097</v>
      </c>
      <c r="HP4" s="19">
        <f t="shared" si="362"/>
        <v>44098</v>
      </c>
      <c r="HQ4" s="19">
        <f t="shared" si="362"/>
        <v>44099</v>
      </c>
      <c r="HR4" s="19">
        <f t="shared" si="362"/>
        <v>44100</v>
      </c>
      <c r="HS4" s="19">
        <f t="shared" si="362"/>
        <v>44101</v>
      </c>
      <c r="HT4" s="19">
        <f t="shared" si="362"/>
        <v>44102</v>
      </c>
      <c r="HU4" s="19">
        <f t="shared" si="362"/>
        <v>44103</v>
      </c>
      <c r="HV4" s="19">
        <f t="shared" si="362"/>
        <v>44104</v>
      </c>
      <c r="HW4" s="19">
        <f t="shared" si="362"/>
        <v>44105</v>
      </c>
      <c r="HX4" s="19">
        <f t="shared" si="362"/>
        <v>44106</v>
      </c>
      <c r="HY4" s="19">
        <f t="shared" si="362"/>
        <v>44107</v>
      </c>
      <c r="HZ4" s="19">
        <f t="shared" si="362"/>
        <v>44108</v>
      </c>
      <c r="IA4" s="19">
        <f t="shared" si="362"/>
        <v>44109</v>
      </c>
      <c r="IB4" s="19">
        <f t="shared" si="362"/>
        <v>44110</v>
      </c>
      <c r="IC4" s="19">
        <f t="shared" si="362"/>
        <v>44111</v>
      </c>
      <c r="ID4" s="19">
        <f t="shared" si="362"/>
        <v>44112</v>
      </c>
      <c r="IE4" s="19">
        <f t="shared" si="362"/>
        <v>44113</v>
      </c>
      <c r="IF4" s="19">
        <f t="shared" si="362"/>
        <v>44114</v>
      </c>
      <c r="IG4" s="19">
        <f t="shared" si="362"/>
        <v>44115</v>
      </c>
      <c r="IH4" s="19">
        <f t="shared" si="362"/>
        <v>44116</v>
      </c>
      <c r="II4" s="19">
        <f t="shared" si="362"/>
        <v>44117</v>
      </c>
      <c r="IJ4" s="19">
        <f t="shared" si="362"/>
        <v>44118</v>
      </c>
      <c r="IK4" s="19">
        <f t="shared" si="362"/>
        <v>44119</v>
      </c>
      <c r="IL4" s="19">
        <f t="shared" si="362"/>
        <v>44120</v>
      </c>
      <c r="IM4" s="19">
        <f t="shared" si="362"/>
        <v>44121</v>
      </c>
      <c r="IN4" s="19">
        <f t="shared" si="362"/>
        <v>44122</v>
      </c>
      <c r="IO4" s="19">
        <f t="shared" si="362"/>
        <v>44123</v>
      </c>
      <c r="IP4" s="19">
        <f t="shared" si="362"/>
        <v>44124</v>
      </c>
      <c r="IQ4" s="19">
        <f t="shared" si="362"/>
        <v>44125</v>
      </c>
      <c r="IR4" s="19">
        <f t="shared" si="362"/>
        <v>44126</v>
      </c>
      <c r="IS4" s="19">
        <f t="shared" si="362"/>
        <v>44127</v>
      </c>
      <c r="IT4" s="19">
        <f t="shared" si="362"/>
        <v>44128</v>
      </c>
      <c r="IU4" s="19">
        <f t="shared" si="362"/>
        <v>44129</v>
      </c>
      <c r="IV4" s="19">
        <f t="shared" si="362"/>
        <v>44130</v>
      </c>
      <c r="IW4" s="19">
        <f t="shared" si="362"/>
        <v>44131</v>
      </c>
      <c r="IX4" s="19">
        <f t="shared" si="362"/>
        <v>44132</v>
      </c>
      <c r="IY4" s="19">
        <f t="shared" si="362"/>
        <v>44133</v>
      </c>
      <c r="IZ4" s="19">
        <f t="shared" si="362"/>
        <v>44134</v>
      </c>
      <c r="JA4" s="19">
        <f t="shared" si="362"/>
        <v>44135</v>
      </c>
      <c r="JB4" s="19">
        <f t="shared" si="362"/>
        <v>44136</v>
      </c>
      <c r="JC4" s="19">
        <f t="shared" ref="JC4:LN4" si="363">JC3</f>
        <v>44137</v>
      </c>
      <c r="JD4" s="19">
        <f t="shared" si="363"/>
        <v>44138</v>
      </c>
      <c r="JE4" s="19">
        <f t="shared" si="363"/>
        <v>44139</v>
      </c>
      <c r="JF4" s="19">
        <f t="shared" si="363"/>
        <v>44140</v>
      </c>
      <c r="JG4" s="19">
        <f t="shared" si="363"/>
        <v>44141</v>
      </c>
      <c r="JH4" s="19">
        <f t="shared" si="363"/>
        <v>44142</v>
      </c>
      <c r="JI4" s="19">
        <f t="shared" si="363"/>
        <v>44143</v>
      </c>
      <c r="JJ4" s="19">
        <f t="shared" si="363"/>
        <v>44144</v>
      </c>
      <c r="JK4" s="19">
        <f t="shared" si="363"/>
        <v>44145</v>
      </c>
      <c r="JL4" s="19">
        <f t="shared" si="363"/>
        <v>44146</v>
      </c>
      <c r="JM4" s="19">
        <f t="shared" si="363"/>
        <v>44147</v>
      </c>
      <c r="JN4" s="19">
        <f t="shared" si="363"/>
        <v>44148</v>
      </c>
      <c r="JO4" s="19">
        <f t="shared" si="363"/>
        <v>44149</v>
      </c>
      <c r="JP4" s="19">
        <f t="shared" si="363"/>
        <v>44150</v>
      </c>
      <c r="JQ4" s="19">
        <f t="shared" si="363"/>
        <v>44151</v>
      </c>
      <c r="JR4" s="19">
        <f t="shared" si="363"/>
        <v>44152</v>
      </c>
      <c r="JS4" s="19">
        <f t="shared" si="363"/>
        <v>44153</v>
      </c>
      <c r="JT4" s="19">
        <f t="shared" si="363"/>
        <v>44154</v>
      </c>
      <c r="JU4" s="19">
        <f t="shared" si="363"/>
        <v>44155</v>
      </c>
      <c r="JV4" s="19">
        <f t="shared" si="363"/>
        <v>44156</v>
      </c>
      <c r="JW4" s="19">
        <f t="shared" si="363"/>
        <v>44157</v>
      </c>
      <c r="JX4" s="19">
        <f t="shared" si="363"/>
        <v>44158</v>
      </c>
      <c r="JY4" s="19">
        <f t="shared" si="363"/>
        <v>44159</v>
      </c>
      <c r="JZ4" s="19">
        <f t="shared" si="363"/>
        <v>44160</v>
      </c>
      <c r="KA4" s="19">
        <f t="shared" si="363"/>
        <v>44161</v>
      </c>
      <c r="KB4" s="19">
        <f t="shared" si="363"/>
        <v>44162</v>
      </c>
      <c r="KC4" s="19">
        <f t="shared" si="363"/>
        <v>44163</v>
      </c>
      <c r="KD4" s="19">
        <f t="shared" si="363"/>
        <v>44164</v>
      </c>
      <c r="KE4" s="19">
        <f t="shared" si="363"/>
        <v>44165</v>
      </c>
      <c r="KF4" s="19">
        <f t="shared" si="363"/>
        <v>44166</v>
      </c>
      <c r="KG4" s="19">
        <f t="shared" si="363"/>
        <v>44167</v>
      </c>
      <c r="KH4" s="19">
        <f t="shared" si="363"/>
        <v>44168</v>
      </c>
      <c r="KI4" s="19">
        <f t="shared" si="363"/>
        <v>44169</v>
      </c>
      <c r="KJ4" s="19">
        <f t="shared" si="363"/>
        <v>44170</v>
      </c>
      <c r="KK4" s="19">
        <f t="shared" si="363"/>
        <v>44171</v>
      </c>
      <c r="KL4" s="19">
        <f t="shared" si="363"/>
        <v>44172</v>
      </c>
      <c r="KM4" s="19">
        <f t="shared" si="363"/>
        <v>44173</v>
      </c>
      <c r="KN4" s="19">
        <f t="shared" si="363"/>
        <v>44174</v>
      </c>
      <c r="KO4" s="19">
        <f t="shared" si="363"/>
        <v>44175</v>
      </c>
      <c r="KP4" s="19">
        <f t="shared" si="363"/>
        <v>44176</v>
      </c>
      <c r="KQ4" s="19">
        <f t="shared" si="363"/>
        <v>44177</v>
      </c>
      <c r="KR4" s="19">
        <f t="shared" si="363"/>
        <v>44178</v>
      </c>
      <c r="KS4" s="19">
        <f t="shared" si="363"/>
        <v>44179</v>
      </c>
      <c r="KT4" s="19">
        <f t="shared" si="363"/>
        <v>44180</v>
      </c>
      <c r="KU4" s="19">
        <f t="shared" si="363"/>
        <v>44181</v>
      </c>
      <c r="KV4" s="19">
        <f t="shared" si="363"/>
        <v>44182</v>
      </c>
      <c r="KW4" s="19">
        <f t="shared" si="363"/>
        <v>44183</v>
      </c>
      <c r="KX4" s="19">
        <f t="shared" si="363"/>
        <v>44184</v>
      </c>
      <c r="KY4" s="19">
        <f t="shared" si="363"/>
        <v>44185</v>
      </c>
      <c r="KZ4" s="19">
        <f t="shared" si="363"/>
        <v>44186</v>
      </c>
      <c r="LA4" s="19">
        <f t="shared" si="363"/>
        <v>44187</v>
      </c>
      <c r="LB4" s="19">
        <f t="shared" si="363"/>
        <v>44188</v>
      </c>
      <c r="LC4" s="19">
        <f t="shared" si="363"/>
        <v>44189</v>
      </c>
      <c r="LD4" s="19">
        <f t="shared" si="363"/>
        <v>44190</v>
      </c>
      <c r="LE4" s="19">
        <f t="shared" si="363"/>
        <v>44191</v>
      </c>
      <c r="LF4" s="19">
        <f t="shared" si="363"/>
        <v>44192</v>
      </c>
      <c r="LG4" s="19">
        <f t="shared" si="363"/>
        <v>44193</v>
      </c>
      <c r="LH4" s="19">
        <f t="shared" si="363"/>
        <v>44194</v>
      </c>
      <c r="LI4" s="19">
        <f t="shared" si="363"/>
        <v>44195</v>
      </c>
      <c r="LJ4" s="19">
        <f t="shared" si="363"/>
        <v>44196</v>
      </c>
      <c r="LK4" s="19">
        <f t="shared" si="363"/>
        <v>44197</v>
      </c>
      <c r="LL4" s="19">
        <f t="shared" si="363"/>
        <v>44198</v>
      </c>
      <c r="LM4" s="19">
        <f t="shared" si="363"/>
        <v>44199</v>
      </c>
      <c r="LN4" s="19">
        <f t="shared" si="363"/>
        <v>44200</v>
      </c>
      <c r="LO4" s="19">
        <f t="shared" ref="LO4:NR4" si="364">LO3</f>
        <v>44201</v>
      </c>
      <c r="LP4" s="19">
        <f t="shared" si="364"/>
        <v>44202</v>
      </c>
      <c r="LQ4" s="19">
        <f t="shared" si="364"/>
        <v>44203</v>
      </c>
      <c r="LR4" s="19">
        <f t="shared" si="364"/>
        <v>44204</v>
      </c>
      <c r="LS4" s="19">
        <f t="shared" si="364"/>
        <v>44205</v>
      </c>
      <c r="LT4" s="19">
        <f t="shared" si="364"/>
        <v>44206</v>
      </c>
      <c r="LU4" s="19">
        <f t="shared" si="364"/>
        <v>44207</v>
      </c>
      <c r="LV4" s="19">
        <f t="shared" si="364"/>
        <v>44208</v>
      </c>
      <c r="LW4" s="19">
        <f t="shared" si="364"/>
        <v>44209</v>
      </c>
      <c r="LX4" s="19">
        <f t="shared" si="364"/>
        <v>44210</v>
      </c>
      <c r="LY4" s="19">
        <f t="shared" si="364"/>
        <v>44211</v>
      </c>
      <c r="LZ4" s="19">
        <f t="shared" si="364"/>
        <v>44212</v>
      </c>
      <c r="MA4" s="19">
        <f t="shared" si="364"/>
        <v>44213</v>
      </c>
      <c r="MB4" s="19">
        <f t="shared" si="364"/>
        <v>44214</v>
      </c>
      <c r="MC4" s="19">
        <f t="shared" si="364"/>
        <v>44215</v>
      </c>
      <c r="MD4" s="19">
        <f t="shared" si="364"/>
        <v>44216</v>
      </c>
      <c r="ME4" s="19">
        <f t="shared" si="364"/>
        <v>44217</v>
      </c>
      <c r="MF4" s="19">
        <f t="shared" si="364"/>
        <v>44218</v>
      </c>
      <c r="MG4" s="19">
        <f t="shared" si="364"/>
        <v>44219</v>
      </c>
      <c r="MH4" s="19">
        <f t="shared" si="364"/>
        <v>44220</v>
      </c>
      <c r="MI4" s="19">
        <f t="shared" si="364"/>
        <v>44221</v>
      </c>
      <c r="MJ4" s="19">
        <f t="shared" si="364"/>
        <v>44222</v>
      </c>
      <c r="MK4" s="19">
        <f t="shared" si="364"/>
        <v>44223</v>
      </c>
      <c r="ML4" s="19">
        <f t="shared" si="364"/>
        <v>44224</v>
      </c>
      <c r="MM4" s="19">
        <f t="shared" si="364"/>
        <v>44225</v>
      </c>
      <c r="MN4" s="19">
        <f t="shared" si="364"/>
        <v>44226</v>
      </c>
      <c r="MO4" s="19">
        <f t="shared" si="364"/>
        <v>44227</v>
      </c>
      <c r="MP4" s="19">
        <f t="shared" si="364"/>
        <v>44228</v>
      </c>
      <c r="MQ4" s="19">
        <f t="shared" si="364"/>
        <v>44229</v>
      </c>
      <c r="MR4" s="19">
        <f t="shared" si="364"/>
        <v>44230</v>
      </c>
      <c r="MS4" s="19">
        <f t="shared" si="364"/>
        <v>44231</v>
      </c>
      <c r="MT4" s="19">
        <f t="shared" si="364"/>
        <v>44232</v>
      </c>
      <c r="MU4" s="19">
        <f t="shared" si="364"/>
        <v>44233</v>
      </c>
      <c r="MV4" s="19">
        <f t="shared" si="364"/>
        <v>44234</v>
      </c>
      <c r="MW4" s="19">
        <f t="shared" si="364"/>
        <v>44235</v>
      </c>
      <c r="MX4" s="19">
        <f t="shared" si="364"/>
        <v>44236</v>
      </c>
      <c r="MY4" s="19">
        <f t="shared" si="364"/>
        <v>44237</v>
      </c>
      <c r="MZ4" s="19">
        <f t="shared" si="364"/>
        <v>44238</v>
      </c>
      <c r="NA4" s="19">
        <f t="shared" si="364"/>
        <v>44239</v>
      </c>
      <c r="NB4" s="19">
        <f t="shared" si="364"/>
        <v>44240</v>
      </c>
      <c r="NC4" s="19">
        <f t="shared" si="364"/>
        <v>44241</v>
      </c>
      <c r="ND4" s="19">
        <f t="shared" si="364"/>
        <v>44242</v>
      </c>
      <c r="NE4" s="19">
        <f t="shared" si="364"/>
        <v>44243</v>
      </c>
      <c r="NF4" s="19">
        <f t="shared" si="364"/>
        <v>44244</v>
      </c>
      <c r="NG4" s="19">
        <f t="shared" si="364"/>
        <v>44245</v>
      </c>
      <c r="NH4" s="19">
        <f t="shared" si="364"/>
        <v>44246</v>
      </c>
      <c r="NI4" s="19">
        <f t="shared" si="364"/>
        <v>44247</v>
      </c>
      <c r="NJ4" s="19">
        <f t="shared" si="364"/>
        <v>44248</v>
      </c>
      <c r="NK4" s="19">
        <f t="shared" si="364"/>
        <v>44249</v>
      </c>
      <c r="NL4" s="19">
        <f t="shared" si="364"/>
        <v>44250</v>
      </c>
      <c r="NM4" s="19">
        <f t="shared" si="364"/>
        <v>44251</v>
      </c>
      <c r="NN4" s="19">
        <f t="shared" si="364"/>
        <v>44252</v>
      </c>
      <c r="NO4" s="19">
        <f t="shared" si="364"/>
        <v>44253</v>
      </c>
      <c r="NP4" s="19">
        <f t="shared" si="364"/>
        <v>44254</v>
      </c>
      <c r="NQ4" s="19">
        <f t="shared" si="364"/>
        <v>44255</v>
      </c>
      <c r="NR4" s="19">
        <f t="shared" si="364"/>
        <v>44256</v>
      </c>
      <c r="NS4" s="20"/>
    </row>
    <row r="5" spans="1:383" s="1" customFormat="1" ht="25.5" thickBot="1" x14ac:dyDescent="0.2">
      <c r="A5" s="13"/>
      <c r="B5" s="21" t="s">
        <v>16</v>
      </c>
      <c r="C5" s="22" t="s">
        <v>17</v>
      </c>
      <c r="D5" s="22" t="s">
        <v>18</v>
      </c>
      <c r="E5" s="22" t="s">
        <v>19</v>
      </c>
      <c r="F5" s="22" t="s">
        <v>20</v>
      </c>
      <c r="G5" s="22" t="s">
        <v>21</v>
      </c>
      <c r="H5" s="22" t="s">
        <v>22</v>
      </c>
      <c r="I5" s="22" t="s">
        <v>23</v>
      </c>
      <c r="J5" s="23" t="s">
        <v>24</v>
      </c>
      <c r="K5" s="23" t="s">
        <v>25</v>
      </c>
      <c r="L5" s="22" t="s">
        <v>26</v>
      </c>
      <c r="M5" s="24" t="s">
        <v>27</v>
      </c>
      <c r="N5" s="22" t="s">
        <v>28</v>
      </c>
      <c r="O5" s="24" t="s">
        <v>27</v>
      </c>
      <c r="P5" s="25" t="s">
        <v>52</v>
      </c>
      <c r="Q5" s="26"/>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7"/>
      <c r="FN5" s="27"/>
      <c r="FO5" s="27"/>
      <c r="FP5" s="27"/>
      <c r="FQ5" s="27"/>
      <c r="FR5" s="27"/>
      <c r="FS5" s="27"/>
      <c r="FT5" s="27"/>
      <c r="FU5" s="27"/>
      <c r="FV5" s="27"/>
      <c r="FW5" s="27"/>
      <c r="FX5" s="27"/>
      <c r="FY5" s="27"/>
      <c r="FZ5" s="27"/>
      <c r="GA5" s="27"/>
      <c r="GB5" s="27"/>
      <c r="GC5" s="27"/>
      <c r="GD5" s="27"/>
      <c r="GE5" s="27"/>
      <c r="GF5" s="27"/>
      <c r="GG5" s="27"/>
      <c r="GH5" s="27"/>
      <c r="GI5" s="27"/>
      <c r="GJ5" s="27"/>
      <c r="GK5" s="27"/>
      <c r="GL5" s="27"/>
      <c r="GM5" s="27"/>
      <c r="GN5" s="27"/>
      <c r="GO5" s="27"/>
      <c r="GP5" s="27"/>
      <c r="GQ5" s="27"/>
      <c r="GR5" s="27"/>
      <c r="GS5" s="27"/>
      <c r="GT5" s="27"/>
      <c r="GU5" s="27"/>
      <c r="GV5" s="27"/>
      <c r="GW5" s="27"/>
      <c r="GX5" s="27"/>
      <c r="GY5" s="27"/>
      <c r="GZ5" s="27"/>
      <c r="HA5" s="27"/>
      <c r="HB5" s="27"/>
      <c r="HC5" s="27"/>
      <c r="HD5" s="27"/>
      <c r="HE5" s="27"/>
      <c r="HF5" s="27"/>
      <c r="HG5" s="27"/>
      <c r="HH5" s="27"/>
      <c r="HI5" s="27"/>
      <c r="HJ5" s="27"/>
      <c r="HK5" s="27"/>
      <c r="HL5" s="27"/>
      <c r="HM5" s="27"/>
      <c r="HN5" s="27"/>
      <c r="HO5" s="27"/>
      <c r="HP5" s="27"/>
      <c r="HQ5" s="27"/>
      <c r="HR5" s="27"/>
      <c r="HS5" s="27"/>
      <c r="HT5" s="27"/>
      <c r="HU5" s="27"/>
      <c r="HV5" s="27"/>
      <c r="HW5" s="27"/>
      <c r="HX5" s="27"/>
      <c r="HY5" s="27"/>
      <c r="HZ5" s="27"/>
      <c r="IA5" s="27"/>
      <c r="IB5" s="27"/>
      <c r="IC5" s="27"/>
      <c r="ID5" s="27"/>
      <c r="IE5" s="27"/>
      <c r="IF5" s="27"/>
      <c r="IG5" s="27"/>
      <c r="IH5" s="27"/>
      <c r="II5" s="27"/>
      <c r="IJ5" s="27"/>
      <c r="IK5" s="27"/>
      <c r="IL5" s="27"/>
      <c r="IM5" s="27"/>
      <c r="IN5" s="27"/>
      <c r="IO5" s="27"/>
      <c r="IP5" s="27"/>
      <c r="IQ5" s="27"/>
      <c r="IR5" s="27"/>
      <c r="IS5" s="27"/>
      <c r="IT5" s="27"/>
      <c r="IU5" s="27"/>
      <c r="IV5" s="27"/>
      <c r="IW5" s="27"/>
      <c r="IX5" s="27"/>
      <c r="IY5" s="27"/>
      <c r="IZ5" s="27"/>
      <c r="JA5" s="27"/>
      <c r="JB5" s="27"/>
      <c r="JC5" s="27"/>
      <c r="JD5" s="27"/>
      <c r="JE5" s="27"/>
      <c r="JF5" s="27"/>
      <c r="JG5" s="27"/>
      <c r="JH5" s="27"/>
      <c r="JI5" s="27"/>
      <c r="JJ5" s="27"/>
      <c r="JK5" s="27"/>
      <c r="JL5" s="27"/>
      <c r="JM5" s="27"/>
      <c r="JN5" s="27"/>
      <c r="JO5" s="27"/>
      <c r="JP5" s="27"/>
      <c r="JQ5" s="27"/>
      <c r="JR5" s="27"/>
      <c r="JS5" s="27"/>
      <c r="JT5" s="27"/>
      <c r="JU5" s="27"/>
      <c r="JV5" s="27"/>
      <c r="JW5" s="27"/>
      <c r="JX5" s="27"/>
      <c r="JY5" s="27"/>
      <c r="JZ5" s="27"/>
      <c r="KA5" s="27"/>
      <c r="KB5" s="27"/>
      <c r="KC5" s="27"/>
      <c r="KD5" s="27"/>
      <c r="KE5" s="27"/>
      <c r="KF5" s="27"/>
      <c r="KG5" s="27"/>
      <c r="KH5" s="27"/>
      <c r="KI5" s="27"/>
      <c r="KJ5" s="27"/>
      <c r="KK5" s="27"/>
      <c r="KL5" s="27"/>
      <c r="KM5" s="27"/>
      <c r="KN5" s="27"/>
      <c r="KO5" s="27"/>
      <c r="KP5" s="27"/>
      <c r="KQ5" s="27"/>
      <c r="KR5" s="27"/>
      <c r="KS5" s="27"/>
      <c r="KT5" s="27"/>
      <c r="KU5" s="27"/>
      <c r="KV5" s="27"/>
      <c r="KW5" s="27"/>
      <c r="KX5" s="27"/>
      <c r="KY5" s="27"/>
      <c r="KZ5" s="27"/>
      <c r="LA5" s="27"/>
      <c r="LB5" s="27"/>
      <c r="LC5" s="27"/>
      <c r="LD5" s="27"/>
      <c r="LE5" s="27"/>
      <c r="LF5" s="27"/>
      <c r="LG5" s="27"/>
      <c r="LH5" s="27"/>
      <c r="LI5" s="27"/>
      <c r="LJ5" s="27"/>
      <c r="LK5" s="27"/>
      <c r="LL5" s="27"/>
      <c r="LM5" s="27"/>
      <c r="LN5" s="27"/>
      <c r="LO5" s="27"/>
      <c r="LP5" s="27"/>
      <c r="LQ5" s="27"/>
      <c r="LR5" s="27"/>
      <c r="LS5" s="27"/>
      <c r="LT5" s="27"/>
      <c r="LU5" s="27"/>
      <c r="LV5" s="27"/>
      <c r="LW5" s="27"/>
      <c r="LX5" s="27"/>
      <c r="LY5" s="27"/>
      <c r="LZ5" s="27"/>
      <c r="MA5" s="27"/>
      <c r="MB5" s="27"/>
      <c r="MC5" s="27"/>
      <c r="MD5" s="27"/>
      <c r="ME5" s="27"/>
      <c r="MF5" s="27"/>
      <c r="MG5" s="27"/>
      <c r="MH5" s="27"/>
      <c r="MI5" s="27"/>
      <c r="MJ5" s="27"/>
      <c r="MK5" s="27"/>
      <c r="ML5" s="27"/>
      <c r="MM5" s="27"/>
      <c r="MN5" s="27"/>
      <c r="MO5" s="27"/>
      <c r="MP5" s="27"/>
      <c r="MQ5" s="27"/>
      <c r="MR5" s="27"/>
      <c r="MS5" s="27"/>
      <c r="MT5" s="27"/>
      <c r="MU5" s="27"/>
      <c r="MV5" s="27"/>
      <c r="MW5" s="27"/>
      <c r="MX5" s="27"/>
      <c r="MY5" s="27"/>
      <c r="MZ5" s="27"/>
      <c r="NA5" s="27"/>
      <c r="NB5" s="27"/>
      <c r="NC5" s="27"/>
      <c r="ND5" s="27"/>
      <c r="NE5" s="27"/>
      <c r="NF5" s="27"/>
      <c r="NG5" s="27"/>
      <c r="NH5" s="27"/>
      <c r="NI5" s="27"/>
      <c r="NJ5" s="27"/>
      <c r="NK5" s="27"/>
      <c r="NL5" s="27"/>
      <c r="NM5" s="27"/>
      <c r="NN5" s="27"/>
      <c r="NO5" s="27"/>
      <c r="NP5" s="27"/>
      <c r="NQ5" s="27"/>
      <c r="NR5" s="27"/>
      <c r="NS5" s="28"/>
    </row>
    <row r="6" spans="1:383" s="1" customFormat="1" x14ac:dyDescent="0.15">
      <c r="A6" s="29"/>
      <c r="B6" s="30">
        <v>1</v>
      </c>
      <c r="C6" s="31" t="s">
        <v>30</v>
      </c>
      <c r="D6" s="32" t="s">
        <v>31</v>
      </c>
      <c r="E6" s="32" t="s">
        <v>41</v>
      </c>
      <c r="F6" s="32" t="s">
        <v>32</v>
      </c>
      <c r="G6" s="32" t="s">
        <v>42</v>
      </c>
      <c r="H6" s="33"/>
      <c r="I6" s="31"/>
      <c r="J6" s="31"/>
      <c r="K6" s="33" t="s">
        <v>64</v>
      </c>
      <c r="L6" s="34">
        <v>43892</v>
      </c>
      <c r="M6" s="34">
        <v>43891</v>
      </c>
      <c r="N6" s="34">
        <v>43892</v>
      </c>
      <c r="O6" s="34">
        <v>43905</v>
      </c>
      <c r="P6" s="46"/>
      <c r="Q6" s="35" t="str">
        <f t="shared" ref="Q6:NS14" ca="1" si="365">IF(AND($M6&gt;=Q$3,$M6&lt;=Q$3+$P$2-1,$O6&gt;=Q$3,$O6&lt;=Q$3+$P$2-1,ISNUMBER($M6),ISNUMBER($O6)),"◆",IF(AND($M6&gt;=Q$3,$M6&lt;=Q$3+$P$2-1,ISNUMBER($M6)),"←",IF(AND($O6&gt;=Q$3,$O6&lt;=Q$3+$P$2-1,ISNUMBER($O6)),"→",IF(AND($M6&lt;Q$3,$O6&gt;Q$3+$P$2-1,ISNUMBER($M6),ISNUMBER($O6)),"－",IF(AND($M6&lt;Q$3,TODAY()&gt;=Q$3,ISNUMBER($M6),NOT(ISNUMBER($O6))),"…","")))))</f>
        <v>←</v>
      </c>
      <c r="R6" s="36" t="str">
        <f t="shared" ca="1" si="365"/>
        <v>－</v>
      </c>
      <c r="S6" s="36" t="str">
        <f t="shared" ca="1" si="365"/>
        <v>－</v>
      </c>
      <c r="T6" s="36" t="str">
        <f t="shared" ca="1" si="365"/>
        <v>－</v>
      </c>
      <c r="U6" s="36" t="str">
        <f t="shared" ca="1" si="365"/>
        <v>－</v>
      </c>
      <c r="V6" s="36" t="str">
        <f t="shared" ca="1" si="365"/>
        <v>－</v>
      </c>
      <c r="W6" s="36" t="str">
        <f t="shared" ca="1" si="365"/>
        <v>－</v>
      </c>
      <c r="X6" s="36" t="str">
        <f t="shared" ca="1" si="365"/>
        <v>－</v>
      </c>
      <c r="Y6" s="36" t="str">
        <f t="shared" ca="1" si="365"/>
        <v>－</v>
      </c>
      <c r="Z6" s="36" t="str">
        <f t="shared" ca="1" si="365"/>
        <v>－</v>
      </c>
      <c r="AA6" s="36" t="str">
        <f t="shared" ca="1" si="365"/>
        <v>－</v>
      </c>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t="str">
        <f t="shared" ca="1" si="365"/>
        <v/>
      </c>
      <c r="BP6" s="36" t="str">
        <f t="shared" ca="1" si="365"/>
        <v/>
      </c>
      <c r="BQ6" s="36" t="str">
        <f t="shared" ca="1" si="365"/>
        <v/>
      </c>
      <c r="BR6" s="36" t="str">
        <f t="shared" ca="1" si="365"/>
        <v/>
      </c>
      <c r="BS6" s="36" t="str">
        <f t="shared" ca="1" si="365"/>
        <v/>
      </c>
      <c r="BT6" s="36" t="str">
        <f t="shared" ca="1" si="365"/>
        <v/>
      </c>
      <c r="BU6" s="36" t="str">
        <f t="shared" ca="1" si="365"/>
        <v/>
      </c>
      <c r="BV6" s="36" t="str">
        <f t="shared" ca="1" si="365"/>
        <v/>
      </c>
      <c r="BW6" s="36" t="str">
        <f t="shared" ca="1" si="365"/>
        <v/>
      </c>
      <c r="BX6" s="36" t="str">
        <f t="shared" ca="1" si="365"/>
        <v/>
      </c>
      <c r="BY6" s="36" t="str">
        <f t="shared" ca="1" si="365"/>
        <v/>
      </c>
      <c r="BZ6" s="36" t="str">
        <f t="shared" ca="1" si="365"/>
        <v/>
      </c>
      <c r="CA6" s="36" t="str">
        <f t="shared" ca="1" si="365"/>
        <v/>
      </c>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36"/>
      <c r="FC6" s="36"/>
      <c r="FD6" s="36"/>
      <c r="FE6" s="36"/>
      <c r="FF6" s="36"/>
      <c r="FG6" s="36"/>
      <c r="FH6" s="36"/>
      <c r="FI6" s="36"/>
      <c r="FJ6" s="36"/>
      <c r="FK6" s="36"/>
      <c r="FL6" s="36"/>
      <c r="FM6" s="36"/>
      <c r="FN6" s="36"/>
      <c r="FO6" s="36"/>
      <c r="FP6" s="36"/>
      <c r="FQ6" s="36"/>
      <c r="FR6" s="36"/>
      <c r="FS6" s="36"/>
      <c r="FT6" s="36"/>
      <c r="FU6" s="36"/>
      <c r="FV6" s="36"/>
      <c r="FW6" s="36"/>
      <c r="FX6" s="36"/>
      <c r="FY6" s="36"/>
      <c r="FZ6" s="36"/>
      <c r="GA6" s="36"/>
      <c r="GB6" s="36"/>
      <c r="GC6" s="36"/>
      <c r="GD6" s="36"/>
      <c r="GE6" s="36"/>
      <c r="GF6" s="36"/>
      <c r="GG6" s="36"/>
      <c r="GH6" s="36"/>
      <c r="GI6" s="36"/>
      <c r="GJ6" s="36"/>
      <c r="GK6" s="36"/>
      <c r="GL6" s="36"/>
      <c r="GM6" s="36"/>
      <c r="GN6" s="36"/>
      <c r="GO6" s="36"/>
      <c r="GP6" s="36"/>
      <c r="GQ6" s="36"/>
      <c r="GR6" s="36"/>
      <c r="GS6" s="36"/>
      <c r="GT6" s="36"/>
      <c r="GU6" s="36"/>
      <c r="GV6" s="36"/>
      <c r="GW6" s="36"/>
      <c r="GX6" s="36"/>
      <c r="GY6" s="36"/>
      <c r="GZ6" s="36"/>
      <c r="HA6" s="36"/>
      <c r="HB6" s="36"/>
      <c r="HC6" s="36"/>
      <c r="HD6" s="36"/>
      <c r="HE6" s="36"/>
      <c r="HF6" s="36"/>
      <c r="HG6" s="36"/>
      <c r="HH6" s="36"/>
      <c r="HI6" s="36"/>
      <c r="HJ6" s="36"/>
      <c r="HK6" s="36"/>
      <c r="HL6" s="36"/>
      <c r="HM6" s="36"/>
      <c r="HN6" s="36"/>
      <c r="HO6" s="36"/>
      <c r="HP6" s="36"/>
      <c r="HQ6" s="36"/>
      <c r="HR6" s="36"/>
      <c r="HS6" s="36"/>
      <c r="HT6" s="36"/>
      <c r="HU6" s="36"/>
      <c r="HV6" s="36"/>
      <c r="HW6" s="36"/>
      <c r="HX6" s="36"/>
      <c r="HY6" s="36"/>
      <c r="HZ6" s="36"/>
      <c r="IA6" s="36"/>
      <c r="IB6" s="36"/>
      <c r="IC6" s="36"/>
      <c r="ID6" s="36"/>
      <c r="IE6" s="36"/>
      <c r="IF6" s="36"/>
      <c r="IG6" s="36"/>
      <c r="IH6" s="36"/>
      <c r="II6" s="36"/>
      <c r="IJ6" s="36"/>
      <c r="IK6" s="36"/>
      <c r="IL6" s="36"/>
      <c r="IM6" s="36"/>
      <c r="IN6" s="36"/>
      <c r="IO6" s="36"/>
      <c r="IP6" s="36"/>
      <c r="IQ6" s="36"/>
      <c r="IR6" s="36"/>
      <c r="IS6" s="36"/>
      <c r="IT6" s="36"/>
      <c r="IU6" s="36"/>
      <c r="IV6" s="36"/>
      <c r="IW6" s="36"/>
      <c r="IX6" s="36"/>
      <c r="IY6" s="36"/>
      <c r="IZ6" s="36"/>
      <c r="JA6" s="36"/>
      <c r="JB6" s="36"/>
      <c r="JC6" s="36"/>
      <c r="JD6" s="36"/>
      <c r="JE6" s="36"/>
      <c r="JF6" s="36"/>
      <c r="JG6" s="36"/>
      <c r="JH6" s="36"/>
      <c r="JI6" s="36"/>
      <c r="JJ6" s="36"/>
      <c r="JK6" s="36"/>
      <c r="JL6" s="36"/>
      <c r="JM6" s="36"/>
      <c r="JN6" s="36"/>
      <c r="JO6" s="36"/>
      <c r="JP6" s="36"/>
      <c r="JQ6" s="36"/>
      <c r="JR6" s="36"/>
      <c r="JS6" s="36"/>
      <c r="JT6" s="36"/>
      <c r="JU6" s="36"/>
      <c r="JV6" s="36"/>
      <c r="JW6" s="36"/>
      <c r="JX6" s="36"/>
      <c r="JY6" s="36"/>
      <c r="JZ6" s="36"/>
      <c r="KA6" s="36"/>
      <c r="KB6" s="36"/>
      <c r="KC6" s="36"/>
      <c r="KD6" s="36"/>
      <c r="KE6" s="36"/>
      <c r="KF6" s="36"/>
      <c r="KG6" s="36"/>
      <c r="KH6" s="36"/>
      <c r="KI6" s="36"/>
      <c r="KJ6" s="36"/>
      <c r="KK6" s="36"/>
      <c r="KL6" s="36"/>
      <c r="KM6" s="36"/>
      <c r="KN6" s="36"/>
      <c r="KO6" s="36"/>
      <c r="KP6" s="36"/>
      <c r="KQ6" s="36"/>
      <c r="KR6" s="36"/>
      <c r="KS6" s="36"/>
      <c r="KT6" s="36"/>
      <c r="KU6" s="36"/>
      <c r="KV6" s="36"/>
      <c r="KW6" s="36"/>
      <c r="KX6" s="36"/>
      <c r="KY6" s="36"/>
      <c r="KZ6" s="36"/>
      <c r="LA6" s="36"/>
      <c r="LB6" s="36"/>
      <c r="LC6" s="36"/>
      <c r="LD6" s="36"/>
      <c r="LE6" s="36"/>
      <c r="LF6" s="36"/>
      <c r="LG6" s="36"/>
      <c r="LH6" s="36"/>
      <c r="LI6" s="36"/>
      <c r="LJ6" s="36"/>
      <c r="LK6" s="36"/>
      <c r="LL6" s="36"/>
      <c r="LM6" s="36"/>
      <c r="LN6" s="36"/>
      <c r="LO6" s="36"/>
      <c r="LP6" s="36"/>
      <c r="LQ6" s="36"/>
      <c r="LR6" s="36"/>
      <c r="LS6" s="36"/>
      <c r="LT6" s="36"/>
      <c r="LU6" s="36"/>
      <c r="LV6" s="36"/>
      <c r="LW6" s="36"/>
      <c r="LX6" s="36"/>
      <c r="LY6" s="36"/>
      <c r="LZ6" s="36"/>
      <c r="MA6" s="36"/>
      <c r="MB6" s="36"/>
      <c r="MC6" s="36"/>
      <c r="MD6" s="36"/>
      <c r="ME6" s="36"/>
      <c r="MF6" s="36"/>
      <c r="MG6" s="36"/>
      <c r="MH6" s="36"/>
      <c r="MI6" s="36"/>
      <c r="MJ6" s="36"/>
      <c r="MK6" s="36"/>
      <c r="ML6" s="36"/>
      <c r="MM6" s="36"/>
      <c r="MN6" s="36"/>
      <c r="MO6" s="36"/>
      <c r="MP6" s="36"/>
      <c r="MQ6" s="36"/>
      <c r="MR6" s="36"/>
      <c r="MS6" s="36"/>
      <c r="MT6" s="36"/>
      <c r="MU6" s="36"/>
      <c r="MV6" s="36"/>
      <c r="MW6" s="36"/>
      <c r="MX6" s="36"/>
      <c r="MY6" s="36"/>
      <c r="MZ6" s="36"/>
      <c r="NA6" s="36"/>
      <c r="NB6" s="36"/>
      <c r="NC6" s="36"/>
      <c r="ND6" s="36"/>
      <c r="NE6" s="36"/>
      <c r="NF6" s="36"/>
      <c r="NG6" s="36"/>
      <c r="NH6" s="36"/>
      <c r="NI6" s="36"/>
      <c r="NJ6" s="36"/>
      <c r="NK6" s="36"/>
      <c r="NL6" s="36"/>
      <c r="NM6" s="36"/>
      <c r="NN6" s="36"/>
      <c r="NO6" s="36"/>
      <c r="NP6" s="36"/>
      <c r="NQ6" s="36"/>
      <c r="NR6" s="36"/>
      <c r="NS6" s="37" t="str">
        <f t="shared" ca="1" si="365"/>
        <v/>
      </c>
    </row>
    <row r="7" spans="1:383" s="1" customFormat="1" ht="33.75" customHeight="1" x14ac:dyDescent="0.15">
      <c r="A7" s="29"/>
      <c r="B7" s="30">
        <f>B6+1</f>
        <v>2</v>
      </c>
      <c r="C7" s="31" t="s">
        <v>33</v>
      </c>
      <c r="D7" s="31" t="s">
        <v>34</v>
      </c>
      <c r="E7" s="31" t="s">
        <v>35</v>
      </c>
      <c r="F7" s="31"/>
      <c r="G7" s="31" t="s">
        <v>40</v>
      </c>
      <c r="H7" s="33"/>
      <c r="I7" s="32"/>
      <c r="J7" s="32"/>
      <c r="K7" s="33" t="s">
        <v>65</v>
      </c>
      <c r="L7" s="34">
        <v>43922</v>
      </c>
      <c r="M7" s="34">
        <v>43905</v>
      </c>
      <c r="N7" s="34">
        <v>43936</v>
      </c>
      <c r="O7" s="34">
        <v>43908</v>
      </c>
      <c r="P7" s="46"/>
      <c r="Q7" s="35" t="str">
        <f t="shared" ca="1" si="365"/>
        <v/>
      </c>
      <c r="R7" s="36" t="str">
        <f t="shared" ca="1" si="365"/>
        <v/>
      </c>
      <c r="S7" s="36" t="str">
        <f t="shared" ca="1" si="365"/>
        <v/>
      </c>
      <c r="T7" s="36" t="str">
        <f t="shared" ca="1" si="365"/>
        <v/>
      </c>
      <c r="U7" s="36" t="str">
        <f t="shared" ca="1" si="365"/>
        <v/>
      </c>
      <c r="V7" s="36" t="str">
        <f t="shared" ca="1" si="365"/>
        <v/>
      </c>
      <c r="W7" s="36" t="str">
        <f t="shared" ca="1" si="365"/>
        <v/>
      </c>
      <c r="X7" s="36" t="str">
        <f t="shared" ca="1" si="365"/>
        <v/>
      </c>
      <c r="Y7" s="36" t="str">
        <f t="shared" ca="1" si="365"/>
        <v/>
      </c>
      <c r="Z7" s="36" t="str">
        <f t="shared" ca="1" si="365"/>
        <v/>
      </c>
      <c r="AA7" s="36" t="str">
        <f t="shared" ca="1" si="365"/>
        <v/>
      </c>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t="str">
        <f t="shared" ca="1" si="365"/>
        <v/>
      </c>
      <c r="BP7" s="36" t="str">
        <f t="shared" ca="1" si="365"/>
        <v/>
      </c>
      <c r="BQ7" s="36" t="str">
        <f t="shared" ca="1" si="365"/>
        <v/>
      </c>
      <c r="BR7" s="36" t="str">
        <f t="shared" ca="1" si="365"/>
        <v/>
      </c>
      <c r="BS7" s="36" t="str">
        <f t="shared" ca="1" si="365"/>
        <v/>
      </c>
      <c r="BT7" s="36" t="str">
        <f t="shared" ca="1" si="365"/>
        <v/>
      </c>
      <c r="BU7" s="36" t="str">
        <f t="shared" ca="1" si="365"/>
        <v/>
      </c>
      <c r="BV7" s="36" t="str">
        <f t="shared" ca="1" si="365"/>
        <v/>
      </c>
      <c r="BW7" s="36" t="str">
        <f t="shared" ca="1" si="365"/>
        <v/>
      </c>
      <c r="BX7" s="36" t="str">
        <f t="shared" ca="1" si="365"/>
        <v/>
      </c>
      <c r="BY7" s="36" t="str">
        <f t="shared" ca="1" si="365"/>
        <v/>
      </c>
      <c r="BZ7" s="36" t="str">
        <f t="shared" ca="1" si="365"/>
        <v/>
      </c>
      <c r="CA7" s="36" t="str">
        <f t="shared" ca="1" si="365"/>
        <v/>
      </c>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c r="FU7" s="36"/>
      <c r="FV7" s="36"/>
      <c r="FW7" s="36"/>
      <c r="FX7" s="36"/>
      <c r="FY7" s="36"/>
      <c r="FZ7" s="36"/>
      <c r="GA7" s="36"/>
      <c r="GB7" s="36"/>
      <c r="GC7" s="36"/>
      <c r="GD7" s="36"/>
      <c r="GE7" s="36"/>
      <c r="GF7" s="36"/>
      <c r="GG7" s="36"/>
      <c r="GH7" s="36"/>
      <c r="GI7" s="36"/>
      <c r="GJ7" s="36"/>
      <c r="GK7" s="36"/>
      <c r="GL7" s="36"/>
      <c r="GM7" s="36"/>
      <c r="GN7" s="36"/>
      <c r="GO7" s="36"/>
      <c r="GP7" s="36"/>
      <c r="GQ7" s="36"/>
      <c r="GR7" s="36"/>
      <c r="GS7" s="36"/>
      <c r="GT7" s="36"/>
      <c r="GU7" s="36"/>
      <c r="GV7" s="36"/>
      <c r="GW7" s="36"/>
      <c r="GX7" s="36"/>
      <c r="GY7" s="36"/>
      <c r="GZ7" s="36"/>
      <c r="HA7" s="36"/>
      <c r="HB7" s="36"/>
      <c r="HC7" s="36"/>
      <c r="HD7" s="36"/>
      <c r="HE7" s="36"/>
      <c r="HF7" s="36"/>
      <c r="HG7" s="36"/>
      <c r="HH7" s="36"/>
      <c r="HI7" s="36"/>
      <c r="HJ7" s="36"/>
      <c r="HK7" s="36"/>
      <c r="HL7" s="36"/>
      <c r="HM7" s="36"/>
      <c r="HN7" s="36"/>
      <c r="HO7" s="36"/>
      <c r="HP7" s="36"/>
      <c r="HQ7" s="36"/>
      <c r="HR7" s="36"/>
      <c r="HS7" s="36"/>
      <c r="HT7" s="36"/>
      <c r="HU7" s="36"/>
      <c r="HV7" s="36"/>
      <c r="HW7" s="36"/>
      <c r="HX7" s="36"/>
      <c r="HY7" s="36"/>
      <c r="HZ7" s="36"/>
      <c r="IA7" s="36"/>
      <c r="IB7" s="36"/>
      <c r="IC7" s="36"/>
      <c r="ID7" s="36"/>
      <c r="IE7" s="36"/>
      <c r="IF7" s="36"/>
      <c r="IG7" s="36"/>
      <c r="IH7" s="36"/>
      <c r="II7" s="36"/>
      <c r="IJ7" s="36"/>
      <c r="IK7" s="36"/>
      <c r="IL7" s="36"/>
      <c r="IM7" s="36"/>
      <c r="IN7" s="36"/>
      <c r="IO7" s="36"/>
      <c r="IP7" s="36"/>
      <c r="IQ7" s="36"/>
      <c r="IR7" s="36"/>
      <c r="IS7" s="36"/>
      <c r="IT7" s="36"/>
      <c r="IU7" s="36"/>
      <c r="IV7" s="36"/>
      <c r="IW7" s="36"/>
      <c r="IX7" s="36"/>
      <c r="IY7" s="36"/>
      <c r="IZ7" s="36"/>
      <c r="JA7" s="36"/>
      <c r="JB7" s="36"/>
      <c r="JC7" s="36"/>
      <c r="JD7" s="36"/>
      <c r="JE7" s="36"/>
      <c r="JF7" s="36"/>
      <c r="JG7" s="36"/>
      <c r="JH7" s="36"/>
      <c r="JI7" s="36"/>
      <c r="JJ7" s="36"/>
      <c r="JK7" s="36"/>
      <c r="JL7" s="36"/>
      <c r="JM7" s="36"/>
      <c r="JN7" s="36"/>
      <c r="JO7" s="36"/>
      <c r="JP7" s="36"/>
      <c r="JQ7" s="36"/>
      <c r="JR7" s="36"/>
      <c r="JS7" s="36"/>
      <c r="JT7" s="36"/>
      <c r="JU7" s="36"/>
      <c r="JV7" s="36"/>
      <c r="JW7" s="36"/>
      <c r="JX7" s="36"/>
      <c r="JY7" s="36"/>
      <c r="JZ7" s="36"/>
      <c r="KA7" s="36"/>
      <c r="KB7" s="36"/>
      <c r="KC7" s="36"/>
      <c r="KD7" s="36"/>
      <c r="KE7" s="36"/>
      <c r="KF7" s="36"/>
      <c r="KG7" s="36"/>
      <c r="KH7" s="36"/>
      <c r="KI7" s="36"/>
      <c r="KJ7" s="36"/>
      <c r="KK7" s="36"/>
      <c r="KL7" s="36"/>
      <c r="KM7" s="36"/>
      <c r="KN7" s="36"/>
      <c r="KO7" s="36"/>
      <c r="KP7" s="36"/>
      <c r="KQ7" s="36"/>
      <c r="KR7" s="36"/>
      <c r="KS7" s="36"/>
      <c r="KT7" s="36"/>
      <c r="KU7" s="36"/>
      <c r="KV7" s="36"/>
      <c r="KW7" s="36"/>
      <c r="KX7" s="36"/>
      <c r="KY7" s="36"/>
      <c r="KZ7" s="36"/>
      <c r="LA7" s="36"/>
      <c r="LB7" s="36"/>
      <c r="LC7" s="36"/>
      <c r="LD7" s="36"/>
      <c r="LE7" s="36"/>
      <c r="LF7" s="36"/>
      <c r="LG7" s="36"/>
      <c r="LH7" s="36"/>
      <c r="LI7" s="36"/>
      <c r="LJ7" s="36"/>
      <c r="LK7" s="36"/>
      <c r="LL7" s="36"/>
      <c r="LM7" s="36"/>
      <c r="LN7" s="36"/>
      <c r="LO7" s="36"/>
      <c r="LP7" s="36"/>
      <c r="LQ7" s="36"/>
      <c r="LR7" s="36"/>
      <c r="LS7" s="36"/>
      <c r="LT7" s="36"/>
      <c r="LU7" s="36"/>
      <c r="LV7" s="36"/>
      <c r="LW7" s="36"/>
      <c r="LX7" s="36"/>
      <c r="LY7" s="36"/>
      <c r="LZ7" s="36"/>
      <c r="MA7" s="36"/>
      <c r="MB7" s="36"/>
      <c r="MC7" s="36"/>
      <c r="MD7" s="36"/>
      <c r="ME7" s="36"/>
      <c r="MF7" s="36"/>
      <c r="MG7" s="36"/>
      <c r="MH7" s="36"/>
      <c r="MI7" s="36"/>
      <c r="MJ7" s="36"/>
      <c r="MK7" s="36"/>
      <c r="ML7" s="36"/>
      <c r="MM7" s="36"/>
      <c r="MN7" s="36"/>
      <c r="MO7" s="36"/>
      <c r="MP7" s="36"/>
      <c r="MQ7" s="36"/>
      <c r="MR7" s="36"/>
      <c r="MS7" s="36"/>
      <c r="MT7" s="36"/>
      <c r="MU7" s="36"/>
      <c r="MV7" s="36"/>
      <c r="MW7" s="36"/>
      <c r="MX7" s="36"/>
      <c r="MY7" s="36"/>
      <c r="MZ7" s="36"/>
      <c r="NA7" s="36"/>
      <c r="NB7" s="36"/>
      <c r="NC7" s="36"/>
      <c r="ND7" s="36"/>
      <c r="NE7" s="36"/>
      <c r="NF7" s="36"/>
      <c r="NG7" s="36"/>
      <c r="NH7" s="36"/>
      <c r="NI7" s="36"/>
      <c r="NJ7" s="36"/>
      <c r="NK7" s="36"/>
      <c r="NL7" s="36"/>
      <c r="NM7" s="36"/>
      <c r="NN7" s="36"/>
      <c r="NO7" s="36"/>
      <c r="NP7" s="36"/>
      <c r="NQ7" s="36"/>
      <c r="NR7" s="36"/>
      <c r="NS7" s="37" t="str">
        <f t="shared" ca="1" si="365"/>
        <v/>
      </c>
    </row>
    <row r="8" spans="1:383" s="1" customFormat="1" x14ac:dyDescent="0.15">
      <c r="A8" s="29"/>
      <c r="B8" s="30">
        <f>B7+1</f>
        <v>3</v>
      </c>
      <c r="C8" s="31" t="s">
        <v>36</v>
      </c>
      <c r="D8" s="31" t="s">
        <v>37</v>
      </c>
      <c r="E8" s="31" t="s">
        <v>35</v>
      </c>
      <c r="F8" s="31"/>
      <c r="G8" s="31" t="s">
        <v>39</v>
      </c>
      <c r="H8" s="33"/>
      <c r="I8" s="32"/>
      <c r="J8" s="32"/>
      <c r="K8" s="33" t="s">
        <v>66</v>
      </c>
      <c r="L8" s="34">
        <v>43952</v>
      </c>
      <c r="M8" s="34">
        <v>43902</v>
      </c>
      <c r="N8" s="34">
        <v>43967</v>
      </c>
      <c r="O8" s="34"/>
      <c r="P8" s="46"/>
      <c r="Q8" s="35" t="str">
        <f t="shared" ca="1" si="365"/>
        <v/>
      </c>
      <c r="R8" s="36" t="str">
        <f t="shared" ca="1" si="365"/>
        <v/>
      </c>
      <c r="S8" s="36" t="str">
        <f t="shared" ca="1" si="365"/>
        <v/>
      </c>
      <c r="T8" s="36" t="str">
        <f t="shared" ca="1" si="365"/>
        <v/>
      </c>
      <c r="U8" s="36" t="str">
        <f t="shared" ca="1" si="365"/>
        <v/>
      </c>
      <c r="V8" s="36" t="str">
        <f t="shared" ca="1" si="365"/>
        <v/>
      </c>
      <c r="W8" s="36" t="str">
        <f t="shared" ca="1" si="365"/>
        <v/>
      </c>
      <c r="X8" s="36" t="str">
        <f t="shared" ca="1" si="365"/>
        <v/>
      </c>
      <c r="Y8" s="36" t="str">
        <f t="shared" ca="1" si="365"/>
        <v/>
      </c>
      <c r="Z8" s="36" t="str">
        <f t="shared" ca="1" si="365"/>
        <v/>
      </c>
      <c r="AA8" s="36" t="str">
        <f t="shared" ca="1" si="365"/>
        <v/>
      </c>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t="str">
        <f t="shared" ca="1" si="365"/>
        <v/>
      </c>
      <c r="BP8" s="36" t="str">
        <f t="shared" ca="1" si="365"/>
        <v/>
      </c>
      <c r="BQ8" s="36" t="str">
        <f t="shared" ca="1" si="365"/>
        <v/>
      </c>
      <c r="BR8" s="36" t="str">
        <f t="shared" ca="1" si="365"/>
        <v/>
      </c>
      <c r="BS8" s="36" t="str">
        <f t="shared" ca="1" si="365"/>
        <v/>
      </c>
      <c r="BT8" s="36" t="str">
        <f t="shared" ca="1" si="365"/>
        <v/>
      </c>
      <c r="BU8" s="36" t="str">
        <f t="shared" ca="1" si="365"/>
        <v/>
      </c>
      <c r="BV8" s="36" t="str">
        <f t="shared" ca="1" si="365"/>
        <v/>
      </c>
      <c r="BW8" s="36" t="str">
        <f t="shared" ca="1" si="365"/>
        <v/>
      </c>
      <c r="BX8" s="36" t="str">
        <f t="shared" ca="1" si="365"/>
        <v/>
      </c>
      <c r="BY8" s="36" t="str">
        <f t="shared" ca="1" si="365"/>
        <v/>
      </c>
      <c r="BZ8" s="36" t="str">
        <f t="shared" ca="1" si="365"/>
        <v/>
      </c>
      <c r="CA8" s="36" t="str">
        <f t="shared" ca="1" si="365"/>
        <v/>
      </c>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6"/>
      <c r="DI8" s="36"/>
      <c r="DJ8" s="36"/>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s="36"/>
      <c r="EP8" s="36"/>
      <c r="EQ8" s="36"/>
      <c r="ER8" s="36"/>
      <c r="ES8" s="36"/>
      <c r="ET8" s="36"/>
      <c r="EU8" s="36"/>
      <c r="EV8" s="36"/>
      <c r="EW8" s="36"/>
      <c r="EX8" s="36"/>
      <c r="EY8" s="36"/>
      <c r="EZ8" s="36"/>
      <c r="FA8" s="36"/>
      <c r="FB8" s="36"/>
      <c r="FC8" s="36"/>
      <c r="FD8" s="36"/>
      <c r="FE8" s="36"/>
      <c r="FF8" s="36"/>
      <c r="FG8" s="36"/>
      <c r="FH8" s="36"/>
      <c r="FI8" s="36"/>
      <c r="FJ8" s="36"/>
      <c r="FK8" s="36"/>
      <c r="FL8" s="36"/>
      <c r="FM8" s="36"/>
      <c r="FN8" s="36"/>
      <c r="FO8" s="36"/>
      <c r="FP8" s="36"/>
      <c r="FQ8" s="36"/>
      <c r="FR8" s="36"/>
      <c r="FS8" s="36"/>
      <c r="FT8" s="36"/>
      <c r="FU8" s="36"/>
      <c r="FV8" s="36"/>
      <c r="FW8" s="36"/>
      <c r="FX8" s="36"/>
      <c r="FY8" s="36"/>
      <c r="FZ8" s="36"/>
      <c r="GA8" s="36"/>
      <c r="GB8" s="36"/>
      <c r="GC8" s="36"/>
      <c r="GD8" s="36"/>
      <c r="GE8" s="36"/>
      <c r="GF8" s="36"/>
      <c r="GG8" s="36"/>
      <c r="GH8" s="36"/>
      <c r="GI8" s="36"/>
      <c r="GJ8" s="36"/>
      <c r="GK8" s="36"/>
      <c r="GL8" s="36"/>
      <c r="GM8" s="36"/>
      <c r="GN8" s="36"/>
      <c r="GO8" s="36"/>
      <c r="GP8" s="36"/>
      <c r="GQ8" s="36"/>
      <c r="GR8" s="36"/>
      <c r="GS8" s="36"/>
      <c r="GT8" s="36"/>
      <c r="GU8" s="36"/>
      <c r="GV8" s="36"/>
      <c r="GW8" s="36"/>
      <c r="GX8" s="36"/>
      <c r="GY8" s="36"/>
      <c r="GZ8" s="36"/>
      <c r="HA8" s="36"/>
      <c r="HB8" s="36"/>
      <c r="HC8" s="36"/>
      <c r="HD8" s="36"/>
      <c r="HE8" s="36"/>
      <c r="HF8" s="36"/>
      <c r="HG8" s="36"/>
      <c r="HH8" s="36"/>
      <c r="HI8" s="36"/>
      <c r="HJ8" s="36"/>
      <c r="HK8" s="36"/>
      <c r="HL8" s="36"/>
      <c r="HM8" s="36"/>
      <c r="HN8" s="36"/>
      <c r="HO8" s="36"/>
      <c r="HP8" s="36"/>
      <c r="HQ8" s="36"/>
      <c r="HR8" s="36"/>
      <c r="HS8" s="36"/>
      <c r="HT8" s="36"/>
      <c r="HU8" s="36"/>
      <c r="HV8" s="36"/>
      <c r="HW8" s="36"/>
      <c r="HX8" s="36"/>
      <c r="HY8" s="36"/>
      <c r="HZ8" s="36"/>
      <c r="IA8" s="36"/>
      <c r="IB8" s="36"/>
      <c r="IC8" s="36"/>
      <c r="ID8" s="36"/>
      <c r="IE8" s="36"/>
      <c r="IF8" s="36"/>
      <c r="IG8" s="36"/>
      <c r="IH8" s="36"/>
      <c r="II8" s="36"/>
      <c r="IJ8" s="36"/>
      <c r="IK8" s="36"/>
      <c r="IL8" s="36"/>
      <c r="IM8" s="36"/>
      <c r="IN8" s="36"/>
      <c r="IO8" s="36"/>
      <c r="IP8" s="36"/>
      <c r="IQ8" s="36"/>
      <c r="IR8" s="36"/>
      <c r="IS8" s="36"/>
      <c r="IT8" s="36"/>
      <c r="IU8" s="36"/>
      <c r="IV8" s="36"/>
      <c r="IW8" s="36"/>
      <c r="IX8" s="36"/>
      <c r="IY8" s="36"/>
      <c r="IZ8" s="36"/>
      <c r="JA8" s="36"/>
      <c r="JB8" s="36"/>
      <c r="JC8" s="36"/>
      <c r="JD8" s="36"/>
      <c r="JE8" s="36"/>
      <c r="JF8" s="36"/>
      <c r="JG8" s="36"/>
      <c r="JH8" s="36"/>
      <c r="JI8" s="36"/>
      <c r="JJ8" s="36"/>
      <c r="JK8" s="36"/>
      <c r="JL8" s="36"/>
      <c r="JM8" s="36"/>
      <c r="JN8" s="36"/>
      <c r="JO8" s="36"/>
      <c r="JP8" s="36"/>
      <c r="JQ8" s="36"/>
      <c r="JR8" s="36"/>
      <c r="JS8" s="36"/>
      <c r="JT8" s="36"/>
      <c r="JU8" s="36"/>
      <c r="JV8" s="36"/>
      <c r="JW8" s="36"/>
      <c r="JX8" s="36"/>
      <c r="JY8" s="36"/>
      <c r="JZ8" s="36"/>
      <c r="KA8" s="36"/>
      <c r="KB8" s="36"/>
      <c r="KC8" s="36"/>
      <c r="KD8" s="36"/>
      <c r="KE8" s="36"/>
      <c r="KF8" s="36"/>
      <c r="KG8" s="36"/>
      <c r="KH8" s="36"/>
      <c r="KI8" s="36"/>
      <c r="KJ8" s="36"/>
      <c r="KK8" s="36"/>
      <c r="KL8" s="36"/>
      <c r="KM8" s="36"/>
      <c r="KN8" s="36"/>
      <c r="KO8" s="36"/>
      <c r="KP8" s="36"/>
      <c r="KQ8" s="36"/>
      <c r="KR8" s="36"/>
      <c r="KS8" s="36"/>
      <c r="KT8" s="36"/>
      <c r="KU8" s="36"/>
      <c r="KV8" s="36"/>
      <c r="KW8" s="36"/>
      <c r="KX8" s="36"/>
      <c r="KY8" s="36"/>
      <c r="KZ8" s="36"/>
      <c r="LA8" s="36"/>
      <c r="LB8" s="36"/>
      <c r="LC8" s="36"/>
      <c r="LD8" s="36"/>
      <c r="LE8" s="36"/>
      <c r="LF8" s="36"/>
      <c r="LG8" s="36"/>
      <c r="LH8" s="36"/>
      <c r="LI8" s="36"/>
      <c r="LJ8" s="36"/>
      <c r="LK8" s="36"/>
      <c r="LL8" s="36"/>
      <c r="LM8" s="36"/>
      <c r="LN8" s="36"/>
      <c r="LO8" s="36"/>
      <c r="LP8" s="36"/>
      <c r="LQ8" s="36"/>
      <c r="LR8" s="36"/>
      <c r="LS8" s="36"/>
      <c r="LT8" s="36"/>
      <c r="LU8" s="36"/>
      <c r="LV8" s="36"/>
      <c r="LW8" s="36"/>
      <c r="LX8" s="36"/>
      <c r="LY8" s="36"/>
      <c r="LZ8" s="36"/>
      <c r="MA8" s="36"/>
      <c r="MB8" s="36"/>
      <c r="MC8" s="36"/>
      <c r="MD8" s="36"/>
      <c r="ME8" s="36"/>
      <c r="MF8" s="36"/>
      <c r="MG8" s="36"/>
      <c r="MH8" s="36"/>
      <c r="MI8" s="36"/>
      <c r="MJ8" s="36"/>
      <c r="MK8" s="36"/>
      <c r="ML8" s="36"/>
      <c r="MM8" s="36"/>
      <c r="MN8" s="36"/>
      <c r="MO8" s="36"/>
      <c r="MP8" s="36"/>
      <c r="MQ8" s="36"/>
      <c r="MR8" s="36"/>
      <c r="MS8" s="36"/>
      <c r="MT8" s="36"/>
      <c r="MU8" s="36"/>
      <c r="MV8" s="36"/>
      <c r="MW8" s="36"/>
      <c r="MX8" s="36"/>
      <c r="MY8" s="36"/>
      <c r="MZ8" s="36"/>
      <c r="NA8" s="36"/>
      <c r="NB8" s="36"/>
      <c r="NC8" s="36"/>
      <c r="ND8" s="36"/>
      <c r="NE8" s="36"/>
      <c r="NF8" s="36"/>
      <c r="NG8" s="36"/>
      <c r="NH8" s="36"/>
      <c r="NI8" s="36"/>
      <c r="NJ8" s="36"/>
      <c r="NK8" s="36"/>
      <c r="NL8" s="36"/>
      <c r="NM8" s="36"/>
      <c r="NN8" s="36"/>
      <c r="NO8" s="36"/>
      <c r="NP8" s="36"/>
      <c r="NQ8" s="36"/>
      <c r="NR8" s="36"/>
      <c r="NS8" s="37" t="str">
        <f t="shared" ca="1" si="365"/>
        <v/>
      </c>
    </row>
    <row r="9" spans="1:383" s="1" customFormat="1" x14ac:dyDescent="0.15">
      <c r="A9" s="29"/>
      <c r="B9" s="30">
        <f>B8+1</f>
        <v>4</v>
      </c>
      <c r="C9" s="31" t="s">
        <v>38</v>
      </c>
      <c r="D9" s="31" t="s">
        <v>63</v>
      </c>
      <c r="E9" s="31"/>
      <c r="F9" s="31"/>
      <c r="G9" s="31"/>
      <c r="H9" s="33"/>
      <c r="I9" s="32"/>
      <c r="J9" s="32"/>
      <c r="K9" s="38"/>
      <c r="L9" s="34">
        <v>43983</v>
      </c>
      <c r="M9" s="34"/>
      <c r="N9" s="34"/>
      <c r="O9" s="34"/>
      <c r="P9" s="46"/>
      <c r="Q9" s="35" t="str">
        <f t="shared" ca="1" si="365"/>
        <v/>
      </c>
      <c r="R9" s="36" t="str">
        <f t="shared" ca="1" si="365"/>
        <v/>
      </c>
      <c r="S9" s="36" t="str">
        <f t="shared" ca="1" si="365"/>
        <v/>
      </c>
      <c r="T9" s="36" t="str">
        <f t="shared" ca="1" si="365"/>
        <v/>
      </c>
      <c r="U9" s="36" t="str">
        <f t="shared" ca="1" si="365"/>
        <v/>
      </c>
      <c r="V9" s="36" t="str">
        <f t="shared" ca="1" si="365"/>
        <v/>
      </c>
      <c r="W9" s="36" t="str">
        <f t="shared" ca="1" si="365"/>
        <v/>
      </c>
      <c r="X9" s="36" t="str">
        <f t="shared" ca="1" si="365"/>
        <v/>
      </c>
      <c r="Y9" s="36" t="str">
        <f t="shared" ca="1" si="365"/>
        <v/>
      </c>
      <c r="Z9" s="36" t="str">
        <f t="shared" ca="1" si="365"/>
        <v/>
      </c>
      <c r="AA9" s="36" t="str">
        <f t="shared" ca="1" si="365"/>
        <v/>
      </c>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t="str">
        <f t="shared" ca="1" si="365"/>
        <v/>
      </c>
      <c r="BP9" s="36" t="str">
        <f t="shared" ca="1" si="365"/>
        <v/>
      </c>
      <c r="BQ9" s="36" t="str">
        <f t="shared" ca="1" si="365"/>
        <v/>
      </c>
      <c r="BR9" s="36" t="str">
        <f t="shared" ca="1" si="365"/>
        <v/>
      </c>
      <c r="BS9" s="36" t="str">
        <f t="shared" ca="1" si="365"/>
        <v/>
      </c>
      <c r="BT9" s="36" t="str">
        <f t="shared" ca="1" si="365"/>
        <v/>
      </c>
      <c r="BU9" s="36" t="str">
        <f t="shared" ca="1" si="365"/>
        <v/>
      </c>
      <c r="BV9" s="36" t="str">
        <f t="shared" ca="1" si="365"/>
        <v/>
      </c>
      <c r="BW9" s="36" t="str">
        <f t="shared" ca="1" si="365"/>
        <v/>
      </c>
      <c r="BX9" s="36" t="str">
        <f t="shared" ca="1" si="365"/>
        <v/>
      </c>
      <c r="BY9" s="36" t="str">
        <f t="shared" ca="1" si="365"/>
        <v/>
      </c>
      <c r="BZ9" s="36" t="str">
        <f t="shared" ca="1" si="365"/>
        <v/>
      </c>
      <c r="CA9" s="36" t="str">
        <f t="shared" ca="1" si="365"/>
        <v/>
      </c>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c r="FU9" s="36"/>
      <c r="FV9" s="36"/>
      <c r="FW9" s="36"/>
      <c r="FX9" s="36"/>
      <c r="FY9" s="36"/>
      <c r="FZ9" s="36"/>
      <c r="GA9" s="36"/>
      <c r="GB9" s="36"/>
      <c r="GC9" s="36"/>
      <c r="GD9" s="36"/>
      <c r="GE9" s="36"/>
      <c r="GF9" s="36"/>
      <c r="GG9" s="36"/>
      <c r="GH9" s="36"/>
      <c r="GI9" s="36"/>
      <c r="GJ9" s="36"/>
      <c r="GK9" s="36"/>
      <c r="GL9" s="36"/>
      <c r="GM9" s="36"/>
      <c r="GN9" s="36"/>
      <c r="GO9" s="36"/>
      <c r="GP9" s="36"/>
      <c r="GQ9" s="36"/>
      <c r="GR9" s="36"/>
      <c r="GS9" s="36"/>
      <c r="GT9" s="36"/>
      <c r="GU9" s="36"/>
      <c r="GV9" s="36"/>
      <c r="GW9" s="36"/>
      <c r="GX9" s="36"/>
      <c r="GY9" s="36"/>
      <c r="GZ9" s="36"/>
      <c r="HA9" s="36"/>
      <c r="HB9" s="36"/>
      <c r="HC9" s="36"/>
      <c r="HD9" s="36"/>
      <c r="HE9" s="36"/>
      <c r="HF9" s="36"/>
      <c r="HG9" s="36"/>
      <c r="HH9" s="36"/>
      <c r="HI9" s="36"/>
      <c r="HJ9" s="36"/>
      <c r="HK9" s="36"/>
      <c r="HL9" s="36"/>
      <c r="HM9" s="36"/>
      <c r="HN9" s="36"/>
      <c r="HO9" s="36"/>
      <c r="HP9" s="36"/>
      <c r="HQ9" s="36"/>
      <c r="HR9" s="36"/>
      <c r="HS9" s="36"/>
      <c r="HT9" s="36"/>
      <c r="HU9" s="36"/>
      <c r="HV9" s="36"/>
      <c r="HW9" s="36"/>
      <c r="HX9" s="36"/>
      <c r="HY9" s="36"/>
      <c r="HZ9" s="36"/>
      <c r="IA9" s="36"/>
      <c r="IB9" s="36"/>
      <c r="IC9" s="36"/>
      <c r="ID9" s="36"/>
      <c r="IE9" s="36"/>
      <c r="IF9" s="36"/>
      <c r="IG9" s="36"/>
      <c r="IH9" s="36"/>
      <c r="II9" s="36"/>
      <c r="IJ9" s="36"/>
      <c r="IK9" s="36"/>
      <c r="IL9" s="36"/>
      <c r="IM9" s="36"/>
      <c r="IN9" s="36"/>
      <c r="IO9" s="36"/>
      <c r="IP9" s="36"/>
      <c r="IQ9" s="36"/>
      <c r="IR9" s="36"/>
      <c r="IS9" s="36"/>
      <c r="IT9" s="36"/>
      <c r="IU9" s="36"/>
      <c r="IV9" s="36"/>
      <c r="IW9" s="36"/>
      <c r="IX9" s="36"/>
      <c r="IY9" s="36"/>
      <c r="IZ9" s="36"/>
      <c r="JA9" s="36"/>
      <c r="JB9" s="36"/>
      <c r="JC9" s="36"/>
      <c r="JD9" s="36"/>
      <c r="JE9" s="36"/>
      <c r="JF9" s="36"/>
      <c r="JG9" s="36"/>
      <c r="JH9" s="36"/>
      <c r="JI9" s="36"/>
      <c r="JJ9" s="36"/>
      <c r="JK9" s="36"/>
      <c r="JL9" s="36"/>
      <c r="JM9" s="36"/>
      <c r="JN9" s="36"/>
      <c r="JO9" s="36"/>
      <c r="JP9" s="36"/>
      <c r="JQ9" s="36"/>
      <c r="JR9" s="36"/>
      <c r="JS9" s="36"/>
      <c r="JT9" s="36"/>
      <c r="JU9" s="36"/>
      <c r="JV9" s="36"/>
      <c r="JW9" s="36"/>
      <c r="JX9" s="36"/>
      <c r="JY9" s="36"/>
      <c r="JZ9" s="36"/>
      <c r="KA9" s="36"/>
      <c r="KB9" s="36"/>
      <c r="KC9" s="36"/>
      <c r="KD9" s="36"/>
      <c r="KE9" s="36"/>
      <c r="KF9" s="36"/>
      <c r="KG9" s="36"/>
      <c r="KH9" s="36"/>
      <c r="KI9" s="36"/>
      <c r="KJ9" s="36"/>
      <c r="KK9" s="36"/>
      <c r="KL9" s="36"/>
      <c r="KM9" s="36"/>
      <c r="KN9" s="36"/>
      <c r="KO9" s="36"/>
      <c r="KP9" s="36"/>
      <c r="KQ9" s="36"/>
      <c r="KR9" s="36"/>
      <c r="KS9" s="36"/>
      <c r="KT9" s="36"/>
      <c r="KU9" s="36"/>
      <c r="KV9" s="36"/>
      <c r="KW9" s="36"/>
      <c r="KX9" s="36"/>
      <c r="KY9" s="36"/>
      <c r="KZ9" s="36"/>
      <c r="LA9" s="36"/>
      <c r="LB9" s="36"/>
      <c r="LC9" s="36"/>
      <c r="LD9" s="36"/>
      <c r="LE9" s="36"/>
      <c r="LF9" s="36"/>
      <c r="LG9" s="36"/>
      <c r="LH9" s="36"/>
      <c r="LI9" s="36"/>
      <c r="LJ9" s="36"/>
      <c r="LK9" s="36"/>
      <c r="LL9" s="36"/>
      <c r="LM9" s="36"/>
      <c r="LN9" s="36"/>
      <c r="LO9" s="36"/>
      <c r="LP9" s="36"/>
      <c r="LQ9" s="36"/>
      <c r="LR9" s="36"/>
      <c r="LS9" s="36"/>
      <c r="LT9" s="36"/>
      <c r="LU9" s="36"/>
      <c r="LV9" s="36"/>
      <c r="LW9" s="36"/>
      <c r="LX9" s="36"/>
      <c r="LY9" s="36"/>
      <c r="LZ9" s="36"/>
      <c r="MA9" s="36"/>
      <c r="MB9" s="36"/>
      <c r="MC9" s="36"/>
      <c r="MD9" s="36"/>
      <c r="ME9" s="36"/>
      <c r="MF9" s="36"/>
      <c r="MG9" s="36"/>
      <c r="MH9" s="36"/>
      <c r="MI9" s="36"/>
      <c r="MJ9" s="36"/>
      <c r="MK9" s="36"/>
      <c r="ML9" s="36"/>
      <c r="MM9" s="36"/>
      <c r="MN9" s="36"/>
      <c r="MO9" s="36"/>
      <c r="MP9" s="36"/>
      <c r="MQ9" s="36"/>
      <c r="MR9" s="36"/>
      <c r="MS9" s="36"/>
      <c r="MT9" s="36"/>
      <c r="MU9" s="36"/>
      <c r="MV9" s="36"/>
      <c r="MW9" s="36"/>
      <c r="MX9" s="36"/>
      <c r="MY9" s="36"/>
      <c r="MZ9" s="36"/>
      <c r="NA9" s="36"/>
      <c r="NB9" s="36"/>
      <c r="NC9" s="36"/>
      <c r="ND9" s="36"/>
      <c r="NE9" s="36"/>
      <c r="NF9" s="36"/>
      <c r="NG9" s="36"/>
      <c r="NH9" s="36"/>
      <c r="NI9" s="36"/>
      <c r="NJ9" s="36"/>
      <c r="NK9" s="36"/>
      <c r="NL9" s="36"/>
      <c r="NM9" s="36"/>
      <c r="NN9" s="36"/>
      <c r="NO9" s="36"/>
      <c r="NP9" s="36"/>
      <c r="NQ9" s="36"/>
      <c r="NR9" s="36"/>
      <c r="NS9" s="37" t="str">
        <f t="shared" ca="1" si="365"/>
        <v/>
      </c>
    </row>
    <row r="10" spans="1:383" s="1" customFormat="1" x14ac:dyDescent="0.15">
      <c r="A10" s="29"/>
      <c r="B10" s="30">
        <f t="shared" ref="B10:B59" si="366">B9+1</f>
        <v>5</v>
      </c>
      <c r="C10" s="31" t="s">
        <v>44</v>
      </c>
      <c r="D10" s="31" t="s">
        <v>43</v>
      </c>
      <c r="E10" s="31"/>
      <c r="F10" s="31"/>
      <c r="G10" s="31" t="s">
        <v>58</v>
      </c>
      <c r="H10" s="33"/>
      <c r="I10" s="32"/>
      <c r="J10" s="32"/>
      <c r="K10" s="38"/>
      <c r="L10" s="34">
        <v>44013</v>
      </c>
      <c r="M10" s="34"/>
      <c r="N10" s="34"/>
      <c r="O10" s="34"/>
      <c r="P10" s="46">
        <v>1</v>
      </c>
      <c r="Q10" s="35" t="str">
        <f t="shared" ca="1" si="365"/>
        <v/>
      </c>
      <c r="R10" s="36" t="str">
        <f t="shared" ca="1" si="365"/>
        <v/>
      </c>
      <c r="S10" s="36" t="str">
        <f t="shared" ca="1" si="365"/>
        <v/>
      </c>
      <c r="T10" s="36" t="str">
        <f t="shared" ca="1" si="365"/>
        <v/>
      </c>
      <c r="U10" s="36" t="str">
        <f t="shared" ca="1" si="365"/>
        <v/>
      </c>
      <c r="V10" s="36" t="str">
        <f t="shared" ca="1" si="365"/>
        <v/>
      </c>
      <c r="W10" s="36" t="str">
        <f t="shared" ca="1" si="365"/>
        <v/>
      </c>
      <c r="X10" s="36" t="str">
        <f t="shared" ca="1" si="365"/>
        <v/>
      </c>
      <c r="Y10" s="36" t="str">
        <f t="shared" ca="1" si="365"/>
        <v/>
      </c>
      <c r="Z10" s="36" t="str">
        <f t="shared" ca="1" si="365"/>
        <v/>
      </c>
      <c r="AA10" s="36" t="str">
        <f t="shared" ca="1" si="365"/>
        <v/>
      </c>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t="str">
        <f t="shared" ca="1" si="365"/>
        <v/>
      </c>
      <c r="BP10" s="36" t="str">
        <f t="shared" ca="1" si="365"/>
        <v/>
      </c>
      <c r="BQ10" s="36" t="str">
        <f t="shared" ca="1" si="365"/>
        <v/>
      </c>
      <c r="BR10" s="36" t="str">
        <f t="shared" ca="1" si="365"/>
        <v/>
      </c>
      <c r="BS10" s="36" t="str">
        <f t="shared" ca="1" si="365"/>
        <v/>
      </c>
      <c r="BT10" s="36" t="str">
        <f t="shared" ca="1" si="365"/>
        <v/>
      </c>
      <c r="BU10" s="36" t="str">
        <f t="shared" ca="1" si="365"/>
        <v/>
      </c>
      <c r="BV10" s="36" t="str">
        <f t="shared" ca="1" si="365"/>
        <v/>
      </c>
      <c r="BW10" s="36" t="str">
        <f t="shared" ca="1" si="365"/>
        <v/>
      </c>
      <c r="BX10" s="36" t="str">
        <f t="shared" ca="1" si="365"/>
        <v/>
      </c>
      <c r="BY10" s="36" t="str">
        <f t="shared" ca="1" si="365"/>
        <v/>
      </c>
      <c r="BZ10" s="36" t="str">
        <f t="shared" ca="1" si="365"/>
        <v/>
      </c>
      <c r="CA10" s="36" t="str">
        <f t="shared" ca="1" si="365"/>
        <v/>
      </c>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s="36"/>
      <c r="EP10" s="36"/>
      <c r="EQ10" s="36"/>
      <c r="ER10" s="36"/>
      <c r="ES10" s="36"/>
      <c r="ET10" s="36"/>
      <c r="EU10" s="36"/>
      <c r="EV10" s="36"/>
      <c r="EW10" s="36"/>
      <c r="EX10" s="36"/>
      <c r="EY10" s="36"/>
      <c r="EZ10" s="36"/>
      <c r="FA10" s="36"/>
      <c r="FB10" s="36"/>
      <c r="FC10" s="36"/>
      <c r="FD10" s="36"/>
      <c r="FE10" s="36"/>
      <c r="FF10" s="36"/>
      <c r="FG10" s="36"/>
      <c r="FH10" s="36"/>
      <c r="FI10" s="36"/>
      <c r="FJ10" s="36"/>
      <c r="FK10" s="36"/>
      <c r="FL10" s="36"/>
      <c r="FM10" s="36"/>
      <c r="FN10" s="36"/>
      <c r="FO10" s="36"/>
      <c r="FP10" s="36"/>
      <c r="FQ10" s="36"/>
      <c r="FR10" s="36"/>
      <c r="FS10" s="36"/>
      <c r="FT10" s="36"/>
      <c r="FU10" s="36"/>
      <c r="FV10" s="36"/>
      <c r="FW10" s="36"/>
      <c r="FX10" s="36"/>
      <c r="FY10" s="36"/>
      <c r="FZ10" s="36"/>
      <c r="GA10" s="36"/>
      <c r="GB10" s="36"/>
      <c r="GC10" s="36"/>
      <c r="GD10" s="36"/>
      <c r="GE10" s="36"/>
      <c r="GF10" s="36"/>
      <c r="GG10" s="36"/>
      <c r="GH10" s="36"/>
      <c r="GI10" s="36"/>
      <c r="GJ10" s="36"/>
      <c r="GK10" s="36"/>
      <c r="GL10" s="36"/>
      <c r="GM10" s="36"/>
      <c r="GN10" s="36"/>
      <c r="GO10" s="36"/>
      <c r="GP10" s="36"/>
      <c r="GQ10" s="36"/>
      <c r="GR10" s="36"/>
      <c r="GS10" s="36"/>
      <c r="GT10" s="36"/>
      <c r="GU10" s="36"/>
      <c r="GV10" s="36"/>
      <c r="GW10" s="36"/>
      <c r="GX10" s="36"/>
      <c r="GY10" s="36"/>
      <c r="GZ10" s="36"/>
      <c r="HA10" s="36"/>
      <c r="HB10" s="36"/>
      <c r="HC10" s="36"/>
      <c r="HD10" s="36"/>
      <c r="HE10" s="36"/>
      <c r="HF10" s="36"/>
      <c r="HG10" s="36"/>
      <c r="HH10" s="36"/>
      <c r="HI10" s="36"/>
      <c r="HJ10" s="36"/>
      <c r="HK10" s="36"/>
      <c r="HL10" s="36"/>
      <c r="HM10" s="36"/>
      <c r="HN10" s="36"/>
      <c r="HO10" s="36"/>
      <c r="HP10" s="36"/>
      <c r="HQ10" s="36"/>
      <c r="HR10" s="36"/>
      <c r="HS10" s="36"/>
      <c r="HT10" s="36"/>
      <c r="HU10" s="36"/>
      <c r="HV10" s="36"/>
      <c r="HW10" s="36"/>
      <c r="HX10" s="36"/>
      <c r="HY10" s="36"/>
      <c r="HZ10" s="36"/>
      <c r="IA10" s="36"/>
      <c r="IB10" s="36"/>
      <c r="IC10" s="36"/>
      <c r="ID10" s="36"/>
      <c r="IE10" s="36"/>
      <c r="IF10" s="36"/>
      <c r="IG10" s="36"/>
      <c r="IH10" s="36"/>
      <c r="II10" s="36"/>
      <c r="IJ10" s="36"/>
      <c r="IK10" s="36"/>
      <c r="IL10" s="36"/>
      <c r="IM10" s="36"/>
      <c r="IN10" s="36"/>
      <c r="IO10" s="36"/>
      <c r="IP10" s="36"/>
      <c r="IQ10" s="36"/>
      <c r="IR10" s="36"/>
      <c r="IS10" s="36"/>
      <c r="IT10" s="36"/>
      <c r="IU10" s="36"/>
      <c r="IV10" s="36"/>
      <c r="IW10" s="36"/>
      <c r="IX10" s="36"/>
      <c r="IY10" s="36"/>
      <c r="IZ10" s="36"/>
      <c r="JA10" s="36"/>
      <c r="JB10" s="36"/>
      <c r="JC10" s="36"/>
      <c r="JD10" s="36"/>
      <c r="JE10" s="36"/>
      <c r="JF10" s="36"/>
      <c r="JG10" s="36"/>
      <c r="JH10" s="36"/>
      <c r="JI10" s="36"/>
      <c r="JJ10" s="36"/>
      <c r="JK10" s="36"/>
      <c r="JL10" s="36"/>
      <c r="JM10" s="36"/>
      <c r="JN10" s="36"/>
      <c r="JO10" s="36"/>
      <c r="JP10" s="36"/>
      <c r="JQ10" s="36"/>
      <c r="JR10" s="36"/>
      <c r="JS10" s="36"/>
      <c r="JT10" s="36"/>
      <c r="JU10" s="36"/>
      <c r="JV10" s="36"/>
      <c r="JW10" s="36"/>
      <c r="JX10" s="36"/>
      <c r="JY10" s="36"/>
      <c r="JZ10" s="36"/>
      <c r="KA10" s="36"/>
      <c r="KB10" s="36"/>
      <c r="KC10" s="36"/>
      <c r="KD10" s="36"/>
      <c r="KE10" s="36"/>
      <c r="KF10" s="36"/>
      <c r="KG10" s="36"/>
      <c r="KH10" s="36"/>
      <c r="KI10" s="36"/>
      <c r="KJ10" s="36"/>
      <c r="KK10" s="36"/>
      <c r="KL10" s="36"/>
      <c r="KM10" s="36"/>
      <c r="KN10" s="36"/>
      <c r="KO10" s="36"/>
      <c r="KP10" s="36"/>
      <c r="KQ10" s="36"/>
      <c r="KR10" s="36"/>
      <c r="KS10" s="36"/>
      <c r="KT10" s="36"/>
      <c r="KU10" s="36"/>
      <c r="KV10" s="36"/>
      <c r="KW10" s="36"/>
      <c r="KX10" s="36"/>
      <c r="KY10" s="36"/>
      <c r="KZ10" s="36"/>
      <c r="LA10" s="36"/>
      <c r="LB10" s="36"/>
      <c r="LC10" s="36"/>
      <c r="LD10" s="36"/>
      <c r="LE10" s="36"/>
      <c r="LF10" s="36"/>
      <c r="LG10" s="36"/>
      <c r="LH10" s="36"/>
      <c r="LI10" s="36"/>
      <c r="LJ10" s="36"/>
      <c r="LK10" s="36"/>
      <c r="LL10" s="36"/>
      <c r="LM10" s="36"/>
      <c r="LN10" s="36"/>
      <c r="LO10" s="36"/>
      <c r="LP10" s="36"/>
      <c r="LQ10" s="36"/>
      <c r="LR10" s="36"/>
      <c r="LS10" s="36"/>
      <c r="LT10" s="36"/>
      <c r="LU10" s="36"/>
      <c r="LV10" s="36"/>
      <c r="LW10" s="36"/>
      <c r="LX10" s="36"/>
      <c r="LY10" s="36"/>
      <c r="LZ10" s="36"/>
      <c r="MA10" s="36"/>
      <c r="MB10" s="36"/>
      <c r="MC10" s="36"/>
      <c r="MD10" s="36"/>
      <c r="ME10" s="36"/>
      <c r="MF10" s="36"/>
      <c r="MG10" s="36"/>
      <c r="MH10" s="36"/>
      <c r="MI10" s="36"/>
      <c r="MJ10" s="36"/>
      <c r="MK10" s="36"/>
      <c r="ML10" s="36"/>
      <c r="MM10" s="36"/>
      <c r="MN10" s="36"/>
      <c r="MO10" s="36"/>
      <c r="MP10" s="36"/>
      <c r="MQ10" s="36"/>
      <c r="MR10" s="36"/>
      <c r="MS10" s="36"/>
      <c r="MT10" s="36"/>
      <c r="MU10" s="36"/>
      <c r="MV10" s="36"/>
      <c r="MW10" s="36"/>
      <c r="MX10" s="36"/>
      <c r="MY10" s="36"/>
      <c r="MZ10" s="36"/>
      <c r="NA10" s="36"/>
      <c r="NB10" s="36"/>
      <c r="NC10" s="36"/>
      <c r="ND10" s="36"/>
      <c r="NE10" s="36"/>
      <c r="NF10" s="36"/>
      <c r="NG10" s="36"/>
      <c r="NH10" s="36"/>
      <c r="NI10" s="36"/>
      <c r="NJ10" s="36"/>
      <c r="NK10" s="36"/>
      <c r="NL10" s="36"/>
      <c r="NM10" s="36"/>
      <c r="NN10" s="36"/>
      <c r="NO10" s="36"/>
      <c r="NP10" s="36"/>
      <c r="NQ10" s="36"/>
      <c r="NR10" s="36"/>
      <c r="NS10" s="37" t="str">
        <f t="shared" ca="1" si="365"/>
        <v/>
      </c>
    </row>
    <row r="11" spans="1:383" s="1" customFormat="1" ht="27" x14ac:dyDescent="0.15">
      <c r="A11" s="29"/>
      <c r="B11" s="30">
        <f t="shared" si="366"/>
        <v>6</v>
      </c>
      <c r="C11" s="31" t="s">
        <v>46</v>
      </c>
      <c r="D11" s="31" t="s">
        <v>45</v>
      </c>
      <c r="E11" s="31" t="s">
        <v>47</v>
      </c>
      <c r="F11" s="31" t="s">
        <v>48</v>
      </c>
      <c r="G11" s="31"/>
      <c r="H11" s="33"/>
      <c r="I11" s="32"/>
      <c r="J11" s="32" t="s">
        <v>59</v>
      </c>
      <c r="K11" s="38"/>
      <c r="L11" s="34">
        <v>44044</v>
      </c>
      <c r="M11" s="34"/>
      <c r="N11" s="34"/>
      <c r="O11" s="34"/>
      <c r="P11" s="46">
        <v>1</v>
      </c>
      <c r="Q11" s="35" t="str">
        <f t="shared" ca="1" si="365"/>
        <v/>
      </c>
      <c r="R11" s="36" t="str">
        <f t="shared" ca="1" si="365"/>
        <v/>
      </c>
      <c r="S11" s="36" t="str">
        <f t="shared" ca="1" si="365"/>
        <v/>
      </c>
      <c r="T11" s="36" t="str">
        <f t="shared" ca="1" si="365"/>
        <v/>
      </c>
      <c r="U11" s="36" t="str">
        <f t="shared" ca="1" si="365"/>
        <v/>
      </c>
      <c r="V11" s="36" t="str">
        <f t="shared" ca="1" si="365"/>
        <v/>
      </c>
      <c r="W11" s="36" t="str">
        <f t="shared" ca="1" si="365"/>
        <v/>
      </c>
      <c r="X11" s="36" t="str">
        <f t="shared" ca="1" si="365"/>
        <v/>
      </c>
      <c r="Y11" s="36" t="str">
        <f t="shared" ca="1" si="365"/>
        <v/>
      </c>
      <c r="Z11" s="36" t="str">
        <f t="shared" ca="1" si="365"/>
        <v/>
      </c>
      <c r="AA11" s="36" t="str">
        <f t="shared" ca="1" si="365"/>
        <v/>
      </c>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t="str">
        <f t="shared" ca="1" si="365"/>
        <v/>
      </c>
      <c r="BP11" s="36" t="str">
        <f t="shared" ca="1" si="365"/>
        <v/>
      </c>
      <c r="BQ11" s="36" t="str">
        <f t="shared" ca="1" si="365"/>
        <v/>
      </c>
      <c r="BR11" s="36" t="str">
        <f t="shared" ca="1" si="365"/>
        <v/>
      </c>
      <c r="BS11" s="36" t="str">
        <f t="shared" ca="1" si="365"/>
        <v/>
      </c>
      <c r="BT11" s="36" t="str">
        <f t="shared" ca="1" si="365"/>
        <v/>
      </c>
      <c r="BU11" s="36" t="str">
        <f t="shared" ca="1" si="365"/>
        <v/>
      </c>
      <c r="BV11" s="36" t="str">
        <f t="shared" ca="1" si="365"/>
        <v/>
      </c>
      <c r="BW11" s="36" t="str">
        <f t="shared" ca="1" si="365"/>
        <v/>
      </c>
      <c r="BX11" s="36" t="str">
        <f t="shared" ca="1" si="365"/>
        <v/>
      </c>
      <c r="BY11" s="36" t="str">
        <f t="shared" ca="1" si="365"/>
        <v/>
      </c>
      <c r="BZ11" s="36" t="str">
        <f t="shared" ca="1" si="365"/>
        <v/>
      </c>
      <c r="CA11" s="36" t="str">
        <f t="shared" ca="1" si="365"/>
        <v/>
      </c>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c r="FU11" s="36"/>
      <c r="FV11" s="36"/>
      <c r="FW11" s="36"/>
      <c r="FX11" s="36"/>
      <c r="FY11" s="36"/>
      <c r="FZ11" s="36"/>
      <c r="GA11" s="36"/>
      <c r="GB11" s="36"/>
      <c r="GC11" s="36"/>
      <c r="GD11" s="36"/>
      <c r="GE11" s="36"/>
      <c r="GF11" s="36"/>
      <c r="GG11" s="36"/>
      <c r="GH11" s="36"/>
      <c r="GI11" s="36"/>
      <c r="GJ11" s="36"/>
      <c r="GK11" s="36"/>
      <c r="GL11" s="36"/>
      <c r="GM11" s="36"/>
      <c r="GN11" s="36"/>
      <c r="GO11" s="36"/>
      <c r="GP11" s="36"/>
      <c r="GQ11" s="36"/>
      <c r="GR11" s="36"/>
      <c r="GS11" s="36"/>
      <c r="GT11" s="36"/>
      <c r="GU11" s="36"/>
      <c r="GV11" s="36"/>
      <c r="GW11" s="36"/>
      <c r="GX11" s="36"/>
      <c r="GY11" s="36"/>
      <c r="GZ11" s="36"/>
      <c r="HA11" s="36"/>
      <c r="HB11" s="36"/>
      <c r="HC11" s="36"/>
      <c r="HD11" s="36"/>
      <c r="HE11" s="36"/>
      <c r="HF11" s="36"/>
      <c r="HG11" s="36"/>
      <c r="HH11" s="36"/>
      <c r="HI11" s="36"/>
      <c r="HJ11" s="36"/>
      <c r="HK11" s="36"/>
      <c r="HL11" s="36"/>
      <c r="HM11" s="36"/>
      <c r="HN11" s="36"/>
      <c r="HO11" s="36"/>
      <c r="HP11" s="36"/>
      <c r="HQ11" s="36"/>
      <c r="HR11" s="36"/>
      <c r="HS11" s="36"/>
      <c r="HT11" s="36"/>
      <c r="HU11" s="36"/>
      <c r="HV11" s="36"/>
      <c r="HW11" s="36"/>
      <c r="HX11" s="36"/>
      <c r="HY11" s="36"/>
      <c r="HZ11" s="36"/>
      <c r="IA11" s="36"/>
      <c r="IB11" s="36"/>
      <c r="IC11" s="36"/>
      <c r="ID11" s="36"/>
      <c r="IE11" s="36"/>
      <c r="IF11" s="36"/>
      <c r="IG11" s="36"/>
      <c r="IH11" s="36"/>
      <c r="II11" s="36"/>
      <c r="IJ11" s="36"/>
      <c r="IK11" s="36"/>
      <c r="IL11" s="36"/>
      <c r="IM11" s="36"/>
      <c r="IN11" s="36"/>
      <c r="IO11" s="36"/>
      <c r="IP11" s="36"/>
      <c r="IQ11" s="36"/>
      <c r="IR11" s="36"/>
      <c r="IS11" s="36"/>
      <c r="IT11" s="36"/>
      <c r="IU11" s="36"/>
      <c r="IV11" s="36"/>
      <c r="IW11" s="36"/>
      <c r="IX11" s="36"/>
      <c r="IY11" s="36"/>
      <c r="IZ11" s="36"/>
      <c r="JA11" s="36"/>
      <c r="JB11" s="36"/>
      <c r="JC11" s="36"/>
      <c r="JD11" s="36"/>
      <c r="JE11" s="36"/>
      <c r="JF11" s="36"/>
      <c r="JG11" s="36"/>
      <c r="JH11" s="36"/>
      <c r="JI11" s="36"/>
      <c r="JJ11" s="36"/>
      <c r="JK11" s="36"/>
      <c r="JL11" s="36"/>
      <c r="JM11" s="36"/>
      <c r="JN11" s="36"/>
      <c r="JO11" s="36"/>
      <c r="JP11" s="36"/>
      <c r="JQ11" s="36"/>
      <c r="JR11" s="36"/>
      <c r="JS11" s="36"/>
      <c r="JT11" s="36"/>
      <c r="JU11" s="36"/>
      <c r="JV11" s="36"/>
      <c r="JW11" s="36"/>
      <c r="JX11" s="36"/>
      <c r="JY11" s="36"/>
      <c r="JZ11" s="36"/>
      <c r="KA11" s="36"/>
      <c r="KB11" s="36"/>
      <c r="KC11" s="36"/>
      <c r="KD11" s="36"/>
      <c r="KE11" s="36"/>
      <c r="KF11" s="36"/>
      <c r="KG11" s="36"/>
      <c r="KH11" s="36"/>
      <c r="KI11" s="36"/>
      <c r="KJ11" s="36"/>
      <c r="KK11" s="36"/>
      <c r="KL11" s="36"/>
      <c r="KM11" s="36"/>
      <c r="KN11" s="36"/>
      <c r="KO11" s="36"/>
      <c r="KP11" s="36"/>
      <c r="KQ11" s="36"/>
      <c r="KR11" s="36"/>
      <c r="KS11" s="36"/>
      <c r="KT11" s="36"/>
      <c r="KU11" s="36"/>
      <c r="KV11" s="36"/>
      <c r="KW11" s="36"/>
      <c r="KX11" s="36"/>
      <c r="KY11" s="36"/>
      <c r="KZ11" s="36"/>
      <c r="LA11" s="36"/>
      <c r="LB11" s="36"/>
      <c r="LC11" s="36"/>
      <c r="LD11" s="36"/>
      <c r="LE11" s="36"/>
      <c r="LF11" s="36"/>
      <c r="LG11" s="36"/>
      <c r="LH11" s="36"/>
      <c r="LI11" s="36"/>
      <c r="LJ11" s="36"/>
      <c r="LK11" s="36"/>
      <c r="LL11" s="36"/>
      <c r="LM11" s="36"/>
      <c r="LN11" s="36"/>
      <c r="LO11" s="36"/>
      <c r="LP11" s="36"/>
      <c r="LQ11" s="36"/>
      <c r="LR11" s="36"/>
      <c r="LS11" s="36"/>
      <c r="LT11" s="36"/>
      <c r="LU11" s="36"/>
      <c r="LV11" s="36"/>
      <c r="LW11" s="36"/>
      <c r="LX11" s="36"/>
      <c r="LY11" s="36"/>
      <c r="LZ11" s="36"/>
      <c r="MA11" s="36"/>
      <c r="MB11" s="36"/>
      <c r="MC11" s="36"/>
      <c r="MD11" s="36"/>
      <c r="ME11" s="36"/>
      <c r="MF11" s="36"/>
      <c r="MG11" s="36"/>
      <c r="MH11" s="36"/>
      <c r="MI11" s="36"/>
      <c r="MJ11" s="36"/>
      <c r="MK11" s="36"/>
      <c r="ML11" s="36"/>
      <c r="MM11" s="36"/>
      <c r="MN11" s="36"/>
      <c r="MO11" s="36"/>
      <c r="MP11" s="36"/>
      <c r="MQ11" s="36"/>
      <c r="MR11" s="36"/>
      <c r="MS11" s="36"/>
      <c r="MT11" s="36"/>
      <c r="MU11" s="36"/>
      <c r="MV11" s="36"/>
      <c r="MW11" s="36"/>
      <c r="MX11" s="36"/>
      <c r="MY11" s="36"/>
      <c r="MZ11" s="36"/>
      <c r="NA11" s="36"/>
      <c r="NB11" s="36"/>
      <c r="NC11" s="36"/>
      <c r="ND11" s="36"/>
      <c r="NE11" s="36"/>
      <c r="NF11" s="36"/>
      <c r="NG11" s="36"/>
      <c r="NH11" s="36"/>
      <c r="NI11" s="36"/>
      <c r="NJ11" s="36"/>
      <c r="NK11" s="36"/>
      <c r="NL11" s="36"/>
      <c r="NM11" s="36"/>
      <c r="NN11" s="36"/>
      <c r="NO11" s="36"/>
      <c r="NP11" s="36"/>
      <c r="NQ11" s="36"/>
      <c r="NR11" s="36"/>
      <c r="NS11" s="37" t="str">
        <f t="shared" ca="1" si="365"/>
        <v/>
      </c>
    </row>
    <row r="12" spans="1:383" s="1" customFormat="1" ht="27" x14ac:dyDescent="0.15">
      <c r="A12" s="29"/>
      <c r="B12" s="30">
        <f t="shared" si="366"/>
        <v>7</v>
      </c>
      <c r="C12" s="31" t="s">
        <v>49</v>
      </c>
      <c r="D12" s="31" t="s">
        <v>50</v>
      </c>
      <c r="E12" s="31"/>
      <c r="F12" s="31"/>
      <c r="G12" s="31" t="s">
        <v>62</v>
      </c>
      <c r="H12" s="33"/>
      <c r="I12" s="31"/>
      <c r="J12" s="32" t="s">
        <v>61</v>
      </c>
      <c r="K12" s="38"/>
      <c r="L12" s="34">
        <v>44075</v>
      </c>
      <c r="M12" s="34"/>
      <c r="N12" s="34"/>
      <c r="O12" s="34"/>
      <c r="P12" s="46">
        <v>1</v>
      </c>
      <c r="Q12" s="35" t="str">
        <f t="shared" ca="1" si="365"/>
        <v/>
      </c>
      <c r="R12" s="36" t="str">
        <f t="shared" ca="1" si="365"/>
        <v/>
      </c>
      <c r="S12" s="36" t="str">
        <f t="shared" ca="1" si="365"/>
        <v/>
      </c>
      <c r="T12" s="36" t="str">
        <f t="shared" ca="1" si="365"/>
        <v/>
      </c>
      <c r="U12" s="36" t="str">
        <f t="shared" ca="1" si="365"/>
        <v/>
      </c>
      <c r="V12" s="36" t="str">
        <f t="shared" ca="1" si="365"/>
        <v/>
      </c>
      <c r="W12" s="36" t="str">
        <f t="shared" ca="1" si="365"/>
        <v/>
      </c>
      <c r="X12" s="36" t="str">
        <f t="shared" ca="1" si="365"/>
        <v/>
      </c>
      <c r="Y12" s="36" t="str">
        <f t="shared" ca="1" si="365"/>
        <v/>
      </c>
      <c r="Z12" s="36" t="str">
        <f t="shared" ca="1" si="365"/>
        <v/>
      </c>
      <c r="AA12" s="36" t="str">
        <f t="shared" ca="1" si="365"/>
        <v/>
      </c>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t="str">
        <f t="shared" ca="1" si="365"/>
        <v/>
      </c>
      <c r="BP12" s="36" t="str">
        <f t="shared" ca="1" si="365"/>
        <v/>
      </c>
      <c r="BQ12" s="36" t="str">
        <f t="shared" ca="1" si="365"/>
        <v/>
      </c>
      <c r="BR12" s="36" t="str">
        <f t="shared" ca="1" si="365"/>
        <v/>
      </c>
      <c r="BS12" s="36" t="str">
        <f t="shared" ca="1" si="365"/>
        <v/>
      </c>
      <c r="BT12" s="36" t="str">
        <f t="shared" ca="1" si="365"/>
        <v/>
      </c>
      <c r="BU12" s="36" t="str">
        <f t="shared" ca="1" si="365"/>
        <v/>
      </c>
      <c r="BV12" s="36" t="str">
        <f t="shared" ca="1" si="365"/>
        <v/>
      </c>
      <c r="BW12" s="36" t="str">
        <f t="shared" ca="1" si="365"/>
        <v/>
      </c>
      <c r="BX12" s="36" t="str">
        <f t="shared" ca="1" si="365"/>
        <v/>
      </c>
      <c r="BY12" s="36" t="str">
        <f t="shared" ca="1" si="365"/>
        <v/>
      </c>
      <c r="BZ12" s="36" t="str">
        <f t="shared" ca="1" si="365"/>
        <v/>
      </c>
      <c r="CA12" s="36" t="str">
        <f t="shared" ca="1" si="365"/>
        <v/>
      </c>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c r="FT12" s="36"/>
      <c r="FU12" s="36"/>
      <c r="FV12" s="36"/>
      <c r="FW12" s="36"/>
      <c r="FX12" s="36"/>
      <c r="FY12" s="36"/>
      <c r="FZ12" s="36"/>
      <c r="GA12" s="36"/>
      <c r="GB12" s="36"/>
      <c r="GC12" s="36"/>
      <c r="GD12" s="36"/>
      <c r="GE12" s="36"/>
      <c r="GF12" s="36"/>
      <c r="GG12" s="36"/>
      <c r="GH12" s="36"/>
      <c r="GI12" s="36"/>
      <c r="GJ12" s="36"/>
      <c r="GK12" s="36"/>
      <c r="GL12" s="36"/>
      <c r="GM12" s="36"/>
      <c r="GN12" s="36"/>
      <c r="GO12" s="36"/>
      <c r="GP12" s="36"/>
      <c r="GQ12" s="36"/>
      <c r="GR12" s="36"/>
      <c r="GS12" s="36"/>
      <c r="GT12" s="36"/>
      <c r="GU12" s="36"/>
      <c r="GV12" s="36"/>
      <c r="GW12" s="36"/>
      <c r="GX12" s="36"/>
      <c r="GY12" s="36"/>
      <c r="GZ12" s="36"/>
      <c r="HA12" s="36"/>
      <c r="HB12" s="36"/>
      <c r="HC12" s="36"/>
      <c r="HD12" s="36"/>
      <c r="HE12" s="36"/>
      <c r="HF12" s="36"/>
      <c r="HG12" s="36"/>
      <c r="HH12" s="36"/>
      <c r="HI12" s="36"/>
      <c r="HJ12" s="36"/>
      <c r="HK12" s="36"/>
      <c r="HL12" s="36"/>
      <c r="HM12" s="36"/>
      <c r="HN12" s="36"/>
      <c r="HO12" s="36"/>
      <c r="HP12" s="36"/>
      <c r="HQ12" s="36"/>
      <c r="HR12" s="36"/>
      <c r="HS12" s="36"/>
      <c r="HT12" s="36"/>
      <c r="HU12" s="36"/>
      <c r="HV12" s="36"/>
      <c r="HW12" s="36"/>
      <c r="HX12" s="36"/>
      <c r="HY12" s="36"/>
      <c r="HZ12" s="36"/>
      <c r="IA12" s="36"/>
      <c r="IB12" s="36"/>
      <c r="IC12" s="36"/>
      <c r="ID12" s="36"/>
      <c r="IE12" s="36"/>
      <c r="IF12" s="36"/>
      <c r="IG12" s="36"/>
      <c r="IH12" s="36"/>
      <c r="II12" s="36"/>
      <c r="IJ12" s="36"/>
      <c r="IK12" s="36"/>
      <c r="IL12" s="36"/>
      <c r="IM12" s="36"/>
      <c r="IN12" s="36"/>
      <c r="IO12" s="36"/>
      <c r="IP12" s="36"/>
      <c r="IQ12" s="36"/>
      <c r="IR12" s="36"/>
      <c r="IS12" s="36"/>
      <c r="IT12" s="36"/>
      <c r="IU12" s="36"/>
      <c r="IV12" s="36"/>
      <c r="IW12" s="36"/>
      <c r="IX12" s="36"/>
      <c r="IY12" s="36"/>
      <c r="IZ12" s="36"/>
      <c r="JA12" s="36"/>
      <c r="JB12" s="36"/>
      <c r="JC12" s="36"/>
      <c r="JD12" s="36"/>
      <c r="JE12" s="36"/>
      <c r="JF12" s="36"/>
      <c r="JG12" s="36"/>
      <c r="JH12" s="36"/>
      <c r="JI12" s="36"/>
      <c r="JJ12" s="36"/>
      <c r="JK12" s="36"/>
      <c r="JL12" s="36"/>
      <c r="JM12" s="36"/>
      <c r="JN12" s="36"/>
      <c r="JO12" s="36"/>
      <c r="JP12" s="36"/>
      <c r="JQ12" s="36"/>
      <c r="JR12" s="36"/>
      <c r="JS12" s="36"/>
      <c r="JT12" s="36"/>
      <c r="JU12" s="36"/>
      <c r="JV12" s="36"/>
      <c r="JW12" s="36"/>
      <c r="JX12" s="36"/>
      <c r="JY12" s="36"/>
      <c r="JZ12" s="36"/>
      <c r="KA12" s="36"/>
      <c r="KB12" s="36"/>
      <c r="KC12" s="36"/>
      <c r="KD12" s="36"/>
      <c r="KE12" s="36"/>
      <c r="KF12" s="36"/>
      <c r="KG12" s="36"/>
      <c r="KH12" s="36"/>
      <c r="KI12" s="36"/>
      <c r="KJ12" s="36"/>
      <c r="KK12" s="36"/>
      <c r="KL12" s="36"/>
      <c r="KM12" s="36"/>
      <c r="KN12" s="36"/>
      <c r="KO12" s="36"/>
      <c r="KP12" s="36"/>
      <c r="KQ12" s="36"/>
      <c r="KR12" s="36"/>
      <c r="KS12" s="36"/>
      <c r="KT12" s="36"/>
      <c r="KU12" s="36"/>
      <c r="KV12" s="36"/>
      <c r="KW12" s="36"/>
      <c r="KX12" s="36"/>
      <c r="KY12" s="36"/>
      <c r="KZ12" s="36"/>
      <c r="LA12" s="36"/>
      <c r="LB12" s="36"/>
      <c r="LC12" s="36"/>
      <c r="LD12" s="36"/>
      <c r="LE12" s="36"/>
      <c r="LF12" s="36"/>
      <c r="LG12" s="36"/>
      <c r="LH12" s="36"/>
      <c r="LI12" s="36"/>
      <c r="LJ12" s="36"/>
      <c r="LK12" s="36"/>
      <c r="LL12" s="36"/>
      <c r="LM12" s="36"/>
      <c r="LN12" s="36"/>
      <c r="LO12" s="36"/>
      <c r="LP12" s="36"/>
      <c r="LQ12" s="36"/>
      <c r="LR12" s="36"/>
      <c r="LS12" s="36"/>
      <c r="LT12" s="36"/>
      <c r="LU12" s="36"/>
      <c r="LV12" s="36"/>
      <c r="LW12" s="36"/>
      <c r="LX12" s="36"/>
      <c r="LY12" s="36"/>
      <c r="LZ12" s="36"/>
      <c r="MA12" s="36"/>
      <c r="MB12" s="36"/>
      <c r="MC12" s="36"/>
      <c r="MD12" s="36"/>
      <c r="ME12" s="36"/>
      <c r="MF12" s="36"/>
      <c r="MG12" s="36"/>
      <c r="MH12" s="36"/>
      <c r="MI12" s="36"/>
      <c r="MJ12" s="36"/>
      <c r="MK12" s="36"/>
      <c r="ML12" s="36"/>
      <c r="MM12" s="36"/>
      <c r="MN12" s="36"/>
      <c r="MO12" s="36"/>
      <c r="MP12" s="36"/>
      <c r="MQ12" s="36"/>
      <c r="MR12" s="36"/>
      <c r="MS12" s="36"/>
      <c r="MT12" s="36"/>
      <c r="MU12" s="36"/>
      <c r="MV12" s="36"/>
      <c r="MW12" s="36"/>
      <c r="MX12" s="36"/>
      <c r="MY12" s="36"/>
      <c r="MZ12" s="36"/>
      <c r="NA12" s="36"/>
      <c r="NB12" s="36"/>
      <c r="NC12" s="36"/>
      <c r="ND12" s="36"/>
      <c r="NE12" s="36"/>
      <c r="NF12" s="36"/>
      <c r="NG12" s="36"/>
      <c r="NH12" s="36"/>
      <c r="NI12" s="36"/>
      <c r="NJ12" s="36"/>
      <c r="NK12" s="36"/>
      <c r="NL12" s="36"/>
      <c r="NM12" s="36"/>
      <c r="NN12" s="36"/>
      <c r="NO12" s="36"/>
      <c r="NP12" s="36"/>
      <c r="NQ12" s="36"/>
      <c r="NR12" s="36"/>
      <c r="NS12" s="37" t="str">
        <f t="shared" ca="1" si="365"/>
        <v/>
      </c>
    </row>
    <row r="13" spans="1:383" s="1" customFormat="1" ht="40.5" x14ac:dyDescent="0.15">
      <c r="A13" s="29"/>
      <c r="B13" s="30">
        <f>B12+1</f>
        <v>8</v>
      </c>
      <c r="C13" s="31" t="s">
        <v>46</v>
      </c>
      <c r="D13" s="31" t="s">
        <v>51</v>
      </c>
      <c r="E13" s="31"/>
      <c r="F13" s="31"/>
      <c r="G13" s="31"/>
      <c r="H13" s="33"/>
      <c r="I13" s="32"/>
      <c r="J13" s="32" t="s">
        <v>53</v>
      </c>
      <c r="K13" s="38"/>
      <c r="L13" s="34">
        <v>44105</v>
      </c>
      <c r="M13" s="34"/>
      <c r="N13" s="34"/>
      <c r="O13" s="34"/>
      <c r="P13" s="46">
        <v>1</v>
      </c>
      <c r="Q13" s="35" t="str">
        <f t="shared" ca="1" si="365"/>
        <v/>
      </c>
      <c r="R13" s="36" t="str">
        <f t="shared" ca="1" si="365"/>
        <v/>
      </c>
      <c r="S13" s="36" t="str">
        <f t="shared" ca="1" si="365"/>
        <v/>
      </c>
      <c r="T13" s="36" t="str">
        <f t="shared" ca="1" si="365"/>
        <v/>
      </c>
      <c r="U13" s="36" t="str">
        <f t="shared" ca="1" si="365"/>
        <v/>
      </c>
      <c r="V13" s="36" t="str">
        <f t="shared" ca="1" si="365"/>
        <v/>
      </c>
      <c r="W13" s="36" t="str">
        <f t="shared" ca="1" si="365"/>
        <v/>
      </c>
      <c r="X13" s="36" t="str">
        <f t="shared" ca="1" si="365"/>
        <v/>
      </c>
      <c r="Y13" s="36" t="str">
        <f t="shared" ca="1" si="365"/>
        <v/>
      </c>
      <c r="Z13" s="36" t="str">
        <f t="shared" ca="1" si="365"/>
        <v/>
      </c>
      <c r="AA13" s="36" t="str">
        <f t="shared" ca="1" si="365"/>
        <v/>
      </c>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t="str">
        <f t="shared" ca="1" si="365"/>
        <v/>
      </c>
      <c r="BP13" s="36" t="str">
        <f t="shared" ca="1" si="365"/>
        <v/>
      </c>
      <c r="BQ13" s="36" t="str">
        <f t="shared" ca="1" si="365"/>
        <v/>
      </c>
      <c r="BR13" s="36" t="str">
        <f t="shared" ca="1" si="365"/>
        <v/>
      </c>
      <c r="BS13" s="36" t="str">
        <f t="shared" ca="1" si="365"/>
        <v/>
      </c>
      <c r="BT13" s="36" t="str">
        <f t="shared" ca="1" si="365"/>
        <v/>
      </c>
      <c r="BU13" s="36" t="str">
        <f t="shared" ca="1" si="365"/>
        <v/>
      </c>
      <c r="BV13" s="36" t="str">
        <f t="shared" ca="1" si="365"/>
        <v/>
      </c>
      <c r="BW13" s="36" t="str">
        <f t="shared" ca="1" si="365"/>
        <v/>
      </c>
      <c r="BX13" s="36" t="str">
        <f t="shared" ca="1" si="365"/>
        <v/>
      </c>
      <c r="BY13" s="36" t="str">
        <f t="shared" ca="1" si="365"/>
        <v/>
      </c>
      <c r="BZ13" s="36" t="str">
        <f t="shared" ca="1" si="365"/>
        <v/>
      </c>
      <c r="CA13" s="36" t="str">
        <f t="shared" ca="1" si="365"/>
        <v/>
      </c>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c r="GH13" s="36"/>
      <c r="GI13" s="36"/>
      <c r="GJ13" s="36"/>
      <c r="GK13" s="36"/>
      <c r="GL13" s="36"/>
      <c r="GM13" s="36"/>
      <c r="GN13" s="36"/>
      <c r="GO13" s="36"/>
      <c r="GP13" s="36"/>
      <c r="GQ13" s="36"/>
      <c r="GR13" s="36"/>
      <c r="GS13" s="36"/>
      <c r="GT13" s="36"/>
      <c r="GU13" s="36"/>
      <c r="GV13" s="36"/>
      <c r="GW13" s="36"/>
      <c r="GX13" s="36"/>
      <c r="GY13" s="36"/>
      <c r="GZ13" s="36"/>
      <c r="HA13" s="36"/>
      <c r="HB13" s="36"/>
      <c r="HC13" s="36"/>
      <c r="HD13" s="36"/>
      <c r="HE13" s="36"/>
      <c r="HF13" s="36"/>
      <c r="HG13" s="36"/>
      <c r="HH13" s="36"/>
      <c r="HI13" s="36"/>
      <c r="HJ13" s="36"/>
      <c r="HK13" s="36"/>
      <c r="HL13" s="36"/>
      <c r="HM13" s="36"/>
      <c r="HN13" s="36"/>
      <c r="HO13" s="36"/>
      <c r="HP13" s="36"/>
      <c r="HQ13" s="36"/>
      <c r="HR13" s="36"/>
      <c r="HS13" s="36"/>
      <c r="HT13" s="36"/>
      <c r="HU13" s="36"/>
      <c r="HV13" s="36"/>
      <c r="HW13" s="36"/>
      <c r="HX13" s="36"/>
      <c r="HY13" s="36"/>
      <c r="HZ13" s="36"/>
      <c r="IA13" s="36"/>
      <c r="IB13" s="36"/>
      <c r="IC13" s="36"/>
      <c r="ID13" s="36"/>
      <c r="IE13" s="36"/>
      <c r="IF13" s="36"/>
      <c r="IG13" s="36"/>
      <c r="IH13" s="36"/>
      <c r="II13" s="36"/>
      <c r="IJ13" s="36"/>
      <c r="IK13" s="36"/>
      <c r="IL13" s="36"/>
      <c r="IM13" s="36"/>
      <c r="IN13" s="36"/>
      <c r="IO13" s="36"/>
      <c r="IP13" s="36"/>
      <c r="IQ13" s="36"/>
      <c r="IR13" s="36"/>
      <c r="IS13" s="36"/>
      <c r="IT13" s="36"/>
      <c r="IU13" s="36"/>
      <c r="IV13" s="36"/>
      <c r="IW13" s="36"/>
      <c r="IX13" s="36"/>
      <c r="IY13" s="36"/>
      <c r="IZ13" s="36"/>
      <c r="JA13" s="36"/>
      <c r="JB13" s="36"/>
      <c r="JC13" s="36"/>
      <c r="JD13" s="36"/>
      <c r="JE13" s="36"/>
      <c r="JF13" s="36"/>
      <c r="JG13" s="36"/>
      <c r="JH13" s="36"/>
      <c r="JI13" s="36"/>
      <c r="JJ13" s="36"/>
      <c r="JK13" s="36"/>
      <c r="JL13" s="36"/>
      <c r="JM13" s="36"/>
      <c r="JN13" s="36"/>
      <c r="JO13" s="36"/>
      <c r="JP13" s="36"/>
      <c r="JQ13" s="36"/>
      <c r="JR13" s="36"/>
      <c r="JS13" s="36"/>
      <c r="JT13" s="36"/>
      <c r="JU13" s="36"/>
      <c r="JV13" s="36"/>
      <c r="JW13" s="36"/>
      <c r="JX13" s="36"/>
      <c r="JY13" s="36"/>
      <c r="JZ13" s="36"/>
      <c r="KA13" s="36"/>
      <c r="KB13" s="36"/>
      <c r="KC13" s="36"/>
      <c r="KD13" s="36"/>
      <c r="KE13" s="36"/>
      <c r="KF13" s="36"/>
      <c r="KG13" s="36"/>
      <c r="KH13" s="36"/>
      <c r="KI13" s="36"/>
      <c r="KJ13" s="36"/>
      <c r="KK13" s="36"/>
      <c r="KL13" s="36"/>
      <c r="KM13" s="36"/>
      <c r="KN13" s="36"/>
      <c r="KO13" s="36"/>
      <c r="KP13" s="36"/>
      <c r="KQ13" s="36"/>
      <c r="KR13" s="36"/>
      <c r="KS13" s="36"/>
      <c r="KT13" s="36"/>
      <c r="KU13" s="36"/>
      <c r="KV13" s="36"/>
      <c r="KW13" s="36"/>
      <c r="KX13" s="36"/>
      <c r="KY13" s="36"/>
      <c r="KZ13" s="36"/>
      <c r="LA13" s="36"/>
      <c r="LB13" s="36"/>
      <c r="LC13" s="36"/>
      <c r="LD13" s="36"/>
      <c r="LE13" s="36"/>
      <c r="LF13" s="36"/>
      <c r="LG13" s="36"/>
      <c r="LH13" s="36"/>
      <c r="LI13" s="36"/>
      <c r="LJ13" s="36"/>
      <c r="LK13" s="36"/>
      <c r="LL13" s="36"/>
      <c r="LM13" s="36"/>
      <c r="LN13" s="36"/>
      <c r="LO13" s="36"/>
      <c r="LP13" s="36"/>
      <c r="LQ13" s="36"/>
      <c r="LR13" s="36"/>
      <c r="LS13" s="36"/>
      <c r="LT13" s="36"/>
      <c r="LU13" s="36"/>
      <c r="LV13" s="36"/>
      <c r="LW13" s="36"/>
      <c r="LX13" s="36"/>
      <c r="LY13" s="36"/>
      <c r="LZ13" s="36"/>
      <c r="MA13" s="36"/>
      <c r="MB13" s="36"/>
      <c r="MC13" s="36"/>
      <c r="MD13" s="36"/>
      <c r="ME13" s="36"/>
      <c r="MF13" s="36"/>
      <c r="MG13" s="36"/>
      <c r="MH13" s="36"/>
      <c r="MI13" s="36"/>
      <c r="MJ13" s="36"/>
      <c r="MK13" s="36"/>
      <c r="ML13" s="36"/>
      <c r="MM13" s="36"/>
      <c r="MN13" s="36"/>
      <c r="MO13" s="36"/>
      <c r="MP13" s="36"/>
      <c r="MQ13" s="36"/>
      <c r="MR13" s="36"/>
      <c r="MS13" s="36"/>
      <c r="MT13" s="36"/>
      <c r="MU13" s="36"/>
      <c r="MV13" s="36"/>
      <c r="MW13" s="36"/>
      <c r="MX13" s="36"/>
      <c r="MY13" s="36"/>
      <c r="MZ13" s="36"/>
      <c r="NA13" s="36"/>
      <c r="NB13" s="36"/>
      <c r="NC13" s="36"/>
      <c r="ND13" s="36"/>
      <c r="NE13" s="36"/>
      <c r="NF13" s="36"/>
      <c r="NG13" s="36"/>
      <c r="NH13" s="36"/>
      <c r="NI13" s="36"/>
      <c r="NJ13" s="36"/>
      <c r="NK13" s="36"/>
      <c r="NL13" s="36"/>
      <c r="NM13" s="36"/>
      <c r="NN13" s="36"/>
      <c r="NO13" s="36"/>
      <c r="NP13" s="36"/>
      <c r="NQ13" s="36"/>
      <c r="NR13" s="36"/>
      <c r="NS13" s="37" t="str">
        <f t="shared" ca="1" si="365"/>
        <v/>
      </c>
    </row>
    <row r="14" spans="1:383" s="1" customFormat="1" ht="27" x14ac:dyDescent="0.15">
      <c r="A14" s="29"/>
      <c r="B14" s="30">
        <f t="shared" si="366"/>
        <v>9</v>
      </c>
      <c r="C14" s="31" t="s">
        <v>46</v>
      </c>
      <c r="D14" s="31" t="s">
        <v>54</v>
      </c>
      <c r="E14" s="31"/>
      <c r="F14" s="31"/>
      <c r="G14" s="31" t="s">
        <v>55</v>
      </c>
      <c r="H14" s="33"/>
      <c r="I14" s="32"/>
      <c r="J14" s="32" t="s">
        <v>60</v>
      </c>
      <c r="K14" s="38"/>
      <c r="L14" s="34">
        <v>44136</v>
      </c>
      <c r="M14" s="34"/>
      <c r="N14" s="34"/>
      <c r="O14" s="34"/>
      <c r="P14" s="46">
        <v>1</v>
      </c>
      <c r="Q14" s="35" t="str">
        <f t="shared" ca="1" si="365"/>
        <v/>
      </c>
      <c r="R14" s="36" t="str">
        <f t="shared" ca="1" si="365"/>
        <v/>
      </c>
      <c r="S14" s="36" t="str">
        <f t="shared" ca="1" si="365"/>
        <v/>
      </c>
      <c r="T14" s="36" t="str">
        <f t="shared" ca="1" si="365"/>
        <v/>
      </c>
      <c r="U14" s="36" t="str">
        <f t="shared" ca="1" si="365"/>
        <v/>
      </c>
      <c r="V14" s="36" t="str">
        <f t="shared" ca="1" si="365"/>
        <v/>
      </c>
      <c r="W14" s="36" t="str">
        <f t="shared" ca="1" si="365"/>
        <v/>
      </c>
      <c r="X14" s="36" t="str">
        <f t="shared" ref="X14:BZ36" ca="1" si="367">IF(AND($M14&gt;=X$3,$M14&lt;=X$3+$P$2-1,$O14&gt;=X$3,$O14&lt;=X$3+$P$2-1,ISNUMBER($M14),ISNUMBER($O14)),"◆",IF(AND($M14&gt;=X$3,$M14&lt;=X$3+$P$2-1,ISNUMBER($M14)),"←",IF(AND($O14&gt;=X$3,$O14&lt;=X$3+$P$2-1,ISNUMBER($O14)),"→",IF(AND($M14&lt;X$3,$O14&gt;X$3+$P$2-1,ISNUMBER($M14),ISNUMBER($O14)),"－",IF(AND($M14&lt;X$3,TODAY()&gt;=X$3,ISNUMBER($M14),NOT(ISNUMBER($O14))),"…","")))))</f>
        <v/>
      </c>
      <c r="Y14" s="36" t="str">
        <f t="shared" ca="1" si="367"/>
        <v/>
      </c>
      <c r="Z14" s="36" t="str">
        <f t="shared" ca="1" si="367"/>
        <v/>
      </c>
      <c r="AA14" s="36" t="str">
        <f t="shared" ca="1" si="367"/>
        <v/>
      </c>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t="str">
        <f t="shared" ca="1" si="367"/>
        <v/>
      </c>
      <c r="BP14" s="36" t="str">
        <f t="shared" ca="1" si="367"/>
        <v/>
      </c>
      <c r="BQ14" s="36" t="str">
        <f t="shared" ca="1" si="367"/>
        <v/>
      </c>
      <c r="BR14" s="36" t="str">
        <f t="shared" ca="1" si="367"/>
        <v/>
      </c>
      <c r="BS14" s="36" t="str">
        <f t="shared" ca="1" si="367"/>
        <v/>
      </c>
      <c r="BT14" s="36" t="str">
        <f t="shared" ca="1" si="367"/>
        <v/>
      </c>
      <c r="BU14" s="36" t="str">
        <f t="shared" ca="1" si="367"/>
        <v/>
      </c>
      <c r="BV14" s="36" t="str">
        <f t="shared" ca="1" si="367"/>
        <v/>
      </c>
      <c r="BW14" s="36" t="str">
        <f t="shared" ca="1" si="367"/>
        <v/>
      </c>
      <c r="BX14" s="36" t="str">
        <f t="shared" ca="1" si="367"/>
        <v/>
      </c>
      <c r="BY14" s="36" t="str">
        <f t="shared" ca="1" si="367"/>
        <v/>
      </c>
      <c r="BZ14" s="36" t="str">
        <f t="shared" ca="1" si="367"/>
        <v/>
      </c>
      <c r="CA14" s="36" t="str">
        <f t="shared" ref="CA14:NS36" ca="1" si="368">IF(AND($M14&gt;=CA$3,$M14&lt;=CA$3+$P$2-1,$O14&gt;=CA$3,$O14&lt;=CA$3+$P$2-1,ISNUMBER($M14),ISNUMBER($O14)),"◆",IF(AND($M14&gt;=CA$3,$M14&lt;=CA$3+$P$2-1,ISNUMBER($M14)),"←",IF(AND($O14&gt;=CA$3,$O14&lt;=CA$3+$P$2-1,ISNUMBER($O14)),"→",IF(AND($M14&lt;CA$3,$O14&gt;CA$3+$P$2-1,ISNUMBER($M14),ISNUMBER($O14)),"－",IF(AND($M14&lt;CA$3,TODAY()&gt;=CA$3,ISNUMBER($M14),NOT(ISNUMBER($O14))),"…","")))))</f>
        <v/>
      </c>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c r="FU14" s="36"/>
      <c r="FV14" s="36"/>
      <c r="FW14" s="36"/>
      <c r="FX14" s="36"/>
      <c r="FY14" s="36"/>
      <c r="FZ14" s="36"/>
      <c r="GA14" s="36"/>
      <c r="GB14" s="36"/>
      <c r="GC14" s="36"/>
      <c r="GD14" s="36"/>
      <c r="GE14" s="36"/>
      <c r="GF14" s="36"/>
      <c r="GG14" s="36"/>
      <c r="GH14" s="36"/>
      <c r="GI14" s="36"/>
      <c r="GJ14" s="36"/>
      <c r="GK14" s="36"/>
      <c r="GL14" s="36"/>
      <c r="GM14" s="36"/>
      <c r="GN14" s="36"/>
      <c r="GO14" s="36"/>
      <c r="GP14" s="36"/>
      <c r="GQ14" s="36"/>
      <c r="GR14" s="36"/>
      <c r="GS14" s="36"/>
      <c r="GT14" s="36"/>
      <c r="GU14" s="36"/>
      <c r="GV14" s="36"/>
      <c r="GW14" s="36"/>
      <c r="GX14" s="36"/>
      <c r="GY14" s="36"/>
      <c r="GZ14" s="36"/>
      <c r="HA14" s="36"/>
      <c r="HB14" s="36"/>
      <c r="HC14" s="36"/>
      <c r="HD14" s="36"/>
      <c r="HE14" s="36"/>
      <c r="HF14" s="36"/>
      <c r="HG14" s="36"/>
      <c r="HH14" s="36"/>
      <c r="HI14" s="36"/>
      <c r="HJ14" s="36"/>
      <c r="HK14" s="36"/>
      <c r="HL14" s="36"/>
      <c r="HM14" s="36"/>
      <c r="HN14" s="36"/>
      <c r="HO14" s="36"/>
      <c r="HP14" s="36"/>
      <c r="HQ14" s="36"/>
      <c r="HR14" s="36"/>
      <c r="HS14" s="36"/>
      <c r="HT14" s="36"/>
      <c r="HU14" s="36"/>
      <c r="HV14" s="36"/>
      <c r="HW14" s="36"/>
      <c r="HX14" s="36"/>
      <c r="HY14" s="36"/>
      <c r="HZ14" s="36"/>
      <c r="IA14" s="36"/>
      <c r="IB14" s="36"/>
      <c r="IC14" s="36"/>
      <c r="ID14" s="36"/>
      <c r="IE14" s="36"/>
      <c r="IF14" s="36"/>
      <c r="IG14" s="36"/>
      <c r="IH14" s="36"/>
      <c r="II14" s="36"/>
      <c r="IJ14" s="36"/>
      <c r="IK14" s="36"/>
      <c r="IL14" s="36"/>
      <c r="IM14" s="36"/>
      <c r="IN14" s="36"/>
      <c r="IO14" s="36"/>
      <c r="IP14" s="36"/>
      <c r="IQ14" s="36"/>
      <c r="IR14" s="36"/>
      <c r="IS14" s="36"/>
      <c r="IT14" s="36"/>
      <c r="IU14" s="36"/>
      <c r="IV14" s="36"/>
      <c r="IW14" s="36"/>
      <c r="IX14" s="36"/>
      <c r="IY14" s="36"/>
      <c r="IZ14" s="36"/>
      <c r="JA14" s="36"/>
      <c r="JB14" s="36"/>
      <c r="JC14" s="36"/>
      <c r="JD14" s="36"/>
      <c r="JE14" s="36"/>
      <c r="JF14" s="36"/>
      <c r="JG14" s="36"/>
      <c r="JH14" s="36"/>
      <c r="JI14" s="36"/>
      <c r="JJ14" s="36"/>
      <c r="JK14" s="36"/>
      <c r="JL14" s="36"/>
      <c r="JM14" s="36"/>
      <c r="JN14" s="36"/>
      <c r="JO14" s="36"/>
      <c r="JP14" s="36"/>
      <c r="JQ14" s="36"/>
      <c r="JR14" s="36"/>
      <c r="JS14" s="36"/>
      <c r="JT14" s="36"/>
      <c r="JU14" s="36"/>
      <c r="JV14" s="36"/>
      <c r="JW14" s="36"/>
      <c r="JX14" s="36"/>
      <c r="JY14" s="36"/>
      <c r="JZ14" s="36"/>
      <c r="KA14" s="36"/>
      <c r="KB14" s="36"/>
      <c r="KC14" s="36"/>
      <c r="KD14" s="36"/>
      <c r="KE14" s="36"/>
      <c r="KF14" s="36"/>
      <c r="KG14" s="36"/>
      <c r="KH14" s="36"/>
      <c r="KI14" s="36"/>
      <c r="KJ14" s="36"/>
      <c r="KK14" s="36"/>
      <c r="KL14" s="36"/>
      <c r="KM14" s="36"/>
      <c r="KN14" s="36"/>
      <c r="KO14" s="36"/>
      <c r="KP14" s="36"/>
      <c r="KQ14" s="36"/>
      <c r="KR14" s="36"/>
      <c r="KS14" s="36"/>
      <c r="KT14" s="36"/>
      <c r="KU14" s="36"/>
      <c r="KV14" s="36"/>
      <c r="KW14" s="36"/>
      <c r="KX14" s="36"/>
      <c r="KY14" s="36"/>
      <c r="KZ14" s="36"/>
      <c r="LA14" s="36"/>
      <c r="LB14" s="36"/>
      <c r="LC14" s="36"/>
      <c r="LD14" s="36"/>
      <c r="LE14" s="36"/>
      <c r="LF14" s="36"/>
      <c r="LG14" s="36"/>
      <c r="LH14" s="36"/>
      <c r="LI14" s="36"/>
      <c r="LJ14" s="36"/>
      <c r="LK14" s="36"/>
      <c r="LL14" s="36"/>
      <c r="LM14" s="36"/>
      <c r="LN14" s="36"/>
      <c r="LO14" s="36"/>
      <c r="LP14" s="36"/>
      <c r="LQ14" s="36"/>
      <c r="LR14" s="36"/>
      <c r="LS14" s="36"/>
      <c r="LT14" s="36"/>
      <c r="LU14" s="36"/>
      <c r="LV14" s="36"/>
      <c r="LW14" s="36"/>
      <c r="LX14" s="36"/>
      <c r="LY14" s="36"/>
      <c r="LZ14" s="36"/>
      <c r="MA14" s="36"/>
      <c r="MB14" s="36"/>
      <c r="MC14" s="36"/>
      <c r="MD14" s="36"/>
      <c r="ME14" s="36"/>
      <c r="MF14" s="36"/>
      <c r="MG14" s="36"/>
      <c r="MH14" s="36"/>
      <c r="MI14" s="36"/>
      <c r="MJ14" s="36"/>
      <c r="MK14" s="36"/>
      <c r="ML14" s="36"/>
      <c r="MM14" s="36"/>
      <c r="MN14" s="36"/>
      <c r="MO14" s="36"/>
      <c r="MP14" s="36"/>
      <c r="MQ14" s="36"/>
      <c r="MR14" s="36"/>
      <c r="MS14" s="36"/>
      <c r="MT14" s="36"/>
      <c r="MU14" s="36"/>
      <c r="MV14" s="36"/>
      <c r="MW14" s="36"/>
      <c r="MX14" s="36"/>
      <c r="MY14" s="36"/>
      <c r="MZ14" s="36"/>
      <c r="NA14" s="36"/>
      <c r="NB14" s="36"/>
      <c r="NC14" s="36"/>
      <c r="ND14" s="36"/>
      <c r="NE14" s="36"/>
      <c r="NF14" s="36"/>
      <c r="NG14" s="36"/>
      <c r="NH14" s="36"/>
      <c r="NI14" s="36"/>
      <c r="NJ14" s="36"/>
      <c r="NK14" s="36"/>
      <c r="NL14" s="36"/>
      <c r="NM14" s="36"/>
      <c r="NN14" s="36"/>
      <c r="NO14" s="36"/>
      <c r="NP14" s="36"/>
      <c r="NQ14" s="36"/>
      <c r="NR14" s="36"/>
      <c r="NS14" s="37" t="str">
        <f t="shared" ca="1" si="368"/>
        <v/>
      </c>
    </row>
    <row r="15" spans="1:383" s="1" customFormat="1" ht="54" x14ac:dyDescent="0.15">
      <c r="A15" s="29"/>
      <c r="B15" s="30">
        <f t="shared" si="366"/>
        <v>10</v>
      </c>
      <c r="C15" s="31" t="s">
        <v>46</v>
      </c>
      <c r="D15" s="31" t="s">
        <v>56</v>
      </c>
      <c r="E15" s="31" t="s">
        <v>57</v>
      </c>
      <c r="F15" s="31"/>
      <c r="G15" s="31"/>
      <c r="H15" s="33"/>
      <c r="I15" s="32"/>
      <c r="J15" s="32"/>
      <c r="K15" s="38"/>
      <c r="L15" s="34">
        <v>44166</v>
      </c>
      <c r="M15" s="34"/>
      <c r="N15" s="34"/>
      <c r="O15" s="34"/>
      <c r="P15" s="46"/>
      <c r="Q15" s="35" t="str">
        <f t="shared" ref="Q15:BS30" ca="1" si="369">IF(AND($M15&gt;=Q$3,$M15&lt;=Q$3+$P$2-1,$O15&gt;=Q$3,$O15&lt;=Q$3+$P$2-1,ISNUMBER($M15),ISNUMBER($O15)),"◆",IF(AND($M15&gt;=Q$3,$M15&lt;=Q$3+$P$2-1,ISNUMBER($M15)),"←",IF(AND($O15&gt;=Q$3,$O15&lt;=Q$3+$P$2-1,ISNUMBER($O15)),"→",IF(AND($M15&lt;Q$3,$O15&gt;Q$3+$P$2-1,ISNUMBER($M15),ISNUMBER($O15)),"－",IF(AND($M15&lt;Q$3,TODAY()&gt;=Q$3,ISNUMBER($M15),NOT(ISNUMBER($O15))),"…","")))))</f>
        <v/>
      </c>
      <c r="R15" s="36" t="str">
        <f t="shared" ca="1" si="369"/>
        <v/>
      </c>
      <c r="S15" s="36" t="str">
        <f t="shared" ca="1" si="369"/>
        <v/>
      </c>
      <c r="T15" s="36" t="str">
        <f t="shared" ca="1" si="369"/>
        <v/>
      </c>
      <c r="U15" s="36" t="str">
        <f t="shared" ca="1" si="369"/>
        <v/>
      </c>
      <c r="V15" s="36" t="str">
        <f t="shared" ca="1" si="369"/>
        <v/>
      </c>
      <c r="W15" s="36" t="str">
        <f t="shared" ca="1" si="369"/>
        <v/>
      </c>
      <c r="X15" s="36" t="str">
        <f t="shared" ca="1" si="369"/>
        <v/>
      </c>
      <c r="Y15" s="36" t="str">
        <f t="shared" ca="1" si="369"/>
        <v/>
      </c>
      <c r="Z15" s="36" t="str">
        <f t="shared" ca="1" si="369"/>
        <v/>
      </c>
      <c r="AA15" s="36" t="str">
        <f t="shared" ca="1" si="369"/>
        <v/>
      </c>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t="str">
        <f t="shared" ca="1" si="369"/>
        <v/>
      </c>
      <c r="BP15" s="36" t="str">
        <f t="shared" ca="1" si="369"/>
        <v/>
      </c>
      <c r="BQ15" s="36" t="str">
        <f t="shared" ca="1" si="369"/>
        <v/>
      </c>
      <c r="BR15" s="36" t="str">
        <f t="shared" ca="1" si="369"/>
        <v/>
      </c>
      <c r="BS15" s="36" t="str">
        <f t="shared" ca="1" si="369"/>
        <v/>
      </c>
      <c r="BT15" s="36" t="str">
        <f t="shared" ca="1" si="367"/>
        <v/>
      </c>
      <c r="BU15" s="36" t="str">
        <f t="shared" ca="1" si="367"/>
        <v/>
      </c>
      <c r="BV15" s="36" t="str">
        <f t="shared" ca="1" si="367"/>
        <v/>
      </c>
      <c r="BW15" s="36" t="str">
        <f t="shared" ca="1" si="367"/>
        <v/>
      </c>
      <c r="BX15" s="36" t="str">
        <f t="shared" ca="1" si="367"/>
        <v/>
      </c>
      <c r="BY15" s="36" t="str">
        <f t="shared" ca="1" si="367"/>
        <v/>
      </c>
      <c r="BZ15" s="36" t="str">
        <f t="shared" ca="1" si="367"/>
        <v/>
      </c>
      <c r="CA15" s="36" t="str">
        <f t="shared" ca="1" si="368"/>
        <v/>
      </c>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s="36"/>
      <c r="EP15" s="36"/>
      <c r="EQ15" s="36"/>
      <c r="ER15" s="36"/>
      <c r="ES15" s="36"/>
      <c r="ET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c r="FU15" s="36"/>
      <c r="FV15" s="36"/>
      <c r="FW15" s="36"/>
      <c r="FX15" s="36"/>
      <c r="FY15" s="36"/>
      <c r="FZ15" s="36"/>
      <c r="GA15" s="36"/>
      <c r="GB15" s="36"/>
      <c r="GC15" s="36"/>
      <c r="GD15" s="36"/>
      <c r="GE15" s="36"/>
      <c r="GF15" s="36"/>
      <c r="GG15" s="36"/>
      <c r="GH15" s="36"/>
      <c r="GI15" s="36"/>
      <c r="GJ15" s="36"/>
      <c r="GK15" s="36"/>
      <c r="GL15" s="36"/>
      <c r="GM15" s="36"/>
      <c r="GN15" s="36"/>
      <c r="GO15" s="36"/>
      <c r="GP15" s="36"/>
      <c r="GQ15" s="36"/>
      <c r="GR15" s="36"/>
      <c r="GS15" s="36"/>
      <c r="GT15" s="36"/>
      <c r="GU15" s="36"/>
      <c r="GV15" s="36"/>
      <c r="GW15" s="36"/>
      <c r="GX15" s="36"/>
      <c r="GY15" s="36"/>
      <c r="GZ15" s="36"/>
      <c r="HA15" s="36"/>
      <c r="HB15" s="36"/>
      <c r="HC15" s="36"/>
      <c r="HD15" s="36"/>
      <c r="HE15" s="36"/>
      <c r="HF15" s="36"/>
      <c r="HG15" s="36"/>
      <c r="HH15" s="36"/>
      <c r="HI15" s="36"/>
      <c r="HJ15" s="36"/>
      <c r="HK15" s="36"/>
      <c r="HL15" s="36"/>
      <c r="HM15" s="36"/>
      <c r="HN15" s="36"/>
      <c r="HO15" s="36"/>
      <c r="HP15" s="36"/>
      <c r="HQ15" s="36"/>
      <c r="HR15" s="36"/>
      <c r="HS15" s="36"/>
      <c r="HT15" s="36"/>
      <c r="HU15" s="36"/>
      <c r="HV15" s="36"/>
      <c r="HW15" s="36"/>
      <c r="HX15" s="36"/>
      <c r="HY15" s="36"/>
      <c r="HZ15" s="36"/>
      <c r="IA15" s="36"/>
      <c r="IB15" s="36"/>
      <c r="IC15" s="36"/>
      <c r="ID15" s="36"/>
      <c r="IE15" s="36"/>
      <c r="IF15" s="36"/>
      <c r="IG15" s="36"/>
      <c r="IH15" s="36"/>
      <c r="II15" s="36"/>
      <c r="IJ15" s="36"/>
      <c r="IK15" s="36"/>
      <c r="IL15" s="36"/>
      <c r="IM15" s="36"/>
      <c r="IN15" s="36"/>
      <c r="IO15" s="36"/>
      <c r="IP15" s="36"/>
      <c r="IQ15" s="36"/>
      <c r="IR15" s="36"/>
      <c r="IS15" s="36"/>
      <c r="IT15" s="36"/>
      <c r="IU15" s="36"/>
      <c r="IV15" s="36"/>
      <c r="IW15" s="36"/>
      <c r="IX15" s="36"/>
      <c r="IY15" s="36"/>
      <c r="IZ15" s="36"/>
      <c r="JA15" s="36"/>
      <c r="JB15" s="36"/>
      <c r="JC15" s="36"/>
      <c r="JD15" s="36"/>
      <c r="JE15" s="36"/>
      <c r="JF15" s="36"/>
      <c r="JG15" s="36"/>
      <c r="JH15" s="36"/>
      <c r="JI15" s="36"/>
      <c r="JJ15" s="36"/>
      <c r="JK15" s="36"/>
      <c r="JL15" s="36"/>
      <c r="JM15" s="36"/>
      <c r="JN15" s="36"/>
      <c r="JO15" s="36"/>
      <c r="JP15" s="36"/>
      <c r="JQ15" s="36"/>
      <c r="JR15" s="36"/>
      <c r="JS15" s="36"/>
      <c r="JT15" s="36"/>
      <c r="JU15" s="36"/>
      <c r="JV15" s="36"/>
      <c r="JW15" s="36"/>
      <c r="JX15" s="36"/>
      <c r="JY15" s="36"/>
      <c r="JZ15" s="36"/>
      <c r="KA15" s="36"/>
      <c r="KB15" s="36"/>
      <c r="KC15" s="36"/>
      <c r="KD15" s="36"/>
      <c r="KE15" s="36"/>
      <c r="KF15" s="36"/>
      <c r="KG15" s="36"/>
      <c r="KH15" s="36"/>
      <c r="KI15" s="36"/>
      <c r="KJ15" s="36"/>
      <c r="KK15" s="36"/>
      <c r="KL15" s="36"/>
      <c r="KM15" s="36"/>
      <c r="KN15" s="36"/>
      <c r="KO15" s="36"/>
      <c r="KP15" s="36"/>
      <c r="KQ15" s="36"/>
      <c r="KR15" s="36"/>
      <c r="KS15" s="36"/>
      <c r="KT15" s="36"/>
      <c r="KU15" s="36"/>
      <c r="KV15" s="36"/>
      <c r="KW15" s="36"/>
      <c r="KX15" s="36"/>
      <c r="KY15" s="36"/>
      <c r="KZ15" s="36"/>
      <c r="LA15" s="36"/>
      <c r="LB15" s="36"/>
      <c r="LC15" s="36"/>
      <c r="LD15" s="36"/>
      <c r="LE15" s="36"/>
      <c r="LF15" s="36"/>
      <c r="LG15" s="36"/>
      <c r="LH15" s="36"/>
      <c r="LI15" s="36"/>
      <c r="LJ15" s="36"/>
      <c r="LK15" s="36"/>
      <c r="LL15" s="36"/>
      <c r="LM15" s="36"/>
      <c r="LN15" s="36"/>
      <c r="LO15" s="36"/>
      <c r="LP15" s="36"/>
      <c r="LQ15" s="36"/>
      <c r="LR15" s="36"/>
      <c r="LS15" s="36"/>
      <c r="LT15" s="36"/>
      <c r="LU15" s="36"/>
      <c r="LV15" s="36"/>
      <c r="LW15" s="36"/>
      <c r="LX15" s="36"/>
      <c r="LY15" s="36"/>
      <c r="LZ15" s="36"/>
      <c r="MA15" s="36"/>
      <c r="MB15" s="36"/>
      <c r="MC15" s="36"/>
      <c r="MD15" s="36"/>
      <c r="ME15" s="36"/>
      <c r="MF15" s="36"/>
      <c r="MG15" s="36"/>
      <c r="MH15" s="36"/>
      <c r="MI15" s="36"/>
      <c r="MJ15" s="36"/>
      <c r="MK15" s="36"/>
      <c r="ML15" s="36"/>
      <c r="MM15" s="36"/>
      <c r="MN15" s="36"/>
      <c r="MO15" s="36"/>
      <c r="MP15" s="36"/>
      <c r="MQ15" s="36"/>
      <c r="MR15" s="36"/>
      <c r="MS15" s="36"/>
      <c r="MT15" s="36"/>
      <c r="MU15" s="36"/>
      <c r="MV15" s="36"/>
      <c r="MW15" s="36"/>
      <c r="MX15" s="36"/>
      <c r="MY15" s="36"/>
      <c r="MZ15" s="36"/>
      <c r="NA15" s="36"/>
      <c r="NB15" s="36"/>
      <c r="NC15" s="36"/>
      <c r="ND15" s="36"/>
      <c r="NE15" s="36"/>
      <c r="NF15" s="36"/>
      <c r="NG15" s="36"/>
      <c r="NH15" s="36"/>
      <c r="NI15" s="36"/>
      <c r="NJ15" s="36"/>
      <c r="NK15" s="36"/>
      <c r="NL15" s="36"/>
      <c r="NM15" s="36"/>
      <c r="NN15" s="36"/>
      <c r="NO15" s="36"/>
      <c r="NP15" s="36"/>
      <c r="NQ15" s="36"/>
      <c r="NR15" s="36"/>
      <c r="NS15" s="37" t="str">
        <f t="shared" ca="1" si="368"/>
        <v/>
      </c>
    </row>
    <row r="16" spans="1:383" s="1" customFormat="1" x14ac:dyDescent="0.15">
      <c r="A16" s="29"/>
      <c r="B16" s="30">
        <f t="shared" si="366"/>
        <v>11</v>
      </c>
      <c r="C16" s="31"/>
      <c r="D16" s="31"/>
      <c r="E16" s="31"/>
      <c r="F16" s="31"/>
      <c r="G16" s="31"/>
      <c r="H16" s="33"/>
      <c r="I16" s="32"/>
      <c r="J16" s="32"/>
      <c r="K16" s="38"/>
      <c r="L16" s="34"/>
      <c r="M16" s="34"/>
      <c r="N16" s="34"/>
      <c r="O16" s="34"/>
      <c r="P16" s="46"/>
      <c r="Q16" s="35" t="str">
        <f t="shared" ca="1" si="369"/>
        <v/>
      </c>
      <c r="R16" s="36" t="str">
        <f t="shared" ca="1" si="369"/>
        <v/>
      </c>
      <c r="S16" s="36" t="str">
        <f t="shared" ca="1" si="369"/>
        <v/>
      </c>
      <c r="T16" s="36" t="str">
        <f t="shared" ca="1" si="369"/>
        <v/>
      </c>
      <c r="U16" s="36" t="str">
        <f t="shared" ca="1" si="369"/>
        <v/>
      </c>
      <c r="V16" s="36" t="str">
        <f t="shared" ca="1" si="369"/>
        <v/>
      </c>
      <c r="W16" s="36" t="str">
        <f t="shared" ca="1" si="369"/>
        <v/>
      </c>
      <c r="X16" s="36" t="str">
        <f t="shared" ca="1" si="369"/>
        <v/>
      </c>
      <c r="Y16" s="36" t="str">
        <f t="shared" ca="1" si="369"/>
        <v/>
      </c>
      <c r="Z16" s="36" t="str">
        <f t="shared" ca="1" si="369"/>
        <v/>
      </c>
      <c r="AA16" s="36" t="str">
        <f t="shared" ca="1" si="369"/>
        <v/>
      </c>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t="str">
        <f t="shared" ca="1" si="369"/>
        <v/>
      </c>
      <c r="BP16" s="36" t="str">
        <f t="shared" ca="1" si="369"/>
        <v/>
      </c>
      <c r="BQ16" s="36" t="str">
        <f t="shared" ca="1" si="369"/>
        <v/>
      </c>
      <c r="BR16" s="36" t="str">
        <f t="shared" ca="1" si="369"/>
        <v/>
      </c>
      <c r="BS16" s="36" t="str">
        <f t="shared" ca="1" si="369"/>
        <v/>
      </c>
      <c r="BT16" s="36" t="str">
        <f t="shared" ca="1" si="367"/>
        <v/>
      </c>
      <c r="BU16" s="36" t="str">
        <f t="shared" ca="1" si="367"/>
        <v/>
      </c>
      <c r="BV16" s="36" t="str">
        <f t="shared" ca="1" si="367"/>
        <v/>
      </c>
      <c r="BW16" s="36" t="str">
        <f t="shared" ca="1" si="367"/>
        <v/>
      </c>
      <c r="BX16" s="36" t="str">
        <f t="shared" ca="1" si="367"/>
        <v/>
      </c>
      <c r="BY16" s="36" t="str">
        <f t="shared" ca="1" si="367"/>
        <v/>
      </c>
      <c r="BZ16" s="36" t="str">
        <f t="shared" ca="1" si="367"/>
        <v/>
      </c>
      <c r="CA16" s="36" t="str">
        <f t="shared" ca="1" si="368"/>
        <v/>
      </c>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c r="FU16" s="36"/>
      <c r="FV16" s="36"/>
      <c r="FW16" s="36"/>
      <c r="FX16" s="36"/>
      <c r="FY16" s="36"/>
      <c r="FZ16" s="36"/>
      <c r="GA16" s="36"/>
      <c r="GB16" s="36"/>
      <c r="GC16" s="36"/>
      <c r="GD16" s="36"/>
      <c r="GE16" s="36"/>
      <c r="GF16" s="36"/>
      <c r="GG16" s="36"/>
      <c r="GH16" s="36"/>
      <c r="GI16" s="36"/>
      <c r="GJ16" s="36"/>
      <c r="GK16" s="36"/>
      <c r="GL16" s="36"/>
      <c r="GM16" s="36"/>
      <c r="GN16" s="36"/>
      <c r="GO16" s="36"/>
      <c r="GP16" s="36"/>
      <c r="GQ16" s="36"/>
      <c r="GR16" s="36"/>
      <c r="GS16" s="36"/>
      <c r="GT16" s="36"/>
      <c r="GU16" s="36"/>
      <c r="GV16" s="36"/>
      <c r="GW16" s="36"/>
      <c r="GX16" s="36"/>
      <c r="GY16" s="36"/>
      <c r="GZ16" s="36"/>
      <c r="HA16" s="36"/>
      <c r="HB16" s="36"/>
      <c r="HC16" s="36"/>
      <c r="HD16" s="36"/>
      <c r="HE16" s="36"/>
      <c r="HF16" s="36"/>
      <c r="HG16" s="36"/>
      <c r="HH16" s="36"/>
      <c r="HI16" s="36"/>
      <c r="HJ16" s="36"/>
      <c r="HK16" s="36"/>
      <c r="HL16" s="36"/>
      <c r="HM16" s="36"/>
      <c r="HN16" s="36"/>
      <c r="HO16" s="36"/>
      <c r="HP16" s="36"/>
      <c r="HQ16" s="36"/>
      <c r="HR16" s="36"/>
      <c r="HS16" s="36"/>
      <c r="HT16" s="36"/>
      <c r="HU16" s="36"/>
      <c r="HV16" s="36"/>
      <c r="HW16" s="36"/>
      <c r="HX16" s="36"/>
      <c r="HY16" s="36"/>
      <c r="HZ16" s="36"/>
      <c r="IA16" s="36"/>
      <c r="IB16" s="36"/>
      <c r="IC16" s="36"/>
      <c r="ID16" s="36"/>
      <c r="IE16" s="36"/>
      <c r="IF16" s="36"/>
      <c r="IG16" s="36"/>
      <c r="IH16" s="36"/>
      <c r="II16" s="36"/>
      <c r="IJ16" s="36"/>
      <c r="IK16" s="36"/>
      <c r="IL16" s="36"/>
      <c r="IM16" s="36"/>
      <c r="IN16" s="36"/>
      <c r="IO16" s="36"/>
      <c r="IP16" s="36"/>
      <c r="IQ16" s="36"/>
      <c r="IR16" s="36"/>
      <c r="IS16" s="36"/>
      <c r="IT16" s="36"/>
      <c r="IU16" s="36"/>
      <c r="IV16" s="36"/>
      <c r="IW16" s="36"/>
      <c r="IX16" s="36"/>
      <c r="IY16" s="36"/>
      <c r="IZ16" s="36"/>
      <c r="JA16" s="36"/>
      <c r="JB16" s="36"/>
      <c r="JC16" s="36"/>
      <c r="JD16" s="36"/>
      <c r="JE16" s="36"/>
      <c r="JF16" s="36"/>
      <c r="JG16" s="36"/>
      <c r="JH16" s="36"/>
      <c r="JI16" s="36"/>
      <c r="JJ16" s="36"/>
      <c r="JK16" s="36"/>
      <c r="JL16" s="36"/>
      <c r="JM16" s="36"/>
      <c r="JN16" s="36"/>
      <c r="JO16" s="36"/>
      <c r="JP16" s="36"/>
      <c r="JQ16" s="36"/>
      <c r="JR16" s="36"/>
      <c r="JS16" s="36"/>
      <c r="JT16" s="36"/>
      <c r="JU16" s="36"/>
      <c r="JV16" s="36"/>
      <c r="JW16" s="36"/>
      <c r="JX16" s="36"/>
      <c r="JY16" s="36"/>
      <c r="JZ16" s="36"/>
      <c r="KA16" s="36"/>
      <c r="KB16" s="36"/>
      <c r="KC16" s="36"/>
      <c r="KD16" s="36"/>
      <c r="KE16" s="36"/>
      <c r="KF16" s="36"/>
      <c r="KG16" s="36"/>
      <c r="KH16" s="36"/>
      <c r="KI16" s="36"/>
      <c r="KJ16" s="36"/>
      <c r="KK16" s="36"/>
      <c r="KL16" s="36"/>
      <c r="KM16" s="36"/>
      <c r="KN16" s="36"/>
      <c r="KO16" s="36"/>
      <c r="KP16" s="36"/>
      <c r="KQ16" s="36"/>
      <c r="KR16" s="36"/>
      <c r="KS16" s="36"/>
      <c r="KT16" s="36"/>
      <c r="KU16" s="36"/>
      <c r="KV16" s="36"/>
      <c r="KW16" s="36"/>
      <c r="KX16" s="36"/>
      <c r="KY16" s="36"/>
      <c r="KZ16" s="36"/>
      <c r="LA16" s="36"/>
      <c r="LB16" s="36"/>
      <c r="LC16" s="36"/>
      <c r="LD16" s="36"/>
      <c r="LE16" s="36"/>
      <c r="LF16" s="36"/>
      <c r="LG16" s="36"/>
      <c r="LH16" s="36"/>
      <c r="LI16" s="36"/>
      <c r="LJ16" s="36"/>
      <c r="LK16" s="36"/>
      <c r="LL16" s="36"/>
      <c r="LM16" s="36"/>
      <c r="LN16" s="36"/>
      <c r="LO16" s="36"/>
      <c r="LP16" s="36"/>
      <c r="LQ16" s="36"/>
      <c r="LR16" s="36"/>
      <c r="LS16" s="36"/>
      <c r="LT16" s="36"/>
      <c r="LU16" s="36"/>
      <c r="LV16" s="36"/>
      <c r="LW16" s="36"/>
      <c r="LX16" s="36"/>
      <c r="LY16" s="36"/>
      <c r="LZ16" s="36"/>
      <c r="MA16" s="36"/>
      <c r="MB16" s="36"/>
      <c r="MC16" s="36"/>
      <c r="MD16" s="36"/>
      <c r="ME16" s="36"/>
      <c r="MF16" s="36"/>
      <c r="MG16" s="36"/>
      <c r="MH16" s="36"/>
      <c r="MI16" s="36"/>
      <c r="MJ16" s="36"/>
      <c r="MK16" s="36"/>
      <c r="ML16" s="36"/>
      <c r="MM16" s="36"/>
      <c r="MN16" s="36"/>
      <c r="MO16" s="36"/>
      <c r="MP16" s="36"/>
      <c r="MQ16" s="36"/>
      <c r="MR16" s="36"/>
      <c r="MS16" s="36"/>
      <c r="MT16" s="36"/>
      <c r="MU16" s="36"/>
      <c r="MV16" s="36"/>
      <c r="MW16" s="36"/>
      <c r="MX16" s="36"/>
      <c r="MY16" s="36"/>
      <c r="MZ16" s="36"/>
      <c r="NA16" s="36"/>
      <c r="NB16" s="36"/>
      <c r="NC16" s="36"/>
      <c r="ND16" s="36"/>
      <c r="NE16" s="36"/>
      <c r="NF16" s="36"/>
      <c r="NG16" s="36"/>
      <c r="NH16" s="36"/>
      <c r="NI16" s="36"/>
      <c r="NJ16" s="36"/>
      <c r="NK16" s="36"/>
      <c r="NL16" s="36"/>
      <c r="NM16" s="36"/>
      <c r="NN16" s="36"/>
      <c r="NO16" s="36"/>
      <c r="NP16" s="36"/>
      <c r="NQ16" s="36"/>
      <c r="NR16" s="36"/>
      <c r="NS16" s="37" t="str">
        <f t="shared" ca="1" si="368"/>
        <v/>
      </c>
    </row>
    <row r="17" spans="1:383" s="1" customFormat="1" x14ac:dyDescent="0.15">
      <c r="A17" s="29"/>
      <c r="B17" s="30">
        <f t="shared" si="366"/>
        <v>12</v>
      </c>
      <c r="C17" s="31"/>
      <c r="D17" s="31"/>
      <c r="E17" s="31"/>
      <c r="F17" s="31"/>
      <c r="G17" s="31"/>
      <c r="H17" s="33"/>
      <c r="I17" s="32"/>
      <c r="J17" s="32"/>
      <c r="K17" s="38"/>
      <c r="L17" s="34"/>
      <c r="M17" s="34"/>
      <c r="N17" s="34"/>
      <c r="O17" s="34"/>
      <c r="P17" s="46"/>
      <c r="Q17" s="35" t="str">
        <f t="shared" ca="1" si="369"/>
        <v/>
      </c>
      <c r="R17" s="36" t="str">
        <f t="shared" ca="1" si="369"/>
        <v/>
      </c>
      <c r="S17" s="36" t="str">
        <f t="shared" ca="1" si="369"/>
        <v/>
      </c>
      <c r="T17" s="36" t="str">
        <f t="shared" ca="1" si="369"/>
        <v/>
      </c>
      <c r="U17" s="36" t="str">
        <f t="shared" ca="1" si="369"/>
        <v/>
      </c>
      <c r="V17" s="36" t="str">
        <f t="shared" ca="1" si="369"/>
        <v/>
      </c>
      <c r="W17" s="36" t="str">
        <f t="shared" ca="1" si="369"/>
        <v/>
      </c>
      <c r="X17" s="36" t="str">
        <f t="shared" ca="1" si="369"/>
        <v/>
      </c>
      <c r="Y17" s="36" t="str">
        <f t="shared" ca="1" si="369"/>
        <v/>
      </c>
      <c r="Z17" s="36" t="str">
        <f t="shared" ca="1" si="369"/>
        <v/>
      </c>
      <c r="AA17" s="36" t="str">
        <f t="shared" ca="1" si="369"/>
        <v/>
      </c>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t="str">
        <f t="shared" ca="1" si="369"/>
        <v/>
      </c>
      <c r="BP17" s="36" t="str">
        <f t="shared" ca="1" si="369"/>
        <v/>
      </c>
      <c r="BQ17" s="36" t="str">
        <f t="shared" ca="1" si="369"/>
        <v/>
      </c>
      <c r="BR17" s="36" t="str">
        <f t="shared" ca="1" si="369"/>
        <v/>
      </c>
      <c r="BS17" s="36" t="str">
        <f t="shared" ca="1" si="369"/>
        <v/>
      </c>
      <c r="BT17" s="36" t="str">
        <f t="shared" ca="1" si="367"/>
        <v/>
      </c>
      <c r="BU17" s="36" t="str">
        <f t="shared" ca="1" si="367"/>
        <v/>
      </c>
      <c r="BV17" s="36" t="str">
        <f t="shared" ca="1" si="367"/>
        <v/>
      </c>
      <c r="BW17" s="36" t="str">
        <f t="shared" ca="1" si="367"/>
        <v/>
      </c>
      <c r="BX17" s="36" t="str">
        <f t="shared" ca="1" si="367"/>
        <v/>
      </c>
      <c r="BY17" s="36" t="str">
        <f t="shared" ca="1" si="367"/>
        <v/>
      </c>
      <c r="BZ17" s="36" t="str">
        <f t="shared" ca="1" si="367"/>
        <v/>
      </c>
      <c r="CA17" s="36" t="str">
        <f t="shared" ca="1" si="368"/>
        <v/>
      </c>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c r="FU17" s="36"/>
      <c r="FV17" s="36"/>
      <c r="FW17" s="36"/>
      <c r="FX17" s="36"/>
      <c r="FY17" s="36"/>
      <c r="FZ17" s="36"/>
      <c r="GA17" s="36"/>
      <c r="GB17" s="36"/>
      <c r="GC17" s="36"/>
      <c r="GD17" s="36"/>
      <c r="GE17" s="36"/>
      <c r="GF17" s="36"/>
      <c r="GG17" s="36"/>
      <c r="GH17" s="36"/>
      <c r="GI17" s="36"/>
      <c r="GJ17" s="36"/>
      <c r="GK17" s="36"/>
      <c r="GL17" s="36"/>
      <c r="GM17" s="36"/>
      <c r="GN17" s="36"/>
      <c r="GO17" s="36"/>
      <c r="GP17" s="36"/>
      <c r="GQ17" s="36"/>
      <c r="GR17" s="36"/>
      <c r="GS17" s="36"/>
      <c r="GT17" s="36"/>
      <c r="GU17" s="36"/>
      <c r="GV17" s="36"/>
      <c r="GW17" s="36"/>
      <c r="GX17" s="36"/>
      <c r="GY17" s="36"/>
      <c r="GZ17" s="36"/>
      <c r="HA17" s="36"/>
      <c r="HB17" s="36"/>
      <c r="HC17" s="36"/>
      <c r="HD17" s="36"/>
      <c r="HE17" s="36"/>
      <c r="HF17" s="36"/>
      <c r="HG17" s="36"/>
      <c r="HH17" s="36"/>
      <c r="HI17" s="36"/>
      <c r="HJ17" s="36"/>
      <c r="HK17" s="36"/>
      <c r="HL17" s="36"/>
      <c r="HM17" s="36"/>
      <c r="HN17" s="36"/>
      <c r="HO17" s="36"/>
      <c r="HP17" s="36"/>
      <c r="HQ17" s="36"/>
      <c r="HR17" s="36"/>
      <c r="HS17" s="36"/>
      <c r="HT17" s="36"/>
      <c r="HU17" s="36"/>
      <c r="HV17" s="36"/>
      <c r="HW17" s="36"/>
      <c r="HX17" s="36"/>
      <c r="HY17" s="36"/>
      <c r="HZ17" s="36"/>
      <c r="IA17" s="36"/>
      <c r="IB17" s="36"/>
      <c r="IC17" s="36"/>
      <c r="ID17" s="36"/>
      <c r="IE17" s="36"/>
      <c r="IF17" s="36"/>
      <c r="IG17" s="36"/>
      <c r="IH17" s="36"/>
      <c r="II17" s="36"/>
      <c r="IJ17" s="36"/>
      <c r="IK17" s="36"/>
      <c r="IL17" s="36"/>
      <c r="IM17" s="36"/>
      <c r="IN17" s="36"/>
      <c r="IO17" s="36"/>
      <c r="IP17" s="36"/>
      <c r="IQ17" s="36"/>
      <c r="IR17" s="36"/>
      <c r="IS17" s="36"/>
      <c r="IT17" s="36"/>
      <c r="IU17" s="36"/>
      <c r="IV17" s="36"/>
      <c r="IW17" s="36"/>
      <c r="IX17" s="36"/>
      <c r="IY17" s="36"/>
      <c r="IZ17" s="36"/>
      <c r="JA17" s="36"/>
      <c r="JB17" s="36"/>
      <c r="JC17" s="36"/>
      <c r="JD17" s="36"/>
      <c r="JE17" s="36"/>
      <c r="JF17" s="36"/>
      <c r="JG17" s="36"/>
      <c r="JH17" s="36"/>
      <c r="JI17" s="36"/>
      <c r="JJ17" s="36"/>
      <c r="JK17" s="36"/>
      <c r="JL17" s="36"/>
      <c r="JM17" s="36"/>
      <c r="JN17" s="36"/>
      <c r="JO17" s="36"/>
      <c r="JP17" s="36"/>
      <c r="JQ17" s="36"/>
      <c r="JR17" s="36"/>
      <c r="JS17" s="36"/>
      <c r="JT17" s="36"/>
      <c r="JU17" s="36"/>
      <c r="JV17" s="36"/>
      <c r="JW17" s="36"/>
      <c r="JX17" s="36"/>
      <c r="JY17" s="36"/>
      <c r="JZ17" s="36"/>
      <c r="KA17" s="36"/>
      <c r="KB17" s="36"/>
      <c r="KC17" s="36"/>
      <c r="KD17" s="36"/>
      <c r="KE17" s="36"/>
      <c r="KF17" s="36"/>
      <c r="KG17" s="36"/>
      <c r="KH17" s="36"/>
      <c r="KI17" s="36"/>
      <c r="KJ17" s="36"/>
      <c r="KK17" s="36"/>
      <c r="KL17" s="36"/>
      <c r="KM17" s="36"/>
      <c r="KN17" s="36"/>
      <c r="KO17" s="36"/>
      <c r="KP17" s="36"/>
      <c r="KQ17" s="36"/>
      <c r="KR17" s="36"/>
      <c r="KS17" s="36"/>
      <c r="KT17" s="36"/>
      <c r="KU17" s="36"/>
      <c r="KV17" s="36"/>
      <c r="KW17" s="36"/>
      <c r="KX17" s="36"/>
      <c r="KY17" s="36"/>
      <c r="KZ17" s="36"/>
      <c r="LA17" s="36"/>
      <c r="LB17" s="36"/>
      <c r="LC17" s="36"/>
      <c r="LD17" s="36"/>
      <c r="LE17" s="36"/>
      <c r="LF17" s="36"/>
      <c r="LG17" s="36"/>
      <c r="LH17" s="36"/>
      <c r="LI17" s="36"/>
      <c r="LJ17" s="36"/>
      <c r="LK17" s="36"/>
      <c r="LL17" s="36"/>
      <c r="LM17" s="36"/>
      <c r="LN17" s="36"/>
      <c r="LO17" s="36"/>
      <c r="LP17" s="36"/>
      <c r="LQ17" s="36"/>
      <c r="LR17" s="36"/>
      <c r="LS17" s="36"/>
      <c r="LT17" s="36"/>
      <c r="LU17" s="36"/>
      <c r="LV17" s="36"/>
      <c r="LW17" s="36"/>
      <c r="LX17" s="36"/>
      <c r="LY17" s="36"/>
      <c r="LZ17" s="36"/>
      <c r="MA17" s="36"/>
      <c r="MB17" s="36"/>
      <c r="MC17" s="36"/>
      <c r="MD17" s="36"/>
      <c r="ME17" s="36"/>
      <c r="MF17" s="36"/>
      <c r="MG17" s="36"/>
      <c r="MH17" s="36"/>
      <c r="MI17" s="36"/>
      <c r="MJ17" s="36"/>
      <c r="MK17" s="36"/>
      <c r="ML17" s="36"/>
      <c r="MM17" s="36"/>
      <c r="MN17" s="36"/>
      <c r="MO17" s="36"/>
      <c r="MP17" s="36"/>
      <c r="MQ17" s="36"/>
      <c r="MR17" s="36"/>
      <c r="MS17" s="36"/>
      <c r="MT17" s="36"/>
      <c r="MU17" s="36"/>
      <c r="MV17" s="36"/>
      <c r="MW17" s="36"/>
      <c r="MX17" s="36"/>
      <c r="MY17" s="36"/>
      <c r="MZ17" s="36"/>
      <c r="NA17" s="36"/>
      <c r="NB17" s="36"/>
      <c r="NC17" s="36"/>
      <c r="ND17" s="36"/>
      <c r="NE17" s="36"/>
      <c r="NF17" s="36"/>
      <c r="NG17" s="36"/>
      <c r="NH17" s="36"/>
      <c r="NI17" s="36"/>
      <c r="NJ17" s="36"/>
      <c r="NK17" s="36"/>
      <c r="NL17" s="36"/>
      <c r="NM17" s="36"/>
      <c r="NN17" s="36"/>
      <c r="NO17" s="36"/>
      <c r="NP17" s="36"/>
      <c r="NQ17" s="36"/>
      <c r="NR17" s="36"/>
      <c r="NS17" s="37" t="str">
        <f t="shared" ca="1" si="368"/>
        <v/>
      </c>
    </row>
    <row r="18" spans="1:383" s="1" customFormat="1" x14ac:dyDescent="0.15">
      <c r="A18" s="29"/>
      <c r="B18" s="30">
        <f t="shared" si="366"/>
        <v>13</v>
      </c>
      <c r="C18" s="31"/>
      <c r="D18" s="31"/>
      <c r="E18" s="31"/>
      <c r="F18" s="31"/>
      <c r="G18" s="31"/>
      <c r="H18" s="33"/>
      <c r="I18" s="32"/>
      <c r="J18" s="32"/>
      <c r="K18" s="38"/>
      <c r="L18" s="34"/>
      <c r="M18" s="34"/>
      <c r="N18" s="34"/>
      <c r="O18" s="34"/>
      <c r="P18" s="46"/>
      <c r="Q18" s="35" t="str">
        <f t="shared" ca="1" si="369"/>
        <v/>
      </c>
      <c r="R18" s="36" t="str">
        <f t="shared" ca="1" si="369"/>
        <v/>
      </c>
      <c r="S18" s="36" t="str">
        <f t="shared" ca="1" si="369"/>
        <v/>
      </c>
      <c r="T18" s="36" t="str">
        <f t="shared" ca="1" si="369"/>
        <v/>
      </c>
      <c r="U18" s="36" t="str">
        <f t="shared" ca="1" si="369"/>
        <v/>
      </c>
      <c r="V18" s="36" t="str">
        <f t="shared" ca="1" si="369"/>
        <v/>
      </c>
      <c r="W18" s="36" t="str">
        <f t="shared" ca="1" si="369"/>
        <v/>
      </c>
      <c r="X18" s="36" t="str">
        <f t="shared" ca="1" si="369"/>
        <v/>
      </c>
      <c r="Y18" s="36" t="str">
        <f t="shared" ca="1" si="369"/>
        <v/>
      </c>
      <c r="Z18" s="36" t="str">
        <f t="shared" ca="1" si="369"/>
        <v/>
      </c>
      <c r="AA18" s="36" t="str">
        <f t="shared" ca="1" si="369"/>
        <v/>
      </c>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t="str">
        <f t="shared" ca="1" si="369"/>
        <v/>
      </c>
      <c r="BP18" s="36" t="str">
        <f t="shared" ca="1" si="369"/>
        <v/>
      </c>
      <c r="BQ18" s="36" t="str">
        <f t="shared" ca="1" si="369"/>
        <v/>
      </c>
      <c r="BR18" s="36" t="str">
        <f t="shared" ca="1" si="369"/>
        <v/>
      </c>
      <c r="BS18" s="36" t="str">
        <f t="shared" ca="1" si="369"/>
        <v/>
      </c>
      <c r="BT18" s="36" t="str">
        <f t="shared" ca="1" si="367"/>
        <v/>
      </c>
      <c r="BU18" s="36" t="str">
        <f t="shared" ca="1" si="367"/>
        <v/>
      </c>
      <c r="BV18" s="36" t="str">
        <f t="shared" ca="1" si="367"/>
        <v/>
      </c>
      <c r="BW18" s="36" t="str">
        <f t="shared" ca="1" si="367"/>
        <v/>
      </c>
      <c r="BX18" s="36" t="str">
        <f t="shared" ca="1" si="367"/>
        <v/>
      </c>
      <c r="BY18" s="36" t="str">
        <f t="shared" ca="1" si="367"/>
        <v/>
      </c>
      <c r="BZ18" s="36" t="str">
        <f t="shared" ca="1" si="367"/>
        <v/>
      </c>
      <c r="CA18" s="36" t="str">
        <f t="shared" ca="1" si="368"/>
        <v/>
      </c>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6"/>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s="36"/>
      <c r="EP18" s="36"/>
      <c r="EQ18" s="36"/>
      <c r="ER18" s="36"/>
      <c r="ES18" s="36"/>
      <c r="ET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c r="FU18" s="36"/>
      <c r="FV18" s="36"/>
      <c r="FW18" s="36"/>
      <c r="FX18" s="36"/>
      <c r="FY18" s="36"/>
      <c r="FZ18" s="36"/>
      <c r="GA18" s="36"/>
      <c r="GB18" s="36"/>
      <c r="GC18" s="36"/>
      <c r="GD18" s="36"/>
      <c r="GE18" s="36"/>
      <c r="GF18" s="36"/>
      <c r="GG18" s="36"/>
      <c r="GH18" s="36"/>
      <c r="GI18" s="36"/>
      <c r="GJ18" s="36"/>
      <c r="GK18" s="36"/>
      <c r="GL18" s="36"/>
      <c r="GM18" s="36"/>
      <c r="GN18" s="36"/>
      <c r="GO18" s="36"/>
      <c r="GP18" s="36"/>
      <c r="GQ18" s="36"/>
      <c r="GR18" s="36"/>
      <c r="GS18" s="36"/>
      <c r="GT18" s="36"/>
      <c r="GU18" s="36"/>
      <c r="GV18" s="36"/>
      <c r="GW18" s="36"/>
      <c r="GX18" s="36"/>
      <c r="GY18" s="36"/>
      <c r="GZ18" s="36"/>
      <c r="HA18" s="36"/>
      <c r="HB18" s="36"/>
      <c r="HC18" s="36"/>
      <c r="HD18" s="36"/>
      <c r="HE18" s="36"/>
      <c r="HF18" s="36"/>
      <c r="HG18" s="36"/>
      <c r="HH18" s="36"/>
      <c r="HI18" s="36"/>
      <c r="HJ18" s="36"/>
      <c r="HK18" s="36"/>
      <c r="HL18" s="36"/>
      <c r="HM18" s="36"/>
      <c r="HN18" s="36"/>
      <c r="HO18" s="36"/>
      <c r="HP18" s="36"/>
      <c r="HQ18" s="36"/>
      <c r="HR18" s="36"/>
      <c r="HS18" s="36"/>
      <c r="HT18" s="36"/>
      <c r="HU18" s="36"/>
      <c r="HV18" s="36"/>
      <c r="HW18" s="36"/>
      <c r="HX18" s="36"/>
      <c r="HY18" s="36"/>
      <c r="HZ18" s="36"/>
      <c r="IA18" s="36"/>
      <c r="IB18" s="36"/>
      <c r="IC18" s="36"/>
      <c r="ID18" s="36"/>
      <c r="IE18" s="36"/>
      <c r="IF18" s="36"/>
      <c r="IG18" s="36"/>
      <c r="IH18" s="36"/>
      <c r="II18" s="36"/>
      <c r="IJ18" s="36"/>
      <c r="IK18" s="36"/>
      <c r="IL18" s="36"/>
      <c r="IM18" s="36"/>
      <c r="IN18" s="36"/>
      <c r="IO18" s="36"/>
      <c r="IP18" s="36"/>
      <c r="IQ18" s="36"/>
      <c r="IR18" s="36"/>
      <c r="IS18" s="36"/>
      <c r="IT18" s="36"/>
      <c r="IU18" s="36"/>
      <c r="IV18" s="36"/>
      <c r="IW18" s="36"/>
      <c r="IX18" s="36"/>
      <c r="IY18" s="36"/>
      <c r="IZ18" s="36"/>
      <c r="JA18" s="36"/>
      <c r="JB18" s="36"/>
      <c r="JC18" s="36"/>
      <c r="JD18" s="36"/>
      <c r="JE18" s="36"/>
      <c r="JF18" s="36"/>
      <c r="JG18" s="36"/>
      <c r="JH18" s="36"/>
      <c r="JI18" s="36"/>
      <c r="JJ18" s="36"/>
      <c r="JK18" s="36"/>
      <c r="JL18" s="36"/>
      <c r="JM18" s="36"/>
      <c r="JN18" s="36"/>
      <c r="JO18" s="36"/>
      <c r="JP18" s="36"/>
      <c r="JQ18" s="36"/>
      <c r="JR18" s="36"/>
      <c r="JS18" s="36"/>
      <c r="JT18" s="36"/>
      <c r="JU18" s="36"/>
      <c r="JV18" s="36"/>
      <c r="JW18" s="36"/>
      <c r="JX18" s="36"/>
      <c r="JY18" s="36"/>
      <c r="JZ18" s="36"/>
      <c r="KA18" s="36"/>
      <c r="KB18" s="36"/>
      <c r="KC18" s="36"/>
      <c r="KD18" s="36"/>
      <c r="KE18" s="36"/>
      <c r="KF18" s="36"/>
      <c r="KG18" s="36"/>
      <c r="KH18" s="36"/>
      <c r="KI18" s="36"/>
      <c r="KJ18" s="36"/>
      <c r="KK18" s="36"/>
      <c r="KL18" s="36"/>
      <c r="KM18" s="36"/>
      <c r="KN18" s="36"/>
      <c r="KO18" s="36"/>
      <c r="KP18" s="36"/>
      <c r="KQ18" s="36"/>
      <c r="KR18" s="36"/>
      <c r="KS18" s="36"/>
      <c r="KT18" s="36"/>
      <c r="KU18" s="36"/>
      <c r="KV18" s="36"/>
      <c r="KW18" s="36"/>
      <c r="KX18" s="36"/>
      <c r="KY18" s="36"/>
      <c r="KZ18" s="36"/>
      <c r="LA18" s="36"/>
      <c r="LB18" s="36"/>
      <c r="LC18" s="36"/>
      <c r="LD18" s="36"/>
      <c r="LE18" s="36"/>
      <c r="LF18" s="36"/>
      <c r="LG18" s="36"/>
      <c r="LH18" s="36"/>
      <c r="LI18" s="36"/>
      <c r="LJ18" s="36"/>
      <c r="LK18" s="36"/>
      <c r="LL18" s="36"/>
      <c r="LM18" s="36"/>
      <c r="LN18" s="36"/>
      <c r="LO18" s="36"/>
      <c r="LP18" s="36"/>
      <c r="LQ18" s="36"/>
      <c r="LR18" s="36"/>
      <c r="LS18" s="36"/>
      <c r="LT18" s="36"/>
      <c r="LU18" s="36"/>
      <c r="LV18" s="36"/>
      <c r="LW18" s="36"/>
      <c r="LX18" s="36"/>
      <c r="LY18" s="36"/>
      <c r="LZ18" s="36"/>
      <c r="MA18" s="36"/>
      <c r="MB18" s="36"/>
      <c r="MC18" s="36"/>
      <c r="MD18" s="36"/>
      <c r="ME18" s="36"/>
      <c r="MF18" s="36"/>
      <c r="MG18" s="36"/>
      <c r="MH18" s="36"/>
      <c r="MI18" s="36"/>
      <c r="MJ18" s="36"/>
      <c r="MK18" s="36"/>
      <c r="ML18" s="36"/>
      <c r="MM18" s="36"/>
      <c r="MN18" s="36"/>
      <c r="MO18" s="36"/>
      <c r="MP18" s="36"/>
      <c r="MQ18" s="36"/>
      <c r="MR18" s="36"/>
      <c r="MS18" s="36"/>
      <c r="MT18" s="36"/>
      <c r="MU18" s="36"/>
      <c r="MV18" s="36"/>
      <c r="MW18" s="36"/>
      <c r="MX18" s="36"/>
      <c r="MY18" s="36"/>
      <c r="MZ18" s="36"/>
      <c r="NA18" s="36"/>
      <c r="NB18" s="36"/>
      <c r="NC18" s="36"/>
      <c r="ND18" s="36"/>
      <c r="NE18" s="36"/>
      <c r="NF18" s="36"/>
      <c r="NG18" s="36"/>
      <c r="NH18" s="36"/>
      <c r="NI18" s="36"/>
      <c r="NJ18" s="36"/>
      <c r="NK18" s="36"/>
      <c r="NL18" s="36"/>
      <c r="NM18" s="36"/>
      <c r="NN18" s="36"/>
      <c r="NO18" s="36"/>
      <c r="NP18" s="36"/>
      <c r="NQ18" s="36"/>
      <c r="NR18" s="36"/>
      <c r="NS18" s="37" t="str">
        <f t="shared" ca="1" si="368"/>
        <v/>
      </c>
    </row>
    <row r="19" spans="1:383" s="1" customFormat="1" x14ac:dyDescent="0.15">
      <c r="A19" s="29"/>
      <c r="B19" s="30">
        <f>B15+1</f>
        <v>11</v>
      </c>
      <c r="C19" s="31"/>
      <c r="D19" s="31"/>
      <c r="E19" s="31"/>
      <c r="F19" s="31"/>
      <c r="G19" s="31"/>
      <c r="H19" s="33"/>
      <c r="I19" s="33"/>
      <c r="J19" s="32"/>
      <c r="K19" s="38"/>
      <c r="L19" s="34"/>
      <c r="M19" s="34"/>
      <c r="N19" s="34"/>
      <c r="O19" s="34"/>
      <c r="P19" s="46"/>
      <c r="Q19" s="35" t="str">
        <f t="shared" ca="1" si="369"/>
        <v/>
      </c>
      <c r="R19" s="36" t="str">
        <f t="shared" ca="1" si="369"/>
        <v/>
      </c>
      <c r="S19" s="36" t="str">
        <f t="shared" ca="1" si="369"/>
        <v/>
      </c>
      <c r="T19" s="36" t="str">
        <f t="shared" ca="1" si="369"/>
        <v/>
      </c>
      <c r="U19" s="36" t="str">
        <f t="shared" ca="1" si="369"/>
        <v/>
      </c>
      <c r="V19" s="36" t="str">
        <f t="shared" ca="1" si="369"/>
        <v/>
      </c>
      <c r="W19" s="36" t="str">
        <f t="shared" ca="1" si="369"/>
        <v/>
      </c>
      <c r="X19" s="36" t="str">
        <f t="shared" ca="1" si="369"/>
        <v/>
      </c>
      <c r="Y19" s="36" t="str">
        <f t="shared" ca="1" si="369"/>
        <v/>
      </c>
      <c r="Z19" s="36" t="str">
        <f t="shared" ca="1" si="369"/>
        <v/>
      </c>
      <c r="AA19" s="36" t="str">
        <f t="shared" ca="1" si="369"/>
        <v/>
      </c>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t="str">
        <f t="shared" ca="1" si="369"/>
        <v/>
      </c>
      <c r="BP19" s="36" t="str">
        <f t="shared" ca="1" si="369"/>
        <v/>
      </c>
      <c r="BQ19" s="36" t="str">
        <f t="shared" ca="1" si="369"/>
        <v/>
      </c>
      <c r="BR19" s="36" t="str">
        <f t="shared" ca="1" si="369"/>
        <v/>
      </c>
      <c r="BS19" s="36" t="str">
        <f t="shared" ca="1" si="369"/>
        <v/>
      </c>
      <c r="BT19" s="36" t="str">
        <f t="shared" ca="1" si="367"/>
        <v/>
      </c>
      <c r="BU19" s="36" t="str">
        <f t="shared" ca="1" si="367"/>
        <v/>
      </c>
      <c r="BV19" s="36" t="str">
        <f t="shared" ca="1" si="367"/>
        <v/>
      </c>
      <c r="BW19" s="36" t="str">
        <f t="shared" ca="1" si="367"/>
        <v/>
      </c>
      <c r="BX19" s="36" t="str">
        <f t="shared" ca="1" si="367"/>
        <v/>
      </c>
      <c r="BY19" s="36" t="str">
        <f t="shared" ca="1" si="367"/>
        <v/>
      </c>
      <c r="BZ19" s="36" t="str">
        <f t="shared" ca="1" si="367"/>
        <v/>
      </c>
      <c r="CA19" s="36" t="str">
        <f t="shared" ca="1" si="368"/>
        <v/>
      </c>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c r="FU19" s="36"/>
      <c r="FV19" s="36"/>
      <c r="FW19" s="36"/>
      <c r="FX19" s="36"/>
      <c r="FY19" s="36"/>
      <c r="FZ19" s="36"/>
      <c r="GA19" s="36"/>
      <c r="GB19" s="36"/>
      <c r="GC19" s="36"/>
      <c r="GD19" s="36"/>
      <c r="GE19" s="36"/>
      <c r="GF19" s="36"/>
      <c r="GG19" s="36"/>
      <c r="GH19" s="36"/>
      <c r="GI19" s="36"/>
      <c r="GJ19" s="36"/>
      <c r="GK19" s="36"/>
      <c r="GL19" s="36"/>
      <c r="GM19" s="36"/>
      <c r="GN19" s="36"/>
      <c r="GO19" s="36"/>
      <c r="GP19" s="36"/>
      <c r="GQ19" s="36"/>
      <c r="GR19" s="36"/>
      <c r="GS19" s="36"/>
      <c r="GT19" s="36"/>
      <c r="GU19" s="36"/>
      <c r="GV19" s="36"/>
      <c r="GW19" s="36"/>
      <c r="GX19" s="36"/>
      <c r="GY19" s="36"/>
      <c r="GZ19" s="36"/>
      <c r="HA19" s="36"/>
      <c r="HB19" s="36"/>
      <c r="HC19" s="36"/>
      <c r="HD19" s="36"/>
      <c r="HE19" s="36"/>
      <c r="HF19" s="36"/>
      <c r="HG19" s="36"/>
      <c r="HH19" s="36"/>
      <c r="HI19" s="36"/>
      <c r="HJ19" s="36"/>
      <c r="HK19" s="36"/>
      <c r="HL19" s="36"/>
      <c r="HM19" s="36"/>
      <c r="HN19" s="36"/>
      <c r="HO19" s="36"/>
      <c r="HP19" s="36"/>
      <c r="HQ19" s="36"/>
      <c r="HR19" s="36"/>
      <c r="HS19" s="36"/>
      <c r="HT19" s="36"/>
      <c r="HU19" s="36"/>
      <c r="HV19" s="36"/>
      <c r="HW19" s="36"/>
      <c r="HX19" s="36"/>
      <c r="HY19" s="36"/>
      <c r="HZ19" s="36"/>
      <c r="IA19" s="36"/>
      <c r="IB19" s="36"/>
      <c r="IC19" s="36"/>
      <c r="ID19" s="36"/>
      <c r="IE19" s="36"/>
      <c r="IF19" s="36"/>
      <c r="IG19" s="36"/>
      <c r="IH19" s="36"/>
      <c r="II19" s="36"/>
      <c r="IJ19" s="36"/>
      <c r="IK19" s="36"/>
      <c r="IL19" s="36"/>
      <c r="IM19" s="36"/>
      <c r="IN19" s="36"/>
      <c r="IO19" s="36"/>
      <c r="IP19" s="36"/>
      <c r="IQ19" s="36"/>
      <c r="IR19" s="36"/>
      <c r="IS19" s="36"/>
      <c r="IT19" s="36"/>
      <c r="IU19" s="36"/>
      <c r="IV19" s="36"/>
      <c r="IW19" s="36"/>
      <c r="IX19" s="36"/>
      <c r="IY19" s="36"/>
      <c r="IZ19" s="36"/>
      <c r="JA19" s="36"/>
      <c r="JB19" s="36"/>
      <c r="JC19" s="36"/>
      <c r="JD19" s="36"/>
      <c r="JE19" s="36"/>
      <c r="JF19" s="36"/>
      <c r="JG19" s="36"/>
      <c r="JH19" s="36"/>
      <c r="JI19" s="36"/>
      <c r="JJ19" s="36"/>
      <c r="JK19" s="36"/>
      <c r="JL19" s="36"/>
      <c r="JM19" s="36"/>
      <c r="JN19" s="36"/>
      <c r="JO19" s="36"/>
      <c r="JP19" s="36"/>
      <c r="JQ19" s="36"/>
      <c r="JR19" s="36"/>
      <c r="JS19" s="36"/>
      <c r="JT19" s="36"/>
      <c r="JU19" s="36"/>
      <c r="JV19" s="36"/>
      <c r="JW19" s="36"/>
      <c r="JX19" s="36"/>
      <c r="JY19" s="36"/>
      <c r="JZ19" s="36"/>
      <c r="KA19" s="36"/>
      <c r="KB19" s="36"/>
      <c r="KC19" s="36"/>
      <c r="KD19" s="36"/>
      <c r="KE19" s="36"/>
      <c r="KF19" s="36"/>
      <c r="KG19" s="36"/>
      <c r="KH19" s="36"/>
      <c r="KI19" s="36"/>
      <c r="KJ19" s="36"/>
      <c r="KK19" s="36"/>
      <c r="KL19" s="36"/>
      <c r="KM19" s="36"/>
      <c r="KN19" s="36"/>
      <c r="KO19" s="36"/>
      <c r="KP19" s="36"/>
      <c r="KQ19" s="36"/>
      <c r="KR19" s="36"/>
      <c r="KS19" s="36"/>
      <c r="KT19" s="36"/>
      <c r="KU19" s="36"/>
      <c r="KV19" s="36"/>
      <c r="KW19" s="36"/>
      <c r="KX19" s="36"/>
      <c r="KY19" s="36"/>
      <c r="KZ19" s="36"/>
      <c r="LA19" s="36"/>
      <c r="LB19" s="36"/>
      <c r="LC19" s="36"/>
      <c r="LD19" s="36"/>
      <c r="LE19" s="36"/>
      <c r="LF19" s="36"/>
      <c r="LG19" s="36"/>
      <c r="LH19" s="36"/>
      <c r="LI19" s="36"/>
      <c r="LJ19" s="36"/>
      <c r="LK19" s="36"/>
      <c r="LL19" s="36"/>
      <c r="LM19" s="36"/>
      <c r="LN19" s="36"/>
      <c r="LO19" s="36"/>
      <c r="LP19" s="36"/>
      <c r="LQ19" s="36"/>
      <c r="LR19" s="36"/>
      <c r="LS19" s="36"/>
      <c r="LT19" s="36"/>
      <c r="LU19" s="36"/>
      <c r="LV19" s="36"/>
      <c r="LW19" s="36"/>
      <c r="LX19" s="36"/>
      <c r="LY19" s="36"/>
      <c r="LZ19" s="36"/>
      <c r="MA19" s="36"/>
      <c r="MB19" s="36"/>
      <c r="MC19" s="36"/>
      <c r="MD19" s="36"/>
      <c r="ME19" s="36"/>
      <c r="MF19" s="36"/>
      <c r="MG19" s="36"/>
      <c r="MH19" s="36"/>
      <c r="MI19" s="36"/>
      <c r="MJ19" s="36"/>
      <c r="MK19" s="36"/>
      <c r="ML19" s="36"/>
      <c r="MM19" s="36"/>
      <c r="MN19" s="36"/>
      <c r="MO19" s="36"/>
      <c r="MP19" s="36"/>
      <c r="MQ19" s="36"/>
      <c r="MR19" s="36"/>
      <c r="MS19" s="36"/>
      <c r="MT19" s="36"/>
      <c r="MU19" s="36"/>
      <c r="MV19" s="36"/>
      <c r="MW19" s="36"/>
      <c r="MX19" s="36"/>
      <c r="MY19" s="36"/>
      <c r="MZ19" s="36"/>
      <c r="NA19" s="36"/>
      <c r="NB19" s="36"/>
      <c r="NC19" s="36"/>
      <c r="ND19" s="36"/>
      <c r="NE19" s="36"/>
      <c r="NF19" s="36"/>
      <c r="NG19" s="36"/>
      <c r="NH19" s="36"/>
      <c r="NI19" s="36"/>
      <c r="NJ19" s="36"/>
      <c r="NK19" s="36"/>
      <c r="NL19" s="36"/>
      <c r="NM19" s="36"/>
      <c r="NN19" s="36"/>
      <c r="NO19" s="36"/>
      <c r="NP19" s="36"/>
      <c r="NQ19" s="36"/>
      <c r="NR19" s="36"/>
      <c r="NS19" s="37" t="str">
        <f t="shared" ca="1" si="368"/>
        <v/>
      </c>
    </row>
    <row r="20" spans="1:383" s="1" customFormat="1" x14ac:dyDescent="0.15">
      <c r="A20" s="29"/>
      <c r="B20" s="30">
        <f t="shared" ref="B20:B25" si="370">B15+1</f>
        <v>11</v>
      </c>
      <c r="C20" s="31"/>
      <c r="D20" s="31"/>
      <c r="E20" s="31"/>
      <c r="F20" s="31"/>
      <c r="G20" s="31"/>
      <c r="H20" s="33"/>
      <c r="I20" s="32"/>
      <c r="J20" s="32"/>
      <c r="K20" s="38"/>
      <c r="L20" s="34"/>
      <c r="M20" s="34"/>
      <c r="N20" s="34"/>
      <c r="O20" s="34"/>
      <c r="P20" s="46"/>
      <c r="Q20" s="35" t="str">
        <f t="shared" ca="1" si="369"/>
        <v/>
      </c>
      <c r="R20" s="36" t="str">
        <f t="shared" ca="1" si="369"/>
        <v/>
      </c>
      <c r="S20" s="36" t="str">
        <f t="shared" ca="1" si="369"/>
        <v/>
      </c>
      <c r="T20" s="36" t="str">
        <f t="shared" ca="1" si="369"/>
        <v/>
      </c>
      <c r="U20" s="36" t="str">
        <f t="shared" ca="1" si="369"/>
        <v/>
      </c>
      <c r="V20" s="36" t="str">
        <f t="shared" ca="1" si="369"/>
        <v/>
      </c>
      <c r="W20" s="36" t="str">
        <f t="shared" ca="1" si="369"/>
        <v/>
      </c>
      <c r="X20" s="36" t="str">
        <f t="shared" ca="1" si="369"/>
        <v/>
      </c>
      <c r="Y20" s="36" t="str">
        <f t="shared" ca="1" si="369"/>
        <v/>
      </c>
      <c r="Z20" s="36" t="str">
        <f t="shared" ca="1" si="369"/>
        <v/>
      </c>
      <c r="AA20" s="36" t="str">
        <f t="shared" ca="1" si="369"/>
        <v/>
      </c>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t="str">
        <f t="shared" ca="1" si="369"/>
        <v/>
      </c>
      <c r="BP20" s="36" t="str">
        <f t="shared" ca="1" si="369"/>
        <v/>
      </c>
      <c r="BQ20" s="36" t="str">
        <f t="shared" ca="1" si="369"/>
        <v/>
      </c>
      <c r="BR20" s="36" t="str">
        <f t="shared" ca="1" si="369"/>
        <v/>
      </c>
      <c r="BS20" s="36" t="str">
        <f t="shared" ca="1" si="369"/>
        <v/>
      </c>
      <c r="BT20" s="36" t="str">
        <f t="shared" ca="1" si="367"/>
        <v/>
      </c>
      <c r="BU20" s="36" t="str">
        <f t="shared" ca="1" si="367"/>
        <v/>
      </c>
      <c r="BV20" s="36" t="str">
        <f t="shared" ca="1" si="367"/>
        <v/>
      </c>
      <c r="BW20" s="36" t="str">
        <f t="shared" ca="1" si="367"/>
        <v/>
      </c>
      <c r="BX20" s="36" t="str">
        <f t="shared" ca="1" si="367"/>
        <v/>
      </c>
      <c r="BY20" s="36" t="str">
        <f t="shared" ca="1" si="367"/>
        <v/>
      </c>
      <c r="BZ20" s="36" t="str">
        <f t="shared" ca="1" si="367"/>
        <v/>
      </c>
      <c r="CA20" s="36" t="str">
        <f t="shared" ca="1" si="368"/>
        <v/>
      </c>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c r="FU20" s="36"/>
      <c r="FV20" s="36"/>
      <c r="FW20" s="36"/>
      <c r="FX20" s="36"/>
      <c r="FY20" s="36"/>
      <c r="FZ20" s="36"/>
      <c r="GA20" s="36"/>
      <c r="GB20" s="36"/>
      <c r="GC20" s="36"/>
      <c r="GD20" s="36"/>
      <c r="GE20" s="36"/>
      <c r="GF20" s="36"/>
      <c r="GG20" s="36"/>
      <c r="GH20" s="36"/>
      <c r="GI20" s="36"/>
      <c r="GJ20" s="36"/>
      <c r="GK20" s="36"/>
      <c r="GL20" s="36"/>
      <c r="GM20" s="36"/>
      <c r="GN20" s="36"/>
      <c r="GO20" s="36"/>
      <c r="GP20" s="36"/>
      <c r="GQ20" s="36"/>
      <c r="GR20" s="36"/>
      <c r="GS20" s="36"/>
      <c r="GT20" s="36"/>
      <c r="GU20" s="36"/>
      <c r="GV20" s="36"/>
      <c r="GW20" s="36"/>
      <c r="GX20" s="36"/>
      <c r="GY20" s="36"/>
      <c r="GZ20" s="36"/>
      <c r="HA20" s="36"/>
      <c r="HB20" s="36"/>
      <c r="HC20" s="36"/>
      <c r="HD20" s="36"/>
      <c r="HE20" s="36"/>
      <c r="HF20" s="36"/>
      <c r="HG20" s="36"/>
      <c r="HH20" s="36"/>
      <c r="HI20" s="36"/>
      <c r="HJ20" s="36"/>
      <c r="HK20" s="36"/>
      <c r="HL20" s="36"/>
      <c r="HM20" s="36"/>
      <c r="HN20" s="36"/>
      <c r="HO20" s="36"/>
      <c r="HP20" s="36"/>
      <c r="HQ20" s="36"/>
      <c r="HR20" s="36"/>
      <c r="HS20" s="36"/>
      <c r="HT20" s="36"/>
      <c r="HU20" s="36"/>
      <c r="HV20" s="36"/>
      <c r="HW20" s="36"/>
      <c r="HX20" s="36"/>
      <c r="HY20" s="36"/>
      <c r="HZ20" s="36"/>
      <c r="IA20" s="36"/>
      <c r="IB20" s="36"/>
      <c r="IC20" s="36"/>
      <c r="ID20" s="36"/>
      <c r="IE20" s="36"/>
      <c r="IF20" s="36"/>
      <c r="IG20" s="36"/>
      <c r="IH20" s="36"/>
      <c r="II20" s="36"/>
      <c r="IJ20" s="36"/>
      <c r="IK20" s="36"/>
      <c r="IL20" s="36"/>
      <c r="IM20" s="36"/>
      <c r="IN20" s="36"/>
      <c r="IO20" s="36"/>
      <c r="IP20" s="36"/>
      <c r="IQ20" s="36"/>
      <c r="IR20" s="36"/>
      <c r="IS20" s="36"/>
      <c r="IT20" s="36"/>
      <c r="IU20" s="36"/>
      <c r="IV20" s="36"/>
      <c r="IW20" s="36"/>
      <c r="IX20" s="36"/>
      <c r="IY20" s="36"/>
      <c r="IZ20" s="36"/>
      <c r="JA20" s="36"/>
      <c r="JB20" s="36"/>
      <c r="JC20" s="36"/>
      <c r="JD20" s="36"/>
      <c r="JE20" s="36"/>
      <c r="JF20" s="36"/>
      <c r="JG20" s="36"/>
      <c r="JH20" s="36"/>
      <c r="JI20" s="36"/>
      <c r="JJ20" s="36"/>
      <c r="JK20" s="36"/>
      <c r="JL20" s="36"/>
      <c r="JM20" s="36"/>
      <c r="JN20" s="36"/>
      <c r="JO20" s="36"/>
      <c r="JP20" s="36"/>
      <c r="JQ20" s="36"/>
      <c r="JR20" s="36"/>
      <c r="JS20" s="36"/>
      <c r="JT20" s="36"/>
      <c r="JU20" s="36"/>
      <c r="JV20" s="36"/>
      <c r="JW20" s="36"/>
      <c r="JX20" s="36"/>
      <c r="JY20" s="36"/>
      <c r="JZ20" s="36"/>
      <c r="KA20" s="36"/>
      <c r="KB20" s="36"/>
      <c r="KC20" s="36"/>
      <c r="KD20" s="36"/>
      <c r="KE20" s="36"/>
      <c r="KF20" s="36"/>
      <c r="KG20" s="36"/>
      <c r="KH20" s="36"/>
      <c r="KI20" s="36"/>
      <c r="KJ20" s="36"/>
      <c r="KK20" s="36"/>
      <c r="KL20" s="36"/>
      <c r="KM20" s="36"/>
      <c r="KN20" s="36"/>
      <c r="KO20" s="36"/>
      <c r="KP20" s="36"/>
      <c r="KQ20" s="36"/>
      <c r="KR20" s="36"/>
      <c r="KS20" s="36"/>
      <c r="KT20" s="36"/>
      <c r="KU20" s="36"/>
      <c r="KV20" s="36"/>
      <c r="KW20" s="36"/>
      <c r="KX20" s="36"/>
      <c r="KY20" s="36"/>
      <c r="KZ20" s="36"/>
      <c r="LA20" s="36"/>
      <c r="LB20" s="36"/>
      <c r="LC20" s="36"/>
      <c r="LD20" s="36"/>
      <c r="LE20" s="36"/>
      <c r="LF20" s="36"/>
      <c r="LG20" s="36"/>
      <c r="LH20" s="36"/>
      <c r="LI20" s="36"/>
      <c r="LJ20" s="36"/>
      <c r="LK20" s="36"/>
      <c r="LL20" s="36"/>
      <c r="LM20" s="36"/>
      <c r="LN20" s="36"/>
      <c r="LO20" s="36"/>
      <c r="LP20" s="36"/>
      <c r="LQ20" s="36"/>
      <c r="LR20" s="36"/>
      <c r="LS20" s="36"/>
      <c r="LT20" s="36"/>
      <c r="LU20" s="36"/>
      <c r="LV20" s="36"/>
      <c r="LW20" s="36"/>
      <c r="LX20" s="36"/>
      <c r="LY20" s="36"/>
      <c r="LZ20" s="36"/>
      <c r="MA20" s="36"/>
      <c r="MB20" s="36"/>
      <c r="MC20" s="36"/>
      <c r="MD20" s="36"/>
      <c r="ME20" s="36"/>
      <c r="MF20" s="36"/>
      <c r="MG20" s="36"/>
      <c r="MH20" s="36"/>
      <c r="MI20" s="36"/>
      <c r="MJ20" s="36"/>
      <c r="MK20" s="36"/>
      <c r="ML20" s="36"/>
      <c r="MM20" s="36"/>
      <c r="MN20" s="36"/>
      <c r="MO20" s="36"/>
      <c r="MP20" s="36"/>
      <c r="MQ20" s="36"/>
      <c r="MR20" s="36"/>
      <c r="MS20" s="36"/>
      <c r="MT20" s="36"/>
      <c r="MU20" s="36"/>
      <c r="MV20" s="36"/>
      <c r="MW20" s="36"/>
      <c r="MX20" s="36"/>
      <c r="MY20" s="36"/>
      <c r="MZ20" s="36"/>
      <c r="NA20" s="36"/>
      <c r="NB20" s="36"/>
      <c r="NC20" s="36"/>
      <c r="ND20" s="36"/>
      <c r="NE20" s="36"/>
      <c r="NF20" s="36"/>
      <c r="NG20" s="36"/>
      <c r="NH20" s="36"/>
      <c r="NI20" s="36"/>
      <c r="NJ20" s="36"/>
      <c r="NK20" s="36"/>
      <c r="NL20" s="36"/>
      <c r="NM20" s="36"/>
      <c r="NN20" s="36"/>
      <c r="NO20" s="36"/>
      <c r="NP20" s="36"/>
      <c r="NQ20" s="36"/>
      <c r="NR20" s="36"/>
      <c r="NS20" s="37" t="str">
        <f t="shared" ca="1" si="368"/>
        <v/>
      </c>
    </row>
    <row r="21" spans="1:383" s="1" customFormat="1" x14ac:dyDescent="0.15">
      <c r="A21" s="29"/>
      <c r="B21" s="30">
        <f t="shared" si="370"/>
        <v>12</v>
      </c>
      <c r="C21" s="31"/>
      <c r="D21" s="31"/>
      <c r="E21" s="32"/>
      <c r="F21" s="32"/>
      <c r="G21" s="32"/>
      <c r="H21" s="33"/>
      <c r="I21" s="33"/>
      <c r="J21" s="32"/>
      <c r="K21" s="38"/>
      <c r="L21" s="34"/>
      <c r="M21" s="34"/>
      <c r="N21" s="34"/>
      <c r="O21" s="34"/>
      <c r="P21" s="46"/>
      <c r="Q21" s="35" t="str">
        <f t="shared" ca="1" si="369"/>
        <v/>
      </c>
      <c r="R21" s="36" t="str">
        <f t="shared" ca="1" si="369"/>
        <v/>
      </c>
      <c r="S21" s="36" t="str">
        <f t="shared" ca="1" si="369"/>
        <v/>
      </c>
      <c r="T21" s="36" t="str">
        <f t="shared" ca="1" si="369"/>
        <v/>
      </c>
      <c r="U21" s="36" t="str">
        <f t="shared" ca="1" si="369"/>
        <v/>
      </c>
      <c r="V21" s="36" t="str">
        <f t="shared" ca="1" si="369"/>
        <v/>
      </c>
      <c r="W21" s="36" t="str">
        <f t="shared" ca="1" si="369"/>
        <v/>
      </c>
      <c r="X21" s="36" t="str">
        <f t="shared" ca="1" si="369"/>
        <v/>
      </c>
      <c r="Y21" s="36" t="str">
        <f t="shared" ca="1" si="369"/>
        <v/>
      </c>
      <c r="Z21" s="36" t="str">
        <f t="shared" ca="1" si="369"/>
        <v/>
      </c>
      <c r="AA21" s="36" t="str">
        <f t="shared" ca="1" si="369"/>
        <v/>
      </c>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t="str">
        <f t="shared" ca="1" si="369"/>
        <v/>
      </c>
      <c r="BP21" s="36" t="str">
        <f t="shared" ca="1" si="369"/>
        <v/>
      </c>
      <c r="BQ21" s="36" t="str">
        <f t="shared" ca="1" si="369"/>
        <v/>
      </c>
      <c r="BR21" s="36" t="str">
        <f t="shared" ca="1" si="369"/>
        <v/>
      </c>
      <c r="BS21" s="36" t="str">
        <f t="shared" ca="1" si="369"/>
        <v/>
      </c>
      <c r="BT21" s="36" t="str">
        <f t="shared" ca="1" si="367"/>
        <v/>
      </c>
      <c r="BU21" s="36" t="str">
        <f t="shared" ca="1" si="367"/>
        <v/>
      </c>
      <c r="BV21" s="36" t="str">
        <f t="shared" ca="1" si="367"/>
        <v/>
      </c>
      <c r="BW21" s="36" t="str">
        <f t="shared" ca="1" si="367"/>
        <v/>
      </c>
      <c r="BX21" s="36" t="str">
        <f t="shared" ca="1" si="367"/>
        <v/>
      </c>
      <c r="BY21" s="36" t="str">
        <f t="shared" ca="1" si="367"/>
        <v/>
      </c>
      <c r="BZ21" s="36" t="str">
        <f t="shared" ca="1" si="367"/>
        <v/>
      </c>
      <c r="CA21" s="36" t="str">
        <f t="shared" ca="1" si="368"/>
        <v/>
      </c>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c r="IV21" s="36"/>
      <c r="IW21" s="36"/>
      <c r="IX21" s="36"/>
      <c r="IY21" s="36"/>
      <c r="IZ21" s="36"/>
      <c r="JA21" s="36"/>
      <c r="JB21" s="36"/>
      <c r="JC21" s="36"/>
      <c r="JD21" s="36"/>
      <c r="JE21" s="36"/>
      <c r="JF21" s="36"/>
      <c r="JG21" s="36"/>
      <c r="JH21" s="36"/>
      <c r="JI21" s="36"/>
      <c r="JJ21" s="36"/>
      <c r="JK21" s="36"/>
      <c r="JL21" s="36"/>
      <c r="JM21" s="36"/>
      <c r="JN21" s="36"/>
      <c r="JO21" s="36"/>
      <c r="JP21" s="36"/>
      <c r="JQ21" s="36"/>
      <c r="JR21" s="36"/>
      <c r="JS21" s="36"/>
      <c r="JT21" s="36"/>
      <c r="JU21" s="36"/>
      <c r="JV21" s="36"/>
      <c r="JW21" s="36"/>
      <c r="JX21" s="36"/>
      <c r="JY21" s="36"/>
      <c r="JZ21" s="36"/>
      <c r="KA21" s="36"/>
      <c r="KB21" s="36"/>
      <c r="KC21" s="36"/>
      <c r="KD21" s="36"/>
      <c r="KE21" s="36"/>
      <c r="KF21" s="36"/>
      <c r="KG21" s="36"/>
      <c r="KH21" s="36"/>
      <c r="KI21" s="36"/>
      <c r="KJ21" s="36"/>
      <c r="KK21" s="36"/>
      <c r="KL21" s="36"/>
      <c r="KM21" s="36"/>
      <c r="KN21" s="36"/>
      <c r="KO21" s="36"/>
      <c r="KP21" s="36"/>
      <c r="KQ21" s="36"/>
      <c r="KR21" s="36"/>
      <c r="KS21" s="36"/>
      <c r="KT21" s="36"/>
      <c r="KU21" s="36"/>
      <c r="KV21" s="36"/>
      <c r="KW21" s="36"/>
      <c r="KX21" s="36"/>
      <c r="KY21" s="36"/>
      <c r="KZ21" s="36"/>
      <c r="LA21" s="36"/>
      <c r="LB21" s="36"/>
      <c r="LC21" s="36"/>
      <c r="LD21" s="36"/>
      <c r="LE21" s="36"/>
      <c r="LF21" s="36"/>
      <c r="LG21" s="36"/>
      <c r="LH21" s="36"/>
      <c r="LI21" s="36"/>
      <c r="LJ21" s="36"/>
      <c r="LK21" s="36"/>
      <c r="LL21" s="36"/>
      <c r="LM21" s="36"/>
      <c r="LN21" s="36"/>
      <c r="LO21" s="36"/>
      <c r="LP21" s="36"/>
      <c r="LQ21" s="36"/>
      <c r="LR21" s="36"/>
      <c r="LS21" s="36"/>
      <c r="LT21" s="36"/>
      <c r="LU21" s="36"/>
      <c r="LV21" s="36"/>
      <c r="LW21" s="36"/>
      <c r="LX21" s="36"/>
      <c r="LY21" s="36"/>
      <c r="LZ21" s="36"/>
      <c r="MA21" s="36"/>
      <c r="MB21" s="36"/>
      <c r="MC21" s="36"/>
      <c r="MD21" s="36"/>
      <c r="ME21" s="36"/>
      <c r="MF21" s="36"/>
      <c r="MG21" s="36"/>
      <c r="MH21" s="36"/>
      <c r="MI21" s="36"/>
      <c r="MJ21" s="36"/>
      <c r="MK21" s="36"/>
      <c r="ML21" s="36"/>
      <c r="MM21" s="36"/>
      <c r="MN21" s="36"/>
      <c r="MO21" s="36"/>
      <c r="MP21" s="36"/>
      <c r="MQ21" s="36"/>
      <c r="MR21" s="36"/>
      <c r="MS21" s="36"/>
      <c r="MT21" s="36"/>
      <c r="MU21" s="36"/>
      <c r="MV21" s="36"/>
      <c r="MW21" s="36"/>
      <c r="MX21" s="36"/>
      <c r="MY21" s="36"/>
      <c r="MZ21" s="36"/>
      <c r="NA21" s="36"/>
      <c r="NB21" s="36"/>
      <c r="NC21" s="36"/>
      <c r="ND21" s="36"/>
      <c r="NE21" s="36"/>
      <c r="NF21" s="36"/>
      <c r="NG21" s="36"/>
      <c r="NH21" s="36"/>
      <c r="NI21" s="36"/>
      <c r="NJ21" s="36"/>
      <c r="NK21" s="36"/>
      <c r="NL21" s="36"/>
      <c r="NM21" s="36"/>
      <c r="NN21" s="36"/>
      <c r="NO21" s="36"/>
      <c r="NP21" s="36"/>
      <c r="NQ21" s="36"/>
      <c r="NR21" s="36"/>
      <c r="NS21" s="37" t="str">
        <f t="shared" ca="1" si="368"/>
        <v/>
      </c>
    </row>
    <row r="22" spans="1:383" s="1" customFormat="1" x14ac:dyDescent="0.15">
      <c r="A22" s="29"/>
      <c r="B22" s="30">
        <f t="shared" si="370"/>
        <v>13</v>
      </c>
      <c r="C22" s="31"/>
      <c r="D22" s="31"/>
      <c r="E22" s="32"/>
      <c r="F22" s="32"/>
      <c r="G22" s="32"/>
      <c r="H22" s="33"/>
      <c r="I22" s="31"/>
      <c r="J22" s="32"/>
      <c r="K22" s="38"/>
      <c r="L22" s="34"/>
      <c r="M22" s="34"/>
      <c r="N22" s="34"/>
      <c r="O22" s="34"/>
      <c r="P22" s="46"/>
      <c r="Q22" s="35" t="str">
        <f t="shared" ca="1" si="369"/>
        <v/>
      </c>
      <c r="R22" s="36" t="str">
        <f t="shared" ca="1" si="369"/>
        <v/>
      </c>
      <c r="S22" s="36" t="str">
        <f t="shared" ca="1" si="369"/>
        <v/>
      </c>
      <c r="T22" s="36" t="str">
        <f t="shared" ca="1" si="369"/>
        <v/>
      </c>
      <c r="U22" s="36" t="str">
        <f t="shared" ca="1" si="369"/>
        <v/>
      </c>
      <c r="V22" s="36" t="str">
        <f t="shared" ca="1" si="369"/>
        <v/>
      </c>
      <c r="W22" s="36" t="str">
        <f t="shared" ca="1" si="369"/>
        <v/>
      </c>
      <c r="X22" s="36" t="str">
        <f t="shared" ca="1" si="369"/>
        <v/>
      </c>
      <c r="Y22" s="36" t="str">
        <f t="shared" ca="1" si="369"/>
        <v/>
      </c>
      <c r="Z22" s="36" t="str">
        <f t="shared" ca="1" si="369"/>
        <v/>
      </c>
      <c r="AA22" s="36" t="str">
        <f t="shared" ca="1" si="369"/>
        <v/>
      </c>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t="str">
        <f t="shared" ca="1" si="369"/>
        <v/>
      </c>
      <c r="BP22" s="36" t="str">
        <f t="shared" ca="1" si="369"/>
        <v/>
      </c>
      <c r="BQ22" s="36" t="str">
        <f t="shared" ca="1" si="369"/>
        <v/>
      </c>
      <c r="BR22" s="36" t="str">
        <f t="shared" ca="1" si="369"/>
        <v/>
      </c>
      <c r="BS22" s="36" t="str">
        <f t="shared" ca="1" si="369"/>
        <v/>
      </c>
      <c r="BT22" s="36" t="str">
        <f t="shared" ca="1" si="367"/>
        <v/>
      </c>
      <c r="BU22" s="36" t="str">
        <f t="shared" ca="1" si="367"/>
        <v/>
      </c>
      <c r="BV22" s="36" t="str">
        <f t="shared" ca="1" si="367"/>
        <v/>
      </c>
      <c r="BW22" s="36" t="str">
        <f t="shared" ca="1" si="367"/>
        <v/>
      </c>
      <c r="BX22" s="36" t="str">
        <f t="shared" ca="1" si="367"/>
        <v/>
      </c>
      <c r="BY22" s="36" t="str">
        <f t="shared" ca="1" si="367"/>
        <v/>
      </c>
      <c r="BZ22" s="36" t="str">
        <f t="shared" ca="1" si="367"/>
        <v/>
      </c>
      <c r="CA22" s="36" t="str">
        <f t="shared" ca="1" si="368"/>
        <v/>
      </c>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6"/>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s="36"/>
      <c r="EP22" s="36"/>
      <c r="EQ22" s="36"/>
      <c r="ER22" s="36"/>
      <c r="ES22" s="36"/>
      <c r="ET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c r="FU22" s="36"/>
      <c r="FV22" s="36"/>
      <c r="FW22" s="36"/>
      <c r="FX22" s="36"/>
      <c r="FY22" s="36"/>
      <c r="FZ22" s="36"/>
      <c r="GA22" s="36"/>
      <c r="GB22" s="36"/>
      <c r="GC22" s="36"/>
      <c r="GD22" s="36"/>
      <c r="GE22" s="36"/>
      <c r="GF22" s="36"/>
      <c r="GG22" s="36"/>
      <c r="GH22" s="36"/>
      <c r="GI22" s="36"/>
      <c r="GJ22" s="36"/>
      <c r="GK22" s="36"/>
      <c r="GL22" s="36"/>
      <c r="GM22" s="36"/>
      <c r="GN22" s="36"/>
      <c r="GO22" s="36"/>
      <c r="GP22" s="36"/>
      <c r="GQ22" s="36"/>
      <c r="GR22" s="36"/>
      <c r="GS22" s="36"/>
      <c r="GT22" s="36"/>
      <c r="GU22" s="36"/>
      <c r="GV22" s="36"/>
      <c r="GW22" s="36"/>
      <c r="GX22" s="36"/>
      <c r="GY22" s="36"/>
      <c r="GZ22" s="36"/>
      <c r="HA22" s="36"/>
      <c r="HB22" s="36"/>
      <c r="HC22" s="36"/>
      <c r="HD22" s="36"/>
      <c r="HE22" s="36"/>
      <c r="HF22" s="36"/>
      <c r="HG22" s="36"/>
      <c r="HH22" s="36"/>
      <c r="HI22" s="36"/>
      <c r="HJ22" s="36"/>
      <c r="HK22" s="36"/>
      <c r="HL22" s="36"/>
      <c r="HM22" s="36"/>
      <c r="HN22" s="36"/>
      <c r="HO22" s="36"/>
      <c r="HP22" s="36"/>
      <c r="HQ22" s="36"/>
      <c r="HR22" s="36"/>
      <c r="HS22" s="36"/>
      <c r="HT22" s="36"/>
      <c r="HU22" s="36"/>
      <c r="HV22" s="36"/>
      <c r="HW22" s="36"/>
      <c r="HX22" s="36"/>
      <c r="HY22" s="36"/>
      <c r="HZ22" s="36"/>
      <c r="IA22" s="36"/>
      <c r="IB22" s="36"/>
      <c r="IC22" s="36"/>
      <c r="ID22" s="36"/>
      <c r="IE22" s="36"/>
      <c r="IF22" s="36"/>
      <c r="IG22" s="36"/>
      <c r="IH22" s="36"/>
      <c r="II22" s="36"/>
      <c r="IJ22" s="36"/>
      <c r="IK22" s="36"/>
      <c r="IL22" s="36"/>
      <c r="IM22" s="36"/>
      <c r="IN22" s="36"/>
      <c r="IO22" s="36"/>
      <c r="IP22" s="36"/>
      <c r="IQ22" s="36"/>
      <c r="IR22" s="36"/>
      <c r="IS22" s="36"/>
      <c r="IT22" s="36"/>
      <c r="IU22" s="36"/>
      <c r="IV22" s="36"/>
      <c r="IW22" s="36"/>
      <c r="IX22" s="36"/>
      <c r="IY22" s="36"/>
      <c r="IZ22" s="36"/>
      <c r="JA22" s="36"/>
      <c r="JB22" s="36"/>
      <c r="JC22" s="36"/>
      <c r="JD22" s="36"/>
      <c r="JE22" s="36"/>
      <c r="JF22" s="36"/>
      <c r="JG22" s="36"/>
      <c r="JH22" s="36"/>
      <c r="JI22" s="36"/>
      <c r="JJ22" s="36"/>
      <c r="JK22" s="36"/>
      <c r="JL22" s="36"/>
      <c r="JM22" s="36"/>
      <c r="JN22" s="36"/>
      <c r="JO22" s="36"/>
      <c r="JP22" s="36"/>
      <c r="JQ22" s="36"/>
      <c r="JR22" s="36"/>
      <c r="JS22" s="36"/>
      <c r="JT22" s="36"/>
      <c r="JU22" s="36"/>
      <c r="JV22" s="36"/>
      <c r="JW22" s="36"/>
      <c r="JX22" s="36"/>
      <c r="JY22" s="36"/>
      <c r="JZ22" s="36"/>
      <c r="KA22" s="36"/>
      <c r="KB22" s="36"/>
      <c r="KC22" s="36"/>
      <c r="KD22" s="36"/>
      <c r="KE22" s="36"/>
      <c r="KF22" s="36"/>
      <c r="KG22" s="36"/>
      <c r="KH22" s="36"/>
      <c r="KI22" s="36"/>
      <c r="KJ22" s="36"/>
      <c r="KK22" s="36"/>
      <c r="KL22" s="36"/>
      <c r="KM22" s="36"/>
      <c r="KN22" s="36"/>
      <c r="KO22" s="36"/>
      <c r="KP22" s="36"/>
      <c r="KQ22" s="36"/>
      <c r="KR22" s="36"/>
      <c r="KS22" s="36"/>
      <c r="KT22" s="36"/>
      <c r="KU22" s="36"/>
      <c r="KV22" s="36"/>
      <c r="KW22" s="36"/>
      <c r="KX22" s="36"/>
      <c r="KY22" s="36"/>
      <c r="KZ22" s="36"/>
      <c r="LA22" s="36"/>
      <c r="LB22" s="36"/>
      <c r="LC22" s="36"/>
      <c r="LD22" s="36"/>
      <c r="LE22" s="36"/>
      <c r="LF22" s="36"/>
      <c r="LG22" s="36"/>
      <c r="LH22" s="36"/>
      <c r="LI22" s="36"/>
      <c r="LJ22" s="36"/>
      <c r="LK22" s="36"/>
      <c r="LL22" s="36"/>
      <c r="LM22" s="36"/>
      <c r="LN22" s="36"/>
      <c r="LO22" s="36"/>
      <c r="LP22" s="36"/>
      <c r="LQ22" s="36"/>
      <c r="LR22" s="36"/>
      <c r="LS22" s="36"/>
      <c r="LT22" s="36"/>
      <c r="LU22" s="36"/>
      <c r="LV22" s="36"/>
      <c r="LW22" s="36"/>
      <c r="LX22" s="36"/>
      <c r="LY22" s="36"/>
      <c r="LZ22" s="36"/>
      <c r="MA22" s="36"/>
      <c r="MB22" s="36"/>
      <c r="MC22" s="36"/>
      <c r="MD22" s="36"/>
      <c r="ME22" s="36"/>
      <c r="MF22" s="36"/>
      <c r="MG22" s="36"/>
      <c r="MH22" s="36"/>
      <c r="MI22" s="36"/>
      <c r="MJ22" s="36"/>
      <c r="MK22" s="36"/>
      <c r="ML22" s="36"/>
      <c r="MM22" s="36"/>
      <c r="MN22" s="36"/>
      <c r="MO22" s="36"/>
      <c r="MP22" s="36"/>
      <c r="MQ22" s="36"/>
      <c r="MR22" s="36"/>
      <c r="MS22" s="36"/>
      <c r="MT22" s="36"/>
      <c r="MU22" s="36"/>
      <c r="MV22" s="36"/>
      <c r="MW22" s="36"/>
      <c r="MX22" s="36"/>
      <c r="MY22" s="36"/>
      <c r="MZ22" s="36"/>
      <c r="NA22" s="36"/>
      <c r="NB22" s="36"/>
      <c r="NC22" s="36"/>
      <c r="ND22" s="36"/>
      <c r="NE22" s="36"/>
      <c r="NF22" s="36"/>
      <c r="NG22" s="36"/>
      <c r="NH22" s="36"/>
      <c r="NI22" s="36"/>
      <c r="NJ22" s="36"/>
      <c r="NK22" s="36"/>
      <c r="NL22" s="36"/>
      <c r="NM22" s="36"/>
      <c r="NN22" s="36"/>
      <c r="NO22" s="36"/>
      <c r="NP22" s="36"/>
      <c r="NQ22" s="36"/>
      <c r="NR22" s="36"/>
      <c r="NS22" s="37" t="str">
        <f t="shared" ca="1" si="368"/>
        <v/>
      </c>
    </row>
    <row r="23" spans="1:383" s="1" customFormat="1" x14ac:dyDescent="0.15">
      <c r="A23" s="29"/>
      <c r="B23" s="30">
        <f t="shared" si="370"/>
        <v>14</v>
      </c>
      <c r="C23" s="31"/>
      <c r="D23" s="31"/>
      <c r="E23" s="32"/>
      <c r="F23" s="32"/>
      <c r="G23" s="32"/>
      <c r="H23" s="33"/>
      <c r="I23" s="33"/>
      <c r="J23" s="32"/>
      <c r="K23" s="38"/>
      <c r="L23" s="34"/>
      <c r="M23" s="34"/>
      <c r="N23" s="34"/>
      <c r="O23" s="34"/>
      <c r="P23" s="46"/>
      <c r="Q23" s="35" t="str">
        <f t="shared" ca="1" si="369"/>
        <v/>
      </c>
      <c r="R23" s="36" t="str">
        <f t="shared" ca="1" si="369"/>
        <v/>
      </c>
      <c r="S23" s="36" t="str">
        <f t="shared" ca="1" si="369"/>
        <v/>
      </c>
      <c r="T23" s="36" t="str">
        <f t="shared" ca="1" si="369"/>
        <v/>
      </c>
      <c r="U23" s="36" t="str">
        <f t="shared" ca="1" si="369"/>
        <v/>
      </c>
      <c r="V23" s="36" t="str">
        <f t="shared" ca="1" si="369"/>
        <v/>
      </c>
      <c r="W23" s="36" t="str">
        <f t="shared" ca="1" si="369"/>
        <v/>
      </c>
      <c r="X23" s="36" t="str">
        <f t="shared" ca="1" si="369"/>
        <v/>
      </c>
      <c r="Y23" s="36" t="str">
        <f t="shared" ca="1" si="369"/>
        <v/>
      </c>
      <c r="Z23" s="36" t="str">
        <f t="shared" ca="1" si="369"/>
        <v/>
      </c>
      <c r="AA23" s="36" t="str">
        <f t="shared" ca="1" si="369"/>
        <v/>
      </c>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t="str">
        <f t="shared" ca="1" si="369"/>
        <v/>
      </c>
      <c r="BP23" s="36" t="str">
        <f t="shared" ca="1" si="369"/>
        <v/>
      </c>
      <c r="BQ23" s="36" t="str">
        <f t="shared" ca="1" si="369"/>
        <v/>
      </c>
      <c r="BR23" s="36" t="str">
        <f t="shared" ca="1" si="369"/>
        <v/>
      </c>
      <c r="BS23" s="36" t="str">
        <f t="shared" ca="1" si="369"/>
        <v/>
      </c>
      <c r="BT23" s="36" t="str">
        <f t="shared" ca="1" si="367"/>
        <v/>
      </c>
      <c r="BU23" s="36" t="str">
        <f t="shared" ca="1" si="367"/>
        <v/>
      </c>
      <c r="BV23" s="36" t="str">
        <f t="shared" ca="1" si="367"/>
        <v/>
      </c>
      <c r="BW23" s="36" t="str">
        <f t="shared" ca="1" si="367"/>
        <v/>
      </c>
      <c r="BX23" s="36" t="str">
        <f t="shared" ca="1" si="367"/>
        <v/>
      </c>
      <c r="BY23" s="36" t="str">
        <f t="shared" ca="1" si="367"/>
        <v/>
      </c>
      <c r="BZ23" s="36" t="str">
        <f t="shared" ca="1" si="367"/>
        <v/>
      </c>
      <c r="CA23" s="36" t="str">
        <f t="shared" ca="1" si="368"/>
        <v/>
      </c>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s="36"/>
      <c r="EP23" s="36"/>
      <c r="EQ23" s="36"/>
      <c r="ER23" s="36"/>
      <c r="ES23" s="36"/>
      <c r="ET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c r="FU23" s="36"/>
      <c r="FV23" s="36"/>
      <c r="FW23" s="36"/>
      <c r="FX23" s="36"/>
      <c r="FY23" s="36"/>
      <c r="FZ23" s="36"/>
      <c r="GA23" s="36"/>
      <c r="GB23" s="36"/>
      <c r="GC23" s="36"/>
      <c r="GD23" s="36"/>
      <c r="GE23" s="36"/>
      <c r="GF23" s="36"/>
      <c r="GG23" s="36"/>
      <c r="GH23" s="36"/>
      <c r="GI23" s="36"/>
      <c r="GJ23" s="36"/>
      <c r="GK23" s="36"/>
      <c r="GL23" s="36"/>
      <c r="GM23" s="36"/>
      <c r="GN23" s="36"/>
      <c r="GO23" s="36"/>
      <c r="GP23" s="36"/>
      <c r="GQ23" s="36"/>
      <c r="GR23" s="36"/>
      <c r="GS23" s="36"/>
      <c r="GT23" s="36"/>
      <c r="GU23" s="36"/>
      <c r="GV23" s="36"/>
      <c r="GW23" s="36"/>
      <c r="GX23" s="36"/>
      <c r="GY23" s="36"/>
      <c r="GZ23" s="36"/>
      <c r="HA23" s="36"/>
      <c r="HB23" s="36"/>
      <c r="HC23" s="36"/>
      <c r="HD23" s="36"/>
      <c r="HE23" s="36"/>
      <c r="HF23" s="36"/>
      <c r="HG23" s="36"/>
      <c r="HH23" s="36"/>
      <c r="HI23" s="36"/>
      <c r="HJ23" s="36"/>
      <c r="HK23" s="36"/>
      <c r="HL23" s="36"/>
      <c r="HM23" s="36"/>
      <c r="HN23" s="36"/>
      <c r="HO23" s="36"/>
      <c r="HP23" s="36"/>
      <c r="HQ23" s="36"/>
      <c r="HR23" s="36"/>
      <c r="HS23" s="36"/>
      <c r="HT23" s="36"/>
      <c r="HU23" s="36"/>
      <c r="HV23" s="36"/>
      <c r="HW23" s="36"/>
      <c r="HX23" s="36"/>
      <c r="HY23" s="36"/>
      <c r="HZ23" s="36"/>
      <c r="IA23" s="36"/>
      <c r="IB23" s="36"/>
      <c r="IC23" s="36"/>
      <c r="ID23" s="36"/>
      <c r="IE23" s="36"/>
      <c r="IF23" s="36"/>
      <c r="IG23" s="36"/>
      <c r="IH23" s="36"/>
      <c r="II23" s="36"/>
      <c r="IJ23" s="36"/>
      <c r="IK23" s="36"/>
      <c r="IL23" s="36"/>
      <c r="IM23" s="36"/>
      <c r="IN23" s="36"/>
      <c r="IO23" s="36"/>
      <c r="IP23" s="36"/>
      <c r="IQ23" s="36"/>
      <c r="IR23" s="36"/>
      <c r="IS23" s="36"/>
      <c r="IT23" s="36"/>
      <c r="IU23" s="36"/>
      <c r="IV23" s="36"/>
      <c r="IW23" s="36"/>
      <c r="IX23" s="36"/>
      <c r="IY23" s="36"/>
      <c r="IZ23" s="36"/>
      <c r="JA23" s="36"/>
      <c r="JB23" s="36"/>
      <c r="JC23" s="36"/>
      <c r="JD23" s="36"/>
      <c r="JE23" s="36"/>
      <c r="JF23" s="36"/>
      <c r="JG23" s="36"/>
      <c r="JH23" s="36"/>
      <c r="JI23" s="36"/>
      <c r="JJ23" s="36"/>
      <c r="JK23" s="36"/>
      <c r="JL23" s="36"/>
      <c r="JM23" s="36"/>
      <c r="JN23" s="36"/>
      <c r="JO23" s="36"/>
      <c r="JP23" s="36"/>
      <c r="JQ23" s="36"/>
      <c r="JR23" s="36"/>
      <c r="JS23" s="36"/>
      <c r="JT23" s="36"/>
      <c r="JU23" s="36"/>
      <c r="JV23" s="36"/>
      <c r="JW23" s="36"/>
      <c r="JX23" s="36"/>
      <c r="JY23" s="36"/>
      <c r="JZ23" s="36"/>
      <c r="KA23" s="36"/>
      <c r="KB23" s="36"/>
      <c r="KC23" s="36"/>
      <c r="KD23" s="36"/>
      <c r="KE23" s="36"/>
      <c r="KF23" s="36"/>
      <c r="KG23" s="36"/>
      <c r="KH23" s="36"/>
      <c r="KI23" s="36"/>
      <c r="KJ23" s="36"/>
      <c r="KK23" s="36"/>
      <c r="KL23" s="36"/>
      <c r="KM23" s="36"/>
      <c r="KN23" s="36"/>
      <c r="KO23" s="36"/>
      <c r="KP23" s="36"/>
      <c r="KQ23" s="36"/>
      <c r="KR23" s="36"/>
      <c r="KS23" s="36"/>
      <c r="KT23" s="36"/>
      <c r="KU23" s="36"/>
      <c r="KV23" s="36"/>
      <c r="KW23" s="36"/>
      <c r="KX23" s="36"/>
      <c r="KY23" s="36"/>
      <c r="KZ23" s="36"/>
      <c r="LA23" s="36"/>
      <c r="LB23" s="36"/>
      <c r="LC23" s="36"/>
      <c r="LD23" s="36"/>
      <c r="LE23" s="36"/>
      <c r="LF23" s="36"/>
      <c r="LG23" s="36"/>
      <c r="LH23" s="36"/>
      <c r="LI23" s="36"/>
      <c r="LJ23" s="36"/>
      <c r="LK23" s="36"/>
      <c r="LL23" s="36"/>
      <c r="LM23" s="36"/>
      <c r="LN23" s="36"/>
      <c r="LO23" s="36"/>
      <c r="LP23" s="36"/>
      <c r="LQ23" s="36"/>
      <c r="LR23" s="36"/>
      <c r="LS23" s="36"/>
      <c r="LT23" s="36"/>
      <c r="LU23" s="36"/>
      <c r="LV23" s="36"/>
      <c r="LW23" s="36"/>
      <c r="LX23" s="36"/>
      <c r="LY23" s="36"/>
      <c r="LZ23" s="36"/>
      <c r="MA23" s="36"/>
      <c r="MB23" s="36"/>
      <c r="MC23" s="36"/>
      <c r="MD23" s="36"/>
      <c r="ME23" s="36"/>
      <c r="MF23" s="36"/>
      <c r="MG23" s="36"/>
      <c r="MH23" s="36"/>
      <c r="MI23" s="36"/>
      <c r="MJ23" s="36"/>
      <c r="MK23" s="36"/>
      <c r="ML23" s="36"/>
      <c r="MM23" s="36"/>
      <c r="MN23" s="36"/>
      <c r="MO23" s="36"/>
      <c r="MP23" s="36"/>
      <c r="MQ23" s="36"/>
      <c r="MR23" s="36"/>
      <c r="MS23" s="36"/>
      <c r="MT23" s="36"/>
      <c r="MU23" s="36"/>
      <c r="MV23" s="36"/>
      <c r="MW23" s="36"/>
      <c r="MX23" s="36"/>
      <c r="MY23" s="36"/>
      <c r="MZ23" s="36"/>
      <c r="NA23" s="36"/>
      <c r="NB23" s="36"/>
      <c r="NC23" s="36"/>
      <c r="ND23" s="36"/>
      <c r="NE23" s="36"/>
      <c r="NF23" s="36"/>
      <c r="NG23" s="36"/>
      <c r="NH23" s="36"/>
      <c r="NI23" s="36"/>
      <c r="NJ23" s="36"/>
      <c r="NK23" s="36"/>
      <c r="NL23" s="36"/>
      <c r="NM23" s="36"/>
      <c r="NN23" s="36"/>
      <c r="NO23" s="36"/>
      <c r="NP23" s="36"/>
      <c r="NQ23" s="36"/>
      <c r="NR23" s="36"/>
      <c r="NS23" s="37" t="str">
        <f t="shared" ca="1" si="368"/>
        <v/>
      </c>
    </row>
    <row r="24" spans="1:383" s="1" customFormat="1" x14ac:dyDescent="0.15">
      <c r="A24" s="29"/>
      <c r="B24" s="30">
        <f t="shared" si="370"/>
        <v>12</v>
      </c>
      <c r="C24" s="31"/>
      <c r="D24" s="31"/>
      <c r="E24" s="32"/>
      <c r="F24" s="32"/>
      <c r="G24" s="32"/>
      <c r="H24" s="33"/>
      <c r="I24" s="33"/>
      <c r="J24" s="32"/>
      <c r="K24" s="38"/>
      <c r="L24" s="34"/>
      <c r="M24" s="34"/>
      <c r="N24" s="34"/>
      <c r="O24" s="34"/>
      <c r="P24" s="46"/>
      <c r="Q24" s="35" t="str">
        <f t="shared" ca="1" si="369"/>
        <v/>
      </c>
      <c r="R24" s="36" t="str">
        <f t="shared" ca="1" si="369"/>
        <v/>
      </c>
      <c r="S24" s="36" t="str">
        <f t="shared" ca="1" si="369"/>
        <v/>
      </c>
      <c r="T24" s="36" t="str">
        <f t="shared" ca="1" si="369"/>
        <v/>
      </c>
      <c r="U24" s="36" t="str">
        <f t="shared" ca="1" si="369"/>
        <v/>
      </c>
      <c r="V24" s="36" t="str">
        <f t="shared" ca="1" si="369"/>
        <v/>
      </c>
      <c r="W24" s="36" t="str">
        <f t="shared" ca="1" si="369"/>
        <v/>
      </c>
      <c r="X24" s="36" t="str">
        <f t="shared" ca="1" si="369"/>
        <v/>
      </c>
      <c r="Y24" s="36" t="str">
        <f t="shared" ca="1" si="369"/>
        <v/>
      </c>
      <c r="Z24" s="36" t="str">
        <f t="shared" ca="1" si="369"/>
        <v/>
      </c>
      <c r="AA24" s="36" t="str">
        <f t="shared" ca="1" si="369"/>
        <v/>
      </c>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t="str">
        <f t="shared" ca="1" si="369"/>
        <v/>
      </c>
      <c r="BP24" s="36" t="str">
        <f t="shared" ca="1" si="369"/>
        <v/>
      </c>
      <c r="BQ24" s="36" t="str">
        <f t="shared" ca="1" si="369"/>
        <v/>
      </c>
      <c r="BR24" s="36" t="str">
        <f t="shared" ca="1" si="369"/>
        <v/>
      </c>
      <c r="BS24" s="36" t="str">
        <f t="shared" ca="1" si="369"/>
        <v/>
      </c>
      <c r="BT24" s="36" t="str">
        <f t="shared" ca="1" si="367"/>
        <v/>
      </c>
      <c r="BU24" s="36" t="str">
        <f t="shared" ca="1" si="367"/>
        <v/>
      </c>
      <c r="BV24" s="36" t="str">
        <f t="shared" ca="1" si="367"/>
        <v/>
      </c>
      <c r="BW24" s="36" t="str">
        <f t="shared" ca="1" si="367"/>
        <v/>
      </c>
      <c r="BX24" s="36" t="str">
        <f t="shared" ca="1" si="367"/>
        <v/>
      </c>
      <c r="BY24" s="36" t="str">
        <f t="shared" ca="1" si="367"/>
        <v/>
      </c>
      <c r="BZ24" s="36" t="str">
        <f t="shared" ca="1" si="367"/>
        <v/>
      </c>
      <c r="CA24" s="36" t="str">
        <f t="shared" ca="1" si="368"/>
        <v/>
      </c>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6"/>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s="36"/>
      <c r="EP24" s="36"/>
      <c r="EQ24" s="36"/>
      <c r="ER24" s="36"/>
      <c r="ES24" s="36"/>
      <c r="ET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c r="FU24" s="36"/>
      <c r="FV24" s="36"/>
      <c r="FW24" s="36"/>
      <c r="FX24" s="36"/>
      <c r="FY24" s="36"/>
      <c r="FZ24" s="36"/>
      <c r="GA24" s="36"/>
      <c r="GB24" s="36"/>
      <c r="GC24" s="36"/>
      <c r="GD24" s="36"/>
      <c r="GE24" s="36"/>
      <c r="GF24" s="36"/>
      <c r="GG24" s="36"/>
      <c r="GH24" s="36"/>
      <c r="GI24" s="36"/>
      <c r="GJ24" s="36"/>
      <c r="GK24" s="36"/>
      <c r="GL24" s="36"/>
      <c r="GM24" s="36"/>
      <c r="GN24" s="36"/>
      <c r="GO24" s="36"/>
      <c r="GP24" s="36"/>
      <c r="GQ24" s="36"/>
      <c r="GR24" s="36"/>
      <c r="GS24" s="36"/>
      <c r="GT24" s="36"/>
      <c r="GU24" s="36"/>
      <c r="GV24" s="36"/>
      <c r="GW24" s="36"/>
      <c r="GX24" s="36"/>
      <c r="GY24" s="36"/>
      <c r="GZ24" s="36"/>
      <c r="HA24" s="36"/>
      <c r="HB24" s="36"/>
      <c r="HC24" s="36"/>
      <c r="HD24" s="36"/>
      <c r="HE24" s="36"/>
      <c r="HF24" s="36"/>
      <c r="HG24" s="36"/>
      <c r="HH24" s="36"/>
      <c r="HI24" s="36"/>
      <c r="HJ24" s="36"/>
      <c r="HK24" s="36"/>
      <c r="HL24" s="36"/>
      <c r="HM24" s="36"/>
      <c r="HN24" s="36"/>
      <c r="HO24" s="36"/>
      <c r="HP24" s="36"/>
      <c r="HQ24" s="36"/>
      <c r="HR24" s="36"/>
      <c r="HS24" s="36"/>
      <c r="HT24" s="36"/>
      <c r="HU24" s="36"/>
      <c r="HV24" s="36"/>
      <c r="HW24" s="36"/>
      <c r="HX24" s="36"/>
      <c r="HY24" s="36"/>
      <c r="HZ24" s="36"/>
      <c r="IA24" s="36"/>
      <c r="IB24" s="36"/>
      <c r="IC24" s="36"/>
      <c r="ID24" s="36"/>
      <c r="IE24" s="36"/>
      <c r="IF24" s="36"/>
      <c r="IG24" s="36"/>
      <c r="IH24" s="36"/>
      <c r="II24" s="36"/>
      <c r="IJ24" s="36"/>
      <c r="IK24" s="36"/>
      <c r="IL24" s="36"/>
      <c r="IM24" s="36"/>
      <c r="IN24" s="36"/>
      <c r="IO24" s="36"/>
      <c r="IP24" s="36"/>
      <c r="IQ24" s="36"/>
      <c r="IR24" s="36"/>
      <c r="IS24" s="36"/>
      <c r="IT24" s="36"/>
      <c r="IU24" s="36"/>
      <c r="IV24" s="36"/>
      <c r="IW24" s="36"/>
      <c r="IX24" s="36"/>
      <c r="IY24" s="36"/>
      <c r="IZ24" s="36"/>
      <c r="JA24" s="36"/>
      <c r="JB24" s="36"/>
      <c r="JC24" s="36"/>
      <c r="JD24" s="36"/>
      <c r="JE24" s="36"/>
      <c r="JF24" s="36"/>
      <c r="JG24" s="36"/>
      <c r="JH24" s="36"/>
      <c r="JI24" s="36"/>
      <c r="JJ24" s="36"/>
      <c r="JK24" s="36"/>
      <c r="JL24" s="36"/>
      <c r="JM24" s="36"/>
      <c r="JN24" s="36"/>
      <c r="JO24" s="36"/>
      <c r="JP24" s="36"/>
      <c r="JQ24" s="36"/>
      <c r="JR24" s="36"/>
      <c r="JS24" s="36"/>
      <c r="JT24" s="36"/>
      <c r="JU24" s="36"/>
      <c r="JV24" s="36"/>
      <c r="JW24" s="36"/>
      <c r="JX24" s="36"/>
      <c r="JY24" s="36"/>
      <c r="JZ24" s="36"/>
      <c r="KA24" s="36"/>
      <c r="KB24" s="36"/>
      <c r="KC24" s="36"/>
      <c r="KD24" s="36"/>
      <c r="KE24" s="36"/>
      <c r="KF24" s="36"/>
      <c r="KG24" s="36"/>
      <c r="KH24" s="36"/>
      <c r="KI24" s="36"/>
      <c r="KJ24" s="36"/>
      <c r="KK24" s="36"/>
      <c r="KL24" s="36"/>
      <c r="KM24" s="36"/>
      <c r="KN24" s="36"/>
      <c r="KO24" s="36"/>
      <c r="KP24" s="36"/>
      <c r="KQ24" s="36"/>
      <c r="KR24" s="36"/>
      <c r="KS24" s="36"/>
      <c r="KT24" s="36"/>
      <c r="KU24" s="36"/>
      <c r="KV24" s="36"/>
      <c r="KW24" s="36"/>
      <c r="KX24" s="36"/>
      <c r="KY24" s="36"/>
      <c r="KZ24" s="36"/>
      <c r="LA24" s="36"/>
      <c r="LB24" s="36"/>
      <c r="LC24" s="36"/>
      <c r="LD24" s="36"/>
      <c r="LE24" s="36"/>
      <c r="LF24" s="36"/>
      <c r="LG24" s="36"/>
      <c r="LH24" s="36"/>
      <c r="LI24" s="36"/>
      <c r="LJ24" s="36"/>
      <c r="LK24" s="36"/>
      <c r="LL24" s="36"/>
      <c r="LM24" s="36"/>
      <c r="LN24" s="36"/>
      <c r="LO24" s="36"/>
      <c r="LP24" s="36"/>
      <c r="LQ24" s="36"/>
      <c r="LR24" s="36"/>
      <c r="LS24" s="36"/>
      <c r="LT24" s="36"/>
      <c r="LU24" s="36"/>
      <c r="LV24" s="36"/>
      <c r="LW24" s="36"/>
      <c r="LX24" s="36"/>
      <c r="LY24" s="36"/>
      <c r="LZ24" s="36"/>
      <c r="MA24" s="36"/>
      <c r="MB24" s="36"/>
      <c r="MC24" s="36"/>
      <c r="MD24" s="36"/>
      <c r="ME24" s="36"/>
      <c r="MF24" s="36"/>
      <c r="MG24" s="36"/>
      <c r="MH24" s="36"/>
      <c r="MI24" s="36"/>
      <c r="MJ24" s="36"/>
      <c r="MK24" s="36"/>
      <c r="ML24" s="36"/>
      <c r="MM24" s="36"/>
      <c r="MN24" s="36"/>
      <c r="MO24" s="36"/>
      <c r="MP24" s="36"/>
      <c r="MQ24" s="36"/>
      <c r="MR24" s="36"/>
      <c r="MS24" s="36"/>
      <c r="MT24" s="36"/>
      <c r="MU24" s="36"/>
      <c r="MV24" s="36"/>
      <c r="MW24" s="36"/>
      <c r="MX24" s="36"/>
      <c r="MY24" s="36"/>
      <c r="MZ24" s="36"/>
      <c r="NA24" s="36"/>
      <c r="NB24" s="36"/>
      <c r="NC24" s="36"/>
      <c r="ND24" s="36"/>
      <c r="NE24" s="36"/>
      <c r="NF24" s="36"/>
      <c r="NG24" s="36"/>
      <c r="NH24" s="36"/>
      <c r="NI24" s="36"/>
      <c r="NJ24" s="36"/>
      <c r="NK24" s="36"/>
      <c r="NL24" s="36"/>
      <c r="NM24" s="36"/>
      <c r="NN24" s="36"/>
      <c r="NO24" s="36"/>
      <c r="NP24" s="36"/>
      <c r="NQ24" s="36"/>
      <c r="NR24" s="36"/>
      <c r="NS24" s="37" t="str">
        <f t="shared" ca="1" si="368"/>
        <v/>
      </c>
    </row>
    <row r="25" spans="1:383" s="1" customFormat="1" x14ac:dyDescent="0.15">
      <c r="A25" s="29"/>
      <c r="B25" s="30">
        <f t="shared" si="370"/>
        <v>12</v>
      </c>
      <c r="C25" s="31"/>
      <c r="D25" s="31"/>
      <c r="E25" s="32"/>
      <c r="F25" s="32"/>
      <c r="G25" s="32"/>
      <c r="H25" s="33"/>
      <c r="I25" s="31"/>
      <c r="J25" s="32"/>
      <c r="K25" s="38"/>
      <c r="L25" s="34"/>
      <c r="M25" s="34"/>
      <c r="N25" s="34"/>
      <c r="O25" s="34"/>
      <c r="P25" s="46"/>
      <c r="Q25" s="35" t="str">
        <f t="shared" ca="1" si="369"/>
        <v/>
      </c>
      <c r="R25" s="36" t="str">
        <f t="shared" ca="1" si="369"/>
        <v/>
      </c>
      <c r="S25" s="36" t="str">
        <f t="shared" ca="1" si="369"/>
        <v/>
      </c>
      <c r="T25" s="36" t="str">
        <f t="shared" ca="1" si="369"/>
        <v/>
      </c>
      <c r="U25" s="36" t="str">
        <f t="shared" ca="1" si="369"/>
        <v/>
      </c>
      <c r="V25" s="36" t="str">
        <f t="shared" ca="1" si="369"/>
        <v/>
      </c>
      <c r="W25" s="36" t="str">
        <f t="shared" ca="1" si="369"/>
        <v/>
      </c>
      <c r="X25" s="36" t="str">
        <f t="shared" ca="1" si="369"/>
        <v/>
      </c>
      <c r="Y25" s="36" t="str">
        <f t="shared" ca="1" si="369"/>
        <v/>
      </c>
      <c r="Z25" s="36" t="str">
        <f t="shared" ca="1" si="369"/>
        <v/>
      </c>
      <c r="AA25" s="36" t="str">
        <f t="shared" ca="1" si="369"/>
        <v/>
      </c>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t="str">
        <f t="shared" ca="1" si="369"/>
        <v/>
      </c>
      <c r="BP25" s="36" t="str">
        <f t="shared" ca="1" si="369"/>
        <v/>
      </c>
      <c r="BQ25" s="36" t="str">
        <f t="shared" ca="1" si="369"/>
        <v/>
      </c>
      <c r="BR25" s="36" t="str">
        <f t="shared" ca="1" si="369"/>
        <v/>
      </c>
      <c r="BS25" s="36" t="str">
        <f t="shared" ca="1" si="369"/>
        <v/>
      </c>
      <c r="BT25" s="36" t="str">
        <f t="shared" ca="1" si="367"/>
        <v/>
      </c>
      <c r="BU25" s="36" t="str">
        <f t="shared" ca="1" si="367"/>
        <v/>
      </c>
      <c r="BV25" s="36" t="str">
        <f t="shared" ca="1" si="367"/>
        <v/>
      </c>
      <c r="BW25" s="36" t="str">
        <f t="shared" ca="1" si="367"/>
        <v/>
      </c>
      <c r="BX25" s="36" t="str">
        <f t="shared" ca="1" si="367"/>
        <v/>
      </c>
      <c r="BY25" s="36" t="str">
        <f t="shared" ca="1" si="367"/>
        <v/>
      </c>
      <c r="BZ25" s="36" t="str">
        <f t="shared" ca="1" si="367"/>
        <v/>
      </c>
      <c r="CA25" s="36" t="str">
        <f t="shared" ca="1" si="368"/>
        <v/>
      </c>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36"/>
      <c r="FZ25" s="36"/>
      <c r="GA25" s="36"/>
      <c r="GB25" s="36"/>
      <c r="GC25" s="36"/>
      <c r="GD25" s="36"/>
      <c r="GE25" s="36"/>
      <c r="GF25" s="36"/>
      <c r="GG25" s="36"/>
      <c r="GH25" s="36"/>
      <c r="GI25" s="36"/>
      <c r="GJ25" s="36"/>
      <c r="GK25" s="36"/>
      <c r="GL25" s="36"/>
      <c r="GM25" s="36"/>
      <c r="GN25" s="36"/>
      <c r="GO25" s="36"/>
      <c r="GP25" s="36"/>
      <c r="GQ25" s="36"/>
      <c r="GR25" s="36"/>
      <c r="GS25" s="36"/>
      <c r="GT25" s="36"/>
      <c r="GU25" s="36"/>
      <c r="GV25" s="36"/>
      <c r="GW25" s="36"/>
      <c r="GX25" s="36"/>
      <c r="GY25" s="36"/>
      <c r="GZ25" s="36"/>
      <c r="HA25" s="36"/>
      <c r="HB25" s="36"/>
      <c r="HC25" s="36"/>
      <c r="HD25" s="36"/>
      <c r="HE25" s="36"/>
      <c r="HF25" s="36"/>
      <c r="HG25" s="36"/>
      <c r="HH25" s="36"/>
      <c r="HI25" s="36"/>
      <c r="HJ25" s="36"/>
      <c r="HK25" s="36"/>
      <c r="HL25" s="36"/>
      <c r="HM25" s="36"/>
      <c r="HN25" s="36"/>
      <c r="HO25" s="36"/>
      <c r="HP25" s="36"/>
      <c r="HQ25" s="36"/>
      <c r="HR25" s="36"/>
      <c r="HS25" s="36"/>
      <c r="HT25" s="36"/>
      <c r="HU25" s="36"/>
      <c r="HV25" s="36"/>
      <c r="HW25" s="36"/>
      <c r="HX25" s="36"/>
      <c r="HY25" s="36"/>
      <c r="HZ25" s="36"/>
      <c r="IA25" s="36"/>
      <c r="IB25" s="36"/>
      <c r="IC25" s="36"/>
      <c r="ID25" s="36"/>
      <c r="IE25" s="36"/>
      <c r="IF25" s="36"/>
      <c r="IG25" s="36"/>
      <c r="IH25" s="36"/>
      <c r="II25" s="36"/>
      <c r="IJ25" s="36"/>
      <c r="IK25" s="36"/>
      <c r="IL25" s="36"/>
      <c r="IM25" s="36"/>
      <c r="IN25" s="36"/>
      <c r="IO25" s="36"/>
      <c r="IP25" s="36"/>
      <c r="IQ25" s="36"/>
      <c r="IR25" s="36"/>
      <c r="IS25" s="36"/>
      <c r="IT25" s="36"/>
      <c r="IU25" s="36"/>
      <c r="IV25" s="36"/>
      <c r="IW25" s="36"/>
      <c r="IX25" s="36"/>
      <c r="IY25" s="36"/>
      <c r="IZ25" s="36"/>
      <c r="JA25" s="36"/>
      <c r="JB25" s="36"/>
      <c r="JC25" s="36"/>
      <c r="JD25" s="36"/>
      <c r="JE25" s="36"/>
      <c r="JF25" s="36"/>
      <c r="JG25" s="36"/>
      <c r="JH25" s="36"/>
      <c r="JI25" s="36"/>
      <c r="JJ25" s="36"/>
      <c r="JK25" s="36"/>
      <c r="JL25" s="36"/>
      <c r="JM25" s="36"/>
      <c r="JN25" s="36"/>
      <c r="JO25" s="36"/>
      <c r="JP25" s="36"/>
      <c r="JQ25" s="36"/>
      <c r="JR25" s="36"/>
      <c r="JS25" s="36"/>
      <c r="JT25" s="36"/>
      <c r="JU25" s="36"/>
      <c r="JV25" s="36"/>
      <c r="JW25" s="36"/>
      <c r="JX25" s="36"/>
      <c r="JY25" s="36"/>
      <c r="JZ25" s="36"/>
      <c r="KA25" s="36"/>
      <c r="KB25" s="36"/>
      <c r="KC25" s="36"/>
      <c r="KD25" s="36"/>
      <c r="KE25" s="36"/>
      <c r="KF25" s="36"/>
      <c r="KG25" s="36"/>
      <c r="KH25" s="36"/>
      <c r="KI25" s="36"/>
      <c r="KJ25" s="36"/>
      <c r="KK25" s="36"/>
      <c r="KL25" s="36"/>
      <c r="KM25" s="36"/>
      <c r="KN25" s="36"/>
      <c r="KO25" s="36"/>
      <c r="KP25" s="36"/>
      <c r="KQ25" s="36"/>
      <c r="KR25" s="36"/>
      <c r="KS25" s="36"/>
      <c r="KT25" s="36"/>
      <c r="KU25" s="36"/>
      <c r="KV25" s="36"/>
      <c r="KW25" s="36"/>
      <c r="KX25" s="36"/>
      <c r="KY25" s="36"/>
      <c r="KZ25" s="36"/>
      <c r="LA25" s="36"/>
      <c r="LB25" s="36"/>
      <c r="LC25" s="36"/>
      <c r="LD25" s="36"/>
      <c r="LE25" s="36"/>
      <c r="LF25" s="36"/>
      <c r="LG25" s="36"/>
      <c r="LH25" s="36"/>
      <c r="LI25" s="36"/>
      <c r="LJ25" s="36"/>
      <c r="LK25" s="36"/>
      <c r="LL25" s="36"/>
      <c r="LM25" s="36"/>
      <c r="LN25" s="36"/>
      <c r="LO25" s="36"/>
      <c r="LP25" s="36"/>
      <c r="LQ25" s="36"/>
      <c r="LR25" s="36"/>
      <c r="LS25" s="36"/>
      <c r="LT25" s="36"/>
      <c r="LU25" s="36"/>
      <c r="LV25" s="36"/>
      <c r="LW25" s="36"/>
      <c r="LX25" s="36"/>
      <c r="LY25" s="36"/>
      <c r="LZ25" s="36"/>
      <c r="MA25" s="36"/>
      <c r="MB25" s="36"/>
      <c r="MC25" s="36"/>
      <c r="MD25" s="36"/>
      <c r="ME25" s="36"/>
      <c r="MF25" s="36"/>
      <c r="MG25" s="36"/>
      <c r="MH25" s="36"/>
      <c r="MI25" s="36"/>
      <c r="MJ25" s="36"/>
      <c r="MK25" s="36"/>
      <c r="ML25" s="36"/>
      <c r="MM25" s="36"/>
      <c r="MN25" s="36"/>
      <c r="MO25" s="36"/>
      <c r="MP25" s="36"/>
      <c r="MQ25" s="36"/>
      <c r="MR25" s="36"/>
      <c r="MS25" s="36"/>
      <c r="MT25" s="36"/>
      <c r="MU25" s="36"/>
      <c r="MV25" s="36"/>
      <c r="MW25" s="36"/>
      <c r="MX25" s="36"/>
      <c r="MY25" s="36"/>
      <c r="MZ25" s="36"/>
      <c r="NA25" s="36"/>
      <c r="NB25" s="36"/>
      <c r="NC25" s="36"/>
      <c r="ND25" s="36"/>
      <c r="NE25" s="36"/>
      <c r="NF25" s="36"/>
      <c r="NG25" s="36"/>
      <c r="NH25" s="36"/>
      <c r="NI25" s="36"/>
      <c r="NJ25" s="36"/>
      <c r="NK25" s="36"/>
      <c r="NL25" s="36"/>
      <c r="NM25" s="36"/>
      <c r="NN25" s="36"/>
      <c r="NO25" s="36"/>
      <c r="NP25" s="36"/>
      <c r="NQ25" s="36"/>
      <c r="NR25" s="36"/>
      <c r="NS25" s="37" t="str">
        <f t="shared" ca="1" si="368"/>
        <v/>
      </c>
    </row>
    <row r="26" spans="1:383" s="1" customFormat="1" x14ac:dyDescent="0.15">
      <c r="A26" s="29"/>
      <c r="B26" s="30">
        <f t="shared" ref="B26:B33" si="371">B22+1</f>
        <v>14</v>
      </c>
      <c r="C26" s="31"/>
      <c r="D26" s="31"/>
      <c r="E26" s="32"/>
      <c r="F26" s="32"/>
      <c r="G26" s="32"/>
      <c r="H26" s="31"/>
      <c r="I26" s="33"/>
      <c r="J26" s="32"/>
      <c r="K26" s="38"/>
      <c r="L26" s="34"/>
      <c r="M26" s="34"/>
      <c r="N26" s="34"/>
      <c r="O26" s="34"/>
      <c r="P26" s="46"/>
      <c r="Q26" s="35" t="str">
        <f t="shared" ca="1" si="369"/>
        <v/>
      </c>
      <c r="R26" s="36" t="str">
        <f t="shared" ca="1" si="369"/>
        <v/>
      </c>
      <c r="S26" s="36" t="str">
        <f t="shared" ca="1" si="369"/>
        <v/>
      </c>
      <c r="T26" s="36" t="str">
        <f t="shared" ca="1" si="369"/>
        <v/>
      </c>
      <c r="U26" s="36" t="str">
        <f t="shared" ca="1" si="369"/>
        <v/>
      </c>
      <c r="V26" s="36" t="str">
        <f t="shared" ca="1" si="369"/>
        <v/>
      </c>
      <c r="W26" s="36" t="str">
        <f t="shared" ca="1" si="369"/>
        <v/>
      </c>
      <c r="X26" s="36" t="str">
        <f t="shared" ca="1" si="369"/>
        <v/>
      </c>
      <c r="Y26" s="36" t="str">
        <f t="shared" ca="1" si="369"/>
        <v/>
      </c>
      <c r="Z26" s="36" t="str">
        <f t="shared" ca="1" si="369"/>
        <v/>
      </c>
      <c r="AA26" s="36" t="str">
        <f t="shared" ca="1" si="369"/>
        <v/>
      </c>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t="str">
        <f t="shared" ca="1" si="369"/>
        <v/>
      </c>
      <c r="BP26" s="36" t="str">
        <f t="shared" ca="1" si="369"/>
        <v/>
      </c>
      <c r="BQ26" s="36" t="str">
        <f t="shared" ca="1" si="369"/>
        <v/>
      </c>
      <c r="BR26" s="36" t="str">
        <f t="shared" ca="1" si="369"/>
        <v/>
      </c>
      <c r="BS26" s="36" t="str">
        <f t="shared" ca="1" si="369"/>
        <v/>
      </c>
      <c r="BT26" s="36" t="str">
        <f t="shared" ca="1" si="367"/>
        <v/>
      </c>
      <c r="BU26" s="36" t="str">
        <f t="shared" ca="1" si="367"/>
        <v/>
      </c>
      <c r="BV26" s="36" t="str">
        <f t="shared" ca="1" si="367"/>
        <v/>
      </c>
      <c r="BW26" s="36" t="str">
        <f t="shared" ca="1" si="367"/>
        <v/>
      </c>
      <c r="BX26" s="36" t="str">
        <f t="shared" ca="1" si="367"/>
        <v/>
      </c>
      <c r="BY26" s="36" t="str">
        <f t="shared" ca="1" si="367"/>
        <v/>
      </c>
      <c r="BZ26" s="36" t="str">
        <f t="shared" ca="1" si="367"/>
        <v/>
      </c>
      <c r="CA26" s="36" t="str">
        <f t="shared" ca="1" si="368"/>
        <v/>
      </c>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6"/>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s="36"/>
      <c r="EP26" s="36"/>
      <c r="EQ26" s="36"/>
      <c r="ER26" s="36"/>
      <c r="ES26" s="36"/>
      <c r="ET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36"/>
      <c r="FZ26" s="36"/>
      <c r="GA26" s="36"/>
      <c r="GB26" s="36"/>
      <c r="GC26" s="36"/>
      <c r="GD26" s="36"/>
      <c r="GE26" s="36"/>
      <c r="GF26" s="36"/>
      <c r="GG26" s="36"/>
      <c r="GH26" s="36"/>
      <c r="GI26" s="36"/>
      <c r="GJ26" s="36"/>
      <c r="GK26" s="36"/>
      <c r="GL26" s="36"/>
      <c r="GM26" s="36"/>
      <c r="GN26" s="36"/>
      <c r="GO26" s="36"/>
      <c r="GP26" s="36"/>
      <c r="GQ26" s="36"/>
      <c r="GR26" s="36"/>
      <c r="GS26" s="36"/>
      <c r="GT26" s="36"/>
      <c r="GU26" s="36"/>
      <c r="GV26" s="36"/>
      <c r="GW26" s="36"/>
      <c r="GX26" s="36"/>
      <c r="GY26" s="36"/>
      <c r="GZ26" s="36"/>
      <c r="HA26" s="36"/>
      <c r="HB26" s="36"/>
      <c r="HC26" s="36"/>
      <c r="HD26" s="36"/>
      <c r="HE26" s="36"/>
      <c r="HF26" s="36"/>
      <c r="HG26" s="36"/>
      <c r="HH26" s="36"/>
      <c r="HI26" s="36"/>
      <c r="HJ26" s="36"/>
      <c r="HK26" s="36"/>
      <c r="HL26" s="36"/>
      <c r="HM26" s="36"/>
      <c r="HN26" s="36"/>
      <c r="HO26" s="36"/>
      <c r="HP26" s="36"/>
      <c r="HQ26" s="36"/>
      <c r="HR26" s="36"/>
      <c r="HS26" s="36"/>
      <c r="HT26" s="36"/>
      <c r="HU26" s="36"/>
      <c r="HV26" s="36"/>
      <c r="HW26" s="36"/>
      <c r="HX26" s="36"/>
      <c r="HY26" s="36"/>
      <c r="HZ26" s="36"/>
      <c r="IA26" s="36"/>
      <c r="IB26" s="36"/>
      <c r="IC26" s="36"/>
      <c r="ID26" s="36"/>
      <c r="IE26" s="36"/>
      <c r="IF26" s="36"/>
      <c r="IG26" s="36"/>
      <c r="IH26" s="36"/>
      <c r="II26" s="36"/>
      <c r="IJ26" s="36"/>
      <c r="IK26" s="36"/>
      <c r="IL26" s="36"/>
      <c r="IM26" s="36"/>
      <c r="IN26" s="36"/>
      <c r="IO26" s="36"/>
      <c r="IP26" s="36"/>
      <c r="IQ26" s="36"/>
      <c r="IR26" s="36"/>
      <c r="IS26" s="36"/>
      <c r="IT26" s="36"/>
      <c r="IU26" s="36"/>
      <c r="IV26" s="36"/>
      <c r="IW26" s="36"/>
      <c r="IX26" s="36"/>
      <c r="IY26" s="36"/>
      <c r="IZ26" s="36"/>
      <c r="JA26" s="36"/>
      <c r="JB26" s="36"/>
      <c r="JC26" s="36"/>
      <c r="JD26" s="36"/>
      <c r="JE26" s="36"/>
      <c r="JF26" s="36"/>
      <c r="JG26" s="36"/>
      <c r="JH26" s="36"/>
      <c r="JI26" s="36"/>
      <c r="JJ26" s="36"/>
      <c r="JK26" s="36"/>
      <c r="JL26" s="36"/>
      <c r="JM26" s="36"/>
      <c r="JN26" s="36"/>
      <c r="JO26" s="36"/>
      <c r="JP26" s="36"/>
      <c r="JQ26" s="36"/>
      <c r="JR26" s="36"/>
      <c r="JS26" s="36"/>
      <c r="JT26" s="36"/>
      <c r="JU26" s="36"/>
      <c r="JV26" s="36"/>
      <c r="JW26" s="36"/>
      <c r="JX26" s="36"/>
      <c r="JY26" s="36"/>
      <c r="JZ26" s="36"/>
      <c r="KA26" s="36"/>
      <c r="KB26" s="36"/>
      <c r="KC26" s="36"/>
      <c r="KD26" s="36"/>
      <c r="KE26" s="36"/>
      <c r="KF26" s="36"/>
      <c r="KG26" s="36"/>
      <c r="KH26" s="36"/>
      <c r="KI26" s="36"/>
      <c r="KJ26" s="36"/>
      <c r="KK26" s="36"/>
      <c r="KL26" s="36"/>
      <c r="KM26" s="36"/>
      <c r="KN26" s="36"/>
      <c r="KO26" s="36"/>
      <c r="KP26" s="36"/>
      <c r="KQ26" s="36"/>
      <c r="KR26" s="36"/>
      <c r="KS26" s="36"/>
      <c r="KT26" s="36"/>
      <c r="KU26" s="36"/>
      <c r="KV26" s="36"/>
      <c r="KW26" s="36"/>
      <c r="KX26" s="36"/>
      <c r="KY26" s="36"/>
      <c r="KZ26" s="36"/>
      <c r="LA26" s="36"/>
      <c r="LB26" s="36"/>
      <c r="LC26" s="36"/>
      <c r="LD26" s="36"/>
      <c r="LE26" s="36"/>
      <c r="LF26" s="36"/>
      <c r="LG26" s="36"/>
      <c r="LH26" s="36"/>
      <c r="LI26" s="36"/>
      <c r="LJ26" s="36"/>
      <c r="LK26" s="36"/>
      <c r="LL26" s="36"/>
      <c r="LM26" s="36"/>
      <c r="LN26" s="36"/>
      <c r="LO26" s="36"/>
      <c r="LP26" s="36"/>
      <c r="LQ26" s="36"/>
      <c r="LR26" s="36"/>
      <c r="LS26" s="36"/>
      <c r="LT26" s="36"/>
      <c r="LU26" s="36"/>
      <c r="LV26" s="36"/>
      <c r="LW26" s="36"/>
      <c r="LX26" s="36"/>
      <c r="LY26" s="36"/>
      <c r="LZ26" s="36"/>
      <c r="MA26" s="36"/>
      <c r="MB26" s="36"/>
      <c r="MC26" s="36"/>
      <c r="MD26" s="36"/>
      <c r="ME26" s="36"/>
      <c r="MF26" s="36"/>
      <c r="MG26" s="36"/>
      <c r="MH26" s="36"/>
      <c r="MI26" s="36"/>
      <c r="MJ26" s="36"/>
      <c r="MK26" s="36"/>
      <c r="ML26" s="36"/>
      <c r="MM26" s="36"/>
      <c r="MN26" s="36"/>
      <c r="MO26" s="36"/>
      <c r="MP26" s="36"/>
      <c r="MQ26" s="36"/>
      <c r="MR26" s="36"/>
      <c r="MS26" s="36"/>
      <c r="MT26" s="36"/>
      <c r="MU26" s="36"/>
      <c r="MV26" s="36"/>
      <c r="MW26" s="36"/>
      <c r="MX26" s="36"/>
      <c r="MY26" s="36"/>
      <c r="MZ26" s="36"/>
      <c r="NA26" s="36"/>
      <c r="NB26" s="36"/>
      <c r="NC26" s="36"/>
      <c r="ND26" s="36"/>
      <c r="NE26" s="36"/>
      <c r="NF26" s="36"/>
      <c r="NG26" s="36"/>
      <c r="NH26" s="36"/>
      <c r="NI26" s="36"/>
      <c r="NJ26" s="36"/>
      <c r="NK26" s="36"/>
      <c r="NL26" s="36"/>
      <c r="NM26" s="36"/>
      <c r="NN26" s="36"/>
      <c r="NO26" s="36"/>
      <c r="NP26" s="36"/>
      <c r="NQ26" s="36"/>
      <c r="NR26" s="36"/>
      <c r="NS26" s="37" t="str">
        <f t="shared" ca="1" si="368"/>
        <v/>
      </c>
    </row>
    <row r="27" spans="1:383" s="1" customFormat="1" x14ac:dyDescent="0.15">
      <c r="A27" s="29"/>
      <c r="B27" s="30">
        <f t="shared" si="371"/>
        <v>15</v>
      </c>
      <c r="C27" s="31"/>
      <c r="D27" s="31"/>
      <c r="E27" s="32"/>
      <c r="F27" s="32"/>
      <c r="G27" s="32"/>
      <c r="H27" s="31"/>
      <c r="I27" s="33"/>
      <c r="J27" s="32"/>
      <c r="K27" s="38"/>
      <c r="L27" s="34"/>
      <c r="M27" s="34"/>
      <c r="N27" s="34"/>
      <c r="O27" s="34"/>
      <c r="P27" s="46"/>
      <c r="Q27" s="35" t="str">
        <f t="shared" ca="1" si="369"/>
        <v/>
      </c>
      <c r="R27" s="36" t="str">
        <f t="shared" ca="1" si="369"/>
        <v/>
      </c>
      <c r="S27" s="36" t="str">
        <f t="shared" ca="1" si="369"/>
        <v/>
      </c>
      <c r="T27" s="36" t="str">
        <f t="shared" ca="1" si="369"/>
        <v/>
      </c>
      <c r="U27" s="36" t="str">
        <f t="shared" ca="1" si="369"/>
        <v/>
      </c>
      <c r="V27" s="36" t="str">
        <f t="shared" ca="1" si="369"/>
        <v/>
      </c>
      <c r="W27" s="36" t="str">
        <f t="shared" ca="1" si="369"/>
        <v/>
      </c>
      <c r="X27" s="36" t="str">
        <f t="shared" ca="1" si="369"/>
        <v/>
      </c>
      <c r="Y27" s="36" t="str">
        <f t="shared" ca="1" si="369"/>
        <v/>
      </c>
      <c r="Z27" s="36" t="str">
        <f t="shared" ca="1" si="369"/>
        <v/>
      </c>
      <c r="AA27" s="36" t="str">
        <f t="shared" ca="1" si="369"/>
        <v/>
      </c>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t="str">
        <f t="shared" ca="1" si="369"/>
        <v/>
      </c>
      <c r="BP27" s="36" t="str">
        <f t="shared" ca="1" si="369"/>
        <v/>
      </c>
      <c r="BQ27" s="36" t="str">
        <f t="shared" ca="1" si="369"/>
        <v/>
      </c>
      <c r="BR27" s="36" t="str">
        <f t="shared" ca="1" si="369"/>
        <v/>
      </c>
      <c r="BS27" s="36" t="str">
        <f t="shared" ca="1" si="369"/>
        <v/>
      </c>
      <c r="BT27" s="36" t="str">
        <f t="shared" ca="1" si="367"/>
        <v/>
      </c>
      <c r="BU27" s="36" t="str">
        <f t="shared" ca="1" si="367"/>
        <v/>
      </c>
      <c r="BV27" s="36" t="str">
        <f t="shared" ca="1" si="367"/>
        <v/>
      </c>
      <c r="BW27" s="36" t="str">
        <f t="shared" ca="1" si="367"/>
        <v/>
      </c>
      <c r="BX27" s="36" t="str">
        <f t="shared" ca="1" si="367"/>
        <v/>
      </c>
      <c r="BY27" s="36" t="str">
        <f t="shared" ca="1" si="367"/>
        <v/>
      </c>
      <c r="BZ27" s="36" t="str">
        <f t="shared" ca="1" si="367"/>
        <v/>
      </c>
      <c r="CA27" s="36" t="str">
        <f t="shared" ca="1" si="368"/>
        <v/>
      </c>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s="36"/>
      <c r="EP27" s="36"/>
      <c r="EQ27" s="36"/>
      <c r="ER27" s="36"/>
      <c r="ES27" s="36"/>
      <c r="ET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Y27" s="36"/>
      <c r="FZ27" s="36"/>
      <c r="GA27" s="36"/>
      <c r="GB27" s="36"/>
      <c r="GC27" s="36"/>
      <c r="GD27" s="36"/>
      <c r="GE27" s="36"/>
      <c r="GF27" s="36"/>
      <c r="GG27" s="36"/>
      <c r="GH27" s="36"/>
      <c r="GI27" s="36"/>
      <c r="GJ27" s="36"/>
      <c r="GK27" s="36"/>
      <c r="GL27" s="36"/>
      <c r="GM27" s="36"/>
      <c r="GN27" s="36"/>
      <c r="GO27" s="36"/>
      <c r="GP27" s="36"/>
      <c r="GQ27" s="36"/>
      <c r="GR27" s="36"/>
      <c r="GS27" s="36"/>
      <c r="GT27" s="36"/>
      <c r="GU27" s="36"/>
      <c r="GV27" s="36"/>
      <c r="GW27" s="36"/>
      <c r="GX27" s="36"/>
      <c r="GY27" s="36"/>
      <c r="GZ27" s="36"/>
      <c r="HA27" s="36"/>
      <c r="HB27" s="36"/>
      <c r="HC27" s="36"/>
      <c r="HD27" s="36"/>
      <c r="HE27" s="36"/>
      <c r="HF27" s="36"/>
      <c r="HG27" s="36"/>
      <c r="HH27" s="36"/>
      <c r="HI27" s="36"/>
      <c r="HJ27" s="36"/>
      <c r="HK27" s="36"/>
      <c r="HL27" s="36"/>
      <c r="HM27" s="36"/>
      <c r="HN27" s="36"/>
      <c r="HO27" s="36"/>
      <c r="HP27" s="36"/>
      <c r="HQ27" s="36"/>
      <c r="HR27" s="36"/>
      <c r="HS27" s="36"/>
      <c r="HT27" s="36"/>
      <c r="HU27" s="36"/>
      <c r="HV27" s="36"/>
      <c r="HW27" s="36"/>
      <c r="HX27" s="36"/>
      <c r="HY27" s="36"/>
      <c r="HZ27" s="36"/>
      <c r="IA27" s="36"/>
      <c r="IB27" s="36"/>
      <c r="IC27" s="36"/>
      <c r="ID27" s="36"/>
      <c r="IE27" s="36"/>
      <c r="IF27" s="36"/>
      <c r="IG27" s="36"/>
      <c r="IH27" s="36"/>
      <c r="II27" s="36"/>
      <c r="IJ27" s="36"/>
      <c r="IK27" s="36"/>
      <c r="IL27" s="36"/>
      <c r="IM27" s="36"/>
      <c r="IN27" s="36"/>
      <c r="IO27" s="36"/>
      <c r="IP27" s="36"/>
      <c r="IQ27" s="36"/>
      <c r="IR27" s="36"/>
      <c r="IS27" s="36"/>
      <c r="IT27" s="36"/>
      <c r="IU27" s="36"/>
      <c r="IV27" s="36"/>
      <c r="IW27" s="36"/>
      <c r="IX27" s="36"/>
      <c r="IY27" s="36"/>
      <c r="IZ27" s="36"/>
      <c r="JA27" s="36"/>
      <c r="JB27" s="36"/>
      <c r="JC27" s="36"/>
      <c r="JD27" s="36"/>
      <c r="JE27" s="36"/>
      <c r="JF27" s="36"/>
      <c r="JG27" s="36"/>
      <c r="JH27" s="36"/>
      <c r="JI27" s="36"/>
      <c r="JJ27" s="36"/>
      <c r="JK27" s="36"/>
      <c r="JL27" s="36"/>
      <c r="JM27" s="36"/>
      <c r="JN27" s="36"/>
      <c r="JO27" s="36"/>
      <c r="JP27" s="36"/>
      <c r="JQ27" s="36"/>
      <c r="JR27" s="36"/>
      <c r="JS27" s="36"/>
      <c r="JT27" s="36"/>
      <c r="JU27" s="36"/>
      <c r="JV27" s="36"/>
      <c r="JW27" s="36"/>
      <c r="JX27" s="36"/>
      <c r="JY27" s="36"/>
      <c r="JZ27" s="36"/>
      <c r="KA27" s="36"/>
      <c r="KB27" s="36"/>
      <c r="KC27" s="36"/>
      <c r="KD27" s="36"/>
      <c r="KE27" s="36"/>
      <c r="KF27" s="36"/>
      <c r="KG27" s="36"/>
      <c r="KH27" s="36"/>
      <c r="KI27" s="36"/>
      <c r="KJ27" s="36"/>
      <c r="KK27" s="36"/>
      <c r="KL27" s="36"/>
      <c r="KM27" s="36"/>
      <c r="KN27" s="36"/>
      <c r="KO27" s="36"/>
      <c r="KP27" s="36"/>
      <c r="KQ27" s="36"/>
      <c r="KR27" s="36"/>
      <c r="KS27" s="36"/>
      <c r="KT27" s="36"/>
      <c r="KU27" s="36"/>
      <c r="KV27" s="36"/>
      <c r="KW27" s="36"/>
      <c r="KX27" s="36"/>
      <c r="KY27" s="36"/>
      <c r="KZ27" s="36"/>
      <c r="LA27" s="36"/>
      <c r="LB27" s="36"/>
      <c r="LC27" s="36"/>
      <c r="LD27" s="36"/>
      <c r="LE27" s="36"/>
      <c r="LF27" s="36"/>
      <c r="LG27" s="36"/>
      <c r="LH27" s="36"/>
      <c r="LI27" s="36"/>
      <c r="LJ27" s="36"/>
      <c r="LK27" s="36"/>
      <c r="LL27" s="36"/>
      <c r="LM27" s="36"/>
      <c r="LN27" s="36"/>
      <c r="LO27" s="36"/>
      <c r="LP27" s="36"/>
      <c r="LQ27" s="36"/>
      <c r="LR27" s="36"/>
      <c r="LS27" s="36"/>
      <c r="LT27" s="36"/>
      <c r="LU27" s="36"/>
      <c r="LV27" s="36"/>
      <c r="LW27" s="36"/>
      <c r="LX27" s="36"/>
      <c r="LY27" s="36"/>
      <c r="LZ27" s="36"/>
      <c r="MA27" s="36"/>
      <c r="MB27" s="36"/>
      <c r="MC27" s="36"/>
      <c r="MD27" s="36"/>
      <c r="ME27" s="36"/>
      <c r="MF27" s="36"/>
      <c r="MG27" s="36"/>
      <c r="MH27" s="36"/>
      <c r="MI27" s="36"/>
      <c r="MJ27" s="36"/>
      <c r="MK27" s="36"/>
      <c r="ML27" s="36"/>
      <c r="MM27" s="36"/>
      <c r="MN27" s="36"/>
      <c r="MO27" s="36"/>
      <c r="MP27" s="36"/>
      <c r="MQ27" s="36"/>
      <c r="MR27" s="36"/>
      <c r="MS27" s="36"/>
      <c r="MT27" s="36"/>
      <c r="MU27" s="36"/>
      <c r="MV27" s="36"/>
      <c r="MW27" s="36"/>
      <c r="MX27" s="36"/>
      <c r="MY27" s="36"/>
      <c r="MZ27" s="36"/>
      <c r="NA27" s="36"/>
      <c r="NB27" s="36"/>
      <c r="NC27" s="36"/>
      <c r="ND27" s="36"/>
      <c r="NE27" s="36"/>
      <c r="NF27" s="36"/>
      <c r="NG27" s="36"/>
      <c r="NH27" s="36"/>
      <c r="NI27" s="36"/>
      <c r="NJ27" s="36"/>
      <c r="NK27" s="36"/>
      <c r="NL27" s="36"/>
      <c r="NM27" s="36"/>
      <c r="NN27" s="36"/>
      <c r="NO27" s="36"/>
      <c r="NP27" s="36"/>
      <c r="NQ27" s="36"/>
      <c r="NR27" s="36"/>
      <c r="NS27" s="37" t="str">
        <f t="shared" ca="1" si="368"/>
        <v/>
      </c>
    </row>
    <row r="28" spans="1:383" s="1" customFormat="1" x14ac:dyDescent="0.15">
      <c r="A28" s="29"/>
      <c r="B28" s="30">
        <f t="shared" si="371"/>
        <v>13</v>
      </c>
      <c r="C28" s="31"/>
      <c r="D28" s="31"/>
      <c r="E28" s="32"/>
      <c r="F28" s="32"/>
      <c r="G28" s="32"/>
      <c r="H28" s="31"/>
      <c r="I28" s="33"/>
      <c r="J28" s="32"/>
      <c r="K28" s="38"/>
      <c r="L28" s="34"/>
      <c r="M28" s="34"/>
      <c r="N28" s="34"/>
      <c r="O28" s="34"/>
      <c r="P28" s="46"/>
      <c r="Q28" s="35" t="str">
        <f t="shared" ca="1" si="369"/>
        <v/>
      </c>
      <c r="R28" s="36" t="str">
        <f t="shared" ca="1" si="369"/>
        <v/>
      </c>
      <c r="S28" s="36" t="str">
        <f t="shared" ca="1" si="369"/>
        <v/>
      </c>
      <c r="T28" s="36" t="str">
        <f t="shared" ca="1" si="369"/>
        <v/>
      </c>
      <c r="U28" s="36" t="str">
        <f t="shared" ca="1" si="369"/>
        <v/>
      </c>
      <c r="V28" s="36" t="str">
        <f t="shared" ca="1" si="369"/>
        <v/>
      </c>
      <c r="W28" s="36" t="str">
        <f t="shared" ca="1" si="369"/>
        <v/>
      </c>
      <c r="X28" s="36" t="str">
        <f t="shared" ca="1" si="369"/>
        <v/>
      </c>
      <c r="Y28" s="36" t="str">
        <f t="shared" ca="1" si="369"/>
        <v/>
      </c>
      <c r="Z28" s="36" t="str">
        <f t="shared" ca="1" si="369"/>
        <v/>
      </c>
      <c r="AA28" s="36" t="str">
        <f t="shared" ca="1" si="369"/>
        <v/>
      </c>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t="str">
        <f t="shared" ca="1" si="369"/>
        <v/>
      </c>
      <c r="BP28" s="36" t="str">
        <f t="shared" ca="1" si="369"/>
        <v/>
      </c>
      <c r="BQ28" s="36" t="str">
        <f t="shared" ca="1" si="369"/>
        <v/>
      </c>
      <c r="BR28" s="36" t="str">
        <f t="shared" ca="1" si="369"/>
        <v/>
      </c>
      <c r="BS28" s="36" t="str">
        <f t="shared" ca="1" si="369"/>
        <v/>
      </c>
      <c r="BT28" s="36" t="str">
        <f t="shared" ca="1" si="367"/>
        <v/>
      </c>
      <c r="BU28" s="36" t="str">
        <f t="shared" ca="1" si="367"/>
        <v/>
      </c>
      <c r="BV28" s="36" t="str">
        <f t="shared" ca="1" si="367"/>
        <v/>
      </c>
      <c r="BW28" s="36" t="str">
        <f t="shared" ca="1" si="367"/>
        <v/>
      </c>
      <c r="BX28" s="36" t="str">
        <f t="shared" ca="1" si="367"/>
        <v/>
      </c>
      <c r="BY28" s="36" t="str">
        <f t="shared" ca="1" si="367"/>
        <v/>
      </c>
      <c r="BZ28" s="36" t="str">
        <f t="shared" ca="1" si="367"/>
        <v/>
      </c>
      <c r="CA28" s="36" t="str">
        <f t="shared" ca="1" si="368"/>
        <v/>
      </c>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6"/>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s="36"/>
      <c r="EP28" s="36"/>
      <c r="EQ28" s="36"/>
      <c r="ER28" s="36"/>
      <c r="ES28" s="36"/>
      <c r="ET28" s="36"/>
      <c r="EU28" s="36"/>
      <c r="EV28" s="36"/>
      <c r="EW28" s="36"/>
      <c r="EX28" s="36"/>
      <c r="EY28" s="36"/>
      <c r="EZ28" s="36"/>
      <c r="FA28" s="36"/>
      <c r="FB28" s="36"/>
      <c r="FC28" s="36"/>
      <c r="FD28" s="36"/>
      <c r="FE28" s="36"/>
      <c r="FF28" s="36"/>
      <c r="FG28" s="36"/>
      <c r="FH28" s="36"/>
      <c r="FI28" s="36"/>
      <c r="FJ28" s="36"/>
      <c r="FK28" s="36"/>
      <c r="FL28" s="36"/>
      <c r="FM28" s="36"/>
      <c r="FN28" s="36"/>
      <c r="FO28" s="36"/>
      <c r="FP28" s="36"/>
      <c r="FQ28" s="36"/>
      <c r="FR28" s="36"/>
      <c r="FS28" s="36"/>
      <c r="FT28" s="36"/>
      <c r="FU28" s="36"/>
      <c r="FV28" s="36"/>
      <c r="FW28" s="36"/>
      <c r="FX28" s="36"/>
      <c r="FY28" s="36"/>
      <c r="FZ28" s="36"/>
      <c r="GA28" s="36"/>
      <c r="GB28" s="36"/>
      <c r="GC28" s="36"/>
      <c r="GD28" s="36"/>
      <c r="GE28" s="36"/>
      <c r="GF28" s="36"/>
      <c r="GG28" s="36"/>
      <c r="GH28" s="36"/>
      <c r="GI28" s="36"/>
      <c r="GJ28" s="36"/>
      <c r="GK28" s="36"/>
      <c r="GL28" s="36"/>
      <c r="GM28" s="36"/>
      <c r="GN28" s="36"/>
      <c r="GO28" s="36"/>
      <c r="GP28" s="36"/>
      <c r="GQ28" s="36"/>
      <c r="GR28" s="36"/>
      <c r="GS28" s="36"/>
      <c r="GT28" s="36"/>
      <c r="GU28" s="36"/>
      <c r="GV28" s="36"/>
      <c r="GW28" s="36"/>
      <c r="GX28" s="36"/>
      <c r="GY28" s="36"/>
      <c r="GZ28" s="36"/>
      <c r="HA28" s="36"/>
      <c r="HB28" s="36"/>
      <c r="HC28" s="36"/>
      <c r="HD28" s="36"/>
      <c r="HE28" s="36"/>
      <c r="HF28" s="36"/>
      <c r="HG28" s="36"/>
      <c r="HH28" s="36"/>
      <c r="HI28" s="36"/>
      <c r="HJ28" s="36"/>
      <c r="HK28" s="36"/>
      <c r="HL28" s="36"/>
      <c r="HM28" s="36"/>
      <c r="HN28" s="36"/>
      <c r="HO28" s="36"/>
      <c r="HP28" s="36"/>
      <c r="HQ28" s="36"/>
      <c r="HR28" s="36"/>
      <c r="HS28" s="36"/>
      <c r="HT28" s="36"/>
      <c r="HU28" s="36"/>
      <c r="HV28" s="36"/>
      <c r="HW28" s="36"/>
      <c r="HX28" s="36"/>
      <c r="HY28" s="36"/>
      <c r="HZ28" s="36"/>
      <c r="IA28" s="36"/>
      <c r="IB28" s="36"/>
      <c r="IC28" s="36"/>
      <c r="ID28" s="36"/>
      <c r="IE28" s="36"/>
      <c r="IF28" s="36"/>
      <c r="IG28" s="36"/>
      <c r="IH28" s="36"/>
      <c r="II28" s="36"/>
      <c r="IJ28" s="36"/>
      <c r="IK28" s="36"/>
      <c r="IL28" s="36"/>
      <c r="IM28" s="36"/>
      <c r="IN28" s="36"/>
      <c r="IO28" s="36"/>
      <c r="IP28" s="36"/>
      <c r="IQ28" s="36"/>
      <c r="IR28" s="36"/>
      <c r="IS28" s="36"/>
      <c r="IT28" s="36"/>
      <c r="IU28" s="36"/>
      <c r="IV28" s="36"/>
      <c r="IW28" s="36"/>
      <c r="IX28" s="36"/>
      <c r="IY28" s="36"/>
      <c r="IZ28" s="36"/>
      <c r="JA28" s="36"/>
      <c r="JB28" s="36"/>
      <c r="JC28" s="36"/>
      <c r="JD28" s="36"/>
      <c r="JE28" s="36"/>
      <c r="JF28" s="36"/>
      <c r="JG28" s="36"/>
      <c r="JH28" s="36"/>
      <c r="JI28" s="36"/>
      <c r="JJ28" s="36"/>
      <c r="JK28" s="36"/>
      <c r="JL28" s="36"/>
      <c r="JM28" s="36"/>
      <c r="JN28" s="36"/>
      <c r="JO28" s="36"/>
      <c r="JP28" s="36"/>
      <c r="JQ28" s="36"/>
      <c r="JR28" s="36"/>
      <c r="JS28" s="36"/>
      <c r="JT28" s="36"/>
      <c r="JU28" s="36"/>
      <c r="JV28" s="36"/>
      <c r="JW28" s="36"/>
      <c r="JX28" s="36"/>
      <c r="JY28" s="36"/>
      <c r="JZ28" s="36"/>
      <c r="KA28" s="36"/>
      <c r="KB28" s="36"/>
      <c r="KC28" s="36"/>
      <c r="KD28" s="36"/>
      <c r="KE28" s="36"/>
      <c r="KF28" s="36"/>
      <c r="KG28" s="36"/>
      <c r="KH28" s="36"/>
      <c r="KI28" s="36"/>
      <c r="KJ28" s="36"/>
      <c r="KK28" s="36"/>
      <c r="KL28" s="36"/>
      <c r="KM28" s="36"/>
      <c r="KN28" s="36"/>
      <c r="KO28" s="36"/>
      <c r="KP28" s="36"/>
      <c r="KQ28" s="36"/>
      <c r="KR28" s="36"/>
      <c r="KS28" s="36"/>
      <c r="KT28" s="36"/>
      <c r="KU28" s="36"/>
      <c r="KV28" s="36"/>
      <c r="KW28" s="36"/>
      <c r="KX28" s="36"/>
      <c r="KY28" s="36"/>
      <c r="KZ28" s="36"/>
      <c r="LA28" s="36"/>
      <c r="LB28" s="36"/>
      <c r="LC28" s="36"/>
      <c r="LD28" s="36"/>
      <c r="LE28" s="36"/>
      <c r="LF28" s="36"/>
      <c r="LG28" s="36"/>
      <c r="LH28" s="36"/>
      <c r="LI28" s="36"/>
      <c r="LJ28" s="36"/>
      <c r="LK28" s="36"/>
      <c r="LL28" s="36"/>
      <c r="LM28" s="36"/>
      <c r="LN28" s="36"/>
      <c r="LO28" s="36"/>
      <c r="LP28" s="36"/>
      <c r="LQ28" s="36"/>
      <c r="LR28" s="36"/>
      <c r="LS28" s="36"/>
      <c r="LT28" s="36"/>
      <c r="LU28" s="36"/>
      <c r="LV28" s="36"/>
      <c r="LW28" s="36"/>
      <c r="LX28" s="36"/>
      <c r="LY28" s="36"/>
      <c r="LZ28" s="36"/>
      <c r="MA28" s="36"/>
      <c r="MB28" s="36"/>
      <c r="MC28" s="36"/>
      <c r="MD28" s="36"/>
      <c r="ME28" s="36"/>
      <c r="MF28" s="36"/>
      <c r="MG28" s="36"/>
      <c r="MH28" s="36"/>
      <c r="MI28" s="36"/>
      <c r="MJ28" s="36"/>
      <c r="MK28" s="36"/>
      <c r="ML28" s="36"/>
      <c r="MM28" s="36"/>
      <c r="MN28" s="36"/>
      <c r="MO28" s="36"/>
      <c r="MP28" s="36"/>
      <c r="MQ28" s="36"/>
      <c r="MR28" s="36"/>
      <c r="MS28" s="36"/>
      <c r="MT28" s="36"/>
      <c r="MU28" s="36"/>
      <c r="MV28" s="36"/>
      <c r="MW28" s="36"/>
      <c r="MX28" s="36"/>
      <c r="MY28" s="36"/>
      <c r="MZ28" s="36"/>
      <c r="NA28" s="36"/>
      <c r="NB28" s="36"/>
      <c r="NC28" s="36"/>
      <c r="ND28" s="36"/>
      <c r="NE28" s="36"/>
      <c r="NF28" s="36"/>
      <c r="NG28" s="36"/>
      <c r="NH28" s="36"/>
      <c r="NI28" s="36"/>
      <c r="NJ28" s="36"/>
      <c r="NK28" s="36"/>
      <c r="NL28" s="36"/>
      <c r="NM28" s="36"/>
      <c r="NN28" s="36"/>
      <c r="NO28" s="36"/>
      <c r="NP28" s="36"/>
      <c r="NQ28" s="36"/>
      <c r="NR28" s="36"/>
      <c r="NS28" s="37" t="str">
        <f t="shared" ca="1" si="368"/>
        <v/>
      </c>
    </row>
    <row r="29" spans="1:383" s="1" customFormat="1" x14ac:dyDescent="0.15">
      <c r="A29" s="29"/>
      <c r="B29" s="30">
        <f t="shared" si="371"/>
        <v>13</v>
      </c>
      <c r="C29" s="31"/>
      <c r="D29" s="31"/>
      <c r="E29" s="32"/>
      <c r="F29" s="32"/>
      <c r="G29" s="32"/>
      <c r="H29" s="31"/>
      <c r="I29" s="33"/>
      <c r="J29" s="32"/>
      <c r="K29" s="38"/>
      <c r="L29" s="34"/>
      <c r="M29" s="34"/>
      <c r="N29" s="34"/>
      <c r="O29" s="34"/>
      <c r="P29" s="46"/>
      <c r="Q29" s="35" t="str">
        <f t="shared" ca="1" si="369"/>
        <v/>
      </c>
      <c r="R29" s="36" t="str">
        <f t="shared" ca="1" si="369"/>
        <v/>
      </c>
      <c r="S29" s="36" t="str">
        <f t="shared" ca="1" si="369"/>
        <v/>
      </c>
      <c r="T29" s="36" t="str">
        <f t="shared" ca="1" si="369"/>
        <v/>
      </c>
      <c r="U29" s="36" t="str">
        <f t="shared" ca="1" si="369"/>
        <v/>
      </c>
      <c r="V29" s="36" t="str">
        <f t="shared" ca="1" si="369"/>
        <v/>
      </c>
      <c r="W29" s="36" t="str">
        <f t="shared" ca="1" si="369"/>
        <v/>
      </c>
      <c r="X29" s="36" t="str">
        <f t="shared" ca="1" si="369"/>
        <v/>
      </c>
      <c r="Y29" s="36" t="str">
        <f t="shared" ca="1" si="369"/>
        <v/>
      </c>
      <c r="Z29" s="36" t="str">
        <f t="shared" ca="1" si="369"/>
        <v/>
      </c>
      <c r="AA29" s="36" t="str">
        <f t="shared" ca="1" si="369"/>
        <v/>
      </c>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t="str">
        <f t="shared" ca="1" si="369"/>
        <v/>
      </c>
      <c r="BP29" s="36" t="str">
        <f t="shared" ca="1" si="369"/>
        <v/>
      </c>
      <c r="BQ29" s="36" t="str">
        <f t="shared" ca="1" si="369"/>
        <v/>
      </c>
      <c r="BR29" s="36" t="str">
        <f t="shared" ca="1" si="369"/>
        <v/>
      </c>
      <c r="BS29" s="36" t="str">
        <f t="shared" ca="1" si="369"/>
        <v/>
      </c>
      <c r="BT29" s="36" t="str">
        <f t="shared" ca="1" si="367"/>
        <v/>
      </c>
      <c r="BU29" s="36" t="str">
        <f t="shared" ca="1" si="367"/>
        <v/>
      </c>
      <c r="BV29" s="36" t="str">
        <f t="shared" ca="1" si="367"/>
        <v/>
      </c>
      <c r="BW29" s="36" t="str">
        <f t="shared" ca="1" si="367"/>
        <v/>
      </c>
      <c r="BX29" s="36" t="str">
        <f t="shared" ca="1" si="367"/>
        <v/>
      </c>
      <c r="BY29" s="36" t="str">
        <f t="shared" ca="1" si="367"/>
        <v/>
      </c>
      <c r="BZ29" s="36" t="str">
        <f t="shared" ca="1" si="367"/>
        <v/>
      </c>
      <c r="CA29" s="36" t="str">
        <f t="shared" ca="1" si="368"/>
        <v/>
      </c>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c r="FT29" s="36"/>
      <c r="FU29" s="36"/>
      <c r="FV29" s="36"/>
      <c r="FW29" s="36"/>
      <c r="FX29" s="36"/>
      <c r="FY29" s="36"/>
      <c r="FZ29" s="36"/>
      <c r="GA29" s="36"/>
      <c r="GB29" s="36"/>
      <c r="GC29" s="36"/>
      <c r="GD29" s="36"/>
      <c r="GE29" s="36"/>
      <c r="GF29" s="36"/>
      <c r="GG29" s="36"/>
      <c r="GH29" s="36"/>
      <c r="GI29" s="36"/>
      <c r="GJ29" s="36"/>
      <c r="GK29" s="36"/>
      <c r="GL29" s="36"/>
      <c r="GM29" s="36"/>
      <c r="GN29" s="36"/>
      <c r="GO29" s="36"/>
      <c r="GP29" s="36"/>
      <c r="GQ29" s="36"/>
      <c r="GR29" s="36"/>
      <c r="GS29" s="36"/>
      <c r="GT29" s="36"/>
      <c r="GU29" s="36"/>
      <c r="GV29" s="36"/>
      <c r="GW29" s="36"/>
      <c r="GX29" s="36"/>
      <c r="GY29" s="36"/>
      <c r="GZ29" s="36"/>
      <c r="HA29" s="36"/>
      <c r="HB29" s="36"/>
      <c r="HC29" s="36"/>
      <c r="HD29" s="36"/>
      <c r="HE29" s="36"/>
      <c r="HF29" s="36"/>
      <c r="HG29" s="36"/>
      <c r="HH29" s="36"/>
      <c r="HI29" s="36"/>
      <c r="HJ29" s="36"/>
      <c r="HK29" s="36"/>
      <c r="HL29" s="36"/>
      <c r="HM29" s="36"/>
      <c r="HN29" s="36"/>
      <c r="HO29" s="36"/>
      <c r="HP29" s="36"/>
      <c r="HQ29" s="36"/>
      <c r="HR29" s="36"/>
      <c r="HS29" s="36"/>
      <c r="HT29" s="36"/>
      <c r="HU29" s="36"/>
      <c r="HV29" s="36"/>
      <c r="HW29" s="36"/>
      <c r="HX29" s="36"/>
      <c r="HY29" s="36"/>
      <c r="HZ29" s="36"/>
      <c r="IA29" s="36"/>
      <c r="IB29" s="36"/>
      <c r="IC29" s="36"/>
      <c r="ID29" s="36"/>
      <c r="IE29" s="36"/>
      <c r="IF29" s="36"/>
      <c r="IG29" s="36"/>
      <c r="IH29" s="36"/>
      <c r="II29" s="36"/>
      <c r="IJ29" s="36"/>
      <c r="IK29" s="36"/>
      <c r="IL29" s="36"/>
      <c r="IM29" s="36"/>
      <c r="IN29" s="36"/>
      <c r="IO29" s="36"/>
      <c r="IP29" s="36"/>
      <c r="IQ29" s="36"/>
      <c r="IR29" s="36"/>
      <c r="IS29" s="36"/>
      <c r="IT29" s="36"/>
      <c r="IU29" s="36"/>
      <c r="IV29" s="36"/>
      <c r="IW29" s="36"/>
      <c r="IX29" s="36"/>
      <c r="IY29" s="36"/>
      <c r="IZ29" s="36"/>
      <c r="JA29" s="36"/>
      <c r="JB29" s="36"/>
      <c r="JC29" s="36"/>
      <c r="JD29" s="36"/>
      <c r="JE29" s="36"/>
      <c r="JF29" s="36"/>
      <c r="JG29" s="36"/>
      <c r="JH29" s="36"/>
      <c r="JI29" s="36"/>
      <c r="JJ29" s="36"/>
      <c r="JK29" s="36"/>
      <c r="JL29" s="36"/>
      <c r="JM29" s="36"/>
      <c r="JN29" s="36"/>
      <c r="JO29" s="36"/>
      <c r="JP29" s="36"/>
      <c r="JQ29" s="36"/>
      <c r="JR29" s="36"/>
      <c r="JS29" s="36"/>
      <c r="JT29" s="36"/>
      <c r="JU29" s="36"/>
      <c r="JV29" s="36"/>
      <c r="JW29" s="36"/>
      <c r="JX29" s="36"/>
      <c r="JY29" s="36"/>
      <c r="JZ29" s="36"/>
      <c r="KA29" s="36"/>
      <c r="KB29" s="36"/>
      <c r="KC29" s="36"/>
      <c r="KD29" s="36"/>
      <c r="KE29" s="36"/>
      <c r="KF29" s="36"/>
      <c r="KG29" s="36"/>
      <c r="KH29" s="36"/>
      <c r="KI29" s="36"/>
      <c r="KJ29" s="36"/>
      <c r="KK29" s="36"/>
      <c r="KL29" s="36"/>
      <c r="KM29" s="36"/>
      <c r="KN29" s="36"/>
      <c r="KO29" s="36"/>
      <c r="KP29" s="36"/>
      <c r="KQ29" s="36"/>
      <c r="KR29" s="36"/>
      <c r="KS29" s="36"/>
      <c r="KT29" s="36"/>
      <c r="KU29" s="36"/>
      <c r="KV29" s="36"/>
      <c r="KW29" s="36"/>
      <c r="KX29" s="36"/>
      <c r="KY29" s="36"/>
      <c r="KZ29" s="36"/>
      <c r="LA29" s="36"/>
      <c r="LB29" s="36"/>
      <c r="LC29" s="36"/>
      <c r="LD29" s="36"/>
      <c r="LE29" s="36"/>
      <c r="LF29" s="36"/>
      <c r="LG29" s="36"/>
      <c r="LH29" s="36"/>
      <c r="LI29" s="36"/>
      <c r="LJ29" s="36"/>
      <c r="LK29" s="36"/>
      <c r="LL29" s="36"/>
      <c r="LM29" s="36"/>
      <c r="LN29" s="36"/>
      <c r="LO29" s="36"/>
      <c r="LP29" s="36"/>
      <c r="LQ29" s="36"/>
      <c r="LR29" s="36"/>
      <c r="LS29" s="36"/>
      <c r="LT29" s="36"/>
      <c r="LU29" s="36"/>
      <c r="LV29" s="36"/>
      <c r="LW29" s="36"/>
      <c r="LX29" s="36"/>
      <c r="LY29" s="36"/>
      <c r="LZ29" s="36"/>
      <c r="MA29" s="36"/>
      <c r="MB29" s="36"/>
      <c r="MC29" s="36"/>
      <c r="MD29" s="36"/>
      <c r="ME29" s="36"/>
      <c r="MF29" s="36"/>
      <c r="MG29" s="36"/>
      <c r="MH29" s="36"/>
      <c r="MI29" s="36"/>
      <c r="MJ29" s="36"/>
      <c r="MK29" s="36"/>
      <c r="ML29" s="36"/>
      <c r="MM29" s="36"/>
      <c r="MN29" s="36"/>
      <c r="MO29" s="36"/>
      <c r="MP29" s="36"/>
      <c r="MQ29" s="36"/>
      <c r="MR29" s="36"/>
      <c r="MS29" s="36"/>
      <c r="MT29" s="36"/>
      <c r="MU29" s="36"/>
      <c r="MV29" s="36"/>
      <c r="MW29" s="36"/>
      <c r="MX29" s="36"/>
      <c r="MY29" s="36"/>
      <c r="MZ29" s="36"/>
      <c r="NA29" s="36"/>
      <c r="NB29" s="36"/>
      <c r="NC29" s="36"/>
      <c r="ND29" s="36"/>
      <c r="NE29" s="36"/>
      <c r="NF29" s="36"/>
      <c r="NG29" s="36"/>
      <c r="NH29" s="36"/>
      <c r="NI29" s="36"/>
      <c r="NJ29" s="36"/>
      <c r="NK29" s="36"/>
      <c r="NL29" s="36"/>
      <c r="NM29" s="36"/>
      <c r="NN29" s="36"/>
      <c r="NO29" s="36"/>
      <c r="NP29" s="36"/>
      <c r="NQ29" s="36"/>
      <c r="NR29" s="36"/>
      <c r="NS29" s="37" t="str">
        <f t="shared" ca="1" si="368"/>
        <v/>
      </c>
    </row>
    <row r="30" spans="1:383" s="1" customFormat="1" x14ac:dyDescent="0.15">
      <c r="A30" s="29"/>
      <c r="B30" s="30">
        <f t="shared" si="371"/>
        <v>15</v>
      </c>
      <c r="C30" s="31"/>
      <c r="D30" s="31"/>
      <c r="E30" s="32"/>
      <c r="F30" s="32"/>
      <c r="G30" s="32"/>
      <c r="H30" s="31"/>
      <c r="I30" s="31"/>
      <c r="J30" s="32"/>
      <c r="K30" s="38"/>
      <c r="L30" s="34"/>
      <c r="M30" s="34"/>
      <c r="N30" s="34"/>
      <c r="O30" s="34"/>
      <c r="P30" s="46"/>
      <c r="Q30" s="35" t="str">
        <f t="shared" ca="1" si="369"/>
        <v/>
      </c>
      <c r="R30" s="36" t="str">
        <f t="shared" ca="1" si="369"/>
        <v/>
      </c>
      <c r="S30" s="36" t="str">
        <f t="shared" ca="1" si="369"/>
        <v/>
      </c>
      <c r="T30" s="36" t="str">
        <f t="shared" ca="1" si="369"/>
        <v/>
      </c>
      <c r="U30" s="36" t="str">
        <f t="shared" ca="1" si="369"/>
        <v/>
      </c>
      <c r="V30" s="36" t="str">
        <f t="shared" ca="1" si="369"/>
        <v/>
      </c>
      <c r="W30" s="36" t="str">
        <f t="shared" ca="1" si="369"/>
        <v/>
      </c>
      <c r="X30" s="36" t="str">
        <f t="shared" ca="1" si="369"/>
        <v/>
      </c>
      <c r="Y30" s="36" t="str">
        <f t="shared" ca="1" si="369"/>
        <v/>
      </c>
      <c r="Z30" s="36" t="str">
        <f t="shared" ca="1" si="369"/>
        <v/>
      </c>
      <c r="AA30" s="36" t="str">
        <f t="shared" ca="1" si="369"/>
        <v/>
      </c>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t="str">
        <f t="shared" ca="1" si="369"/>
        <v/>
      </c>
      <c r="BP30" s="36" t="str">
        <f t="shared" ca="1" si="369"/>
        <v/>
      </c>
      <c r="BQ30" s="36" t="str">
        <f t="shared" ca="1" si="369"/>
        <v/>
      </c>
      <c r="BR30" s="36" t="str">
        <f t="shared" ca="1" si="369"/>
        <v/>
      </c>
      <c r="BS30" s="36" t="str">
        <f t="shared" ref="AA30:CA45" ca="1" si="372">IF(AND($M30&gt;=BS$3,$M30&lt;=BS$3+$P$2-1,$O30&gt;=BS$3,$O30&lt;=BS$3+$P$2-1,ISNUMBER($M30),ISNUMBER($O30)),"◆",IF(AND($M30&gt;=BS$3,$M30&lt;=BS$3+$P$2-1,ISNUMBER($M30)),"←",IF(AND($O30&gt;=BS$3,$O30&lt;=BS$3+$P$2-1,ISNUMBER($O30)),"→",IF(AND($M30&lt;BS$3,$O30&gt;BS$3+$P$2-1,ISNUMBER($M30),ISNUMBER($O30)),"－",IF(AND($M30&lt;BS$3,TODAY()&gt;=BS$3,ISNUMBER($M30),NOT(ISNUMBER($O30))),"…","")))))</f>
        <v/>
      </c>
      <c r="BT30" s="36" t="str">
        <f t="shared" ca="1" si="372"/>
        <v/>
      </c>
      <c r="BU30" s="36" t="str">
        <f t="shared" ca="1" si="372"/>
        <v/>
      </c>
      <c r="BV30" s="36" t="str">
        <f t="shared" ca="1" si="372"/>
        <v/>
      </c>
      <c r="BW30" s="36" t="str">
        <f t="shared" ca="1" si="372"/>
        <v/>
      </c>
      <c r="BX30" s="36" t="str">
        <f t="shared" ca="1" si="367"/>
        <v/>
      </c>
      <c r="BY30" s="36" t="str">
        <f t="shared" ca="1" si="367"/>
        <v/>
      </c>
      <c r="BZ30" s="36" t="str">
        <f t="shared" ca="1" si="367"/>
        <v/>
      </c>
      <c r="CA30" s="36" t="str">
        <f t="shared" ca="1" si="368"/>
        <v/>
      </c>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6"/>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s="36"/>
      <c r="EP30" s="36"/>
      <c r="EQ30" s="36"/>
      <c r="ER30" s="36"/>
      <c r="ES30" s="36"/>
      <c r="ET30" s="36"/>
      <c r="EU30" s="36"/>
      <c r="EV30" s="36"/>
      <c r="EW30" s="36"/>
      <c r="EX30" s="36"/>
      <c r="EY30" s="36"/>
      <c r="EZ30" s="36"/>
      <c r="FA30" s="36"/>
      <c r="FB30" s="36"/>
      <c r="FC30" s="36"/>
      <c r="FD30" s="36"/>
      <c r="FE30" s="36"/>
      <c r="FF30" s="36"/>
      <c r="FG30" s="36"/>
      <c r="FH30" s="36"/>
      <c r="FI30" s="36"/>
      <c r="FJ30" s="36"/>
      <c r="FK30" s="36"/>
      <c r="FL30" s="36"/>
      <c r="FM30" s="36"/>
      <c r="FN30" s="36"/>
      <c r="FO30" s="36"/>
      <c r="FP30" s="36"/>
      <c r="FQ30" s="36"/>
      <c r="FR30" s="36"/>
      <c r="FS30" s="36"/>
      <c r="FT30" s="36"/>
      <c r="FU30" s="36"/>
      <c r="FV30" s="36"/>
      <c r="FW30" s="36"/>
      <c r="FX30" s="36"/>
      <c r="FY30" s="36"/>
      <c r="FZ30" s="36"/>
      <c r="GA30" s="36"/>
      <c r="GB30" s="36"/>
      <c r="GC30" s="36"/>
      <c r="GD30" s="36"/>
      <c r="GE30" s="36"/>
      <c r="GF30" s="36"/>
      <c r="GG30" s="36"/>
      <c r="GH30" s="36"/>
      <c r="GI30" s="36"/>
      <c r="GJ30" s="36"/>
      <c r="GK30" s="36"/>
      <c r="GL30" s="36"/>
      <c r="GM30" s="36"/>
      <c r="GN30" s="36"/>
      <c r="GO30" s="36"/>
      <c r="GP30" s="36"/>
      <c r="GQ30" s="36"/>
      <c r="GR30" s="36"/>
      <c r="GS30" s="36"/>
      <c r="GT30" s="36"/>
      <c r="GU30" s="36"/>
      <c r="GV30" s="36"/>
      <c r="GW30" s="36"/>
      <c r="GX30" s="36"/>
      <c r="GY30" s="36"/>
      <c r="GZ30" s="36"/>
      <c r="HA30" s="36"/>
      <c r="HB30" s="36"/>
      <c r="HC30" s="36"/>
      <c r="HD30" s="36"/>
      <c r="HE30" s="36"/>
      <c r="HF30" s="36"/>
      <c r="HG30" s="36"/>
      <c r="HH30" s="36"/>
      <c r="HI30" s="36"/>
      <c r="HJ30" s="36"/>
      <c r="HK30" s="36"/>
      <c r="HL30" s="36"/>
      <c r="HM30" s="36"/>
      <c r="HN30" s="36"/>
      <c r="HO30" s="36"/>
      <c r="HP30" s="36"/>
      <c r="HQ30" s="36"/>
      <c r="HR30" s="36"/>
      <c r="HS30" s="36"/>
      <c r="HT30" s="36"/>
      <c r="HU30" s="36"/>
      <c r="HV30" s="36"/>
      <c r="HW30" s="36"/>
      <c r="HX30" s="36"/>
      <c r="HY30" s="36"/>
      <c r="HZ30" s="36"/>
      <c r="IA30" s="36"/>
      <c r="IB30" s="36"/>
      <c r="IC30" s="36"/>
      <c r="ID30" s="36"/>
      <c r="IE30" s="36"/>
      <c r="IF30" s="36"/>
      <c r="IG30" s="36"/>
      <c r="IH30" s="36"/>
      <c r="II30" s="36"/>
      <c r="IJ30" s="36"/>
      <c r="IK30" s="36"/>
      <c r="IL30" s="36"/>
      <c r="IM30" s="36"/>
      <c r="IN30" s="36"/>
      <c r="IO30" s="36"/>
      <c r="IP30" s="36"/>
      <c r="IQ30" s="36"/>
      <c r="IR30" s="36"/>
      <c r="IS30" s="36"/>
      <c r="IT30" s="36"/>
      <c r="IU30" s="36"/>
      <c r="IV30" s="36"/>
      <c r="IW30" s="36"/>
      <c r="IX30" s="36"/>
      <c r="IY30" s="36"/>
      <c r="IZ30" s="36"/>
      <c r="JA30" s="36"/>
      <c r="JB30" s="36"/>
      <c r="JC30" s="36"/>
      <c r="JD30" s="36"/>
      <c r="JE30" s="36"/>
      <c r="JF30" s="36"/>
      <c r="JG30" s="36"/>
      <c r="JH30" s="36"/>
      <c r="JI30" s="36"/>
      <c r="JJ30" s="36"/>
      <c r="JK30" s="36"/>
      <c r="JL30" s="36"/>
      <c r="JM30" s="36"/>
      <c r="JN30" s="36"/>
      <c r="JO30" s="36"/>
      <c r="JP30" s="36"/>
      <c r="JQ30" s="36"/>
      <c r="JR30" s="36"/>
      <c r="JS30" s="36"/>
      <c r="JT30" s="36"/>
      <c r="JU30" s="36"/>
      <c r="JV30" s="36"/>
      <c r="JW30" s="36"/>
      <c r="JX30" s="36"/>
      <c r="JY30" s="36"/>
      <c r="JZ30" s="36"/>
      <c r="KA30" s="36"/>
      <c r="KB30" s="36"/>
      <c r="KC30" s="36"/>
      <c r="KD30" s="36"/>
      <c r="KE30" s="36"/>
      <c r="KF30" s="36"/>
      <c r="KG30" s="36"/>
      <c r="KH30" s="36"/>
      <c r="KI30" s="36"/>
      <c r="KJ30" s="36"/>
      <c r="KK30" s="36"/>
      <c r="KL30" s="36"/>
      <c r="KM30" s="36"/>
      <c r="KN30" s="36"/>
      <c r="KO30" s="36"/>
      <c r="KP30" s="36"/>
      <c r="KQ30" s="36"/>
      <c r="KR30" s="36"/>
      <c r="KS30" s="36"/>
      <c r="KT30" s="36"/>
      <c r="KU30" s="36"/>
      <c r="KV30" s="36"/>
      <c r="KW30" s="36"/>
      <c r="KX30" s="36"/>
      <c r="KY30" s="36"/>
      <c r="KZ30" s="36"/>
      <c r="LA30" s="36"/>
      <c r="LB30" s="36"/>
      <c r="LC30" s="36"/>
      <c r="LD30" s="36"/>
      <c r="LE30" s="36"/>
      <c r="LF30" s="36"/>
      <c r="LG30" s="36"/>
      <c r="LH30" s="36"/>
      <c r="LI30" s="36"/>
      <c r="LJ30" s="36"/>
      <c r="LK30" s="36"/>
      <c r="LL30" s="36"/>
      <c r="LM30" s="36"/>
      <c r="LN30" s="36"/>
      <c r="LO30" s="36"/>
      <c r="LP30" s="36"/>
      <c r="LQ30" s="36"/>
      <c r="LR30" s="36"/>
      <c r="LS30" s="36"/>
      <c r="LT30" s="36"/>
      <c r="LU30" s="36"/>
      <c r="LV30" s="36"/>
      <c r="LW30" s="36"/>
      <c r="LX30" s="36"/>
      <c r="LY30" s="36"/>
      <c r="LZ30" s="36"/>
      <c r="MA30" s="36"/>
      <c r="MB30" s="36"/>
      <c r="MC30" s="36"/>
      <c r="MD30" s="36"/>
      <c r="ME30" s="36"/>
      <c r="MF30" s="36"/>
      <c r="MG30" s="36"/>
      <c r="MH30" s="36"/>
      <c r="MI30" s="36"/>
      <c r="MJ30" s="36"/>
      <c r="MK30" s="36"/>
      <c r="ML30" s="36"/>
      <c r="MM30" s="36"/>
      <c r="MN30" s="36"/>
      <c r="MO30" s="36"/>
      <c r="MP30" s="36"/>
      <c r="MQ30" s="36"/>
      <c r="MR30" s="36"/>
      <c r="MS30" s="36"/>
      <c r="MT30" s="36"/>
      <c r="MU30" s="36"/>
      <c r="MV30" s="36"/>
      <c r="MW30" s="36"/>
      <c r="MX30" s="36"/>
      <c r="MY30" s="36"/>
      <c r="MZ30" s="36"/>
      <c r="NA30" s="36"/>
      <c r="NB30" s="36"/>
      <c r="NC30" s="36"/>
      <c r="ND30" s="36"/>
      <c r="NE30" s="36"/>
      <c r="NF30" s="36"/>
      <c r="NG30" s="36"/>
      <c r="NH30" s="36"/>
      <c r="NI30" s="36"/>
      <c r="NJ30" s="36"/>
      <c r="NK30" s="36"/>
      <c r="NL30" s="36"/>
      <c r="NM30" s="36"/>
      <c r="NN30" s="36"/>
      <c r="NO30" s="36"/>
      <c r="NP30" s="36"/>
      <c r="NQ30" s="36"/>
      <c r="NR30" s="36"/>
      <c r="NS30" s="37" t="str">
        <f t="shared" ca="1" si="368"/>
        <v/>
      </c>
    </row>
    <row r="31" spans="1:383" s="1" customFormat="1" x14ac:dyDescent="0.15">
      <c r="A31" s="29"/>
      <c r="B31" s="30">
        <f t="shared" si="366"/>
        <v>16</v>
      </c>
      <c r="C31" s="31"/>
      <c r="D31" s="31"/>
      <c r="E31" s="31"/>
      <c r="F31" s="31"/>
      <c r="G31" s="31"/>
      <c r="H31" s="33"/>
      <c r="I31" s="31"/>
      <c r="J31" s="32"/>
      <c r="K31" s="38"/>
      <c r="L31" s="34"/>
      <c r="M31" s="34"/>
      <c r="N31" s="34"/>
      <c r="O31" s="34"/>
      <c r="P31" s="46"/>
      <c r="Q31" s="35" t="str">
        <f t="shared" ref="Q31:BS46" ca="1" si="373">IF(AND($M31&gt;=Q$3,$M31&lt;=Q$3+$P$2-1,$O31&gt;=Q$3,$O31&lt;=Q$3+$P$2-1,ISNUMBER($M31),ISNUMBER($O31)),"◆",IF(AND($M31&gt;=Q$3,$M31&lt;=Q$3+$P$2-1,ISNUMBER($M31)),"←",IF(AND($O31&gt;=Q$3,$O31&lt;=Q$3+$P$2-1,ISNUMBER($O31)),"→",IF(AND($M31&lt;Q$3,$O31&gt;Q$3+$P$2-1,ISNUMBER($M31),ISNUMBER($O31)),"－",IF(AND($M31&lt;Q$3,TODAY()&gt;=Q$3,ISNUMBER($M31),NOT(ISNUMBER($O31))),"…","")))))</f>
        <v/>
      </c>
      <c r="R31" s="36" t="str">
        <f t="shared" ca="1" si="373"/>
        <v/>
      </c>
      <c r="S31" s="36" t="str">
        <f t="shared" ca="1" si="373"/>
        <v/>
      </c>
      <c r="T31" s="36" t="str">
        <f t="shared" ca="1" si="373"/>
        <v/>
      </c>
      <c r="U31" s="36" t="str">
        <f t="shared" ca="1" si="373"/>
        <v/>
      </c>
      <c r="V31" s="36" t="str">
        <f t="shared" ca="1" si="373"/>
        <v/>
      </c>
      <c r="W31" s="36" t="str">
        <f t="shared" ca="1" si="373"/>
        <v/>
      </c>
      <c r="X31" s="36" t="str">
        <f t="shared" ca="1" si="373"/>
        <v/>
      </c>
      <c r="Y31" s="36" t="str">
        <f t="shared" ca="1" si="373"/>
        <v/>
      </c>
      <c r="Z31" s="36" t="str">
        <f t="shared" ca="1" si="373"/>
        <v/>
      </c>
      <c r="AA31" s="36" t="str">
        <f t="shared" ca="1" si="372"/>
        <v/>
      </c>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t="str">
        <f t="shared" ca="1" si="372"/>
        <v/>
      </c>
      <c r="BP31" s="36" t="str">
        <f t="shared" ca="1" si="372"/>
        <v/>
      </c>
      <c r="BQ31" s="36" t="str">
        <f t="shared" ca="1" si="372"/>
        <v/>
      </c>
      <c r="BR31" s="36" t="str">
        <f t="shared" ca="1" si="372"/>
        <v/>
      </c>
      <c r="BS31" s="36" t="str">
        <f t="shared" ca="1" si="372"/>
        <v/>
      </c>
      <c r="BT31" s="36" t="str">
        <f t="shared" ca="1" si="372"/>
        <v/>
      </c>
      <c r="BU31" s="36" t="str">
        <f t="shared" ca="1" si="372"/>
        <v/>
      </c>
      <c r="BV31" s="36" t="str">
        <f t="shared" ca="1" si="372"/>
        <v/>
      </c>
      <c r="BW31" s="36" t="str">
        <f t="shared" ca="1" si="372"/>
        <v/>
      </c>
      <c r="BX31" s="36" t="str">
        <f t="shared" ca="1" si="367"/>
        <v/>
      </c>
      <c r="BY31" s="36" t="str">
        <f t="shared" ca="1" si="367"/>
        <v/>
      </c>
      <c r="BZ31" s="36" t="str">
        <f t="shared" ca="1" si="367"/>
        <v/>
      </c>
      <c r="CA31" s="36" t="str">
        <f t="shared" ca="1" si="368"/>
        <v/>
      </c>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6"/>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s="36"/>
      <c r="EP31" s="36"/>
      <c r="EQ31" s="36"/>
      <c r="ER31" s="36"/>
      <c r="ES31" s="36"/>
      <c r="ET31" s="36"/>
      <c r="EU31" s="36"/>
      <c r="EV31" s="36"/>
      <c r="EW31" s="36"/>
      <c r="EX31" s="36"/>
      <c r="EY31" s="36"/>
      <c r="EZ31" s="36"/>
      <c r="FA31" s="36"/>
      <c r="FB31" s="36"/>
      <c r="FC31" s="36"/>
      <c r="FD31" s="36"/>
      <c r="FE31" s="36"/>
      <c r="FF31" s="36"/>
      <c r="FG31" s="36"/>
      <c r="FH31" s="36"/>
      <c r="FI31" s="36"/>
      <c r="FJ31" s="36"/>
      <c r="FK31" s="36"/>
      <c r="FL31" s="36"/>
      <c r="FM31" s="36"/>
      <c r="FN31" s="36"/>
      <c r="FO31" s="36"/>
      <c r="FP31" s="36"/>
      <c r="FQ31" s="36"/>
      <c r="FR31" s="36"/>
      <c r="FS31" s="36"/>
      <c r="FT31" s="36"/>
      <c r="FU31" s="36"/>
      <c r="FV31" s="36"/>
      <c r="FW31" s="36"/>
      <c r="FX31" s="36"/>
      <c r="FY31" s="36"/>
      <c r="FZ31" s="36"/>
      <c r="GA31" s="36"/>
      <c r="GB31" s="36"/>
      <c r="GC31" s="36"/>
      <c r="GD31" s="36"/>
      <c r="GE31" s="36"/>
      <c r="GF31" s="36"/>
      <c r="GG31" s="36"/>
      <c r="GH31" s="36"/>
      <c r="GI31" s="36"/>
      <c r="GJ31" s="36"/>
      <c r="GK31" s="36"/>
      <c r="GL31" s="36"/>
      <c r="GM31" s="36"/>
      <c r="GN31" s="36"/>
      <c r="GO31" s="36"/>
      <c r="GP31" s="36"/>
      <c r="GQ31" s="36"/>
      <c r="GR31" s="36"/>
      <c r="GS31" s="36"/>
      <c r="GT31" s="36"/>
      <c r="GU31" s="36"/>
      <c r="GV31" s="36"/>
      <c r="GW31" s="36"/>
      <c r="GX31" s="36"/>
      <c r="GY31" s="36"/>
      <c r="GZ31" s="36"/>
      <c r="HA31" s="36"/>
      <c r="HB31" s="36"/>
      <c r="HC31" s="36"/>
      <c r="HD31" s="36"/>
      <c r="HE31" s="36"/>
      <c r="HF31" s="36"/>
      <c r="HG31" s="36"/>
      <c r="HH31" s="36"/>
      <c r="HI31" s="36"/>
      <c r="HJ31" s="36"/>
      <c r="HK31" s="36"/>
      <c r="HL31" s="36"/>
      <c r="HM31" s="36"/>
      <c r="HN31" s="36"/>
      <c r="HO31" s="36"/>
      <c r="HP31" s="36"/>
      <c r="HQ31" s="36"/>
      <c r="HR31" s="36"/>
      <c r="HS31" s="36"/>
      <c r="HT31" s="36"/>
      <c r="HU31" s="36"/>
      <c r="HV31" s="36"/>
      <c r="HW31" s="36"/>
      <c r="HX31" s="36"/>
      <c r="HY31" s="36"/>
      <c r="HZ31" s="36"/>
      <c r="IA31" s="36"/>
      <c r="IB31" s="36"/>
      <c r="IC31" s="36"/>
      <c r="ID31" s="36"/>
      <c r="IE31" s="36"/>
      <c r="IF31" s="36"/>
      <c r="IG31" s="36"/>
      <c r="IH31" s="36"/>
      <c r="II31" s="36"/>
      <c r="IJ31" s="36"/>
      <c r="IK31" s="36"/>
      <c r="IL31" s="36"/>
      <c r="IM31" s="36"/>
      <c r="IN31" s="36"/>
      <c r="IO31" s="36"/>
      <c r="IP31" s="36"/>
      <c r="IQ31" s="36"/>
      <c r="IR31" s="36"/>
      <c r="IS31" s="36"/>
      <c r="IT31" s="36"/>
      <c r="IU31" s="36"/>
      <c r="IV31" s="36"/>
      <c r="IW31" s="36"/>
      <c r="IX31" s="36"/>
      <c r="IY31" s="36"/>
      <c r="IZ31" s="36"/>
      <c r="JA31" s="36"/>
      <c r="JB31" s="36"/>
      <c r="JC31" s="36"/>
      <c r="JD31" s="36"/>
      <c r="JE31" s="36"/>
      <c r="JF31" s="36"/>
      <c r="JG31" s="36"/>
      <c r="JH31" s="36"/>
      <c r="JI31" s="36"/>
      <c r="JJ31" s="36"/>
      <c r="JK31" s="36"/>
      <c r="JL31" s="36"/>
      <c r="JM31" s="36"/>
      <c r="JN31" s="36"/>
      <c r="JO31" s="36"/>
      <c r="JP31" s="36"/>
      <c r="JQ31" s="36"/>
      <c r="JR31" s="36"/>
      <c r="JS31" s="36"/>
      <c r="JT31" s="36"/>
      <c r="JU31" s="36"/>
      <c r="JV31" s="36"/>
      <c r="JW31" s="36"/>
      <c r="JX31" s="36"/>
      <c r="JY31" s="36"/>
      <c r="JZ31" s="36"/>
      <c r="KA31" s="36"/>
      <c r="KB31" s="36"/>
      <c r="KC31" s="36"/>
      <c r="KD31" s="36"/>
      <c r="KE31" s="36"/>
      <c r="KF31" s="36"/>
      <c r="KG31" s="36"/>
      <c r="KH31" s="36"/>
      <c r="KI31" s="36"/>
      <c r="KJ31" s="36"/>
      <c r="KK31" s="36"/>
      <c r="KL31" s="36"/>
      <c r="KM31" s="36"/>
      <c r="KN31" s="36"/>
      <c r="KO31" s="36"/>
      <c r="KP31" s="36"/>
      <c r="KQ31" s="36"/>
      <c r="KR31" s="36"/>
      <c r="KS31" s="36"/>
      <c r="KT31" s="36"/>
      <c r="KU31" s="36"/>
      <c r="KV31" s="36"/>
      <c r="KW31" s="36"/>
      <c r="KX31" s="36"/>
      <c r="KY31" s="36"/>
      <c r="KZ31" s="36"/>
      <c r="LA31" s="36"/>
      <c r="LB31" s="36"/>
      <c r="LC31" s="36"/>
      <c r="LD31" s="36"/>
      <c r="LE31" s="36"/>
      <c r="LF31" s="36"/>
      <c r="LG31" s="36"/>
      <c r="LH31" s="36"/>
      <c r="LI31" s="36"/>
      <c r="LJ31" s="36"/>
      <c r="LK31" s="36"/>
      <c r="LL31" s="36"/>
      <c r="LM31" s="36"/>
      <c r="LN31" s="36"/>
      <c r="LO31" s="36"/>
      <c r="LP31" s="36"/>
      <c r="LQ31" s="36"/>
      <c r="LR31" s="36"/>
      <c r="LS31" s="36"/>
      <c r="LT31" s="36"/>
      <c r="LU31" s="36"/>
      <c r="LV31" s="36"/>
      <c r="LW31" s="36"/>
      <c r="LX31" s="36"/>
      <c r="LY31" s="36"/>
      <c r="LZ31" s="36"/>
      <c r="MA31" s="36"/>
      <c r="MB31" s="36"/>
      <c r="MC31" s="36"/>
      <c r="MD31" s="36"/>
      <c r="ME31" s="36"/>
      <c r="MF31" s="36"/>
      <c r="MG31" s="36"/>
      <c r="MH31" s="36"/>
      <c r="MI31" s="36"/>
      <c r="MJ31" s="36"/>
      <c r="MK31" s="36"/>
      <c r="ML31" s="36"/>
      <c r="MM31" s="36"/>
      <c r="MN31" s="36"/>
      <c r="MO31" s="36"/>
      <c r="MP31" s="36"/>
      <c r="MQ31" s="36"/>
      <c r="MR31" s="36"/>
      <c r="MS31" s="36"/>
      <c r="MT31" s="36"/>
      <c r="MU31" s="36"/>
      <c r="MV31" s="36"/>
      <c r="MW31" s="36"/>
      <c r="MX31" s="36"/>
      <c r="MY31" s="36"/>
      <c r="MZ31" s="36"/>
      <c r="NA31" s="36"/>
      <c r="NB31" s="36"/>
      <c r="NC31" s="36"/>
      <c r="ND31" s="36"/>
      <c r="NE31" s="36"/>
      <c r="NF31" s="36"/>
      <c r="NG31" s="36"/>
      <c r="NH31" s="36"/>
      <c r="NI31" s="36"/>
      <c r="NJ31" s="36"/>
      <c r="NK31" s="36"/>
      <c r="NL31" s="36"/>
      <c r="NM31" s="36"/>
      <c r="NN31" s="36"/>
      <c r="NO31" s="36"/>
      <c r="NP31" s="36"/>
      <c r="NQ31" s="36"/>
      <c r="NR31" s="36"/>
      <c r="NS31" s="37" t="str">
        <f t="shared" ca="1" si="368"/>
        <v/>
      </c>
    </row>
    <row r="32" spans="1:383" s="1" customFormat="1" x14ac:dyDescent="0.15">
      <c r="A32" s="29"/>
      <c r="B32" s="30">
        <f t="shared" si="366"/>
        <v>17</v>
      </c>
      <c r="C32" s="31"/>
      <c r="D32" s="31"/>
      <c r="E32" s="31"/>
      <c r="F32" s="31"/>
      <c r="G32" s="31"/>
      <c r="H32" s="33"/>
      <c r="I32" s="31"/>
      <c r="J32" s="32"/>
      <c r="K32" s="38"/>
      <c r="L32" s="34"/>
      <c r="M32" s="34"/>
      <c r="N32" s="34"/>
      <c r="O32" s="34"/>
      <c r="P32" s="46"/>
      <c r="Q32" s="35" t="str">
        <f t="shared" ca="1" si="373"/>
        <v/>
      </c>
      <c r="R32" s="36" t="str">
        <f t="shared" ca="1" si="373"/>
        <v/>
      </c>
      <c r="S32" s="36" t="str">
        <f t="shared" ca="1" si="373"/>
        <v/>
      </c>
      <c r="T32" s="36" t="str">
        <f t="shared" ca="1" si="373"/>
        <v/>
      </c>
      <c r="U32" s="36" t="str">
        <f t="shared" ca="1" si="373"/>
        <v/>
      </c>
      <c r="V32" s="36" t="str">
        <f t="shared" ca="1" si="373"/>
        <v/>
      </c>
      <c r="W32" s="36" t="str">
        <f t="shared" ca="1" si="373"/>
        <v/>
      </c>
      <c r="X32" s="36" t="str">
        <f t="shared" ca="1" si="373"/>
        <v/>
      </c>
      <c r="Y32" s="36" t="str">
        <f t="shared" ca="1" si="373"/>
        <v/>
      </c>
      <c r="Z32" s="36" t="str">
        <f t="shared" ca="1" si="373"/>
        <v/>
      </c>
      <c r="AA32" s="36" t="str">
        <f t="shared" ca="1" si="372"/>
        <v/>
      </c>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t="str">
        <f t="shared" ca="1" si="372"/>
        <v/>
      </c>
      <c r="BP32" s="36" t="str">
        <f t="shared" ca="1" si="372"/>
        <v/>
      </c>
      <c r="BQ32" s="36" t="str">
        <f t="shared" ca="1" si="372"/>
        <v/>
      </c>
      <c r="BR32" s="36" t="str">
        <f t="shared" ca="1" si="372"/>
        <v/>
      </c>
      <c r="BS32" s="36" t="str">
        <f t="shared" ca="1" si="372"/>
        <v/>
      </c>
      <c r="BT32" s="36" t="str">
        <f t="shared" ca="1" si="372"/>
        <v/>
      </c>
      <c r="BU32" s="36" t="str">
        <f t="shared" ca="1" si="372"/>
        <v/>
      </c>
      <c r="BV32" s="36" t="str">
        <f t="shared" ca="1" si="372"/>
        <v/>
      </c>
      <c r="BW32" s="36" t="str">
        <f t="shared" ca="1" si="372"/>
        <v/>
      </c>
      <c r="BX32" s="36" t="str">
        <f t="shared" ca="1" si="367"/>
        <v/>
      </c>
      <c r="BY32" s="36" t="str">
        <f t="shared" ca="1" si="367"/>
        <v/>
      </c>
      <c r="BZ32" s="36" t="str">
        <f t="shared" ca="1" si="367"/>
        <v/>
      </c>
      <c r="CA32" s="36" t="str">
        <f t="shared" ca="1" si="368"/>
        <v/>
      </c>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6"/>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s="36"/>
      <c r="EP32" s="36"/>
      <c r="EQ32" s="36"/>
      <c r="ER32" s="36"/>
      <c r="ES32" s="36"/>
      <c r="ET32" s="36"/>
      <c r="EU32" s="36"/>
      <c r="EV32" s="36"/>
      <c r="EW32" s="36"/>
      <c r="EX32" s="36"/>
      <c r="EY32" s="36"/>
      <c r="EZ32" s="36"/>
      <c r="FA32" s="36"/>
      <c r="FB32" s="36"/>
      <c r="FC32" s="36"/>
      <c r="FD32" s="36"/>
      <c r="FE32" s="36"/>
      <c r="FF32" s="36"/>
      <c r="FG32" s="36"/>
      <c r="FH32" s="36"/>
      <c r="FI32" s="36"/>
      <c r="FJ32" s="36"/>
      <c r="FK32" s="36"/>
      <c r="FL32" s="36"/>
      <c r="FM32" s="36"/>
      <c r="FN32" s="36"/>
      <c r="FO32" s="36"/>
      <c r="FP32" s="36"/>
      <c r="FQ32" s="36"/>
      <c r="FR32" s="36"/>
      <c r="FS32" s="36"/>
      <c r="FT32" s="36"/>
      <c r="FU32" s="36"/>
      <c r="FV32" s="36"/>
      <c r="FW32" s="36"/>
      <c r="FX32" s="36"/>
      <c r="FY32" s="36"/>
      <c r="FZ32" s="36"/>
      <c r="GA32" s="36"/>
      <c r="GB32" s="36"/>
      <c r="GC32" s="36"/>
      <c r="GD32" s="36"/>
      <c r="GE32" s="36"/>
      <c r="GF32" s="36"/>
      <c r="GG32" s="36"/>
      <c r="GH32" s="36"/>
      <c r="GI32" s="36"/>
      <c r="GJ32" s="36"/>
      <c r="GK32" s="36"/>
      <c r="GL32" s="36"/>
      <c r="GM32" s="36"/>
      <c r="GN32" s="36"/>
      <c r="GO32" s="36"/>
      <c r="GP32" s="36"/>
      <c r="GQ32" s="36"/>
      <c r="GR32" s="36"/>
      <c r="GS32" s="36"/>
      <c r="GT32" s="36"/>
      <c r="GU32" s="36"/>
      <c r="GV32" s="36"/>
      <c r="GW32" s="36"/>
      <c r="GX32" s="36"/>
      <c r="GY32" s="36"/>
      <c r="GZ32" s="36"/>
      <c r="HA32" s="36"/>
      <c r="HB32" s="36"/>
      <c r="HC32" s="36"/>
      <c r="HD32" s="36"/>
      <c r="HE32" s="36"/>
      <c r="HF32" s="36"/>
      <c r="HG32" s="36"/>
      <c r="HH32" s="36"/>
      <c r="HI32" s="36"/>
      <c r="HJ32" s="36"/>
      <c r="HK32" s="36"/>
      <c r="HL32" s="36"/>
      <c r="HM32" s="36"/>
      <c r="HN32" s="36"/>
      <c r="HO32" s="36"/>
      <c r="HP32" s="36"/>
      <c r="HQ32" s="36"/>
      <c r="HR32" s="36"/>
      <c r="HS32" s="36"/>
      <c r="HT32" s="36"/>
      <c r="HU32" s="36"/>
      <c r="HV32" s="36"/>
      <c r="HW32" s="36"/>
      <c r="HX32" s="36"/>
      <c r="HY32" s="36"/>
      <c r="HZ32" s="36"/>
      <c r="IA32" s="36"/>
      <c r="IB32" s="36"/>
      <c r="IC32" s="36"/>
      <c r="ID32" s="36"/>
      <c r="IE32" s="36"/>
      <c r="IF32" s="36"/>
      <c r="IG32" s="36"/>
      <c r="IH32" s="36"/>
      <c r="II32" s="36"/>
      <c r="IJ32" s="36"/>
      <c r="IK32" s="36"/>
      <c r="IL32" s="36"/>
      <c r="IM32" s="36"/>
      <c r="IN32" s="36"/>
      <c r="IO32" s="36"/>
      <c r="IP32" s="36"/>
      <c r="IQ32" s="36"/>
      <c r="IR32" s="36"/>
      <c r="IS32" s="36"/>
      <c r="IT32" s="36"/>
      <c r="IU32" s="36"/>
      <c r="IV32" s="36"/>
      <c r="IW32" s="36"/>
      <c r="IX32" s="36"/>
      <c r="IY32" s="36"/>
      <c r="IZ32" s="36"/>
      <c r="JA32" s="36"/>
      <c r="JB32" s="36"/>
      <c r="JC32" s="36"/>
      <c r="JD32" s="36"/>
      <c r="JE32" s="36"/>
      <c r="JF32" s="36"/>
      <c r="JG32" s="36"/>
      <c r="JH32" s="36"/>
      <c r="JI32" s="36"/>
      <c r="JJ32" s="36"/>
      <c r="JK32" s="36"/>
      <c r="JL32" s="36"/>
      <c r="JM32" s="36"/>
      <c r="JN32" s="36"/>
      <c r="JO32" s="36"/>
      <c r="JP32" s="36"/>
      <c r="JQ32" s="36"/>
      <c r="JR32" s="36"/>
      <c r="JS32" s="36"/>
      <c r="JT32" s="36"/>
      <c r="JU32" s="36"/>
      <c r="JV32" s="36"/>
      <c r="JW32" s="36"/>
      <c r="JX32" s="36"/>
      <c r="JY32" s="36"/>
      <c r="JZ32" s="36"/>
      <c r="KA32" s="36"/>
      <c r="KB32" s="36"/>
      <c r="KC32" s="36"/>
      <c r="KD32" s="36"/>
      <c r="KE32" s="36"/>
      <c r="KF32" s="36"/>
      <c r="KG32" s="36"/>
      <c r="KH32" s="36"/>
      <c r="KI32" s="36"/>
      <c r="KJ32" s="36"/>
      <c r="KK32" s="36"/>
      <c r="KL32" s="36"/>
      <c r="KM32" s="36"/>
      <c r="KN32" s="36"/>
      <c r="KO32" s="36"/>
      <c r="KP32" s="36"/>
      <c r="KQ32" s="36"/>
      <c r="KR32" s="36"/>
      <c r="KS32" s="36"/>
      <c r="KT32" s="36"/>
      <c r="KU32" s="36"/>
      <c r="KV32" s="36"/>
      <c r="KW32" s="36"/>
      <c r="KX32" s="36"/>
      <c r="KY32" s="36"/>
      <c r="KZ32" s="36"/>
      <c r="LA32" s="36"/>
      <c r="LB32" s="36"/>
      <c r="LC32" s="36"/>
      <c r="LD32" s="36"/>
      <c r="LE32" s="36"/>
      <c r="LF32" s="36"/>
      <c r="LG32" s="36"/>
      <c r="LH32" s="36"/>
      <c r="LI32" s="36"/>
      <c r="LJ32" s="36"/>
      <c r="LK32" s="36"/>
      <c r="LL32" s="36"/>
      <c r="LM32" s="36"/>
      <c r="LN32" s="36"/>
      <c r="LO32" s="36"/>
      <c r="LP32" s="36"/>
      <c r="LQ32" s="36"/>
      <c r="LR32" s="36"/>
      <c r="LS32" s="36"/>
      <c r="LT32" s="36"/>
      <c r="LU32" s="36"/>
      <c r="LV32" s="36"/>
      <c r="LW32" s="36"/>
      <c r="LX32" s="36"/>
      <c r="LY32" s="36"/>
      <c r="LZ32" s="36"/>
      <c r="MA32" s="36"/>
      <c r="MB32" s="36"/>
      <c r="MC32" s="36"/>
      <c r="MD32" s="36"/>
      <c r="ME32" s="36"/>
      <c r="MF32" s="36"/>
      <c r="MG32" s="36"/>
      <c r="MH32" s="36"/>
      <c r="MI32" s="36"/>
      <c r="MJ32" s="36"/>
      <c r="MK32" s="36"/>
      <c r="ML32" s="36"/>
      <c r="MM32" s="36"/>
      <c r="MN32" s="36"/>
      <c r="MO32" s="36"/>
      <c r="MP32" s="36"/>
      <c r="MQ32" s="36"/>
      <c r="MR32" s="36"/>
      <c r="MS32" s="36"/>
      <c r="MT32" s="36"/>
      <c r="MU32" s="36"/>
      <c r="MV32" s="36"/>
      <c r="MW32" s="36"/>
      <c r="MX32" s="36"/>
      <c r="MY32" s="36"/>
      <c r="MZ32" s="36"/>
      <c r="NA32" s="36"/>
      <c r="NB32" s="36"/>
      <c r="NC32" s="36"/>
      <c r="ND32" s="36"/>
      <c r="NE32" s="36"/>
      <c r="NF32" s="36"/>
      <c r="NG32" s="36"/>
      <c r="NH32" s="36"/>
      <c r="NI32" s="36"/>
      <c r="NJ32" s="36"/>
      <c r="NK32" s="36"/>
      <c r="NL32" s="36"/>
      <c r="NM32" s="36"/>
      <c r="NN32" s="36"/>
      <c r="NO32" s="36"/>
      <c r="NP32" s="36"/>
      <c r="NQ32" s="36"/>
      <c r="NR32" s="36"/>
      <c r="NS32" s="37" t="str">
        <f t="shared" ca="1" si="368"/>
        <v/>
      </c>
    </row>
    <row r="33" spans="1:383" s="1" customFormat="1" x14ac:dyDescent="0.15">
      <c r="A33" s="29"/>
      <c r="B33" s="30">
        <f t="shared" si="371"/>
        <v>14</v>
      </c>
      <c r="C33" s="31"/>
      <c r="D33" s="31"/>
      <c r="E33" s="32"/>
      <c r="F33" s="32"/>
      <c r="G33" s="32"/>
      <c r="H33" s="31"/>
      <c r="I33" s="31"/>
      <c r="J33" s="32"/>
      <c r="K33" s="38"/>
      <c r="L33" s="34"/>
      <c r="M33" s="34"/>
      <c r="N33" s="34"/>
      <c r="O33" s="34"/>
      <c r="P33" s="46"/>
      <c r="Q33" s="35" t="str">
        <f t="shared" ca="1" si="373"/>
        <v/>
      </c>
      <c r="R33" s="36" t="str">
        <f t="shared" ca="1" si="373"/>
        <v/>
      </c>
      <c r="S33" s="36" t="str">
        <f t="shared" ca="1" si="373"/>
        <v/>
      </c>
      <c r="T33" s="36" t="str">
        <f t="shared" ca="1" si="373"/>
        <v/>
      </c>
      <c r="U33" s="36" t="str">
        <f t="shared" ca="1" si="373"/>
        <v/>
      </c>
      <c r="V33" s="36" t="str">
        <f t="shared" ca="1" si="373"/>
        <v/>
      </c>
      <c r="W33" s="36" t="str">
        <f t="shared" ca="1" si="373"/>
        <v/>
      </c>
      <c r="X33" s="36" t="str">
        <f t="shared" ca="1" si="373"/>
        <v/>
      </c>
      <c r="Y33" s="36" t="str">
        <f t="shared" ca="1" si="373"/>
        <v/>
      </c>
      <c r="Z33" s="36" t="str">
        <f t="shared" ca="1" si="373"/>
        <v/>
      </c>
      <c r="AA33" s="36" t="str">
        <f t="shared" ca="1" si="372"/>
        <v/>
      </c>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t="str">
        <f t="shared" ca="1" si="372"/>
        <v/>
      </c>
      <c r="BP33" s="36" t="str">
        <f t="shared" ca="1" si="372"/>
        <v/>
      </c>
      <c r="BQ33" s="36" t="str">
        <f t="shared" ca="1" si="372"/>
        <v/>
      </c>
      <c r="BR33" s="36" t="str">
        <f t="shared" ca="1" si="372"/>
        <v/>
      </c>
      <c r="BS33" s="36" t="str">
        <f t="shared" ca="1" si="372"/>
        <v/>
      </c>
      <c r="BT33" s="36" t="str">
        <f t="shared" ca="1" si="372"/>
        <v/>
      </c>
      <c r="BU33" s="36" t="str">
        <f t="shared" ca="1" si="372"/>
        <v/>
      </c>
      <c r="BV33" s="36" t="str">
        <f t="shared" ca="1" si="372"/>
        <v/>
      </c>
      <c r="BW33" s="36" t="str">
        <f t="shared" ca="1" si="372"/>
        <v/>
      </c>
      <c r="BX33" s="36" t="str">
        <f t="shared" ca="1" si="367"/>
        <v/>
      </c>
      <c r="BY33" s="36" t="str">
        <f t="shared" ca="1" si="367"/>
        <v/>
      </c>
      <c r="BZ33" s="36" t="str">
        <f t="shared" ca="1" si="367"/>
        <v/>
      </c>
      <c r="CA33" s="36" t="str">
        <f t="shared" ca="1" si="368"/>
        <v/>
      </c>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6"/>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s="36"/>
      <c r="EP33" s="36"/>
      <c r="EQ33" s="36"/>
      <c r="ER33" s="36"/>
      <c r="ES33" s="36"/>
      <c r="ET33" s="36"/>
      <c r="EU33" s="36"/>
      <c r="EV33" s="36"/>
      <c r="EW33" s="36"/>
      <c r="EX33" s="36"/>
      <c r="EY33" s="36"/>
      <c r="EZ33" s="36"/>
      <c r="FA33" s="36"/>
      <c r="FB33" s="36"/>
      <c r="FC33" s="36"/>
      <c r="FD33" s="36"/>
      <c r="FE33" s="36"/>
      <c r="FF33" s="36"/>
      <c r="FG33" s="36"/>
      <c r="FH33" s="36"/>
      <c r="FI33" s="36"/>
      <c r="FJ33" s="36"/>
      <c r="FK33" s="36"/>
      <c r="FL33" s="36"/>
      <c r="FM33" s="36"/>
      <c r="FN33" s="36"/>
      <c r="FO33" s="36"/>
      <c r="FP33" s="36"/>
      <c r="FQ33" s="36"/>
      <c r="FR33" s="36"/>
      <c r="FS33" s="36"/>
      <c r="FT33" s="36"/>
      <c r="FU33" s="36"/>
      <c r="FV33" s="36"/>
      <c r="FW33" s="36"/>
      <c r="FX33" s="36"/>
      <c r="FY33" s="36"/>
      <c r="FZ33" s="36"/>
      <c r="GA33" s="36"/>
      <c r="GB33" s="36"/>
      <c r="GC33" s="36"/>
      <c r="GD33" s="36"/>
      <c r="GE33" s="36"/>
      <c r="GF33" s="36"/>
      <c r="GG33" s="36"/>
      <c r="GH33" s="36"/>
      <c r="GI33" s="36"/>
      <c r="GJ33" s="36"/>
      <c r="GK33" s="36"/>
      <c r="GL33" s="36"/>
      <c r="GM33" s="36"/>
      <c r="GN33" s="36"/>
      <c r="GO33" s="36"/>
      <c r="GP33" s="36"/>
      <c r="GQ33" s="36"/>
      <c r="GR33" s="36"/>
      <c r="GS33" s="36"/>
      <c r="GT33" s="36"/>
      <c r="GU33" s="36"/>
      <c r="GV33" s="36"/>
      <c r="GW33" s="36"/>
      <c r="GX33" s="36"/>
      <c r="GY33" s="36"/>
      <c r="GZ33" s="36"/>
      <c r="HA33" s="36"/>
      <c r="HB33" s="36"/>
      <c r="HC33" s="36"/>
      <c r="HD33" s="36"/>
      <c r="HE33" s="36"/>
      <c r="HF33" s="36"/>
      <c r="HG33" s="36"/>
      <c r="HH33" s="36"/>
      <c r="HI33" s="36"/>
      <c r="HJ33" s="36"/>
      <c r="HK33" s="36"/>
      <c r="HL33" s="36"/>
      <c r="HM33" s="36"/>
      <c r="HN33" s="36"/>
      <c r="HO33" s="36"/>
      <c r="HP33" s="36"/>
      <c r="HQ33" s="36"/>
      <c r="HR33" s="36"/>
      <c r="HS33" s="36"/>
      <c r="HT33" s="36"/>
      <c r="HU33" s="36"/>
      <c r="HV33" s="36"/>
      <c r="HW33" s="36"/>
      <c r="HX33" s="36"/>
      <c r="HY33" s="36"/>
      <c r="HZ33" s="36"/>
      <c r="IA33" s="36"/>
      <c r="IB33" s="36"/>
      <c r="IC33" s="36"/>
      <c r="ID33" s="36"/>
      <c r="IE33" s="36"/>
      <c r="IF33" s="36"/>
      <c r="IG33" s="36"/>
      <c r="IH33" s="36"/>
      <c r="II33" s="36"/>
      <c r="IJ33" s="36"/>
      <c r="IK33" s="36"/>
      <c r="IL33" s="36"/>
      <c r="IM33" s="36"/>
      <c r="IN33" s="36"/>
      <c r="IO33" s="36"/>
      <c r="IP33" s="36"/>
      <c r="IQ33" s="36"/>
      <c r="IR33" s="36"/>
      <c r="IS33" s="36"/>
      <c r="IT33" s="36"/>
      <c r="IU33" s="36"/>
      <c r="IV33" s="36"/>
      <c r="IW33" s="36"/>
      <c r="IX33" s="36"/>
      <c r="IY33" s="36"/>
      <c r="IZ33" s="36"/>
      <c r="JA33" s="36"/>
      <c r="JB33" s="36"/>
      <c r="JC33" s="36"/>
      <c r="JD33" s="36"/>
      <c r="JE33" s="36"/>
      <c r="JF33" s="36"/>
      <c r="JG33" s="36"/>
      <c r="JH33" s="36"/>
      <c r="JI33" s="36"/>
      <c r="JJ33" s="36"/>
      <c r="JK33" s="36"/>
      <c r="JL33" s="36"/>
      <c r="JM33" s="36"/>
      <c r="JN33" s="36"/>
      <c r="JO33" s="36"/>
      <c r="JP33" s="36"/>
      <c r="JQ33" s="36"/>
      <c r="JR33" s="36"/>
      <c r="JS33" s="36"/>
      <c r="JT33" s="36"/>
      <c r="JU33" s="36"/>
      <c r="JV33" s="36"/>
      <c r="JW33" s="36"/>
      <c r="JX33" s="36"/>
      <c r="JY33" s="36"/>
      <c r="JZ33" s="36"/>
      <c r="KA33" s="36"/>
      <c r="KB33" s="36"/>
      <c r="KC33" s="36"/>
      <c r="KD33" s="36"/>
      <c r="KE33" s="36"/>
      <c r="KF33" s="36"/>
      <c r="KG33" s="36"/>
      <c r="KH33" s="36"/>
      <c r="KI33" s="36"/>
      <c r="KJ33" s="36"/>
      <c r="KK33" s="36"/>
      <c r="KL33" s="36"/>
      <c r="KM33" s="36"/>
      <c r="KN33" s="36"/>
      <c r="KO33" s="36"/>
      <c r="KP33" s="36"/>
      <c r="KQ33" s="36"/>
      <c r="KR33" s="36"/>
      <c r="KS33" s="36"/>
      <c r="KT33" s="36"/>
      <c r="KU33" s="36"/>
      <c r="KV33" s="36"/>
      <c r="KW33" s="36"/>
      <c r="KX33" s="36"/>
      <c r="KY33" s="36"/>
      <c r="KZ33" s="36"/>
      <c r="LA33" s="36"/>
      <c r="LB33" s="36"/>
      <c r="LC33" s="36"/>
      <c r="LD33" s="36"/>
      <c r="LE33" s="36"/>
      <c r="LF33" s="36"/>
      <c r="LG33" s="36"/>
      <c r="LH33" s="36"/>
      <c r="LI33" s="36"/>
      <c r="LJ33" s="36"/>
      <c r="LK33" s="36"/>
      <c r="LL33" s="36"/>
      <c r="LM33" s="36"/>
      <c r="LN33" s="36"/>
      <c r="LO33" s="36"/>
      <c r="LP33" s="36"/>
      <c r="LQ33" s="36"/>
      <c r="LR33" s="36"/>
      <c r="LS33" s="36"/>
      <c r="LT33" s="36"/>
      <c r="LU33" s="36"/>
      <c r="LV33" s="36"/>
      <c r="LW33" s="36"/>
      <c r="LX33" s="36"/>
      <c r="LY33" s="36"/>
      <c r="LZ33" s="36"/>
      <c r="MA33" s="36"/>
      <c r="MB33" s="36"/>
      <c r="MC33" s="36"/>
      <c r="MD33" s="36"/>
      <c r="ME33" s="36"/>
      <c r="MF33" s="36"/>
      <c r="MG33" s="36"/>
      <c r="MH33" s="36"/>
      <c r="MI33" s="36"/>
      <c r="MJ33" s="36"/>
      <c r="MK33" s="36"/>
      <c r="ML33" s="36"/>
      <c r="MM33" s="36"/>
      <c r="MN33" s="36"/>
      <c r="MO33" s="36"/>
      <c r="MP33" s="36"/>
      <c r="MQ33" s="36"/>
      <c r="MR33" s="36"/>
      <c r="MS33" s="36"/>
      <c r="MT33" s="36"/>
      <c r="MU33" s="36"/>
      <c r="MV33" s="36"/>
      <c r="MW33" s="36"/>
      <c r="MX33" s="36"/>
      <c r="MY33" s="36"/>
      <c r="MZ33" s="36"/>
      <c r="NA33" s="36"/>
      <c r="NB33" s="36"/>
      <c r="NC33" s="36"/>
      <c r="ND33" s="36"/>
      <c r="NE33" s="36"/>
      <c r="NF33" s="36"/>
      <c r="NG33" s="36"/>
      <c r="NH33" s="36"/>
      <c r="NI33" s="36"/>
      <c r="NJ33" s="36"/>
      <c r="NK33" s="36"/>
      <c r="NL33" s="36"/>
      <c r="NM33" s="36"/>
      <c r="NN33" s="36"/>
      <c r="NO33" s="36"/>
      <c r="NP33" s="36"/>
      <c r="NQ33" s="36"/>
      <c r="NR33" s="36"/>
      <c r="NS33" s="37" t="str">
        <f t="shared" ca="1" si="368"/>
        <v/>
      </c>
    </row>
    <row r="34" spans="1:383" s="1" customFormat="1" x14ac:dyDescent="0.15">
      <c r="A34" s="29"/>
      <c r="B34" s="30">
        <f t="shared" si="366"/>
        <v>15</v>
      </c>
      <c r="C34" s="31"/>
      <c r="D34" s="32"/>
      <c r="E34" s="32"/>
      <c r="F34" s="32"/>
      <c r="G34" s="32"/>
      <c r="H34" s="31"/>
      <c r="I34" s="33"/>
      <c r="J34" s="32"/>
      <c r="K34" s="38"/>
      <c r="L34" s="34"/>
      <c r="M34" s="34"/>
      <c r="N34" s="34"/>
      <c r="O34" s="34"/>
      <c r="P34" s="46"/>
      <c r="Q34" s="35" t="str">
        <f t="shared" ca="1" si="373"/>
        <v/>
      </c>
      <c r="R34" s="36" t="str">
        <f t="shared" ca="1" si="373"/>
        <v/>
      </c>
      <c r="S34" s="36" t="str">
        <f t="shared" ca="1" si="373"/>
        <v/>
      </c>
      <c r="T34" s="36" t="str">
        <f t="shared" ca="1" si="373"/>
        <v/>
      </c>
      <c r="U34" s="36" t="str">
        <f t="shared" ca="1" si="373"/>
        <v/>
      </c>
      <c r="V34" s="36" t="str">
        <f t="shared" ca="1" si="373"/>
        <v/>
      </c>
      <c r="W34" s="36" t="str">
        <f t="shared" ca="1" si="373"/>
        <v/>
      </c>
      <c r="X34" s="36" t="str">
        <f t="shared" ca="1" si="373"/>
        <v/>
      </c>
      <c r="Y34" s="36" t="str">
        <f t="shared" ca="1" si="373"/>
        <v/>
      </c>
      <c r="Z34" s="36" t="str">
        <f t="shared" ca="1" si="373"/>
        <v/>
      </c>
      <c r="AA34" s="36" t="str">
        <f t="shared" ca="1" si="372"/>
        <v/>
      </c>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t="str">
        <f t="shared" ca="1" si="372"/>
        <v/>
      </c>
      <c r="BP34" s="36" t="str">
        <f t="shared" ca="1" si="372"/>
        <v/>
      </c>
      <c r="BQ34" s="36" t="str">
        <f t="shared" ca="1" si="372"/>
        <v/>
      </c>
      <c r="BR34" s="36" t="str">
        <f t="shared" ca="1" si="372"/>
        <v/>
      </c>
      <c r="BS34" s="36" t="str">
        <f t="shared" ca="1" si="372"/>
        <v/>
      </c>
      <c r="BT34" s="36" t="str">
        <f t="shared" ca="1" si="372"/>
        <v/>
      </c>
      <c r="BU34" s="36" t="str">
        <f t="shared" ca="1" si="372"/>
        <v/>
      </c>
      <c r="BV34" s="36" t="str">
        <f t="shared" ca="1" si="372"/>
        <v/>
      </c>
      <c r="BW34" s="36" t="str">
        <f t="shared" ca="1" si="372"/>
        <v/>
      </c>
      <c r="BX34" s="36" t="str">
        <f t="shared" ca="1" si="367"/>
        <v/>
      </c>
      <c r="BY34" s="36" t="str">
        <f t="shared" ca="1" si="367"/>
        <v/>
      </c>
      <c r="BZ34" s="36" t="str">
        <f t="shared" ca="1" si="367"/>
        <v/>
      </c>
      <c r="CA34" s="36" t="str">
        <f t="shared" ca="1" si="368"/>
        <v/>
      </c>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6"/>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s="36"/>
      <c r="EP34" s="36"/>
      <c r="EQ34" s="36"/>
      <c r="ER34" s="36"/>
      <c r="ES34" s="36"/>
      <c r="ET34" s="36"/>
      <c r="EU34" s="36"/>
      <c r="EV34" s="36"/>
      <c r="EW34" s="36"/>
      <c r="EX34" s="36"/>
      <c r="EY34" s="36"/>
      <c r="EZ34" s="36"/>
      <c r="FA34" s="36"/>
      <c r="FB34" s="36"/>
      <c r="FC34" s="36"/>
      <c r="FD34" s="36"/>
      <c r="FE34" s="36"/>
      <c r="FF34" s="36"/>
      <c r="FG34" s="36"/>
      <c r="FH34" s="36"/>
      <c r="FI34" s="36"/>
      <c r="FJ34" s="36"/>
      <c r="FK34" s="36"/>
      <c r="FL34" s="36"/>
      <c r="FM34" s="36"/>
      <c r="FN34" s="36"/>
      <c r="FO34" s="36"/>
      <c r="FP34" s="36"/>
      <c r="FQ34" s="36"/>
      <c r="FR34" s="36"/>
      <c r="FS34" s="36"/>
      <c r="FT34" s="36"/>
      <c r="FU34" s="36"/>
      <c r="FV34" s="36"/>
      <c r="FW34" s="36"/>
      <c r="FX34" s="36"/>
      <c r="FY34" s="36"/>
      <c r="FZ34" s="36"/>
      <c r="GA34" s="36"/>
      <c r="GB34" s="36"/>
      <c r="GC34" s="36"/>
      <c r="GD34" s="36"/>
      <c r="GE34" s="36"/>
      <c r="GF34" s="36"/>
      <c r="GG34" s="36"/>
      <c r="GH34" s="36"/>
      <c r="GI34" s="36"/>
      <c r="GJ34" s="36"/>
      <c r="GK34" s="36"/>
      <c r="GL34" s="36"/>
      <c r="GM34" s="36"/>
      <c r="GN34" s="36"/>
      <c r="GO34" s="36"/>
      <c r="GP34" s="36"/>
      <c r="GQ34" s="36"/>
      <c r="GR34" s="36"/>
      <c r="GS34" s="36"/>
      <c r="GT34" s="36"/>
      <c r="GU34" s="36"/>
      <c r="GV34" s="36"/>
      <c r="GW34" s="36"/>
      <c r="GX34" s="36"/>
      <c r="GY34" s="36"/>
      <c r="GZ34" s="36"/>
      <c r="HA34" s="36"/>
      <c r="HB34" s="36"/>
      <c r="HC34" s="36"/>
      <c r="HD34" s="36"/>
      <c r="HE34" s="36"/>
      <c r="HF34" s="36"/>
      <c r="HG34" s="36"/>
      <c r="HH34" s="36"/>
      <c r="HI34" s="36"/>
      <c r="HJ34" s="36"/>
      <c r="HK34" s="36"/>
      <c r="HL34" s="36"/>
      <c r="HM34" s="36"/>
      <c r="HN34" s="36"/>
      <c r="HO34" s="36"/>
      <c r="HP34" s="36"/>
      <c r="HQ34" s="36"/>
      <c r="HR34" s="36"/>
      <c r="HS34" s="36"/>
      <c r="HT34" s="36"/>
      <c r="HU34" s="36"/>
      <c r="HV34" s="36"/>
      <c r="HW34" s="36"/>
      <c r="HX34" s="36"/>
      <c r="HY34" s="36"/>
      <c r="HZ34" s="36"/>
      <c r="IA34" s="36"/>
      <c r="IB34" s="36"/>
      <c r="IC34" s="36"/>
      <c r="ID34" s="36"/>
      <c r="IE34" s="36"/>
      <c r="IF34" s="36"/>
      <c r="IG34" s="36"/>
      <c r="IH34" s="36"/>
      <c r="II34" s="36"/>
      <c r="IJ34" s="36"/>
      <c r="IK34" s="36"/>
      <c r="IL34" s="36"/>
      <c r="IM34" s="36"/>
      <c r="IN34" s="36"/>
      <c r="IO34" s="36"/>
      <c r="IP34" s="36"/>
      <c r="IQ34" s="36"/>
      <c r="IR34" s="36"/>
      <c r="IS34" s="36"/>
      <c r="IT34" s="36"/>
      <c r="IU34" s="36"/>
      <c r="IV34" s="36"/>
      <c r="IW34" s="36"/>
      <c r="IX34" s="36"/>
      <c r="IY34" s="36"/>
      <c r="IZ34" s="36"/>
      <c r="JA34" s="36"/>
      <c r="JB34" s="36"/>
      <c r="JC34" s="36"/>
      <c r="JD34" s="36"/>
      <c r="JE34" s="36"/>
      <c r="JF34" s="36"/>
      <c r="JG34" s="36"/>
      <c r="JH34" s="36"/>
      <c r="JI34" s="36"/>
      <c r="JJ34" s="36"/>
      <c r="JK34" s="36"/>
      <c r="JL34" s="36"/>
      <c r="JM34" s="36"/>
      <c r="JN34" s="36"/>
      <c r="JO34" s="36"/>
      <c r="JP34" s="36"/>
      <c r="JQ34" s="36"/>
      <c r="JR34" s="36"/>
      <c r="JS34" s="36"/>
      <c r="JT34" s="36"/>
      <c r="JU34" s="36"/>
      <c r="JV34" s="36"/>
      <c r="JW34" s="36"/>
      <c r="JX34" s="36"/>
      <c r="JY34" s="36"/>
      <c r="JZ34" s="36"/>
      <c r="KA34" s="36"/>
      <c r="KB34" s="36"/>
      <c r="KC34" s="36"/>
      <c r="KD34" s="36"/>
      <c r="KE34" s="36"/>
      <c r="KF34" s="36"/>
      <c r="KG34" s="36"/>
      <c r="KH34" s="36"/>
      <c r="KI34" s="36"/>
      <c r="KJ34" s="36"/>
      <c r="KK34" s="36"/>
      <c r="KL34" s="36"/>
      <c r="KM34" s="36"/>
      <c r="KN34" s="36"/>
      <c r="KO34" s="36"/>
      <c r="KP34" s="36"/>
      <c r="KQ34" s="36"/>
      <c r="KR34" s="36"/>
      <c r="KS34" s="36"/>
      <c r="KT34" s="36"/>
      <c r="KU34" s="36"/>
      <c r="KV34" s="36"/>
      <c r="KW34" s="36"/>
      <c r="KX34" s="36"/>
      <c r="KY34" s="36"/>
      <c r="KZ34" s="36"/>
      <c r="LA34" s="36"/>
      <c r="LB34" s="36"/>
      <c r="LC34" s="36"/>
      <c r="LD34" s="36"/>
      <c r="LE34" s="36"/>
      <c r="LF34" s="36"/>
      <c r="LG34" s="36"/>
      <c r="LH34" s="36"/>
      <c r="LI34" s="36"/>
      <c r="LJ34" s="36"/>
      <c r="LK34" s="36"/>
      <c r="LL34" s="36"/>
      <c r="LM34" s="36"/>
      <c r="LN34" s="36"/>
      <c r="LO34" s="36"/>
      <c r="LP34" s="36"/>
      <c r="LQ34" s="36"/>
      <c r="LR34" s="36"/>
      <c r="LS34" s="36"/>
      <c r="LT34" s="36"/>
      <c r="LU34" s="36"/>
      <c r="LV34" s="36"/>
      <c r="LW34" s="36"/>
      <c r="LX34" s="36"/>
      <c r="LY34" s="36"/>
      <c r="LZ34" s="36"/>
      <c r="MA34" s="36"/>
      <c r="MB34" s="36"/>
      <c r="MC34" s="36"/>
      <c r="MD34" s="36"/>
      <c r="ME34" s="36"/>
      <c r="MF34" s="36"/>
      <c r="MG34" s="36"/>
      <c r="MH34" s="36"/>
      <c r="MI34" s="36"/>
      <c r="MJ34" s="36"/>
      <c r="MK34" s="36"/>
      <c r="ML34" s="36"/>
      <c r="MM34" s="36"/>
      <c r="MN34" s="36"/>
      <c r="MO34" s="36"/>
      <c r="MP34" s="36"/>
      <c r="MQ34" s="36"/>
      <c r="MR34" s="36"/>
      <c r="MS34" s="36"/>
      <c r="MT34" s="36"/>
      <c r="MU34" s="36"/>
      <c r="MV34" s="36"/>
      <c r="MW34" s="36"/>
      <c r="MX34" s="36"/>
      <c r="MY34" s="36"/>
      <c r="MZ34" s="36"/>
      <c r="NA34" s="36"/>
      <c r="NB34" s="36"/>
      <c r="NC34" s="36"/>
      <c r="ND34" s="36"/>
      <c r="NE34" s="36"/>
      <c r="NF34" s="36"/>
      <c r="NG34" s="36"/>
      <c r="NH34" s="36"/>
      <c r="NI34" s="36"/>
      <c r="NJ34" s="36"/>
      <c r="NK34" s="36"/>
      <c r="NL34" s="36"/>
      <c r="NM34" s="36"/>
      <c r="NN34" s="36"/>
      <c r="NO34" s="36"/>
      <c r="NP34" s="36"/>
      <c r="NQ34" s="36"/>
      <c r="NR34" s="36"/>
      <c r="NS34" s="37" t="str">
        <f t="shared" ca="1" si="368"/>
        <v/>
      </c>
    </row>
    <row r="35" spans="1:383" s="1" customFormat="1" x14ac:dyDescent="0.15">
      <c r="A35" s="29"/>
      <c r="B35" s="30">
        <f t="shared" si="366"/>
        <v>16</v>
      </c>
      <c r="C35" s="31"/>
      <c r="D35" s="32"/>
      <c r="E35" s="32"/>
      <c r="F35" s="32"/>
      <c r="G35" s="32"/>
      <c r="H35" s="33"/>
      <c r="I35" s="33"/>
      <c r="J35" s="32"/>
      <c r="K35" s="38"/>
      <c r="L35" s="34"/>
      <c r="M35" s="34"/>
      <c r="N35" s="34"/>
      <c r="O35" s="34"/>
      <c r="P35" s="46"/>
      <c r="Q35" s="35" t="str">
        <f t="shared" ca="1" si="373"/>
        <v/>
      </c>
      <c r="R35" s="36" t="str">
        <f t="shared" ca="1" si="373"/>
        <v/>
      </c>
      <c r="S35" s="36" t="str">
        <f t="shared" ca="1" si="373"/>
        <v/>
      </c>
      <c r="T35" s="36" t="str">
        <f t="shared" ca="1" si="373"/>
        <v/>
      </c>
      <c r="U35" s="36" t="str">
        <f t="shared" ca="1" si="373"/>
        <v/>
      </c>
      <c r="V35" s="36" t="str">
        <f t="shared" ca="1" si="373"/>
        <v/>
      </c>
      <c r="W35" s="36" t="str">
        <f t="shared" ca="1" si="373"/>
        <v/>
      </c>
      <c r="X35" s="36" t="str">
        <f t="shared" ca="1" si="373"/>
        <v/>
      </c>
      <c r="Y35" s="36" t="str">
        <f t="shared" ca="1" si="373"/>
        <v/>
      </c>
      <c r="Z35" s="36" t="str">
        <f t="shared" ca="1" si="373"/>
        <v/>
      </c>
      <c r="AA35" s="36" t="str">
        <f t="shared" ca="1" si="372"/>
        <v/>
      </c>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t="str">
        <f t="shared" ca="1" si="372"/>
        <v/>
      </c>
      <c r="BP35" s="36" t="str">
        <f t="shared" ca="1" si="372"/>
        <v/>
      </c>
      <c r="BQ35" s="36" t="str">
        <f t="shared" ca="1" si="372"/>
        <v/>
      </c>
      <c r="BR35" s="36" t="str">
        <f t="shared" ca="1" si="372"/>
        <v/>
      </c>
      <c r="BS35" s="36" t="str">
        <f t="shared" ca="1" si="372"/>
        <v/>
      </c>
      <c r="BT35" s="36" t="str">
        <f t="shared" ca="1" si="372"/>
        <v/>
      </c>
      <c r="BU35" s="36" t="str">
        <f t="shared" ca="1" si="372"/>
        <v/>
      </c>
      <c r="BV35" s="36" t="str">
        <f t="shared" ca="1" si="372"/>
        <v/>
      </c>
      <c r="BW35" s="36" t="str">
        <f t="shared" ca="1" si="372"/>
        <v/>
      </c>
      <c r="BX35" s="36" t="str">
        <f t="shared" ca="1" si="367"/>
        <v/>
      </c>
      <c r="BY35" s="36" t="str">
        <f t="shared" ca="1" si="367"/>
        <v/>
      </c>
      <c r="BZ35" s="36" t="str">
        <f t="shared" ca="1" si="367"/>
        <v/>
      </c>
      <c r="CA35" s="36" t="str">
        <f t="shared" ca="1" si="368"/>
        <v/>
      </c>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6"/>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s="36"/>
      <c r="EP35" s="36"/>
      <c r="EQ35" s="36"/>
      <c r="ER35" s="36"/>
      <c r="ES35" s="36"/>
      <c r="ET35" s="36"/>
      <c r="EU35" s="36"/>
      <c r="EV35" s="36"/>
      <c r="EW35" s="36"/>
      <c r="EX35" s="36"/>
      <c r="EY35" s="36"/>
      <c r="EZ35" s="36"/>
      <c r="FA35" s="36"/>
      <c r="FB35" s="36"/>
      <c r="FC35" s="36"/>
      <c r="FD35" s="36"/>
      <c r="FE35" s="36"/>
      <c r="FF35" s="36"/>
      <c r="FG35" s="36"/>
      <c r="FH35" s="36"/>
      <c r="FI35" s="36"/>
      <c r="FJ35" s="36"/>
      <c r="FK35" s="36"/>
      <c r="FL35" s="36"/>
      <c r="FM35" s="36"/>
      <c r="FN35" s="36"/>
      <c r="FO35" s="36"/>
      <c r="FP35" s="36"/>
      <c r="FQ35" s="36"/>
      <c r="FR35" s="36"/>
      <c r="FS35" s="36"/>
      <c r="FT35" s="36"/>
      <c r="FU35" s="36"/>
      <c r="FV35" s="36"/>
      <c r="FW35" s="36"/>
      <c r="FX35" s="36"/>
      <c r="FY35" s="36"/>
      <c r="FZ35" s="36"/>
      <c r="GA35" s="36"/>
      <c r="GB35" s="36"/>
      <c r="GC35" s="36"/>
      <c r="GD35" s="36"/>
      <c r="GE35" s="36"/>
      <c r="GF35" s="36"/>
      <c r="GG35" s="36"/>
      <c r="GH35" s="36"/>
      <c r="GI35" s="36"/>
      <c r="GJ35" s="36"/>
      <c r="GK35" s="36"/>
      <c r="GL35" s="36"/>
      <c r="GM35" s="36"/>
      <c r="GN35" s="36"/>
      <c r="GO35" s="36"/>
      <c r="GP35" s="36"/>
      <c r="GQ35" s="36"/>
      <c r="GR35" s="36"/>
      <c r="GS35" s="36"/>
      <c r="GT35" s="36"/>
      <c r="GU35" s="36"/>
      <c r="GV35" s="36"/>
      <c r="GW35" s="36"/>
      <c r="GX35" s="36"/>
      <c r="GY35" s="36"/>
      <c r="GZ35" s="36"/>
      <c r="HA35" s="36"/>
      <c r="HB35" s="36"/>
      <c r="HC35" s="36"/>
      <c r="HD35" s="36"/>
      <c r="HE35" s="36"/>
      <c r="HF35" s="36"/>
      <c r="HG35" s="36"/>
      <c r="HH35" s="36"/>
      <c r="HI35" s="36"/>
      <c r="HJ35" s="36"/>
      <c r="HK35" s="36"/>
      <c r="HL35" s="36"/>
      <c r="HM35" s="36"/>
      <c r="HN35" s="36"/>
      <c r="HO35" s="36"/>
      <c r="HP35" s="36"/>
      <c r="HQ35" s="36"/>
      <c r="HR35" s="36"/>
      <c r="HS35" s="36"/>
      <c r="HT35" s="36"/>
      <c r="HU35" s="36"/>
      <c r="HV35" s="36"/>
      <c r="HW35" s="36"/>
      <c r="HX35" s="36"/>
      <c r="HY35" s="36"/>
      <c r="HZ35" s="36"/>
      <c r="IA35" s="36"/>
      <c r="IB35" s="36"/>
      <c r="IC35" s="36"/>
      <c r="ID35" s="36"/>
      <c r="IE35" s="36"/>
      <c r="IF35" s="36"/>
      <c r="IG35" s="36"/>
      <c r="IH35" s="36"/>
      <c r="II35" s="36"/>
      <c r="IJ35" s="36"/>
      <c r="IK35" s="36"/>
      <c r="IL35" s="36"/>
      <c r="IM35" s="36"/>
      <c r="IN35" s="36"/>
      <c r="IO35" s="36"/>
      <c r="IP35" s="36"/>
      <c r="IQ35" s="36"/>
      <c r="IR35" s="36"/>
      <c r="IS35" s="36"/>
      <c r="IT35" s="36"/>
      <c r="IU35" s="36"/>
      <c r="IV35" s="36"/>
      <c r="IW35" s="36"/>
      <c r="IX35" s="36"/>
      <c r="IY35" s="36"/>
      <c r="IZ35" s="36"/>
      <c r="JA35" s="36"/>
      <c r="JB35" s="36"/>
      <c r="JC35" s="36"/>
      <c r="JD35" s="36"/>
      <c r="JE35" s="36"/>
      <c r="JF35" s="36"/>
      <c r="JG35" s="36"/>
      <c r="JH35" s="36"/>
      <c r="JI35" s="36"/>
      <c r="JJ35" s="36"/>
      <c r="JK35" s="36"/>
      <c r="JL35" s="36"/>
      <c r="JM35" s="36"/>
      <c r="JN35" s="36"/>
      <c r="JO35" s="36"/>
      <c r="JP35" s="36"/>
      <c r="JQ35" s="36"/>
      <c r="JR35" s="36"/>
      <c r="JS35" s="36"/>
      <c r="JT35" s="36"/>
      <c r="JU35" s="36"/>
      <c r="JV35" s="36"/>
      <c r="JW35" s="36"/>
      <c r="JX35" s="36"/>
      <c r="JY35" s="36"/>
      <c r="JZ35" s="36"/>
      <c r="KA35" s="36"/>
      <c r="KB35" s="36"/>
      <c r="KC35" s="36"/>
      <c r="KD35" s="36"/>
      <c r="KE35" s="36"/>
      <c r="KF35" s="36"/>
      <c r="KG35" s="36"/>
      <c r="KH35" s="36"/>
      <c r="KI35" s="36"/>
      <c r="KJ35" s="36"/>
      <c r="KK35" s="36"/>
      <c r="KL35" s="36"/>
      <c r="KM35" s="36"/>
      <c r="KN35" s="36"/>
      <c r="KO35" s="36"/>
      <c r="KP35" s="36"/>
      <c r="KQ35" s="36"/>
      <c r="KR35" s="36"/>
      <c r="KS35" s="36"/>
      <c r="KT35" s="36"/>
      <c r="KU35" s="36"/>
      <c r="KV35" s="36"/>
      <c r="KW35" s="36"/>
      <c r="KX35" s="36"/>
      <c r="KY35" s="36"/>
      <c r="KZ35" s="36"/>
      <c r="LA35" s="36"/>
      <c r="LB35" s="36"/>
      <c r="LC35" s="36"/>
      <c r="LD35" s="36"/>
      <c r="LE35" s="36"/>
      <c r="LF35" s="36"/>
      <c r="LG35" s="36"/>
      <c r="LH35" s="36"/>
      <c r="LI35" s="36"/>
      <c r="LJ35" s="36"/>
      <c r="LK35" s="36"/>
      <c r="LL35" s="36"/>
      <c r="LM35" s="36"/>
      <c r="LN35" s="36"/>
      <c r="LO35" s="36"/>
      <c r="LP35" s="36"/>
      <c r="LQ35" s="36"/>
      <c r="LR35" s="36"/>
      <c r="LS35" s="36"/>
      <c r="LT35" s="36"/>
      <c r="LU35" s="36"/>
      <c r="LV35" s="36"/>
      <c r="LW35" s="36"/>
      <c r="LX35" s="36"/>
      <c r="LY35" s="36"/>
      <c r="LZ35" s="36"/>
      <c r="MA35" s="36"/>
      <c r="MB35" s="36"/>
      <c r="MC35" s="36"/>
      <c r="MD35" s="36"/>
      <c r="ME35" s="36"/>
      <c r="MF35" s="36"/>
      <c r="MG35" s="36"/>
      <c r="MH35" s="36"/>
      <c r="MI35" s="36"/>
      <c r="MJ35" s="36"/>
      <c r="MK35" s="36"/>
      <c r="ML35" s="36"/>
      <c r="MM35" s="36"/>
      <c r="MN35" s="36"/>
      <c r="MO35" s="36"/>
      <c r="MP35" s="36"/>
      <c r="MQ35" s="36"/>
      <c r="MR35" s="36"/>
      <c r="MS35" s="36"/>
      <c r="MT35" s="36"/>
      <c r="MU35" s="36"/>
      <c r="MV35" s="36"/>
      <c r="MW35" s="36"/>
      <c r="MX35" s="36"/>
      <c r="MY35" s="36"/>
      <c r="MZ35" s="36"/>
      <c r="NA35" s="36"/>
      <c r="NB35" s="36"/>
      <c r="NC35" s="36"/>
      <c r="ND35" s="36"/>
      <c r="NE35" s="36"/>
      <c r="NF35" s="36"/>
      <c r="NG35" s="36"/>
      <c r="NH35" s="36"/>
      <c r="NI35" s="36"/>
      <c r="NJ35" s="36"/>
      <c r="NK35" s="36"/>
      <c r="NL35" s="36"/>
      <c r="NM35" s="36"/>
      <c r="NN35" s="36"/>
      <c r="NO35" s="36"/>
      <c r="NP35" s="36"/>
      <c r="NQ35" s="36"/>
      <c r="NR35" s="36"/>
      <c r="NS35" s="37" t="str">
        <f t="shared" ca="1" si="368"/>
        <v/>
      </c>
    </row>
    <row r="36" spans="1:383" s="1" customFormat="1" x14ac:dyDescent="0.15">
      <c r="A36" s="29"/>
      <c r="B36" s="30">
        <f t="shared" si="366"/>
        <v>17</v>
      </c>
      <c r="C36" s="31"/>
      <c r="D36" s="32"/>
      <c r="E36" s="32"/>
      <c r="F36" s="32"/>
      <c r="G36" s="32"/>
      <c r="H36" s="33"/>
      <c r="I36" s="33"/>
      <c r="J36" s="32"/>
      <c r="K36" s="38"/>
      <c r="L36" s="34"/>
      <c r="M36" s="34"/>
      <c r="N36" s="34"/>
      <c r="O36" s="34"/>
      <c r="P36" s="46"/>
      <c r="Q36" s="35" t="str">
        <f t="shared" ca="1" si="373"/>
        <v/>
      </c>
      <c r="R36" s="36" t="str">
        <f t="shared" ca="1" si="373"/>
        <v/>
      </c>
      <c r="S36" s="36" t="str">
        <f t="shared" ca="1" si="373"/>
        <v/>
      </c>
      <c r="T36" s="36" t="str">
        <f t="shared" ca="1" si="373"/>
        <v/>
      </c>
      <c r="U36" s="36" t="str">
        <f t="shared" ca="1" si="373"/>
        <v/>
      </c>
      <c r="V36" s="36" t="str">
        <f t="shared" ca="1" si="373"/>
        <v/>
      </c>
      <c r="W36" s="36" t="str">
        <f t="shared" ca="1" si="373"/>
        <v/>
      </c>
      <c r="X36" s="36" t="str">
        <f t="shared" ca="1" si="373"/>
        <v/>
      </c>
      <c r="Y36" s="36" t="str">
        <f t="shared" ca="1" si="373"/>
        <v/>
      </c>
      <c r="Z36" s="36" t="str">
        <f t="shared" ca="1" si="373"/>
        <v/>
      </c>
      <c r="AA36" s="36" t="str">
        <f t="shared" ca="1" si="372"/>
        <v/>
      </c>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t="str">
        <f t="shared" ca="1" si="372"/>
        <v/>
      </c>
      <c r="BP36" s="36" t="str">
        <f t="shared" ca="1" si="372"/>
        <v/>
      </c>
      <c r="BQ36" s="36" t="str">
        <f t="shared" ca="1" si="372"/>
        <v/>
      </c>
      <c r="BR36" s="36" t="str">
        <f t="shared" ca="1" si="372"/>
        <v/>
      </c>
      <c r="BS36" s="36" t="str">
        <f t="shared" ca="1" si="372"/>
        <v/>
      </c>
      <c r="BT36" s="36" t="str">
        <f t="shared" ca="1" si="372"/>
        <v/>
      </c>
      <c r="BU36" s="36" t="str">
        <f t="shared" ca="1" si="372"/>
        <v/>
      </c>
      <c r="BV36" s="36" t="str">
        <f t="shared" ca="1" si="372"/>
        <v/>
      </c>
      <c r="BW36" s="36" t="str">
        <f t="shared" ca="1" si="372"/>
        <v/>
      </c>
      <c r="BX36" s="36" t="str">
        <f t="shared" ca="1" si="367"/>
        <v/>
      </c>
      <c r="BY36" s="36" t="str">
        <f t="shared" ca="1" si="367"/>
        <v/>
      </c>
      <c r="BZ36" s="36" t="str">
        <f t="shared" ca="1" si="367"/>
        <v/>
      </c>
      <c r="CA36" s="36" t="str">
        <f t="shared" ca="1" si="368"/>
        <v/>
      </c>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6"/>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s="36"/>
      <c r="EP36" s="36"/>
      <c r="EQ36" s="36"/>
      <c r="ER36" s="36"/>
      <c r="ES36" s="36"/>
      <c r="ET36" s="36"/>
      <c r="EU36" s="36"/>
      <c r="EV36" s="36"/>
      <c r="EW36" s="36"/>
      <c r="EX36" s="36"/>
      <c r="EY36" s="36"/>
      <c r="EZ36" s="36"/>
      <c r="FA36" s="36"/>
      <c r="FB36" s="36"/>
      <c r="FC36" s="36"/>
      <c r="FD36" s="36"/>
      <c r="FE36" s="36"/>
      <c r="FF36" s="36"/>
      <c r="FG36" s="36"/>
      <c r="FH36" s="36"/>
      <c r="FI36" s="36"/>
      <c r="FJ36" s="36"/>
      <c r="FK36" s="36"/>
      <c r="FL36" s="36"/>
      <c r="FM36" s="36"/>
      <c r="FN36" s="36"/>
      <c r="FO36" s="36"/>
      <c r="FP36" s="36"/>
      <c r="FQ36" s="36"/>
      <c r="FR36" s="36"/>
      <c r="FS36" s="36"/>
      <c r="FT36" s="36"/>
      <c r="FU36" s="36"/>
      <c r="FV36" s="36"/>
      <c r="FW36" s="36"/>
      <c r="FX36" s="36"/>
      <c r="FY36" s="36"/>
      <c r="FZ36" s="36"/>
      <c r="GA36" s="36"/>
      <c r="GB36" s="36"/>
      <c r="GC36" s="36"/>
      <c r="GD36" s="36"/>
      <c r="GE36" s="36"/>
      <c r="GF36" s="36"/>
      <c r="GG36" s="36"/>
      <c r="GH36" s="36"/>
      <c r="GI36" s="36"/>
      <c r="GJ36" s="36"/>
      <c r="GK36" s="36"/>
      <c r="GL36" s="36"/>
      <c r="GM36" s="36"/>
      <c r="GN36" s="36"/>
      <c r="GO36" s="36"/>
      <c r="GP36" s="36"/>
      <c r="GQ36" s="36"/>
      <c r="GR36" s="36"/>
      <c r="GS36" s="36"/>
      <c r="GT36" s="36"/>
      <c r="GU36" s="36"/>
      <c r="GV36" s="36"/>
      <c r="GW36" s="36"/>
      <c r="GX36" s="36"/>
      <c r="GY36" s="36"/>
      <c r="GZ36" s="36"/>
      <c r="HA36" s="36"/>
      <c r="HB36" s="36"/>
      <c r="HC36" s="36"/>
      <c r="HD36" s="36"/>
      <c r="HE36" s="36"/>
      <c r="HF36" s="36"/>
      <c r="HG36" s="36"/>
      <c r="HH36" s="36"/>
      <c r="HI36" s="36"/>
      <c r="HJ36" s="36"/>
      <c r="HK36" s="36"/>
      <c r="HL36" s="36"/>
      <c r="HM36" s="36"/>
      <c r="HN36" s="36"/>
      <c r="HO36" s="36"/>
      <c r="HP36" s="36"/>
      <c r="HQ36" s="36"/>
      <c r="HR36" s="36"/>
      <c r="HS36" s="36"/>
      <c r="HT36" s="36"/>
      <c r="HU36" s="36"/>
      <c r="HV36" s="36"/>
      <c r="HW36" s="36"/>
      <c r="HX36" s="36"/>
      <c r="HY36" s="36"/>
      <c r="HZ36" s="36"/>
      <c r="IA36" s="36"/>
      <c r="IB36" s="36"/>
      <c r="IC36" s="36"/>
      <c r="ID36" s="36"/>
      <c r="IE36" s="36"/>
      <c r="IF36" s="36"/>
      <c r="IG36" s="36"/>
      <c r="IH36" s="36"/>
      <c r="II36" s="36"/>
      <c r="IJ36" s="36"/>
      <c r="IK36" s="36"/>
      <c r="IL36" s="36"/>
      <c r="IM36" s="36"/>
      <c r="IN36" s="36"/>
      <c r="IO36" s="36"/>
      <c r="IP36" s="36"/>
      <c r="IQ36" s="36"/>
      <c r="IR36" s="36"/>
      <c r="IS36" s="36"/>
      <c r="IT36" s="36"/>
      <c r="IU36" s="36"/>
      <c r="IV36" s="36"/>
      <c r="IW36" s="36"/>
      <c r="IX36" s="36"/>
      <c r="IY36" s="36"/>
      <c r="IZ36" s="36"/>
      <c r="JA36" s="36"/>
      <c r="JB36" s="36"/>
      <c r="JC36" s="36"/>
      <c r="JD36" s="36"/>
      <c r="JE36" s="36"/>
      <c r="JF36" s="36"/>
      <c r="JG36" s="36"/>
      <c r="JH36" s="36"/>
      <c r="JI36" s="36"/>
      <c r="JJ36" s="36"/>
      <c r="JK36" s="36"/>
      <c r="JL36" s="36"/>
      <c r="JM36" s="36"/>
      <c r="JN36" s="36"/>
      <c r="JO36" s="36"/>
      <c r="JP36" s="36"/>
      <c r="JQ36" s="36"/>
      <c r="JR36" s="36"/>
      <c r="JS36" s="36"/>
      <c r="JT36" s="36"/>
      <c r="JU36" s="36"/>
      <c r="JV36" s="36"/>
      <c r="JW36" s="36"/>
      <c r="JX36" s="36"/>
      <c r="JY36" s="36"/>
      <c r="JZ36" s="36"/>
      <c r="KA36" s="36"/>
      <c r="KB36" s="36"/>
      <c r="KC36" s="36"/>
      <c r="KD36" s="36"/>
      <c r="KE36" s="36"/>
      <c r="KF36" s="36"/>
      <c r="KG36" s="36"/>
      <c r="KH36" s="36"/>
      <c r="KI36" s="36"/>
      <c r="KJ36" s="36"/>
      <c r="KK36" s="36"/>
      <c r="KL36" s="36"/>
      <c r="KM36" s="36"/>
      <c r="KN36" s="36"/>
      <c r="KO36" s="36"/>
      <c r="KP36" s="36"/>
      <c r="KQ36" s="36"/>
      <c r="KR36" s="36"/>
      <c r="KS36" s="36"/>
      <c r="KT36" s="36"/>
      <c r="KU36" s="36"/>
      <c r="KV36" s="36"/>
      <c r="KW36" s="36"/>
      <c r="KX36" s="36"/>
      <c r="KY36" s="36"/>
      <c r="KZ36" s="36"/>
      <c r="LA36" s="36"/>
      <c r="LB36" s="36"/>
      <c r="LC36" s="36"/>
      <c r="LD36" s="36"/>
      <c r="LE36" s="36"/>
      <c r="LF36" s="36"/>
      <c r="LG36" s="36"/>
      <c r="LH36" s="36"/>
      <c r="LI36" s="36"/>
      <c r="LJ36" s="36"/>
      <c r="LK36" s="36"/>
      <c r="LL36" s="36"/>
      <c r="LM36" s="36"/>
      <c r="LN36" s="36"/>
      <c r="LO36" s="36"/>
      <c r="LP36" s="36"/>
      <c r="LQ36" s="36"/>
      <c r="LR36" s="36"/>
      <c r="LS36" s="36"/>
      <c r="LT36" s="36"/>
      <c r="LU36" s="36"/>
      <c r="LV36" s="36"/>
      <c r="LW36" s="36"/>
      <c r="LX36" s="36"/>
      <c r="LY36" s="36"/>
      <c r="LZ36" s="36"/>
      <c r="MA36" s="36"/>
      <c r="MB36" s="36"/>
      <c r="MC36" s="36"/>
      <c r="MD36" s="36"/>
      <c r="ME36" s="36"/>
      <c r="MF36" s="36"/>
      <c r="MG36" s="36"/>
      <c r="MH36" s="36"/>
      <c r="MI36" s="36"/>
      <c r="MJ36" s="36"/>
      <c r="MK36" s="36"/>
      <c r="ML36" s="36"/>
      <c r="MM36" s="36"/>
      <c r="MN36" s="36"/>
      <c r="MO36" s="36"/>
      <c r="MP36" s="36"/>
      <c r="MQ36" s="36"/>
      <c r="MR36" s="36"/>
      <c r="MS36" s="36"/>
      <c r="MT36" s="36"/>
      <c r="MU36" s="36"/>
      <c r="MV36" s="36"/>
      <c r="MW36" s="36"/>
      <c r="MX36" s="36"/>
      <c r="MY36" s="36"/>
      <c r="MZ36" s="36"/>
      <c r="NA36" s="36"/>
      <c r="NB36" s="36"/>
      <c r="NC36" s="36"/>
      <c r="ND36" s="36"/>
      <c r="NE36" s="36"/>
      <c r="NF36" s="36"/>
      <c r="NG36" s="36"/>
      <c r="NH36" s="36"/>
      <c r="NI36" s="36"/>
      <c r="NJ36" s="36"/>
      <c r="NK36" s="36"/>
      <c r="NL36" s="36"/>
      <c r="NM36" s="36"/>
      <c r="NN36" s="36"/>
      <c r="NO36" s="36"/>
      <c r="NP36" s="36"/>
      <c r="NQ36" s="36"/>
      <c r="NR36" s="36"/>
      <c r="NS36" s="37" t="str">
        <f t="shared" ca="1" si="368"/>
        <v/>
      </c>
    </row>
    <row r="37" spans="1:383" s="1" customFormat="1" x14ac:dyDescent="0.15">
      <c r="A37" s="29"/>
      <c r="B37" s="30">
        <f t="shared" si="366"/>
        <v>18</v>
      </c>
      <c r="C37" s="31"/>
      <c r="D37" s="32"/>
      <c r="E37" s="32"/>
      <c r="F37" s="32"/>
      <c r="G37" s="32"/>
      <c r="H37" s="33"/>
      <c r="I37" s="33"/>
      <c r="J37" s="32"/>
      <c r="K37" s="38"/>
      <c r="L37" s="34"/>
      <c r="M37" s="34"/>
      <c r="N37" s="34"/>
      <c r="O37" s="34"/>
      <c r="P37" s="46"/>
      <c r="Q37" s="35" t="str">
        <f t="shared" ca="1" si="373"/>
        <v/>
      </c>
      <c r="R37" s="36" t="str">
        <f t="shared" ca="1" si="373"/>
        <v/>
      </c>
      <c r="S37" s="36" t="str">
        <f t="shared" ca="1" si="373"/>
        <v/>
      </c>
      <c r="T37" s="36" t="str">
        <f t="shared" ca="1" si="373"/>
        <v/>
      </c>
      <c r="U37" s="36" t="str">
        <f t="shared" ca="1" si="373"/>
        <v/>
      </c>
      <c r="V37" s="36" t="str">
        <f t="shared" ca="1" si="373"/>
        <v/>
      </c>
      <c r="W37" s="36" t="str">
        <f t="shared" ca="1" si="373"/>
        <v/>
      </c>
      <c r="X37" s="36" t="str">
        <f t="shared" ca="1" si="373"/>
        <v/>
      </c>
      <c r="Y37" s="36" t="str">
        <f t="shared" ca="1" si="373"/>
        <v/>
      </c>
      <c r="Z37" s="36" t="str">
        <f t="shared" ca="1" si="373"/>
        <v/>
      </c>
      <c r="AA37" s="36" t="str">
        <f t="shared" ca="1" si="372"/>
        <v/>
      </c>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t="str">
        <f t="shared" ca="1" si="372"/>
        <v/>
      </c>
      <c r="BP37" s="36" t="str">
        <f t="shared" ca="1" si="372"/>
        <v/>
      </c>
      <c r="BQ37" s="36" t="str">
        <f t="shared" ca="1" si="372"/>
        <v/>
      </c>
      <c r="BR37" s="36" t="str">
        <f t="shared" ca="1" si="372"/>
        <v/>
      </c>
      <c r="BS37" s="36" t="str">
        <f t="shared" ca="1" si="372"/>
        <v/>
      </c>
      <c r="BT37" s="36" t="str">
        <f t="shared" ca="1" si="372"/>
        <v/>
      </c>
      <c r="BU37" s="36" t="str">
        <f t="shared" ca="1" si="372"/>
        <v/>
      </c>
      <c r="BV37" s="36" t="str">
        <f t="shared" ca="1" si="372"/>
        <v/>
      </c>
      <c r="BW37" s="36" t="str">
        <f t="shared" ca="1" si="372"/>
        <v/>
      </c>
      <c r="BX37" s="36" t="str">
        <f t="shared" ca="1" si="372"/>
        <v/>
      </c>
      <c r="BY37" s="36" t="str">
        <f t="shared" ca="1" si="372"/>
        <v/>
      </c>
      <c r="BZ37" s="36" t="str">
        <f t="shared" ca="1" si="372"/>
        <v/>
      </c>
      <c r="CA37" s="36" t="str">
        <f t="shared" ca="1" si="372"/>
        <v/>
      </c>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6"/>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s="36"/>
      <c r="EP37" s="36"/>
      <c r="EQ37" s="36"/>
      <c r="ER37" s="36"/>
      <c r="ES37" s="36"/>
      <c r="ET37" s="36"/>
      <c r="EU37" s="36"/>
      <c r="EV37" s="36"/>
      <c r="EW37" s="36"/>
      <c r="EX37" s="36"/>
      <c r="EY37" s="36"/>
      <c r="EZ37" s="36"/>
      <c r="FA37" s="36"/>
      <c r="FB37" s="36"/>
      <c r="FC37" s="36"/>
      <c r="FD37" s="36"/>
      <c r="FE37" s="36"/>
      <c r="FF37" s="36"/>
      <c r="FG37" s="36"/>
      <c r="FH37" s="36"/>
      <c r="FI37" s="36"/>
      <c r="FJ37" s="36"/>
      <c r="FK37" s="36"/>
      <c r="FL37" s="36"/>
      <c r="FM37" s="36"/>
      <c r="FN37" s="36"/>
      <c r="FO37" s="36"/>
      <c r="FP37" s="36"/>
      <c r="FQ37" s="36"/>
      <c r="FR37" s="36"/>
      <c r="FS37" s="36"/>
      <c r="FT37" s="36"/>
      <c r="FU37" s="36"/>
      <c r="FV37" s="36"/>
      <c r="FW37" s="36"/>
      <c r="FX37" s="36"/>
      <c r="FY37" s="36"/>
      <c r="FZ37" s="36"/>
      <c r="GA37" s="36"/>
      <c r="GB37" s="36"/>
      <c r="GC37" s="36"/>
      <c r="GD37" s="36"/>
      <c r="GE37" s="36"/>
      <c r="GF37" s="36"/>
      <c r="GG37" s="36"/>
      <c r="GH37" s="36"/>
      <c r="GI37" s="36"/>
      <c r="GJ37" s="36"/>
      <c r="GK37" s="36"/>
      <c r="GL37" s="36"/>
      <c r="GM37" s="36"/>
      <c r="GN37" s="36"/>
      <c r="GO37" s="36"/>
      <c r="GP37" s="36"/>
      <c r="GQ37" s="36"/>
      <c r="GR37" s="36"/>
      <c r="GS37" s="36"/>
      <c r="GT37" s="36"/>
      <c r="GU37" s="36"/>
      <c r="GV37" s="36"/>
      <c r="GW37" s="36"/>
      <c r="GX37" s="36"/>
      <c r="GY37" s="36"/>
      <c r="GZ37" s="36"/>
      <c r="HA37" s="36"/>
      <c r="HB37" s="36"/>
      <c r="HC37" s="36"/>
      <c r="HD37" s="36"/>
      <c r="HE37" s="36"/>
      <c r="HF37" s="36"/>
      <c r="HG37" s="36"/>
      <c r="HH37" s="36"/>
      <c r="HI37" s="36"/>
      <c r="HJ37" s="36"/>
      <c r="HK37" s="36"/>
      <c r="HL37" s="36"/>
      <c r="HM37" s="36"/>
      <c r="HN37" s="36"/>
      <c r="HO37" s="36"/>
      <c r="HP37" s="36"/>
      <c r="HQ37" s="36"/>
      <c r="HR37" s="36"/>
      <c r="HS37" s="36"/>
      <c r="HT37" s="36"/>
      <c r="HU37" s="36"/>
      <c r="HV37" s="36"/>
      <c r="HW37" s="36"/>
      <c r="HX37" s="36"/>
      <c r="HY37" s="36"/>
      <c r="HZ37" s="36"/>
      <c r="IA37" s="36"/>
      <c r="IB37" s="36"/>
      <c r="IC37" s="36"/>
      <c r="ID37" s="36"/>
      <c r="IE37" s="36"/>
      <c r="IF37" s="36"/>
      <c r="IG37" s="36"/>
      <c r="IH37" s="36"/>
      <c r="II37" s="36"/>
      <c r="IJ37" s="36"/>
      <c r="IK37" s="36"/>
      <c r="IL37" s="36"/>
      <c r="IM37" s="36"/>
      <c r="IN37" s="36"/>
      <c r="IO37" s="36"/>
      <c r="IP37" s="36"/>
      <c r="IQ37" s="36"/>
      <c r="IR37" s="36"/>
      <c r="IS37" s="36"/>
      <c r="IT37" s="36"/>
      <c r="IU37" s="36"/>
      <c r="IV37" s="36"/>
      <c r="IW37" s="36"/>
      <c r="IX37" s="36"/>
      <c r="IY37" s="36"/>
      <c r="IZ37" s="36"/>
      <c r="JA37" s="36"/>
      <c r="JB37" s="36"/>
      <c r="JC37" s="36"/>
      <c r="JD37" s="36"/>
      <c r="JE37" s="36"/>
      <c r="JF37" s="36"/>
      <c r="JG37" s="36"/>
      <c r="JH37" s="36"/>
      <c r="JI37" s="36"/>
      <c r="JJ37" s="36"/>
      <c r="JK37" s="36"/>
      <c r="JL37" s="36"/>
      <c r="JM37" s="36"/>
      <c r="JN37" s="36"/>
      <c r="JO37" s="36"/>
      <c r="JP37" s="36"/>
      <c r="JQ37" s="36"/>
      <c r="JR37" s="36"/>
      <c r="JS37" s="36"/>
      <c r="JT37" s="36"/>
      <c r="JU37" s="36"/>
      <c r="JV37" s="36"/>
      <c r="JW37" s="36"/>
      <c r="JX37" s="36"/>
      <c r="JY37" s="36"/>
      <c r="JZ37" s="36"/>
      <c r="KA37" s="36"/>
      <c r="KB37" s="36"/>
      <c r="KC37" s="36"/>
      <c r="KD37" s="36"/>
      <c r="KE37" s="36"/>
      <c r="KF37" s="36"/>
      <c r="KG37" s="36"/>
      <c r="KH37" s="36"/>
      <c r="KI37" s="36"/>
      <c r="KJ37" s="36"/>
      <c r="KK37" s="36"/>
      <c r="KL37" s="36"/>
      <c r="KM37" s="36"/>
      <c r="KN37" s="36"/>
      <c r="KO37" s="36"/>
      <c r="KP37" s="36"/>
      <c r="KQ37" s="36"/>
      <c r="KR37" s="36"/>
      <c r="KS37" s="36"/>
      <c r="KT37" s="36"/>
      <c r="KU37" s="36"/>
      <c r="KV37" s="36"/>
      <c r="KW37" s="36"/>
      <c r="KX37" s="36"/>
      <c r="KY37" s="36"/>
      <c r="KZ37" s="36"/>
      <c r="LA37" s="36"/>
      <c r="LB37" s="36"/>
      <c r="LC37" s="36"/>
      <c r="LD37" s="36"/>
      <c r="LE37" s="36"/>
      <c r="LF37" s="36"/>
      <c r="LG37" s="36"/>
      <c r="LH37" s="36"/>
      <c r="LI37" s="36"/>
      <c r="LJ37" s="36"/>
      <c r="LK37" s="36"/>
      <c r="LL37" s="36"/>
      <c r="LM37" s="36"/>
      <c r="LN37" s="36"/>
      <c r="LO37" s="36"/>
      <c r="LP37" s="36"/>
      <c r="LQ37" s="36"/>
      <c r="LR37" s="36"/>
      <c r="LS37" s="36"/>
      <c r="LT37" s="36"/>
      <c r="LU37" s="36"/>
      <c r="LV37" s="36"/>
      <c r="LW37" s="36"/>
      <c r="LX37" s="36"/>
      <c r="LY37" s="36"/>
      <c r="LZ37" s="36"/>
      <c r="MA37" s="36"/>
      <c r="MB37" s="36"/>
      <c r="MC37" s="36"/>
      <c r="MD37" s="36"/>
      <c r="ME37" s="36"/>
      <c r="MF37" s="36"/>
      <c r="MG37" s="36"/>
      <c r="MH37" s="36"/>
      <c r="MI37" s="36"/>
      <c r="MJ37" s="36"/>
      <c r="MK37" s="36"/>
      <c r="ML37" s="36"/>
      <c r="MM37" s="36"/>
      <c r="MN37" s="36"/>
      <c r="MO37" s="36"/>
      <c r="MP37" s="36"/>
      <c r="MQ37" s="36"/>
      <c r="MR37" s="36"/>
      <c r="MS37" s="36"/>
      <c r="MT37" s="36"/>
      <c r="MU37" s="36"/>
      <c r="MV37" s="36"/>
      <c r="MW37" s="36"/>
      <c r="MX37" s="36"/>
      <c r="MY37" s="36"/>
      <c r="MZ37" s="36"/>
      <c r="NA37" s="36"/>
      <c r="NB37" s="36"/>
      <c r="NC37" s="36"/>
      <c r="ND37" s="36"/>
      <c r="NE37" s="36"/>
      <c r="NF37" s="36"/>
      <c r="NG37" s="36"/>
      <c r="NH37" s="36"/>
      <c r="NI37" s="36"/>
      <c r="NJ37" s="36"/>
      <c r="NK37" s="36"/>
      <c r="NL37" s="36"/>
      <c r="NM37" s="36"/>
      <c r="NN37" s="36"/>
      <c r="NO37" s="36"/>
      <c r="NP37" s="36"/>
      <c r="NQ37" s="36"/>
      <c r="NR37" s="36"/>
      <c r="NS37" s="37" t="str">
        <f t="shared" ref="NS37:NS45" ca="1" si="374">IF(AND($M37&gt;=NS$3,$M37&lt;=NS$3+$P$2-1,$O37&gt;=NS$3,$O37&lt;=NS$3+$P$2-1,ISNUMBER($M37),ISNUMBER($O37)),"◆",IF(AND($M37&gt;=NS$3,$M37&lt;=NS$3+$P$2-1,ISNUMBER($M37)),"←",IF(AND($O37&gt;=NS$3,$O37&lt;=NS$3+$P$2-1,ISNUMBER($O37)),"→",IF(AND($M37&lt;NS$3,$O37&gt;NS$3+$P$2-1,ISNUMBER($M37),ISNUMBER($O37)),"－",IF(AND($M37&lt;NS$3,TODAY()&gt;=NS$3,ISNUMBER($M37),NOT(ISNUMBER($O37))),"…","")))))</f>
        <v/>
      </c>
    </row>
    <row r="38" spans="1:383" s="1" customFormat="1" x14ac:dyDescent="0.15">
      <c r="A38" s="29"/>
      <c r="B38" s="30">
        <f t="shared" si="366"/>
        <v>19</v>
      </c>
      <c r="C38" s="31"/>
      <c r="D38" s="32"/>
      <c r="E38" s="32"/>
      <c r="F38" s="32"/>
      <c r="G38" s="32"/>
      <c r="H38" s="33"/>
      <c r="I38" s="33"/>
      <c r="J38" s="32"/>
      <c r="K38" s="38"/>
      <c r="L38" s="34"/>
      <c r="M38" s="34"/>
      <c r="N38" s="34"/>
      <c r="O38" s="34"/>
      <c r="P38" s="46"/>
      <c r="Q38" s="35" t="str">
        <f t="shared" ca="1" si="373"/>
        <v/>
      </c>
      <c r="R38" s="36" t="str">
        <f t="shared" ca="1" si="373"/>
        <v/>
      </c>
      <c r="S38" s="36" t="str">
        <f t="shared" ca="1" si="373"/>
        <v/>
      </c>
      <c r="T38" s="36" t="str">
        <f t="shared" ca="1" si="373"/>
        <v/>
      </c>
      <c r="U38" s="36" t="str">
        <f t="shared" ca="1" si="373"/>
        <v/>
      </c>
      <c r="V38" s="36" t="str">
        <f t="shared" ca="1" si="373"/>
        <v/>
      </c>
      <c r="W38" s="36" t="str">
        <f t="shared" ca="1" si="373"/>
        <v/>
      </c>
      <c r="X38" s="36" t="str">
        <f t="shared" ca="1" si="373"/>
        <v/>
      </c>
      <c r="Y38" s="36" t="str">
        <f t="shared" ca="1" si="373"/>
        <v/>
      </c>
      <c r="Z38" s="36" t="str">
        <f t="shared" ca="1" si="373"/>
        <v/>
      </c>
      <c r="AA38" s="36" t="str">
        <f t="shared" ca="1" si="372"/>
        <v/>
      </c>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t="str">
        <f t="shared" ca="1" si="372"/>
        <v/>
      </c>
      <c r="BP38" s="36" t="str">
        <f t="shared" ca="1" si="372"/>
        <v/>
      </c>
      <c r="BQ38" s="36" t="str">
        <f t="shared" ca="1" si="372"/>
        <v/>
      </c>
      <c r="BR38" s="36" t="str">
        <f t="shared" ca="1" si="372"/>
        <v/>
      </c>
      <c r="BS38" s="36" t="str">
        <f t="shared" ca="1" si="372"/>
        <v/>
      </c>
      <c r="BT38" s="36" t="str">
        <f t="shared" ca="1" si="372"/>
        <v/>
      </c>
      <c r="BU38" s="36" t="str">
        <f t="shared" ca="1" si="372"/>
        <v/>
      </c>
      <c r="BV38" s="36" t="str">
        <f t="shared" ca="1" si="372"/>
        <v/>
      </c>
      <c r="BW38" s="36" t="str">
        <f t="shared" ca="1" si="372"/>
        <v/>
      </c>
      <c r="BX38" s="36" t="str">
        <f t="shared" ca="1" si="372"/>
        <v/>
      </c>
      <c r="BY38" s="36" t="str">
        <f t="shared" ca="1" si="372"/>
        <v/>
      </c>
      <c r="BZ38" s="36" t="str">
        <f t="shared" ca="1" si="372"/>
        <v/>
      </c>
      <c r="CA38" s="36" t="str">
        <f t="shared" ca="1" si="372"/>
        <v/>
      </c>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6"/>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s="36"/>
      <c r="EP38" s="36"/>
      <c r="EQ38" s="36"/>
      <c r="ER38" s="36"/>
      <c r="ES38" s="36"/>
      <c r="ET38" s="36"/>
      <c r="EU38" s="36"/>
      <c r="EV38" s="36"/>
      <c r="EW38" s="36"/>
      <c r="EX38" s="36"/>
      <c r="EY38" s="36"/>
      <c r="EZ38" s="36"/>
      <c r="FA38" s="36"/>
      <c r="FB38" s="36"/>
      <c r="FC38" s="36"/>
      <c r="FD38" s="36"/>
      <c r="FE38" s="36"/>
      <c r="FF38" s="36"/>
      <c r="FG38" s="36"/>
      <c r="FH38" s="36"/>
      <c r="FI38" s="36"/>
      <c r="FJ38" s="36"/>
      <c r="FK38" s="36"/>
      <c r="FL38" s="36"/>
      <c r="FM38" s="36"/>
      <c r="FN38" s="36"/>
      <c r="FO38" s="36"/>
      <c r="FP38" s="36"/>
      <c r="FQ38" s="36"/>
      <c r="FR38" s="36"/>
      <c r="FS38" s="36"/>
      <c r="FT38" s="36"/>
      <c r="FU38" s="36"/>
      <c r="FV38" s="36"/>
      <c r="FW38" s="36"/>
      <c r="FX38" s="36"/>
      <c r="FY38" s="36"/>
      <c r="FZ38" s="36"/>
      <c r="GA38" s="36"/>
      <c r="GB38" s="36"/>
      <c r="GC38" s="36"/>
      <c r="GD38" s="36"/>
      <c r="GE38" s="36"/>
      <c r="GF38" s="36"/>
      <c r="GG38" s="36"/>
      <c r="GH38" s="36"/>
      <c r="GI38" s="36"/>
      <c r="GJ38" s="36"/>
      <c r="GK38" s="36"/>
      <c r="GL38" s="36"/>
      <c r="GM38" s="36"/>
      <c r="GN38" s="36"/>
      <c r="GO38" s="36"/>
      <c r="GP38" s="36"/>
      <c r="GQ38" s="36"/>
      <c r="GR38" s="36"/>
      <c r="GS38" s="36"/>
      <c r="GT38" s="36"/>
      <c r="GU38" s="36"/>
      <c r="GV38" s="36"/>
      <c r="GW38" s="36"/>
      <c r="GX38" s="36"/>
      <c r="GY38" s="36"/>
      <c r="GZ38" s="36"/>
      <c r="HA38" s="36"/>
      <c r="HB38" s="36"/>
      <c r="HC38" s="36"/>
      <c r="HD38" s="36"/>
      <c r="HE38" s="36"/>
      <c r="HF38" s="36"/>
      <c r="HG38" s="36"/>
      <c r="HH38" s="36"/>
      <c r="HI38" s="36"/>
      <c r="HJ38" s="36"/>
      <c r="HK38" s="36"/>
      <c r="HL38" s="36"/>
      <c r="HM38" s="36"/>
      <c r="HN38" s="36"/>
      <c r="HO38" s="36"/>
      <c r="HP38" s="36"/>
      <c r="HQ38" s="36"/>
      <c r="HR38" s="36"/>
      <c r="HS38" s="36"/>
      <c r="HT38" s="36"/>
      <c r="HU38" s="36"/>
      <c r="HV38" s="36"/>
      <c r="HW38" s="36"/>
      <c r="HX38" s="36"/>
      <c r="HY38" s="36"/>
      <c r="HZ38" s="36"/>
      <c r="IA38" s="36"/>
      <c r="IB38" s="36"/>
      <c r="IC38" s="36"/>
      <c r="ID38" s="36"/>
      <c r="IE38" s="36"/>
      <c r="IF38" s="36"/>
      <c r="IG38" s="36"/>
      <c r="IH38" s="36"/>
      <c r="II38" s="36"/>
      <c r="IJ38" s="36"/>
      <c r="IK38" s="36"/>
      <c r="IL38" s="36"/>
      <c r="IM38" s="36"/>
      <c r="IN38" s="36"/>
      <c r="IO38" s="36"/>
      <c r="IP38" s="36"/>
      <c r="IQ38" s="36"/>
      <c r="IR38" s="36"/>
      <c r="IS38" s="36"/>
      <c r="IT38" s="36"/>
      <c r="IU38" s="36"/>
      <c r="IV38" s="36"/>
      <c r="IW38" s="36"/>
      <c r="IX38" s="36"/>
      <c r="IY38" s="36"/>
      <c r="IZ38" s="36"/>
      <c r="JA38" s="36"/>
      <c r="JB38" s="36"/>
      <c r="JC38" s="36"/>
      <c r="JD38" s="36"/>
      <c r="JE38" s="36"/>
      <c r="JF38" s="36"/>
      <c r="JG38" s="36"/>
      <c r="JH38" s="36"/>
      <c r="JI38" s="36"/>
      <c r="JJ38" s="36"/>
      <c r="JK38" s="36"/>
      <c r="JL38" s="36"/>
      <c r="JM38" s="36"/>
      <c r="JN38" s="36"/>
      <c r="JO38" s="36"/>
      <c r="JP38" s="36"/>
      <c r="JQ38" s="36"/>
      <c r="JR38" s="36"/>
      <c r="JS38" s="36"/>
      <c r="JT38" s="36"/>
      <c r="JU38" s="36"/>
      <c r="JV38" s="36"/>
      <c r="JW38" s="36"/>
      <c r="JX38" s="36"/>
      <c r="JY38" s="36"/>
      <c r="JZ38" s="36"/>
      <c r="KA38" s="36"/>
      <c r="KB38" s="36"/>
      <c r="KC38" s="36"/>
      <c r="KD38" s="36"/>
      <c r="KE38" s="36"/>
      <c r="KF38" s="36"/>
      <c r="KG38" s="36"/>
      <c r="KH38" s="36"/>
      <c r="KI38" s="36"/>
      <c r="KJ38" s="36"/>
      <c r="KK38" s="36"/>
      <c r="KL38" s="36"/>
      <c r="KM38" s="36"/>
      <c r="KN38" s="36"/>
      <c r="KO38" s="36"/>
      <c r="KP38" s="36"/>
      <c r="KQ38" s="36"/>
      <c r="KR38" s="36"/>
      <c r="KS38" s="36"/>
      <c r="KT38" s="36"/>
      <c r="KU38" s="36"/>
      <c r="KV38" s="36"/>
      <c r="KW38" s="36"/>
      <c r="KX38" s="36"/>
      <c r="KY38" s="36"/>
      <c r="KZ38" s="36"/>
      <c r="LA38" s="36"/>
      <c r="LB38" s="36"/>
      <c r="LC38" s="36"/>
      <c r="LD38" s="36"/>
      <c r="LE38" s="36"/>
      <c r="LF38" s="36"/>
      <c r="LG38" s="36"/>
      <c r="LH38" s="36"/>
      <c r="LI38" s="36"/>
      <c r="LJ38" s="36"/>
      <c r="LK38" s="36"/>
      <c r="LL38" s="36"/>
      <c r="LM38" s="36"/>
      <c r="LN38" s="36"/>
      <c r="LO38" s="36"/>
      <c r="LP38" s="36"/>
      <c r="LQ38" s="36"/>
      <c r="LR38" s="36"/>
      <c r="LS38" s="36"/>
      <c r="LT38" s="36"/>
      <c r="LU38" s="36"/>
      <c r="LV38" s="36"/>
      <c r="LW38" s="36"/>
      <c r="LX38" s="36"/>
      <c r="LY38" s="36"/>
      <c r="LZ38" s="36"/>
      <c r="MA38" s="36"/>
      <c r="MB38" s="36"/>
      <c r="MC38" s="36"/>
      <c r="MD38" s="36"/>
      <c r="ME38" s="36"/>
      <c r="MF38" s="36"/>
      <c r="MG38" s="36"/>
      <c r="MH38" s="36"/>
      <c r="MI38" s="36"/>
      <c r="MJ38" s="36"/>
      <c r="MK38" s="36"/>
      <c r="ML38" s="36"/>
      <c r="MM38" s="36"/>
      <c r="MN38" s="36"/>
      <c r="MO38" s="36"/>
      <c r="MP38" s="36"/>
      <c r="MQ38" s="36"/>
      <c r="MR38" s="36"/>
      <c r="MS38" s="36"/>
      <c r="MT38" s="36"/>
      <c r="MU38" s="36"/>
      <c r="MV38" s="36"/>
      <c r="MW38" s="36"/>
      <c r="MX38" s="36"/>
      <c r="MY38" s="36"/>
      <c r="MZ38" s="36"/>
      <c r="NA38" s="36"/>
      <c r="NB38" s="36"/>
      <c r="NC38" s="36"/>
      <c r="ND38" s="36"/>
      <c r="NE38" s="36"/>
      <c r="NF38" s="36"/>
      <c r="NG38" s="36"/>
      <c r="NH38" s="36"/>
      <c r="NI38" s="36"/>
      <c r="NJ38" s="36"/>
      <c r="NK38" s="36"/>
      <c r="NL38" s="36"/>
      <c r="NM38" s="36"/>
      <c r="NN38" s="36"/>
      <c r="NO38" s="36"/>
      <c r="NP38" s="36"/>
      <c r="NQ38" s="36"/>
      <c r="NR38" s="36"/>
      <c r="NS38" s="37" t="str">
        <f t="shared" ca="1" si="374"/>
        <v/>
      </c>
    </row>
    <row r="39" spans="1:383" s="1" customFormat="1" x14ac:dyDescent="0.15">
      <c r="A39" s="29"/>
      <c r="B39" s="30">
        <f t="shared" si="366"/>
        <v>20</v>
      </c>
      <c r="C39" s="31"/>
      <c r="D39" s="32"/>
      <c r="E39" s="32"/>
      <c r="F39" s="32"/>
      <c r="G39" s="32"/>
      <c r="H39" s="33"/>
      <c r="I39" s="33"/>
      <c r="J39" s="32"/>
      <c r="K39" s="38"/>
      <c r="L39" s="34"/>
      <c r="M39" s="34"/>
      <c r="N39" s="34"/>
      <c r="O39" s="34"/>
      <c r="P39" s="46"/>
      <c r="Q39" s="35" t="str">
        <f t="shared" ca="1" si="373"/>
        <v/>
      </c>
      <c r="R39" s="36" t="str">
        <f t="shared" ca="1" si="373"/>
        <v/>
      </c>
      <c r="S39" s="36" t="str">
        <f t="shared" ca="1" si="373"/>
        <v/>
      </c>
      <c r="T39" s="36" t="str">
        <f t="shared" ca="1" si="373"/>
        <v/>
      </c>
      <c r="U39" s="36" t="str">
        <f t="shared" ca="1" si="373"/>
        <v/>
      </c>
      <c r="V39" s="36" t="str">
        <f t="shared" ca="1" si="373"/>
        <v/>
      </c>
      <c r="W39" s="36" t="str">
        <f t="shared" ca="1" si="373"/>
        <v/>
      </c>
      <c r="X39" s="36" t="str">
        <f t="shared" ca="1" si="373"/>
        <v/>
      </c>
      <c r="Y39" s="36" t="str">
        <f t="shared" ca="1" si="373"/>
        <v/>
      </c>
      <c r="Z39" s="36" t="str">
        <f t="shared" ca="1" si="373"/>
        <v/>
      </c>
      <c r="AA39" s="36" t="str">
        <f t="shared" ca="1" si="372"/>
        <v/>
      </c>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t="str">
        <f t="shared" ca="1" si="372"/>
        <v/>
      </c>
      <c r="BP39" s="36" t="str">
        <f t="shared" ca="1" si="372"/>
        <v/>
      </c>
      <c r="BQ39" s="36" t="str">
        <f t="shared" ca="1" si="372"/>
        <v/>
      </c>
      <c r="BR39" s="36" t="str">
        <f t="shared" ca="1" si="372"/>
        <v/>
      </c>
      <c r="BS39" s="36" t="str">
        <f t="shared" ca="1" si="372"/>
        <v/>
      </c>
      <c r="BT39" s="36" t="str">
        <f t="shared" ca="1" si="372"/>
        <v/>
      </c>
      <c r="BU39" s="36" t="str">
        <f t="shared" ca="1" si="372"/>
        <v/>
      </c>
      <c r="BV39" s="36" t="str">
        <f t="shared" ca="1" si="372"/>
        <v/>
      </c>
      <c r="BW39" s="36" t="str">
        <f t="shared" ca="1" si="372"/>
        <v/>
      </c>
      <c r="BX39" s="36" t="str">
        <f t="shared" ca="1" si="372"/>
        <v/>
      </c>
      <c r="BY39" s="36" t="str">
        <f t="shared" ca="1" si="372"/>
        <v/>
      </c>
      <c r="BZ39" s="36" t="str">
        <f t="shared" ca="1" si="372"/>
        <v/>
      </c>
      <c r="CA39" s="36" t="str">
        <f t="shared" ca="1" si="372"/>
        <v/>
      </c>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6"/>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s="36"/>
      <c r="EP39" s="36"/>
      <c r="EQ39" s="36"/>
      <c r="ER39" s="36"/>
      <c r="ES39" s="36"/>
      <c r="ET39" s="36"/>
      <c r="EU39" s="36"/>
      <c r="EV39" s="36"/>
      <c r="EW39" s="36"/>
      <c r="EX39" s="36"/>
      <c r="EY39" s="36"/>
      <c r="EZ39" s="36"/>
      <c r="FA39" s="36"/>
      <c r="FB39" s="36"/>
      <c r="FC39" s="36"/>
      <c r="FD39" s="36"/>
      <c r="FE39" s="36"/>
      <c r="FF39" s="36"/>
      <c r="FG39" s="36"/>
      <c r="FH39" s="36"/>
      <c r="FI39" s="36"/>
      <c r="FJ39" s="36"/>
      <c r="FK39" s="36"/>
      <c r="FL39" s="36"/>
      <c r="FM39" s="36"/>
      <c r="FN39" s="36"/>
      <c r="FO39" s="36"/>
      <c r="FP39" s="36"/>
      <c r="FQ39" s="36"/>
      <c r="FR39" s="36"/>
      <c r="FS39" s="36"/>
      <c r="FT39" s="36"/>
      <c r="FU39" s="36"/>
      <c r="FV39" s="36"/>
      <c r="FW39" s="36"/>
      <c r="FX39" s="36"/>
      <c r="FY39" s="36"/>
      <c r="FZ39" s="36"/>
      <c r="GA39" s="36"/>
      <c r="GB39" s="36"/>
      <c r="GC39" s="36"/>
      <c r="GD39" s="36"/>
      <c r="GE39" s="36"/>
      <c r="GF39" s="36"/>
      <c r="GG39" s="36"/>
      <c r="GH39" s="36"/>
      <c r="GI39" s="36"/>
      <c r="GJ39" s="36"/>
      <c r="GK39" s="36"/>
      <c r="GL39" s="36"/>
      <c r="GM39" s="36"/>
      <c r="GN39" s="36"/>
      <c r="GO39" s="36"/>
      <c r="GP39" s="36"/>
      <c r="GQ39" s="36"/>
      <c r="GR39" s="36"/>
      <c r="GS39" s="36"/>
      <c r="GT39" s="36"/>
      <c r="GU39" s="36"/>
      <c r="GV39" s="36"/>
      <c r="GW39" s="36"/>
      <c r="GX39" s="36"/>
      <c r="GY39" s="36"/>
      <c r="GZ39" s="36"/>
      <c r="HA39" s="36"/>
      <c r="HB39" s="36"/>
      <c r="HC39" s="36"/>
      <c r="HD39" s="36"/>
      <c r="HE39" s="36"/>
      <c r="HF39" s="36"/>
      <c r="HG39" s="36"/>
      <c r="HH39" s="36"/>
      <c r="HI39" s="36"/>
      <c r="HJ39" s="36"/>
      <c r="HK39" s="36"/>
      <c r="HL39" s="36"/>
      <c r="HM39" s="36"/>
      <c r="HN39" s="36"/>
      <c r="HO39" s="36"/>
      <c r="HP39" s="36"/>
      <c r="HQ39" s="36"/>
      <c r="HR39" s="36"/>
      <c r="HS39" s="36"/>
      <c r="HT39" s="36"/>
      <c r="HU39" s="36"/>
      <c r="HV39" s="36"/>
      <c r="HW39" s="36"/>
      <c r="HX39" s="36"/>
      <c r="HY39" s="36"/>
      <c r="HZ39" s="36"/>
      <c r="IA39" s="36"/>
      <c r="IB39" s="36"/>
      <c r="IC39" s="36"/>
      <c r="ID39" s="36"/>
      <c r="IE39" s="36"/>
      <c r="IF39" s="36"/>
      <c r="IG39" s="36"/>
      <c r="IH39" s="36"/>
      <c r="II39" s="36"/>
      <c r="IJ39" s="36"/>
      <c r="IK39" s="36"/>
      <c r="IL39" s="36"/>
      <c r="IM39" s="36"/>
      <c r="IN39" s="36"/>
      <c r="IO39" s="36"/>
      <c r="IP39" s="36"/>
      <c r="IQ39" s="36"/>
      <c r="IR39" s="36"/>
      <c r="IS39" s="36"/>
      <c r="IT39" s="36"/>
      <c r="IU39" s="36"/>
      <c r="IV39" s="36"/>
      <c r="IW39" s="36"/>
      <c r="IX39" s="36"/>
      <c r="IY39" s="36"/>
      <c r="IZ39" s="36"/>
      <c r="JA39" s="36"/>
      <c r="JB39" s="36"/>
      <c r="JC39" s="36"/>
      <c r="JD39" s="36"/>
      <c r="JE39" s="36"/>
      <c r="JF39" s="36"/>
      <c r="JG39" s="36"/>
      <c r="JH39" s="36"/>
      <c r="JI39" s="36"/>
      <c r="JJ39" s="36"/>
      <c r="JK39" s="36"/>
      <c r="JL39" s="36"/>
      <c r="JM39" s="36"/>
      <c r="JN39" s="36"/>
      <c r="JO39" s="36"/>
      <c r="JP39" s="36"/>
      <c r="JQ39" s="36"/>
      <c r="JR39" s="36"/>
      <c r="JS39" s="36"/>
      <c r="JT39" s="36"/>
      <c r="JU39" s="36"/>
      <c r="JV39" s="36"/>
      <c r="JW39" s="36"/>
      <c r="JX39" s="36"/>
      <c r="JY39" s="36"/>
      <c r="JZ39" s="36"/>
      <c r="KA39" s="36"/>
      <c r="KB39" s="36"/>
      <c r="KC39" s="36"/>
      <c r="KD39" s="36"/>
      <c r="KE39" s="36"/>
      <c r="KF39" s="36"/>
      <c r="KG39" s="36"/>
      <c r="KH39" s="36"/>
      <c r="KI39" s="36"/>
      <c r="KJ39" s="36"/>
      <c r="KK39" s="36"/>
      <c r="KL39" s="36"/>
      <c r="KM39" s="36"/>
      <c r="KN39" s="36"/>
      <c r="KO39" s="36"/>
      <c r="KP39" s="36"/>
      <c r="KQ39" s="36"/>
      <c r="KR39" s="36"/>
      <c r="KS39" s="36"/>
      <c r="KT39" s="36"/>
      <c r="KU39" s="36"/>
      <c r="KV39" s="36"/>
      <c r="KW39" s="36"/>
      <c r="KX39" s="36"/>
      <c r="KY39" s="36"/>
      <c r="KZ39" s="36"/>
      <c r="LA39" s="36"/>
      <c r="LB39" s="36"/>
      <c r="LC39" s="36"/>
      <c r="LD39" s="36"/>
      <c r="LE39" s="36"/>
      <c r="LF39" s="36"/>
      <c r="LG39" s="36"/>
      <c r="LH39" s="36"/>
      <c r="LI39" s="36"/>
      <c r="LJ39" s="36"/>
      <c r="LK39" s="36"/>
      <c r="LL39" s="36"/>
      <c r="LM39" s="36"/>
      <c r="LN39" s="36"/>
      <c r="LO39" s="36"/>
      <c r="LP39" s="36"/>
      <c r="LQ39" s="36"/>
      <c r="LR39" s="36"/>
      <c r="LS39" s="36"/>
      <c r="LT39" s="36"/>
      <c r="LU39" s="36"/>
      <c r="LV39" s="36"/>
      <c r="LW39" s="36"/>
      <c r="LX39" s="36"/>
      <c r="LY39" s="36"/>
      <c r="LZ39" s="36"/>
      <c r="MA39" s="36"/>
      <c r="MB39" s="36"/>
      <c r="MC39" s="36"/>
      <c r="MD39" s="36"/>
      <c r="ME39" s="36"/>
      <c r="MF39" s="36"/>
      <c r="MG39" s="36"/>
      <c r="MH39" s="36"/>
      <c r="MI39" s="36"/>
      <c r="MJ39" s="36"/>
      <c r="MK39" s="36"/>
      <c r="ML39" s="36"/>
      <c r="MM39" s="36"/>
      <c r="MN39" s="36"/>
      <c r="MO39" s="36"/>
      <c r="MP39" s="36"/>
      <c r="MQ39" s="36"/>
      <c r="MR39" s="36"/>
      <c r="MS39" s="36"/>
      <c r="MT39" s="36"/>
      <c r="MU39" s="36"/>
      <c r="MV39" s="36"/>
      <c r="MW39" s="36"/>
      <c r="MX39" s="36"/>
      <c r="MY39" s="36"/>
      <c r="MZ39" s="36"/>
      <c r="NA39" s="36"/>
      <c r="NB39" s="36"/>
      <c r="NC39" s="36"/>
      <c r="ND39" s="36"/>
      <c r="NE39" s="36"/>
      <c r="NF39" s="36"/>
      <c r="NG39" s="36"/>
      <c r="NH39" s="36"/>
      <c r="NI39" s="36"/>
      <c r="NJ39" s="36"/>
      <c r="NK39" s="36"/>
      <c r="NL39" s="36"/>
      <c r="NM39" s="36"/>
      <c r="NN39" s="36"/>
      <c r="NO39" s="36"/>
      <c r="NP39" s="36"/>
      <c r="NQ39" s="36"/>
      <c r="NR39" s="36"/>
      <c r="NS39" s="37" t="str">
        <f t="shared" ca="1" si="374"/>
        <v/>
      </c>
    </row>
    <row r="40" spans="1:383" s="1" customFormat="1" x14ac:dyDescent="0.15">
      <c r="A40" s="29"/>
      <c r="B40" s="30">
        <f t="shared" si="366"/>
        <v>21</v>
      </c>
      <c r="C40" s="31"/>
      <c r="D40" s="32"/>
      <c r="E40" s="32"/>
      <c r="F40" s="32"/>
      <c r="G40" s="32"/>
      <c r="H40" s="33"/>
      <c r="I40" s="33"/>
      <c r="J40" s="32"/>
      <c r="K40" s="38"/>
      <c r="L40" s="34"/>
      <c r="M40" s="34"/>
      <c r="N40" s="34"/>
      <c r="O40" s="34"/>
      <c r="P40" s="46"/>
      <c r="Q40" s="35" t="str">
        <f t="shared" ca="1" si="373"/>
        <v/>
      </c>
      <c r="R40" s="36" t="str">
        <f t="shared" ca="1" si="373"/>
        <v/>
      </c>
      <c r="S40" s="36" t="str">
        <f t="shared" ca="1" si="373"/>
        <v/>
      </c>
      <c r="T40" s="36" t="str">
        <f t="shared" ca="1" si="373"/>
        <v/>
      </c>
      <c r="U40" s="36" t="str">
        <f t="shared" ca="1" si="373"/>
        <v/>
      </c>
      <c r="V40" s="36" t="str">
        <f t="shared" ca="1" si="373"/>
        <v/>
      </c>
      <c r="W40" s="36" t="str">
        <f t="shared" ca="1" si="373"/>
        <v/>
      </c>
      <c r="X40" s="36" t="str">
        <f t="shared" ca="1" si="373"/>
        <v/>
      </c>
      <c r="Y40" s="36" t="str">
        <f t="shared" ca="1" si="373"/>
        <v/>
      </c>
      <c r="Z40" s="36" t="str">
        <f t="shared" ca="1" si="373"/>
        <v/>
      </c>
      <c r="AA40" s="36" t="str">
        <f t="shared" ca="1" si="372"/>
        <v/>
      </c>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t="str">
        <f t="shared" ca="1" si="372"/>
        <v/>
      </c>
      <c r="BP40" s="36" t="str">
        <f t="shared" ca="1" si="372"/>
        <v/>
      </c>
      <c r="BQ40" s="36" t="str">
        <f t="shared" ca="1" si="372"/>
        <v/>
      </c>
      <c r="BR40" s="36" t="str">
        <f t="shared" ca="1" si="372"/>
        <v/>
      </c>
      <c r="BS40" s="36" t="str">
        <f t="shared" ca="1" si="372"/>
        <v/>
      </c>
      <c r="BT40" s="36" t="str">
        <f t="shared" ca="1" si="372"/>
        <v/>
      </c>
      <c r="BU40" s="36" t="str">
        <f t="shared" ca="1" si="372"/>
        <v/>
      </c>
      <c r="BV40" s="36" t="str">
        <f t="shared" ca="1" si="372"/>
        <v/>
      </c>
      <c r="BW40" s="36" t="str">
        <f t="shared" ca="1" si="372"/>
        <v/>
      </c>
      <c r="BX40" s="36" t="str">
        <f t="shared" ca="1" si="372"/>
        <v/>
      </c>
      <c r="BY40" s="36" t="str">
        <f t="shared" ca="1" si="372"/>
        <v/>
      </c>
      <c r="BZ40" s="36" t="str">
        <f t="shared" ca="1" si="372"/>
        <v/>
      </c>
      <c r="CA40" s="36" t="str">
        <f t="shared" ca="1" si="372"/>
        <v/>
      </c>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6"/>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s="36"/>
      <c r="EP40" s="36"/>
      <c r="EQ40" s="36"/>
      <c r="ER40" s="36"/>
      <c r="ES40" s="36"/>
      <c r="ET40" s="36"/>
      <c r="EU40" s="36"/>
      <c r="EV40" s="36"/>
      <c r="EW40" s="36"/>
      <c r="EX40" s="36"/>
      <c r="EY40" s="36"/>
      <c r="EZ40" s="36"/>
      <c r="FA40" s="36"/>
      <c r="FB40" s="36"/>
      <c r="FC40" s="36"/>
      <c r="FD40" s="36"/>
      <c r="FE40" s="36"/>
      <c r="FF40" s="36"/>
      <c r="FG40" s="36"/>
      <c r="FH40" s="36"/>
      <c r="FI40" s="36"/>
      <c r="FJ40" s="36"/>
      <c r="FK40" s="36"/>
      <c r="FL40" s="36"/>
      <c r="FM40" s="36"/>
      <c r="FN40" s="36"/>
      <c r="FO40" s="36"/>
      <c r="FP40" s="36"/>
      <c r="FQ40" s="36"/>
      <c r="FR40" s="36"/>
      <c r="FS40" s="36"/>
      <c r="FT40" s="36"/>
      <c r="FU40" s="36"/>
      <c r="FV40" s="36"/>
      <c r="FW40" s="36"/>
      <c r="FX40" s="36"/>
      <c r="FY40" s="36"/>
      <c r="FZ40" s="36"/>
      <c r="GA40" s="36"/>
      <c r="GB40" s="36"/>
      <c r="GC40" s="36"/>
      <c r="GD40" s="36"/>
      <c r="GE40" s="36"/>
      <c r="GF40" s="36"/>
      <c r="GG40" s="36"/>
      <c r="GH40" s="36"/>
      <c r="GI40" s="36"/>
      <c r="GJ40" s="36"/>
      <c r="GK40" s="36"/>
      <c r="GL40" s="36"/>
      <c r="GM40" s="36"/>
      <c r="GN40" s="36"/>
      <c r="GO40" s="36"/>
      <c r="GP40" s="36"/>
      <c r="GQ40" s="36"/>
      <c r="GR40" s="36"/>
      <c r="GS40" s="36"/>
      <c r="GT40" s="36"/>
      <c r="GU40" s="36"/>
      <c r="GV40" s="36"/>
      <c r="GW40" s="36"/>
      <c r="GX40" s="36"/>
      <c r="GY40" s="36"/>
      <c r="GZ40" s="36"/>
      <c r="HA40" s="36"/>
      <c r="HB40" s="36"/>
      <c r="HC40" s="36"/>
      <c r="HD40" s="36"/>
      <c r="HE40" s="36"/>
      <c r="HF40" s="36"/>
      <c r="HG40" s="36"/>
      <c r="HH40" s="36"/>
      <c r="HI40" s="36"/>
      <c r="HJ40" s="36"/>
      <c r="HK40" s="36"/>
      <c r="HL40" s="36"/>
      <c r="HM40" s="36"/>
      <c r="HN40" s="36"/>
      <c r="HO40" s="36"/>
      <c r="HP40" s="36"/>
      <c r="HQ40" s="36"/>
      <c r="HR40" s="36"/>
      <c r="HS40" s="36"/>
      <c r="HT40" s="36"/>
      <c r="HU40" s="36"/>
      <c r="HV40" s="36"/>
      <c r="HW40" s="36"/>
      <c r="HX40" s="36"/>
      <c r="HY40" s="36"/>
      <c r="HZ40" s="36"/>
      <c r="IA40" s="36"/>
      <c r="IB40" s="36"/>
      <c r="IC40" s="36"/>
      <c r="ID40" s="36"/>
      <c r="IE40" s="36"/>
      <c r="IF40" s="36"/>
      <c r="IG40" s="36"/>
      <c r="IH40" s="36"/>
      <c r="II40" s="36"/>
      <c r="IJ40" s="36"/>
      <c r="IK40" s="36"/>
      <c r="IL40" s="36"/>
      <c r="IM40" s="36"/>
      <c r="IN40" s="36"/>
      <c r="IO40" s="36"/>
      <c r="IP40" s="36"/>
      <c r="IQ40" s="36"/>
      <c r="IR40" s="36"/>
      <c r="IS40" s="36"/>
      <c r="IT40" s="36"/>
      <c r="IU40" s="36"/>
      <c r="IV40" s="36"/>
      <c r="IW40" s="36"/>
      <c r="IX40" s="36"/>
      <c r="IY40" s="36"/>
      <c r="IZ40" s="36"/>
      <c r="JA40" s="36"/>
      <c r="JB40" s="36"/>
      <c r="JC40" s="36"/>
      <c r="JD40" s="36"/>
      <c r="JE40" s="36"/>
      <c r="JF40" s="36"/>
      <c r="JG40" s="36"/>
      <c r="JH40" s="36"/>
      <c r="JI40" s="36"/>
      <c r="JJ40" s="36"/>
      <c r="JK40" s="36"/>
      <c r="JL40" s="36"/>
      <c r="JM40" s="36"/>
      <c r="JN40" s="36"/>
      <c r="JO40" s="36"/>
      <c r="JP40" s="36"/>
      <c r="JQ40" s="36"/>
      <c r="JR40" s="36"/>
      <c r="JS40" s="36"/>
      <c r="JT40" s="36"/>
      <c r="JU40" s="36"/>
      <c r="JV40" s="36"/>
      <c r="JW40" s="36"/>
      <c r="JX40" s="36"/>
      <c r="JY40" s="36"/>
      <c r="JZ40" s="36"/>
      <c r="KA40" s="36"/>
      <c r="KB40" s="36"/>
      <c r="KC40" s="36"/>
      <c r="KD40" s="36"/>
      <c r="KE40" s="36"/>
      <c r="KF40" s="36"/>
      <c r="KG40" s="36"/>
      <c r="KH40" s="36"/>
      <c r="KI40" s="36"/>
      <c r="KJ40" s="36"/>
      <c r="KK40" s="36"/>
      <c r="KL40" s="36"/>
      <c r="KM40" s="36"/>
      <c r="KN40" s="36"/>
      <c r="KO40" s="36"/>
      <c r="KP40" s="36"/>
      <c r="KQ40" s="36"/>
      <c r="KR40" s="36"/>
      <c r="KS40" s="36"/>
      <c r="KT40" s="36"/>
      <c r="KU40" s="36"/>
      <c r="KV40" s="36"/>
      <c r="KW40" s="36"/>
      <c r="KX40" s="36"/>
      <c r="KY40" s="36"/>
      <c r="KZ40" s="36"/>
      <c r="LA40" s="36"/>
      <c r="LB40" s="36"/>
      <c r="LC40" s="36"/>
      <c r="LD40" s="36"/>
      <c r="LE40" s="36"/>
      <c r="LF40" s="36"/>
      <c r="LG40" s="36"/>
      <c r="LH40" s="36"/>
      <c r="LI40" s="36"/>
      <c r="LJ40" s="36"/>
      <c r="LK40" s="36"/>
      <c r="LL40" s="36"/>
      <c r="LM40" s="36"/>
      <c r="LN40" s="36"/>
      <c r="LO40" s="36"/>
      <c r="LP40" s="36"/>
      <c r="LQ40" s="36"/>
      <c r="LR40" s="36"/>
      <c r="LS40" s="36"/>
      <c r="LT40" s="36"/>
      <c r="LU40" s="36"/>
      <c r="LV40" s="36"/>
      <c r="LW40" s="36"/>
      <c r="LX40" s="36"/>
      <c r="LY40" s="36"/>
      <c r="LZ40" s="36"/>
      <c r="MA40" s="36"/>
      <c r="MB40" s="36"/>
      <c r="MC40" s="36"/>
      <c r="MD40" s="36"/>
      <c r="ME40" s="36"/>
      <c r="MF40" s="36"/>
      <c r="MG40" s="36"/>
      <c r="MH40" s="36"/>
      <c r="MI40" s="36"/>
      <c r="MJ40" s="36"/>
      <c r="MK40" s="36"/>
      <c r="ML40" s="36"/>
      <c r="MM40" s="36"/>
      <c r="MN40" s="36"/>
      <c r="MO40" s="36"/>
      <c r="MP40" s="36"/>
      <c r="MQ40" s="36"/>
      <c r="MR40" s="36"/>
      <c r="MS40" s="36"/>
      <c r="MT40" s="36"/>
      <c r="MU40" s="36"/>
      <c r="MV40" s="36"/>
      <c r="MW40" s="36"/>
      <c r="MX40" s="36"/>
      <c r="MY40" s="36"/>
      <c r="MZ40" s="36"/>
      <c r="NA40" s="36"/>
      <c r="NB40" s="36"/>
      <c r="NC40" s="36"/>
      <c r="ND40" s="36"/>
      <c r="NE40" s="36"/>
      <c r="NF40" s="36"/>
      <c r="NG40" s="36"/>
      <c r="NH40" s="36"/>
      <c r="NI40" s="36"/>
      <c r="NJ40" s="36"/>
      <c r="NK40" s="36"/>
      <c r="NL40" s="36"/>
      <c r="NM40" s="36"/>
      <c r="NN40" s="36"/>
      <c r="NO40" s="36"/>
      <c r="NP40" s="36"/>
      <c r="NQ40" s="36"/>
      <c r="NR40" s="36"/>
      <c r="NS40" s="37" t="str">
        <f t="shared" ca="1" si="374"/>
        <v/>
      </c>
    </row>
    <row r="41" spans="1:383" s="1" customFormat="1" x14ac:dyDescent="0.15">
      <c r="A41" s="29"/>
      <c r="B41" s="30">
        <f t="shared" si="366"/>
        <v>22</v>
      </c>
      <c r="C41" s="31"/>
      <c r="D41" s="32"/>
      <c r="E41" s="32"/>
      <c r="F41" s="32"/>
      <c r="G41" s="32"/>
      <c r="H41" s="33"/>
      <c r="I41" s="33"/>
      <c r="J41" s="31"/>
      <c r="K41" s="38"/>
      <c r="L41" s="34"/>
      <c r="M41" s="34"/>
      <c r="N41" s="34"/>
      <c r="O41" s="34"/>
      <c r="P41" s="46"/>
      <c r="Q41" s="35" t="str">
        <f t="shared" ca="1" si="373"/>
        <v/>
      </c>
      <c r="R41" s="36" t="str">
        <f t="shared" ca="1" si="373"/>
        <v/>
      </c>
      <c r="S41" s="36" t="str">
        <f t="shared" ca="1" si="373"/>
        <v/>
      </c>
      <c r="T41" s="36" t="str">
        <f t="shared" ca="1" si="373"/>
        <v/>
      </c>
      <c r="U41" s="36" t="str">
        <f t="shared" ca="1" si="373"/>
        <v/>
      </c>
      <c r="V41" s="36" t="str">
        <f t="shared" ca="1" si="373"/>
        <v/>
      </c>
      <c r="W41" s="36" t="str">
        <f t="shared" ca="1" si="373"/>
        <v/>
      </c>
      <c r="X41" s="36" t="str">
        <f t="shared" ca="1" si="373"/>
        <v/>
      </c>
      <c r="Y41" s="36" t="str">
        <f t="shared" ca="1" si="373"/>
        <v/>
      </c>
      <c r="Z41" s="36" t="str">
        <f t="shared" ca="1" si="373"/>
        <v/>
      </c>
      <c r="AA41" s="36" t="str">
        <f t="shared" ca="1" si="372"/>
        <v/>
      </c>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t="str">
        <f t="shared" ca="1" si="372"/>
        <v/>
      </c>
      <c r="BP41" s="36" t="str">
        <f t="shared" ca="1" si="372"/>
        <v/>
      </c>
      <c r="BQ41" s="36" t="str">
        <f t="shared" ca="1" si="372"/>
        <v/>
      </c>
      <c r="BR41" s="36" t="str">
        <f t="shared" ca="1" si="372"/>
        <v/>
      </c>
      <c r="BS41" s="36" t="str">
        <f t="shared" ca="1" si="372"/>
        <v/>
      </c>
      <c r="BT41" s="36" t="str">
        <f t="shared" ca="1" si="372"/>
        <v/>
      </c>
      <c r="BU41" s="36" t="str">
        <f t="shared" ca="1" si="372"/>
        <v/>
      </c>
      <c r="BV41" s="36" t="str">
        <f t="shared" ca="1" si="372"/>
        <v/>
      </c>
      <c r="BW41" s="36" t="str">
        <f t="shared" ca="1" si="372"/>
        <v/>
      </c>
      <c r="BX41" s="36" t="str">
        <f t="shared" ca="1" si="372"/>
        <v/>
      </c>
      <c r="BY41" s="36" t="str">
        <f t="shared" ca="1" si="372"/>
        <v/>
      </c>
      <c r="BZ41" s="36" t="str">
        <f t="shared" ca="1" si="372"/>
        <v/>
      </c>
      <c r="CA41" s="36" t="str">
        <f t="shared" ca="1" si="372"/>
        <v/>
      </c>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6"/>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s="36"/>
      <c r="EP41" s="36"/>
      <c r="EQ41" s="36"/>
      <c r="ER41" s="36"/>
      <c r="ES41" s="36"/>
      <c r="ET41" s="36"/>
      <c r="EU41" s="36"/>
      <c r="EV41" s="36"/>
      <c r="EW41" s="36"/>
      <c r="EX41" s="36"/>
      <c r="EY41" s="36"/>
      <c r="EZ41" s="36"/>
      <c r="FA41" s="36"/>
      <c r="FB41" s="36"/>
      <c r="FC41" s="36"/>
      <c r="FD41" s="36"/>
      <c r="FE41" s="36"/>
      <c r="FF41" s="36"/>
      <c r="FG41" s="36"/>
      <c r="FH41" s="36"/>
      <c r="FI41" s="36"/>
      <c r="FJ41" s="36"/>
      <c r="FK41" s="36"/>
      <c r="FL41" s="36"/>
      <c r="FM41" s="36"/>
      <c r="FN41" s="36"/>
      <c r="FO41" s="36"/>
      <c r="FP41" s="36"/>
      <c r="FQ41" s="36"/>
      <c r="FR41" s="36"/>
      <c r="FS41" s="36"/>
      <c r="FT41" s="36"/>
      <c r="FU41" s="36"/>
      <c r="FV41" s="36"/>
      <c r="FW41" s="36"/>
      <c r="FX41" s="36"/>
      <c r="FY41" s="36"/>
      <c r="FZ41" s="36"/>
      <c r="GA41" s="36"/>
      <c r="GB41" s="36"/>
      <c r="GC41" s="36"/>
      <c r="GD41" s="36"/>
      <c r="GE41" s="36"/>
      <c r="GF41" s="36"/>
      <c r="GG41" s="36"/>
      <c r="GH41" s="36"/>
      <c r="GI41" s="36"/>
      <c r="GJ41" s="36"/>
      <c r="GK41" s="36"/>
      <c r="GL41" s="36"/>
      <c r="GM41" s="36"/>
      <c r="GN41" s="36"/>
      <c r="GO41" s="36"/>
      <c r="GP41" s="36"/>
      <c r="GQ41" s="36"/>
      <c r="GR41" s="36"/>
      <c r="GS41" s="36"/>
      <c r="GT41" s="36"/>
      <c r="GU41" s="36"/>
      <c r="GV41" s="36"/>
      <c r="GW41" s="36"/>
      <c r="GX41" s="36"/>
      <c r="GY41" s="36"/>
      <c r="GZ41" s="36"/>
      <c r="HA41" s="36"/>
      <c r="HB41" s="36"/>
      <c r="HC41" s="36"/>
      <c r="HD41" s="36"/>
      <c r="HE41" s="36"/>
      <c r="HF41" s="36"/>
      <c r="HG41" s="36"/>
      <c r="HH41" s="36"/>
      <c r="HI41" s="36"/>
      <c r="HJ41" s="36"/>
      <c r="HK41" s="36"/>
      <c r="HL41" s="36"/>
      <c r="HM41" s="36"/>
      <c r="HN41" s="36"/>
      <c r="HO41" s="36"/>
      <c r="HP41" s="36"/>
      <c r="HQ41" s="36"/>
      <c r="HR41" s="36"/>
      <c r="HS41" s="36"/>
      <c r="HT41" s="36"/>
      <c r="HU41" s="36"/>
      <c r="HV41" s="36"/>
      <c r="HW41" s="36"/>
      <c r="HX41" s="36"/>
      <c r="HY41" s="36"/>
      <c r="HZ41" s="36"/>
      <c r="IA41" s="36"/>
      <c r="IB41" s="36"/>
      <c r="IC41" s="36"/>
      <c r="ID41" s="36"/>
      <c r="IE41" s="36"/>
      <c r="IF41" s="36"/>
      <c r="IG41" s="36"/>
      <c r="IH41" s="36"/>
      <c r="II41" s="36"/>
      <c r="IJ41" s="36"/>
      <c r="IK41" s="36"/>
      <c r="IL41" s="36"/>
      <c r="IM41" s="36"/>
      <c r="IN41" s="36"/>
      <c r="IO41" s="36"/>
      <c r="IP41" s="36"/>
      <c r="IQ41" s="36"/>
      <c r="IR41" s="36"/>
      <c r="IS41" s="36"/>
      <c r="IT41" s="36"/>
      <c r="IU41" s="36"/>
      <c r="IV41" s="36"/>
      <c r="IW41" s="36"/>
      <c r="IX41" s="36"/>
      <c r="IY41" s="36"/>
      <c r="IZ41" s="36"/>
      <c r="JA41" s="36"/>
      <c r="JB41" s="36"/>
      <c r="JC41" s="36"/>
      <c r="JD41" s="36"/>
      <c r="JE41" s="36"/>
      <c r="JF41" s="36"/>
      <c r="JG41" s="36"/>
      <c r="JH41" s="36"/>
      <c r="JI41" s="36"/>
      <c r="JJ41" s="36"/>
      <c r="JK41" s="36"/>
      <c r="JL41" s="36"/>
      <c r="JM41" s="36"/>
      <c r="JN41" s="36"/>
      <c r="JO41" s="36"/>
      <c r="JP41" s="36"/>
      <c r="JQ41" s="36"/>
      <c r="JR41" s="36"/>
      <c r="JS41" s="36"/>
      <c r="JT41" s="36"/>
      <c r="JU41" s="36"/>
      <c r="JV41" s="36"/>
      <c r="JW41" s="36"/>
      <c r="JX41" s="36"/>
      <c r="JY41" s="36"/>
      <c r="JZ41" s="36"/>
      <c r="KA41" s="36"/>
      <c r="KB41" s="36"/>
      <c r="KC41" s="36"/>
      <c r="KD41" s="36"/>
      <c r="KE41" s="36"/>
      <c r="KF41" s="36"/>
      <c r="KG41" s="36"/>
      <c r="KH41" s="36"/>
      <c r="KI41" s="36"/>
      <c r="KJ41" s="36"/>
      <c r="KK41" s="36"/>
      <c r="KL41" s="36"/>
      <c r="KM41" s="36"/>
      <c r="KN41" s="36"/>
      <c r="KO41" s="36"/>
      <c r="KP41" s="36"/>
      <c r="KQ41" s="36"/>
      <c r="KR41" s="36"/>
      <c r="KS41" s="36"/>
      <c r="KT41" s="36"/>
      <c r="KU41" s="36"/>
      <c r="KV41" s="36"/>
      <c r="KW41" s="36"/>
      <c r="KX41" s="36"/>
      <c r="KY41" s="36"/>
      <c r="KZ41" s="36"/>
      <c r="LA41" s="36"/>
      <c r="LB41" s="36"/>
      <c r="LC41" s="36"/>
      <c r="LD41" s="36"/>
      <c r="LE41" s="36"/>
      <c r="LF41" s="36"/>
      <c r="LG41" s="36"/>
      <c r="LH41" s="36"/>
      <c r="LI41" s="36"/>
      <c r="LJ41" s="36"/>
      <c r="LK41" s="36"/>
      <c r="LL41" s="36"/>
      <c r="LM41" s="36"/>
      <c r="LN41" s="36"/>
      <c r="LO41" s="36"/>
      <c r="LP41" s="36"/>
      <c r="LQ41" s="36"/>
      <c r="LR41" s="36"/>
      <c r="LS41" s="36"/>
      <c r="LT41" s="36"/>
      <c r="LU41" s="36"/>
      <c r="LV41" s="36"/>
      <c r="LW41" s="36"/>
      <c r="LX41" s="36"/>
      <c r="LY41" s="36"/>
      <c r="LZ41" s="36"/>
      <c r="MA41" s="36"/>
      <c r="MB41" s="36"/>
      <c r="MC41" s="36"/>
      <c r="MD41" s="36"/>
      <c r="ME41" s="36"/>
      <c r="MF41" s="36"/>
      <c r="MG41" s="36"/>
      <c r="MH41" s="36"/>
      <c r="MI41" s="36"/>
      <c r="MJ41" s="36"/>
      <c r="MK41" s="36"/>
      <c r="ML41" s="36"/>
      <c r="MM41" s="36"/>
      <c r="MN41" s="36"/>
      <c r="MO41" s="36"/>
      <c r="MP41" s="36"/>
      <c r="MQ41" s="36"/>
      <c r="MR41" s="36"/>
      <c r="MS41" s="36"/>
      <c r="MT41" s="36"/>
      <c r="MU41" s="36"/>
      <c r="MV41" s="36"/>
      <c r="MW41" s="36"/>
      <c r="MX41" s="36"/>
      <c r="MY41" s="36"/>
      <c r="MZ41" s="36"/>
      <c r="NA41" s="36"/>
      <c r="NB41" s="36"/>
      <c r="NC41" s="36"/>
      <c r="ND41" s="36"/>
      <c r="NE41" s="36"/>
      <c r="NF41" s="36"/>
      <c r="NG41" s="36"/>
      <c r="NH41" s="36"/>
      <c r="NI41" s="36"/>
      <c r="NJ41" s="36"/>
      <c r="NK41" s="36"/>
      <c r="NL41" s="36"/>
      <c r="NM41" s="36"/>
      <c r="NN41" s="36"/>
      <c r="NO41" s="36"/>
      <c r="NP41" s="36"/>
      <c r="NQ41" s="36"/>
      <c r="NR41" s="36"/>
      <c r="NS41" s="37" t="str">
        <f t="shared" ca="1" si="374"/>
        <v/>
      </c>
    </row>
    <row r="42" spans="1:383" s="1" customFormat="1" x14ac:dyDescent="0.15">
      <c r="A42" s="29"/>
      <c r="B42" s="30">
        <f t="shared" si="366"/>
        <v>23</v>
      </c>
      <c r="C42" s="31"/>
      <c r="D42" s="32"/>
      <c r="E42" s="32"/>
      <c r="F42" s="32"/>
      <c r="G42" s="32"/>
      <c r="H42" s="33"/>
      <c r="I42" s="33"/>
      <c r="J42" s="32"/>
      <c r="K42" s="38"/>
      <c r="L42" s="34"/>
      <c r="M42" s="34"/>
      <c r="N42" s="34"/>
      <c r="O42" s="34"/>
      <c r="P42" s="46"/>
      <c r="Q42" s="35" t="str">
        <f t="shared" ca="1" si="373"/>
        <v/>
      </c>
      <c r="R42" s="36" t="str">
        <f t="shared" ca="1" si="373"/>
        <v/>
      </c>
      <c r="S42" s="36" t="str">
        <f t="shared" ca="1" si="373"/>
        <v/>
      </c>
      <c r="T42" s="36" t="str">
        <f t="shared" ca="1" si="373"/>
        <v/>
      </c>
      <c r="U42" s="36" t="str">
        <f t="shared" ca="1" si="373"/>
        <v/>
      </c>
      <c r="V42" s="36" t="str">
        <f t="shared" ca="1" si="373"/>
        <v/>
      </c>
      <c r="W42" s="36" t="str">
        <f t="shared" ca="1" si="373"/>
        <v/>
      </c>
      <c r="X42" s="36" t="str">
        <f t="shared" ca="1" si="373"/>
        <v/>
      </c>
      <c r="Y42" s="36" t="str">
        <f t="shared" ca="1" si="373"/>
        <v/>
      </c>
      <c r="Z42" s="36" t="str">
        <f t="shared" ca="1" si="373"/>
        <v/>
      </c>
      <c r="AA42" s="36" t="str">
        <f t="shared" ca="1" si="372"/>
        <v/>
      </c>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t="str">
        <f t="shared" ca="1" si="372"/>
        <v/>
      </c>
      <c r="BP42" s="36" t="str">
        <f t="shared" ca="1" si="372"/>
        <v/>
      </c>
      <c r="BQ42" s="36" t="str">
        <f t="shared" ca="1" si="372"/>
        <v/>
      </c>
      <c r="BR42" s="36" t="str">
        <f t="shared" ca="1" si="372"/>
        <v/>
      </c>
      <c r="BS42" s="36" t="str">
        <f t="shared" ca="1" si="372"/>
        <v/>
      </c>
      <c r="BT42" s="36" t="str">
        <f t="shared" ca="1" si="372"/>
        <v/>
      </c>
      <c r="BU42" s="36" t="str">
        <f t="shared" ca="1" si="372"/>
        <v/>
      </c>
      <c r="BV42" s="36" t="str">
        <f t="shared" ca="1" si="372"/>
        <v/>
      </c>
      <c r="BW42" s="36" t="str">
        <f t="shared" ca="1" si="372"/>
        <v/>
      </c>
      <c r="BX42" s="36" t="str">
        <f t="shared" ca="1" si="372"/>
        <v/>
      </c>
      <c r="BY42" s="36" t="str">
        <f t="shared" ca="1" si="372"/>
        <v/>
      </c>
      <c r="BZ42" s="36" t="str">
        <f t="shared" ca="1" si="372"/>
        <v/>
      </c>
      <c r="CA42" s="36" t="str">
        <f t="shared" ca="1" si="372"/>
        <v/>
      </c>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6"/>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s="36"/>
      <c r="EP42" s="36"/>
      <c r="EQ42" s="36"/>
      <c r="ER42" s="36"/>
      <c r="ES42" s="36"/>
      <c r="ET42" s="36"/>
      <c r="EU42" s="36"/>
      <c r="EV42" s="36"/>
      <c r="EW42" s="36"/>
      <c r="EX42" s="36"/>
      <c r="EY42" s="36"/>
      <c r="EZ42" s="36"/>
      <c r="FA42" s="36"/>
      <c r="FB42" s="36"/>
      <c r="FC42" s="36"/>
      <c r="FD42" s="36"/>
      <c r="FE42" s="36"/>
      <c r="FF42" s="36"/>
      <c r="FG42" s="36"/>
      <c r="FH42" s="36"/>
      <c r="FI42" s="36"/>
      <c r="FJ42" s="36"/>
      <c r="FK42" s="36"/>
      <c r="FL42" s="36"/>
      <c r="FM42" s="36"/>
      <c r="FN42" s="36"/>
      <c r="FO42" s="36"/>
      <c r="FP42" s="36"/>
      <c r="FQ42" s="36"/>
      <c r="FR42" s="36"/>
      <c r="FS42" s="36"/>
      <c r="FT42" s="36"/>
      <c r="FU42" s="36"/>
      <c r="FV42" s="36"/>
      <c r="FW42" s="36"/>
      <c r="FX42" s="36"/>
      <c r="FY42" s="36"/>
      <c r="FZ42" s="36"/>
      <c r="GA42" s="36"/>
      <c r="GB42" s="36"/>
      <c r="GC42" s="36"/>
      <c r="GD42" s="36"/>
      <c r="GE42" s="36"/>
      <c r="GF42" s="36"/>
      <c r="GG42" s="36"/>
      <c r="GH42" s="36"/>
      <c r="GI42" s="36"/>
      <c r="GJ42" s="36"/>
      <c r="GK42" s="36"/>
      <c r="GL42" s="36"/>
      <c r="GM42" s="36"/>
      <c r="GN42" s="36"/>
      <c r="GO42" s="36"/>
      <c r="GP42" s="36"/>
      <c r="GQ42" s="36"/>
      <c r="GR42" s="36"/>
      <c r="GS42" s="36"/>
      <c r="GT42" s="36"/>
      <c r="GU42" s="36"/>
      <c r="GV42" s="36"/>
      <c r="GW42" s="36"/>
      <c r="GX42" s="36"/>
      <c r="GY42" s="36"/>
      <c r="GZ42" s="36"/>
      <c r="HA42" s="36"/>
      <c r="HB42" s="36"/>
      <c r="HC42" s="36"/>
      <c r="HD42" s="36"/>
      <c r="HE42" s="36"/>
      <c r="HF42" s="36"/>
      <c r="HG42" s="36"/>
      <c r="HH42" s="36"/>
      <c r="HI42" s="36"/>
      <c r="HJ42" s="36"/>
      <c r="HK42" s="36"/>
      <c r="HL42" s="36"/>
      <c r="HM42" s="36"/>
      <c r="HN42" s="36"/>
      <c r="HO42" s="36"/>
      <c r="HP42" s="36"/>
      <c r="HQ42" s="36"/>
      <c r="HR42" s="36"/>
      <c r="HS42" s="36"/>
      <c r="HT42" s="36"/>
      <c r="HU42" s="36"/>
      <c r="HV42" s="36"/>
      <c r="HW42" s="36"/>
      <c r="HX42" s="36"/>
      <c r="HY42" s="36"/>
      <c r="HZ42" s="36"/>
      <c r="IA42" s="36"/>
      <c r="IB42" s="36"/>
      <c r="IC42" s="36"/>
      <c r="ID42" s="36"/>
      <c r="IE42" s="36"/>
      <c r="IF42" s="36"/>
      <c r="IG42" s="36"/>
      <c r="IH42" s="36"/>
      <c r="II42" s="36"/>
      <c r="IJ42" s="36"/>
      <c r="IK42" s="36"/>
      <c r="IL42" s="36"/>
      <c r="IM42" s="36"/>
      <c r="IN42" s="36"/>
      <c r="IO42" s="36"/>
      <c r="IP42" s="36"/>
      <c r="IQ42" s="36"/>
      <c r="IR42" s="36"/>
      <c r="IS42" s="36"/>
      <c r="IT42" s="36"/>
      <c r="IU42" s="36"/>
      <c r="IV42" s="36"/>
      <c r="IW42" s="36"/>
      <c r="IX42" s="36"/>
      <c r="IY42" s="36"/>
      <c r="IZ42" s="36"/>
      <c r="JA42" s="36"/>
      <c r="JB42" s="36"/>
      <c r="JC42" s="36"/>
      <c r="JD42" s="36"/>
      <c r="JE42" s="36"/>
      <c r="JF42" s="36"/>
      <c r="JG42" s="36"/>
      <c r="JH42" s="36"/>
      <c r="JI42" s="36"/>
      <c r="JJ42" s="36"/>
      <c r="JK42" s="36"/>
      <c r="JL42" s="36"/>
      <c r="JM42" s="36"/>
      <c r="JN42" s="36"/>
      <c r="JO42" s="36"/>
      <c r="JP42" s="36"/>
      <c r="JQ42" s="36"/>
      <c r="JR42" s="36"/>
      <c r="JS42" s="36"/>
      <c r="JT42" s="36"/>
      <c r="JU42" s="36"/>
      <c r="JV42" s="36"/>
      <c r="JW42" s="36"/>
      <c r="JX42" s="36"/>
      <c r="JY42" s="36"/>
      <c r="JZ42" s="36"/>
      <c r="KA42" s="36"/>
      <c r="KB42" s="36"/>
      <c r="KC42" s="36"/>
      <c r="KD42" s="36"/>
      <c r="KE42" s="36"/>
      <c r="KF42" s="36"/>
      <c r="KG42" s="36"/>
      <c r="KH42" s="36"/>
      <c r="KI42" s="36"/>
      <c r="KJ42" s="36"/>
      <c r="KK42" s="36"/>
      <c r="KL42" s="36"/>
      <c r="KM42" s="36"/>
      <c r="KN42" s="36"/>
      <c r="KO42" s="36"/>
      <c r="KP42" s="36"/>
      <c r="KQ42" s="36"/>
      <c r="KR42" s="36"/>
      <c r="KS42" s="36"/>
      <c r="KT42" s="36"/>
      <c r="KU42" s="36"/>
      <c r="KV42" s="36"/>
      <c r="KW42" s="36"/>
      <c r="KX42" s="36"/>
      <c r="KY42" s="36"/>
      <c r="KZ42" s="36"/>
      <c r="LA42" s="36"/>
      <c r="LB42" s="36"/>
      <c r="LC42" s="36"/>
      <c r="LD42" s="36"/>
      <c r="LE42" s="36"/>
      <c r="LF42" s="36"/>
      <c r="LG42" s="36"/>
      <c r="LH42" s="36"/>
      <c r="LI42" s="36"/>
      <c r="LJ42" s="36"/>
      <c r="LK42" s="36"/>
      <c r="LL42" s="36"/>
      <c r="LM42" s="36"/>
      <c r="LN42" s="36"/>
      <c r="LO42" s="36"/>
      <c r="LP42" s="36"/>
      <c r="LQ42" s="36"/>
      <c r="LR42" s="36"/>
      <c r="LS42" s="36"/>
      <c r="LT42" s="36"/>
      <c r="LU42" s="36"/>
      <c r="LV42" s="36"/>
      <c r="LW42" s="36"/>
      <c r="LX42" s="36"/>
      <c r="LY42" s="36"/>
      <c r="LZ42" s="36"/>
      <c r="MA42" s="36"/>
      <c r="MB42" s="36"/>
      <c r="MC42" s="36"/>
      <c r="MD42" s="36"/>
      <c r="ME42" s="36"/>
      <c r="MF42" s="36"/>
      <c r="MG42" s="36"/>
      <c r="MH42" s="36"/>
      <c r="MI42" s="36"/>
      <c r="MJ42" s="36"/>
      <c r="MK42" s="36"/>
      <c r="ML42" s="36"/>
      <c r="MM42" s="36"/>
      <c r="MN42" s="36"/>
      <c r="MO42" s="36"/>
      <c r="MP42" s="36"/>
      <c r="MQ42" s="36"/>
      <c r="MR42" s="36"/>
      <c r="MS42" s="36"/>
      <c r="MT42" s="36"/>
      <c r="MU42" s="36"/>
      <c r="MV42" s="36"/>
      <c r="MW42" s="36"/>
      <c r="MX42" s="36"/>
      <c r="MY42" s="36"/>
      <c r="MZ42" s="36"/>
      <c r="NA42" s="36"/>
      <c r="NB42" s="36"/>
      <c r="NC42" s="36"/>
      <c r="ND42" s="36"/>
      <c r="NE42" s="36"/>
      <c r="NF42" s="36"/>
      <c r="NG42" s="36"/>
      <c r="NH42" s="36"/>
      <c r="NI42" s="36"/>
      <c r="NJ42" s="36"/>
      <c r="NK42" s="36"/>
      <c r="NL42" s="36"/>
      <c r="NM42" s="36"/>
      <c r="NN42" s="36"/>
      <c r="NO42" s="36"/>
      <c r="NP42" s="36"/>
      <c r="NQ42" s="36"/>
      <c r="NR42" s="36"/>
      <c r="NS42" s="37" t="str">
        <f t="shared" ca="1" si="374"/>
        <v/>
      </c>
    </row>
    <row r="43" spans="1:383" s="1" customFormat="1" x14ac:dyDescent="0.15">
      <c r="A43" s="29"/>
      <c r="B43" s="30">
        <f t="shared" si="366"/>
        <v>24</v>
      </c>
      <c r="C43" s="31"/>
      <c r="D43" s="32"/>
      <c r="E43" s="32"/>
      <c r="F43" s="32"/>
      <c r="G43" s="32"/>
      <c r="H43" s="33"/>
      <c r="I43" s="33"/>
      <c r="J43" s="32"/>
      <c r="K43" s="38"/>
      <c r="L43" s="34"/>
      <c r="M43" s="34"/>
      <c r="N43" s="34"/>
      <c r="O43" s="34"/>
      <c r="P43" s="46"/>
      <c r="Q43" s="35" t="str">
        <f t="shared" ca="1" si="373"/>
        <v/>
      </c>
      <c r="R43" s="36" t="str">
        <f t="shared" ca="1" si="373"/>
        <v/>
      </c>
      <c r="S43" s="36" t="str">
        <f t="shared" ca="1" si="373"/>
        <v/>
      </c>
      <c r="T43" s="36" t="str">
        <f t="shared" ca="1" si="373"/>
        <v/>
      </c>
      <c r="U43" s="36" t="str">
        <f t="shared" ca="1" si="373"/>
        <v/>
      </c>
      <c r="V43" s="36" t="str">
        <f t="shared" ca="1" si="373"/>
        <v/>
      </c>
      <c r="W43" s="36" t="str">
        <f t="shared" ca="1" si="373"/>
        <v/>
      </c>
      <c r="X43" s="36" t="str">
        <f t="shared" ca="1" si="373"/>
        <v/>
      </c>
      <c r="Y43" s="36" t="str">
        <f t="shared" ca="1" si="373"/>
        <v/>
      </c>
      <c r="Z43" s="36" t="str">
        <f t="shared" ca="1" si="373"/>
        <v/>
      </c>
      <c r="AA43" s="36" t="str">
        <f t="shared" ca="1" si="372"/>
        <v/>
      </c>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t="str">
        <f t="shared" ca="1" si="372"/>
        <v/>
      </c>
      <c r="BP43" s="36" t="str">
        <f t="shared" ca="1" si="372"/>
        <v/>
      </c>
      <c r="BQ43" s="36" t="str">
        <f t="shared" ca="1" si="372"/>
        <v/>
      </c>
      <c r="BR43" s="36" t="str">
        <f t="shared" ca="1" si="372"/>
        <v/>
      </c>
      <c r="BS43" s="36" t="str">
        <f t="shared" ca="1" si="372"/>
        <v/>
      </c>
      <c r="BT43" s="36" t="str">
        <f t="shared" ca="1" si="372"/>
        <v/>
      </c>
      <c r="BU43" s="36" t="str">
        <f t="shared" ca="1" si="372"/>
        <v/>
      </c>
      <c r="BV43" s="36" t="str">
        <f t="shared" ca="1" si="372"/>
        <v/>
      </c>
      <c r="BW43" s="36" t="str">
        <f t="shared" ca="1" si="372"/>
        <v/>
      </c>
      <c r="BX43" s="36" t="str">
        <f t="shared" ca="1" si="372"/>
        <v/>
      </c>
      <c r="BY43" s="36" t="str">
        <f t="shared" ca="1" si="372"/>
        <v/>
      </c>
      <c r="BZ43" s="36" t="str">
        <f t="shared" ca="1" si="372"/>
        <v/>
      </c>
      <c r="CA43" s="36" t="str">
        <f t="shared" ca="1" si="372"/>
        <v/>
      </c>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6"/>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s="36"/>
      <c r="EP43" s="36"/>
      <c r="EQ43" s="36"/>
      <c r="ER43" s="36"/>
      <c r="ES43" s="36"/>
      <c r="ET43" s="36"/>
      <c r="EU43" s="36"/>
      <c r="EV43" s="36"/>
      <c r="EW43" s="36"/>
      <c r="EX43" s="36"/>
      <c r="EY43" s="36"/>
      <c r="EZ43" s="36"/>
      <c r="FA43" s="36"/>
      <c r="FB43" s="36"/>
      <c r="FC43" s="36"/>
      <c r="FD43" s="36"/>
      <c r="FE43" s="36"/>
      <c r="FF43" s="36"/>
      <c r="FG43" s="36"/>
      <c r="FH43" s="36"/>
      <c r="FI43" s="36"/>
      <c r="FJ43" s="36"/>
      <c r="FK43" s="36"/>
      <c r="FL43" s="36"/>
      <c r="FM43" s="36"/>
      <c r="FN43" s="36"/>
      <c r="FO43" s="36"/>
      <c r="FP43" s="36"/>
      <c r="FQ43" s="36"/>
      <c r="FR43" s="36"/>
      <c r="FS43" s="36"/>
      <c r="FT43" s="36"/>
      <c r="FU43" s="36"/>
      <c r="FV43" s="36"/>
      <c r="FW43" s="36"/>
      <c r="FX43" s="36"/>
      <c r="FY43" s="36"/>
      <c r="FZ43" s="36"/>
      <c r="GA43" s="36"/>
      <c r="GB43" s="36"/>
      <c r="GC43" s="36"/>
      <c r="GD43" s="36"/>
      <c r="GE43" s="36"/>
      <c r="GF43" s="36"/>
      <c r="GG43" s="36"/>
      <c r="GH43" s="36"/>
      <c r="GI43" s="36"/>
      <c r="GJ43" s="36"/>
      <c r="GK43" s="36"/>
      <c r="GL43" s="36"/>
      <c r="GM43" s="36"/>
      <c r="GN43" s="36"/>
      <c r="GO43" s="36"/>
      <c r="GP43" s="36"/>
      <c r="GQ43" s="36"/>
      <c r="GR43" s="36"/>
      <c r="GS43" s="36"/>
      <c r="GT43" s="36"/>
      <c r="GU43" s="36"/>
      <c r="GV43" s="36"/>
      <c r="GW43" s="36"/>
      <c r="GX43" s="36"/>
      <c r="GY43" s="36"/>
      <c r="GZ43" s="36"/>
      <c r="HA43" s="36"/>
      <c r="HB43" s="36"/>
      <c r="HC43" s="36"/>
      <c r="HD43" s="36"/>
      <c r="HE43" s="36"/>
      <c r="HF43" s="36"/>
      <c r="HG43" s="36"/>
      <c r="HH43" s="36"/>
      <c r="HI43" s="36"/>
      <c r="HJ43" s="36"/>
      <c r="HK43" s="36"/>
      <c r="HL43" s="36"/>
      <c r="HM43" s="36"/>
      <c r="HN43" s="36"/>
      <c r="HO43" s="36"/>
      <c r="HP43" s="36"/>
      <c r="HQ43" s="36"/>
      <c r="HR43" s="36"/>
      <c r="HS43" s="36"/>
      <c r="HT43" s="36"/>
      <c r="HU43" s="36"/>
      <c r="HV43" s="36"/>
      <c r="HW43" s="36"/>
      <c r="HX43" s="36"/>
      <c r="HY43" s="36"/>
      <c r="HZ43" s="36"/>
      <c r="IA43" s="36"/>
      <c r="IB43" s="36"/>
      <c r="IC43" s="36"/>
      <c r="ID43" s="36"/>
      <c r="IE43" s="36"/>
      <c r="IF43" s="36"/>
      <c r="IG43" s="36"/>
      <c r="IH43" s="36"/>
      <c r="II43" s="36"/>
      <c r="IJ43" s="36"/>
      <c r="IK43" s="36"/>
      <c r="IL43" s="36"/>
      <c r="IM43" s="36"/>
      <c r="IN43" s="36"/>
      <c r="IO43" s="36"/>
      <c r="IP43" s="36"/>
      <c r="IQ43" s="36"/>
      <c r="IR43" s="36"/>
      <c r="IS43" s="36"/>
      <c r="IT43" s="36"/>
      <c r="IU43" s="36"/>
      <c r="IV43" s="36"/>
      <c r="IW43" s="36"/>
      <c r="IX43" s="36"/>
      <c r="IY43" s="36"/>
      <c r="IZ43" s="36"/>
      <c r="JA43" s="36"/>
      <c r="JB43" s="36"/>
      <c r="JC43" s="36"/>
      <c r="JD43" s="36"/>
      <c r="JE43" s="36"/>
      <c r="JF43" s="36"/>
      <c r="JG43" s="36"/>
      <c r="JH43" s="36"/>
      <c r="JI43" s="36"/>
      <c r="JJ43" s="36"/>
      <c r="JK43" s="36"/>
      <c r="JL43" s="36"/>
      <c r="JM43" s="36"/>
      <c r="JN43" s="36"/>
      <c r="JO43" s="36"/>
      <c r="JP43" s="36"/>
      <c r="JQ43" s="36"/>
      <c r="JR43" s="36"/>
      <c r="JS43" s="36"/>
      <c r="JT43" s="36"/>
      <c r="JU43" s="36"/>
      <c r="JV43" s="36"/>
      <c r="JW43" s="36"/>
      <c r="JX43" s="36"/>
      <c r="JY43" s="36"/>
      <c r="JZ43" s="36"/>
      <c r="KA43" s="36"/>
      <c r="KB43" s="36"/>
      <c r="KC43" s="36"/>
      <c r="KD43" s="36"/>
      <c r="KE43" s="36"/>
      <c r="KF43" s="36"/>
      <c r="KG43" s="36"/>
      <c r="KH43" s="36"/>
      <c r="KI43" s="36"/>
      <c r="KJ43" s="36"/>
      <c r="KK43" s="36"/>
      <c r="KL43" s="36"/>
      <c r="KM43" s="36"/>
      <c r="KN43" s="36"/>
      <c r="KO43" s="36"/>
      <c r="KP43" s="36"/>
      <c r="KQ43" s="36"/>
      <c r="KR43" s="36"/>
      <c r="KS43" s="36"/>
      <c r="KT43" s="36"/>
      <c r="KU43" s="36"/>
      <c r="KV43" s="36"/>
      <c r="KW43" s="36"/>
      <c r="KX43" s="36"/>
      <c r="KY43" s="36"/>
      <c r="KZ43" s="36"/>
      <c r="LA43" s="36"/>
      <c r="LB43" s="36"/>
      <c r="LC43" s="36"/>
      <c r="LD43" s="36"/>
      <c r="LE43" s="36"/>
      <c r="LF43" s="36"/>
      <c r="LG43" s="36"/>
      <c r="LH43" s="36"/>
      <c r="LI43" s="36"/>
      <c r="LJ43" s="36"/>
      <c r="LK43" s="36"/>
      <c r="LL43" s="36"/>
      <c r="LM43" s="36"/>
      <c r="LN43" s="36"/>
      <c r="LO43" s="36"/>
      <c r="LP43" s="36"/>
      <c r="LQ43" s="36"/>
      <c r="LR43" s="36"/>
      <c r="LS43" s="36"/>
      <c r="LT43" s="36"/>
      <c r="LU43" s="36"/>
      <c r="LV43" s="36"/>
      <c r="LW43" s="36"/>
      <c r="LX43" s="36"/>
      <c r="LY43" s="36"/>
      <c r="LZ43" s="36"/>
      <c r="MA43" s="36"/>
      <c r="MB43" s="36"/>
      <c r="MC43" s="36"/>
      <c r="MD43" s="36"/>
      <c r="ME43" s="36"/>
      <c r="MF43" s="36"/>
      <c r="MG43" s="36"/>
      <c r="MH43" s="36"/>
      <c r="MI43" s="36"/>
      <c r="MJ43" s="36"/>
      <c r="MK43" s="36"/>
      <c r="ML43" s="36"/>
      <c r="MM43" s="36"/>
      <c r="MN43" s="36"/>
      <c r="MO43" s="36"/>
      <c r="MP43" s="36"/>
      <c r="MQ43" s="36"/>
      <c r="MR43" s="36"/>
      <c r="MS43" s="36"/>
      <c r="MT43" s="36"/>
      <c r="MU43" s="36"/>
      <c r="MV43" s="36"/>
      <c r="MW43" s="36"/>
      <c r="MX43" s="36"/>
      <c r="MY43" s="36"/>
      <c r="MZ43" s="36"/>
      <c r="NA43" s="36"/>
      <c r="NB43" s="36"/>
      <c r="NC43" s="36"/>
      <c r="ND43" s="36"/>
      <c r="NE43" s="36"/>
      <c r="NF43" s="36"/>
      <c r="NG43" s="36"/>
      <c r="NH43" s="36"/>
      <c r="NI43" s="36"/>
      <c r="NJ43" s="36"/>
      <c r="NK43" s="36"/>
      <c r="NL43" s="36"/>
      <c r="NM43" s="36"/>
      <c r="NN43" s="36"/>
      <c r="NO43" s="36"/>
      <c r="NP43" s="36"/>
      <c r="NQ43" s="36"/>
      <c r="NR43" s="36"/>
      <c r="NS43" s="37" t="str">
        <f t="shared" ca="1" si="374"/>
        <v/>
      </c>
    </row>
    <row r="44" spans="1:383" s="1" customFormat="1" x14ac:dyDescent="0.15">
      <c r="A44" s="29"/>
      <c r="B44" s="30">
        <f t="shared" si="366"/>
        <v>25</v>
      </c>
      <c r="C44" s="31"/>
      <c r="D44" s="32"/>
      <c r="E44" s="32"/>
      <c r="F44" s="32"/>
      <c r="G44" s="32"/>
      <c r="H44" s="33"/>
      <c r="I44" s="33"/>
      <c r="J44" s="32"/>
      <c r="K44" s="38"/>
      <c r="L44" s="34"/>
      <c r="M44" s="34"/>
      <c r="N44" s="34"/>
      <c r="O44" s="34"/>
      <c r="P44" s="46"/>
      <c r="Q44" s="35" t="str">
        <f t="shared" ca="1" si="373"/>
        <v/>
      </c>
      <c r="R44" s="36" t="str">
        <f t="shared" ca="1" si="373"/>
        <v/>
      </c>
      <c r="S44" s="36" t="str">
        <f t="shared" ca="1" si="373"/>
        <v/>
      </c>
      <c r="T44" s="36" t="str">
        <f t="shared" ca="1" si="373"/>
        <v/>
      </c>
      <c r="U44" s="36" t="str">
        <f t="shared" ca="1" si="373"/>
        <v/>
      </c>
      <c r="V44" s="36" t="str">
        <f t="shared" ca="1" si="373"/>
        <v/>
      </c>
      <c r="W44" s="36" t="str">
        <f t="shared" ca="1" si="373"/>
        <v/>
      </c>
      <c r="X44" s="36" t="str">
        <f t="shared" ca="1" si="373"/>
        <v/>
      </c>
      <c r="Y44" s="36" t="str">
        <f t="shared" ca="1" si="373"/>
        <v/>
      </c>
      <c r="Z44" s="36" t="str">
        <f t="shared" ca="1" si="373"/>
        <v/>
      </c>
      <c r="AA44" s="36" t="str">
        <f t="shared" ca="1" si="372"/>
        <v/>
      </c>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t="str">
        <f t="shared" ca="1" si="372"/>
        <v/>
      </c>
      <c r="BP44" s="36" t="str">
        <f t="shared" ca="1" si="372"/>
        <v/>
      </c>
      <c r="BQ44" s="36" t="str">
        <f t="shared" ca="1" si="372"/>
        <v/>
      </c>
      <c r="BR44" s="36" t="str">
        <f t="shared" ca="1" si="372"/>
        <v/>
      </c>
      <c r="BS44" s="36" t="str">
        <f t="shared" ca="1" si="372"/>
        <v/>
      </c>
      <c r="BT44" s="36" t="str">
        <f t="shared" ca="1" si="372"/>
        <v/>
      </c>
      <c r="BU44" s="36" t="str">
        <f t="shared" ca="1" si="372"/>
        <v/>
      </c>
      <c r="BV44" s="36" t="str">
        <f t="shared" ca="1" si="372"/>
        <v/>
      </c>
      <c r="BW44" s="36" t="str">
        <f t="shared" ca="1" si="372"/>
        <v/>
      </c>
      <c r="BX44" s="36" t="str">
        <f t="shared" ca="1" si="372"/>
        <v/>
      </c>
      <c r="BY44" s="36" t="str">
        <f t="shared" ca="1" si="372"/>
        <v/>
      </c>
      <c r="BZ44" s="36" t="str">
        <f t="shared" ca="1" si="372"/>
        <v/>
      </c>
      <c r="CA44" s="36" t="str">
        <f t="shared" ca="1" si="372"/>
        <v/>
      </c>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6"/>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s="36"/>
      <c r="EP44" s="36"/>
      <c r="EQ44" s="36"/>
      <c r="ER44" s="36"/>
      <c r="ES44" s="36"/>
      <c r="ET44" s="36"/>
      <c r="EU44" s="36"/>
      <c r="EV44" s="36"/>
      <c r="EW44" s="36"/>
      <c r="EX44" s="36"/>
      <c r="EY44" s="36"/>
      <c r="EZ44" s="36"/>
      <c r="FA44" s="36"/>
      <c r="FB44" s="36"/>
      <c r="FC44" s="36"/>
      <c r="FD44" s="36"/>
      <c r="FE44" s="36"/>
      <c r="FF44" s="36"/>
      <c r="FG44" s="36"/>
      <c r="FH44" s="36"/>
      <c r="FI44" s="36"/>
      <c r="FJ44" s="36"/>
      <c r="FK44" s="36"/>
      <c r="FL44" s="36"/>
      <c r="FM44" s="36"/>
      <c r="FN44" s="36"/>
      <c r="FO44" s="36"/>
      <c r="FP44" s="36"/>
      <c r="FQ44" s="36"/>
      <c r="FR44" s="36"/>
      <c r="FS44" s="36"/>
      <c r="FT44" s="36"/>
      <c r="FU44" s="36"/>
      <c r="FV44" s="36"/>
      <c r="FW44" s="36"/>
      <c r="FX44" s="36"/>
      <c r="FY44" s="36"/>
      <c r="FZ44" s="36"/>
      <c r="GA44" s="36"/>
      <c r="GB44" s="36"/>
      <c r="GC44" s="36"/>
      <c r="GD44" s="36"/>
      <c r="GE44" s="36"/>
      <c r="GF44" s="36"/>
      <c r="GG44" s="36"/>
      <c r="GH44" s="36"/>
      <c r="GI44" s="36"/>
      <c r="GJ44" s="36"/>
      <c r="GK44" s="36"/>
      <c r="GL44" s="36"/>
      <c r="GM44" s="36"/>
      <c r="GN44" s="36"/>
      <c r="GO44" s="36"/>
      <c r="GP44" s="36"/>
      <c r="GQ44" s="36"/>
      <c r="GR44" s="36"/>
      <c r="GS44" s="36"/>
      <c r="GT44" s="36"/>
      <c r="GU44" s="36"/>
      <c r="GV44" s="36"/>
      <c r="GW44" s="36"/>
      <c r="GX44" s="36"/>
      <c r="GY44" s="36"/>
      <c r="GZ44" s="36"/>
      <c r="HA44" s="36"/>
      <c r="HB44" s="36"/>
      <c r="HC44" s="36"/>
      <c r="HD44" s="36"/>
      <c r="HE44" s="36"/>
      <c r="HF44" s="36"/>
      <c r="HG44" s="36"/>
      <c r="HH44" s="36"/>
      <c r="HI44" s="36"/>
      <c r="HJ44" s="36"/>
      <c r="HK44" s="36"/>
      <c r="HL44" s="36"/>
      <c r="HM44" s="36"/>
      <c r="HN44" s="36"/>
      <c r="HO44" s="36"/>
      <c r="HP44" s="36"/>
      <c r="HQ44" s="36"/>
      <c r="HR44" s="36"/>
      <c r="HS44" s="36"/>
      <c r="HT44" s="36"/>
      <c r="HU44" s="36"/>
      <c r="HV44" s="36"/>
      <c r="HW44" s="36"/>
      <c r="HX44" s="36"/>
      <c r="HY44" s="36"/>
      <c r="HZ44" s="36"/>
      <c r="IA44" s="36"/>
      <c r="IB44" s="36"/>
      <c r="IC44" s="36"/>
      <c r="ID44" s="36"/>
      <c r="IE44" s="36"/>
      <c r="IF44" s="36"/>
      <c r="IG44" s="36"/>
      <c r="IH44" s="36"/>
      <c r="II44" s="36"/>
      <c r="IJ44" s="36"/>
      <c r="IK44" s="36"/>
      <c r="IL44" s="36"/>
      <c r="IM44" s="36"/>
      <c r="IN44" s="36"/>
      <c r="IO44" s="36"/>
      <c r="IP44" s="36"/>
      <c r="IQ44" s="36"/>
      <c r="IR44" s="36"/>
      <c r="IS44" s="36"/>
      <c r="IT44" s="36"/>
      <c r="IU44" s="36"/>
      <c r="IV44" s="36"/>
      <c r="IW44" s="36"/>
      <c r="IX44" s="36"/>
      <c r="IY44" s="36"/>
      <c r="IZ44" s="36"/>
      <c r="JA44" s="36"/>
      <c r="JB44" s="36"/>
      <c r="JC44" s="36"/>
      <c r="JD44" s="36"/>
      <c r="JE44" s="36"/>
      <c r="JF44" s="36"/>
      <c r="JG44" s="36"/>
      <c r="JH44" s="36"/>
      <c r="JI44" s="36"/>
      <c r="JJ44" s="36"/>
      <c r="JK44" s="36"/>
      <c r="JL44" s="36"/>
      <c r="JM44" s="36"/>
      <c r="JN44" s="36"/>
      <c r="JO44" s="36"/>
      <c r="JP44" s="36"/>
      <c r="JQ44" s="36"/>
      <c r="JR44" s="36"/>
      <c r="JS44" s="36"/>
      <c r="JT44" s="36"/>
      <c r="JU44" s="36"/>
      <c r="JV44" s="36"/>
      <c r="JW44" s="36"/>
      <c r="JX44" s="36"/>
      <c r="JY44" s="36"/>
      <c r="JZ44" s="36"/>
      <c r="KA44" s="36"/>
      <c r="KB44" s="36"/>
      <c r="KC44" s="36"/>
      <c r="KD44" s="36"/>
      <c r="KE44" s="36"/>
      <c r="KF44" s="36"/>
      <c r="KG44" s="36"/>
      <c r="KH44" s="36"/>
      <c r="KI44" s="36"/>
      <c r="KJ44" s="36"/>
      <c r="KK44" s="36"/>
      <c r="KL44" s="36"/>
      <c r="KM44" s="36"/>
      <c r="KN44" s="36"/>
      <c r="KO44" s="36"/>
      <c r="KP44" s="36"/>
      <c r="KQ44" s="36"/>
      <c r="KR44" s="36"/>
      <c r="KS44" s="36"/>
      <c r="KT44" s="36"/>
      <c r="KU44" s="36"/>
      <c r="KV44" s="36"/>
      <c r="KW44" s="36"/>
      <c r="KX44" s="36"/>
      <c r="KY44" s="36"/>
      <c r="KZ44" s="36"/>
      <c r="LA44" s="36"/>
      <c r="LB44" s="36"/>
      <c r="LC44" s="36"/>
      <c r="LD44" s="36"/>
      <c r="LE44" s="36"/>
      <c r="LF44" s="36"/>
      <c r="LG44" s="36"/>
      <c r="LH44" s="36"/>
      <c r="LI44" s="36"/>
      <c r="LJ44" s="36"/>
      <c r="LK44" s="36"/>
      <c r="LL44" s="36"/>
      <c r="LM44" s="36"/>
      <c r="LN44" s="36"/>
      <c r="LO44" s="36"/>
      <c r="LP44" s="36"/>
      <c r="LQ44" s="36"/>
      <c r="LR44" s="36"/>
      <c r="LS44" s="36"/>
      <c r="LT44" s="36"/>
      <c r="LU44" s="36"/>
      <c r="LV44" s="36"/>
      <c r="LW44" s="36"/>
      <c r="LX44" s="36"/>
      <c r="LY44" s="36"/>
      <c r="LZ44" s="36"/>
      <c r="MA44" s="36"/>
      <c r="MB44" s="36"/>
      <c r="MC44" s="36"/>
      <c r="MD44" s="36"/>
      <c r="ME44" s="36"/>
      <c r="MF44" s="36"/>
      <c r="MG44" s="36"/>
      <c r="MH44" s="36"/>
      <c r="MI44" s="36"/>
      <c r="MJ44" s="36"/>
      <c r="MK44" s="36"/>
      <c r="ML44" s="36"/>
      <c r="MM44" s="36"/>
      <c r="MN44" s="36"/>
      <c r="MO44" s="36"/>
      <c r="MP44" s="36"/>
      <c r="MQ44" s="36"/>
      <c r="MR44" s="36"/>
      <c r="MS44" s="36"/>
      <c r="MT44" s="36"/>
      <c r="MU44" s="36"/>
      <c r="MV44" s="36"/>
      <c r="MW44" s="36"/>
      <c r="MX44" s="36"/>
      <c r="MY44" s="36"/>
      <c r="MZ44" s="36"/>
      <c r="NA44" s="36"/>
      <c r="NB44" s="36"/>
      <c r="NC44" s="36"/>
      <c r="ND44" s="36"/>
      <c r="NE44" s="36"/>
      <c r="NF44" s="36"/>
      <c r="NG44" s="36"/>
      <c r="NH44" s="36"/>
      <c r="NI44" s="36"/>
      <c r="NJ44" s="36"/>
      <c r="NK44" s="36"/>
      <c r="NL44" s="36"/>
      <c r="NM44" s="36"/>
      <c r="NN44" s="36"/>
      <c r="NO44" s="36"/>
      <c r="NP44" s="36"/>
      <c r="NQ44" s="36"/>
      <c r="NR44" s="36"/>
      <c r="NS44" s="37" t="str">
        <f t="shared" ca="1" si="374"/>
        <v/>
      </c>
    </row>
    <row r="45" spans="1:383" s="1" customFormat="1" x14ac:dyDescent="0.15">
      <c r="A45" s="29"/>
      <c r="B45" s="30">
        <f t="shared" si="366"/>
        <v>26</v>
      </c>
      <c r="C45" s="31"/>
      <c r="D45" s="32"/>
      <c r="E45" s="32"/>
      <c r="F45" s="32"/>
      <c r="G45" s="32"/>
      <c r="H45" s="33"/>
      <c r="I45" s="33"/>
      <c r="J45" s="32"/>
      <c r="K45" s="38"/>
      <c r="L45" s="34"/>
      <c r="M45" s="34"/>
      <c r="N45" s="34"/>
      <c r="O45" s="34"/>
      <c r="P45" s="46"/>
      <c r="Q45" s="35" t="str">
        <f t="shared" ca="1" si="373"/>
        <v/>
      </c>
      <c r="R45" s="36" t="str">
        <f t="shared" ca="1" si="373"/>
        <v/>
      </c>
      <c r="S45" s="36" t="str">
        <f t="shared" ca="1" si="373"/>
        <v/>
      </c>
      <c r="T45" s="36" t="str">
        <f t="shared" ca="1" si="373"/>
        <v/>
      </c>
      <c r="U45" s="36" t="str">
        <f t="shared" ca="1" si="373"/>
        <v/>
      </c>
      <c r="V45" s="36" t="str">
        <f t="shared" ca="1" si="373"/>
        <v/>
      </c>
      <c r="W45" s="36" t="str">
        <f t="shared" ca="1" si="373"/>
        <v/>
      </c>
      <c r="X45" s="36" t="str">
        <f t="shared" ca="1" si="373"/>
        <v/>
      </c>
      <c r="Y45" s="36" t="str">
        <f t="shared" ca="1" si="373"/>
        <v/>
      </c>
      <c r="Z45" s="36" t="str">
        <f t="shared" ca="1" si="373"/>
        <v/>
      </c>
      <c r="AA45" s="36" t="str">
        <f t="shared" ca="1" si="372"/>
        <v/>
      </c>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t="str">
        <f t="shared" ca="1" si="372"/>
        <v/>
      </c>
      <c r="BP45" s="36" t="str">
        <f t="shared" ca="1" si="372"/>
        <v/>
      </c>
      <c r="BQ45" s="36" t="str">
        <f t="shared" ca="1" si="372"/>
        <v/>
      </c>
      <c r="BR45" s="36" t="str">
        <f t="shared" ca="1" si="372"/>
        <v/>
      </c>
      <c r="BS45" s="36" t="str">
        <f t="shared" ca="1" si="372"/>
        <v/>
      </c>
      <c r="BT45" s="36" t="str">
        <f t="shared" ca="1" si="372"/>
        <v/>
      </c>
      <c r="BU45" s="36" t="str">
        <f t="shared" ca="1" si="372"/>
        <v/>
      </c>
      <c r="BV45" s="36" t="str">
        <f t="shared" ca="1" si="372"/>
        <v/>
      </c>
      <c r="BW45" s="36" t="str">
        <f t="shared" ca="1" si="372"/>
        <v/>
      </c>
      <c r="BX45" s="36" t="str">
        <f t="shared" ca="1" si="372"/>
        <v/>
      </c>
      <c r="BY45" s="36" t="str">
        <f t="shared" ca="1" si="372"/>
        <v/>
      </c>
      <c r="BZ45" s="36" t="str">
        <f t="shared" ca="1" si="372"/>
        <v/>
      </c>
      <c r="CA45" s="36" t="str">
        <f t="shared" ca="1" si="372"/>
        <v/>
      </c>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c r="GV45" s="36"/>
      <c r="GW45" s="36"/>
      <c r="GX45" s="36"/>
      <c r="GY45" s="36"/>
      <c r="GZ45" s="36"/>
      <c r="HA45" s="36"/>
      <c r="HB45" s="36"/>
      <c r="HC45" s="36"/>
      <c r="HD45" s="36"/>
      <c r="HE45" s="36"/>
      <c r="HF45" s="36"/>
      <c r="HG45" s="36"/>
      <c r="HH45" s="36"/>
      <c r="HI45" s="36"/>
      <c r="HJ45" s="36"/>
      <c r="HK45" s="36"/>
      <c r="HL45" s="36"/>
      <c r="HM45" s="36"/>
      <c r="HN45" s="36"/>
      <c r="HO45" s="36"/>
      <c r="HP45" s="36"/>
      <c r="HQ45" s="36"/>
      <c r="HR45" s="36"/>
      <c r="HS45" s="36"/>
      <c r="HT45" s="36"/>
      <c r="HU45" s="36"/>
      <c r="HV45" s="36"/>
      <c r="HW45" s="36"/>
      <c r="HX45" s="36"/>
      <c r="HY45" s="36"/>
      <c r="HZ45" s="36"/>
      <c r="IA45" s="36"/>
      <c r="IB45" s="36"/>
      <c r="IC45" s="36"/>
      <c r="ID45" s="36"/>
      <c r="IE45" s="36"/>
      <c r="IF45" s="36"/>
      <c r="IG45" s="36"/>
      <c r="IH45" s="36"/>
      <c r="II45" s="36"/>
      <c r="IJ45" s="36"/>
      <c r="IK45" s="36"/>
      <c r="IL45" s="36"/>
      <c r="IM45" s="36"/>
      <c r="IN45" s="36"/>
      <c r="IO45" s="36"/>
      <c r="IP45" s="36"/>
      <c r="IQ45" s="36"/>
      <c r="IR45" s="36"/>
      <c r="IS45" s="36"/>
      <c r="IT45" s="36"/>
      <c r="IU45" s="36"/>
      <c r="IV45" s="36"/>
      <c r="IW45" s="36"/>
      <c r="IX45" s="36"/>
      <c r="IY45" s="36"/>
      <c r="IZ45" s="36"/>
      <c r="JA45" s="36"/>
      <c r="JB45" s="36"/>
      <c r="JC45" s="36"/>
      <c r="JD45" s="36"/>
      <c r="JE45" s="36"/>
      <c r="JF45" s="36"/>
      <c r="JG45" s="36"/>
      <c r="JH45" s="36"/>
      <c r="JI45" s="36"/>
      <c r="JJ45" s="36"/>
      <c r="JK45" s="36"/>
      <c r="JL45" s="36"/>
      <c r="JM45" s="36"/>
      <c r="JN45" s="36"/>
      <c r="JO45" s="36"/>
      <c r="JP45" s="36"/>
      <c r="JQ45" s="36"/>
      <c r="JR45" s="36"/>
      <c r="JS45" s="36"/>
      <c r="JT45" s="36"/>
      <c r="JU45" s="36"/>
      <c r="JV45" s="36"/>
      <c r="JW45" s="36"/>
      <c r="JX45" s="36"/>
      <c r="JY45" s="36"/>
      <c r="JZ45" s="36"/>
      <c r="KA45" s="36"/>
      <c r="KB45" s="36"/>
      <c r="KC45" s="36"/>
      <c r="KD45" s="36"/>
      <c r="KE45" s="36"/>
      <c r="KF45" s="36"/>
      <c r="KG45" s="36"/>
      <c r="KH45" s="36"/>
      <c r="KI45" s="36"/>
      <c r="KJ45" s="36"/>
      <c r="KK45" s="36"/>
      <c r="KL45" s="36"/>
      <c r="KM45" s="36"/>
      <c r="KN45" s="36"/>
      <c r="KO45" s="36"/>
      <c r="KP45" s="36"/>
      <c r="KQ45" s="36"/>
      <c r="KR45" s="36"/>
      <c r="KS45" s="36"/>
      <c r="KT45" s="36"/>
      <c r="KU45" s="36"/>
      <c r="KV45" s="36"/>
      <c r="KW45" s="36"/>
      <c r="KX45" s="36"/>
      <c r="KY45" s="36"/>
      <c r="KZ45" s="36"/>
      <c r="LA45" s="36"/>
      <c r="LB45" s="36"/>
      <c r="LC45" s="36"/>
      <c r="LD45" s="36"/>
      <c r="LE45" s="36"/>
      <c r="LF45" s="36"/>
      <c r="LG45" s="36"/>
      <c r="LH45" s="36"/>
      <c r="LI45" s="36"/>
      <c r="LJ45" s="36"/>
      <c r="LK45" s="36"/>
      <c r="LL45" s="36"/>
      <c r="LM45" s="36"/>
      <c r="LN45" s="36"/>
      <c r="LO45" s="36"/>
      <c r="LP45" s="36"/>
      <c r="LQ45" s="36"/>
      <c r="LR45" s="36"/>
      <c r="LS45" s="36"/>
      <c r="LT45" s="36"/>
      <c r="LU45" s="36"/>
      <c r="LV45" s="36"/>
      <c r="LW45" s="36"/>
      <c r="LX45" s="36"/>
      <c r="LY45" s="36"/>
      <c r="LZ45" s="36"/>
      <c r="MA45" s="36"/>
      <c r="MB45" s="36"/>
      <c r="MC45" s="36"/>
      <c r="MD45" s="36"/>
      <c r="ME45" s="36"/>
      <c r="MF45" s="36"/>
      <c r="MG45" s="36"/>
      <c r="MH45" s="36"/>
      <c r="MI45" s="36"/>
      <c r="MJ45" s="36"/>
      <c r="MK45" s="36"/>
      <c r="ML45" s="36"/>
      <c r="MM45" s="36"/>
      <c r="MN45" s="36"/>
      <c r="MO45" s="36"/>
      <c r="MP45" s="36"/>
      <c r="MQ45" s="36"/>
      <c r="MR45" s="36"/>
      <c r="MS45" s="36"/>
      <c r="MT45" s="36"/>
      <c r="MU45" s="36"/>
      <c r="MV45" s="36"/>
      <c r="MW45" s="36"/>
      <c r="MX45" s="36"/>
      <c r="MY45" s="36"/>
      <c r="MZ45" s="36"/>
      <c r="NA45" s="36"/>
      <c r="NB45" s="36"/>
      <c r="NC45" s="36"/>
      <c r="ND45" s="36"/>
      <c r="NE45" s="36"/>
      <c r="NF45" s="36"/>
      <c r="NG45" s="36"/>
      <c r="NH45" s="36"/>
      <c r="NI45" s="36"/>
      <c r="NJ45" s="36"/>
      <c r="NK45" s="36"/>
      <c r="NL45" s="36"/>
      <c r="NM45" s="36"/>
      <c r="NN45" s="36"/>
      <c r="NO45" s="36"/>
      <c r="NP45" s="36"/>
      <c r="NQ45" s="36"/>
      <c r="NR45" s="36"/>
      <c r="NS45" s="37" t="str">
        <f t="shared" ca="1" si="374"/>
        <v/>
      </c>
    </row>
    <row r="46" spans="1:383" s="1" customFormat="1" ht="24" customHeight="1" x14ac:dyDescent="0.15">
      <c r="A46" s="29"/>
      <c r="B46" s="30">
        <f t="shared" si="366"/>
        <v>27</v>
      </c>
      <c r="C46" s="32"/>
      <c r="D46" s="32"/>
      <c r="E46" s="32"/>
      <c r="F46" s="32"/>
      <c r="G46" s="32"/>
      <c r="H46" s="33"/>
      <c r="I46" s="33"/>
      <c r="J46" s="32"/>
      <c r="K46" s="38"/>
      <c r="L46" s="34"/>
      <c r="M46" s="34"/>
      <c r="N46" s="34"/>
      <c r="O46" s="34"/>
      <c r="P46" s="46"/>
      <c r="Q46" s="35" t="str">
        <f t="shared" ca="1" si="373"/>
        <v/>
      </c>
      <c r="R46" s="36" t="str">
        <f t="shared" ca="1" si="373"/>
        <v/>
      </c>
      <c r="S46" s="36" t="str">
        <f t="shared" ca="1" si="373"/>
        <v/>
      </c>
      <c r="T46" s="36" t="str">
        <f t="shared" ca="1" si="373"/>
        <v/>
      </c>
      <c r="U46" s="36" t="str">
        <f t="shared" ca="1" si="373"/>
        <v/>
      </c>
      <c r="V46" s="36" t="str">
        <f t="shared" ca="1" si="373"/>
        <v/>
      </c>
      <c r="W46" s="36" t="str">
        <f t="shared" ca="1" si="373"/>
        <v/>
      </c>
      <c r="X46" s="36" t="str">
        <f t="shared" ca="1" si="373"/>
        <v/>
      </c>
      <c r="Y46" s="36" t="str">
        <f t="shared" ca="1" si="373"/>
        <v/>
      </c>
      <c r="Z46" s="36" t="str">
        <f t="shared" ca="1" si="373"/>
        <v/>
      </c>
      <c r="AA46" s="36" t="str">
        <f t="shared" ca="1" si="373"/>
        <v/>
      </c>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t="str">
        <f t="shared" ca="1" si="373"/>
        <v/>
      </c>
      <c r="BP46" s="36" t="str">
        <f t="shared" ca="1" si="373"/>
        <v/>
      </c>
      <c r="BQ46" s="36" t="str">
        <f t="shared" ca="1" si="373"/>
        <v/>
      </c>
      <c r="BR46" s="36" t="str">
        <f t="shared" ca="1" si="373"/>
        <v/>
      </c>
      <c r="BS46" s="36" t="str">
        <f t="shared" ca="1" si="373"/>
        <v/>
      </c>
      <c r="BT46" s="36" t="str">
        <f t="shared" ref="BT46:NS60" ca="1" si="375">IF(AND($M46&gt;=BT$3,$M46&lt;=BT$3+$P$2-1,$O46&gt;=BT$3,$O46&lt;=BT$3+$P$2-1,ISNUMBER($M46),ISNUMBER($O46)),"◆",IF(AND($M46&gt;=BT$3,$M46&lt;=BT$3+$P$2-1,ISNUMBER($M46)),"←",IF(AND($O46&gt;=BT$3,$O46&lt;=BT$3+$P$2-1,ISNUMBER($O46)),"→",IF(AND($M46&lt;BT$3,$O46&gt;BT$3+$P$2-1,ISNUMBER($M46),ISNUMBER($O46)),"－",IF(AND($M46&lt;BT$3,TODAY()&gt;=BT$3,ISNUMBER($M46),NOT(ISNUMBER($O46))),"…","")))))</f>
        <v/>
      </c>
      <c r="BU46" s="36" t="str">
        <f t="shared" ca="1" si="375"/>
        <v/>
      </c>
      <c r="BV46" s="36" t="str">
        <f t="shared" ca="1" si="375"/>
        <v/>
      </c>
      <c r="BW46" s="36" t="str">
        <f t="shared" ca="1" si="375"/>
        <v/>
      </c>
      <c r="BX46" s="36" t="str">
        <f t="shared" ca="1" si="375"/>
        <v/>
      </c>
      <c r="BY46" s="36" t="str">
        <f t="shared" ca="1" si="375"/>
        <v/>
      </c>
      <c r="BZ46" s="36" t="str">
        <f t="shared" ca="1" si="375"/>
        <v/>
      </c>
      <c r="CA46" s="36" t="str">
        <f t="shared" ca="1" si="375"/>
        <v/>
      </c>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c r="GV46" s="36"/>
      <c r="GW46" s="36"/>
      <c r="GX46" s="36"/>
      <c r="GY46" s="36"/>
      <c r="GZ46" s="36"/>
      <c r="HA46" s="36"/>
      <c r="HB46" s="36"/>
      <c r="HC46" s="36"/>
      <c r="HD46" s="36"/>
      <c r="HE46" s="36"/>
      <c r="HF46" s="36"/>
      <c r="HG46" s="36"/>
      <c r="HH46" s="36"/>
      <c r="HI46" s="36"/>
      <c r="HJ46" s="36"/>
      <c r="HK46" s="36"/>
      <c r="HL46" s="36"/>
      <c r="HM46" s="36"/>
      <c r="HN46" s="36"/>
      <c r="HO46" s="36"/>
      <c r="HP46" s="36"/>
      <c r="HQ46" s="36"/>
      <c r="HR46" s="36"/>
      <c r="HS46" s="36"/>
      <c r="HT46" s="36"/>
      <c r="HU46" s="36"/>
      <c r="HV46" s="36"/>
      <c r="HW46" s="36"/>
      <c r="HX46" s="36"/>
      <c r="HY46" s="36"/>
      <c r="HZ46" s="36"/>
      <c r="IA46" s="36"/>
      <c r="IB46" s="36"/>
      <c r="IC46" s="36"/>
      <c r="ID46" s="36"/>
      <c r="IE46" s="36"/>
      <c r="IF46" s="36"/>
      <c r="IG46" s="36"/>
      <c r="IH46" s="36"/>
      <c r="II46" s="36"/>
      <c r="IJ46" s="36"/>
      <c r="IK46" s="36"/>
      <c r="IL46" s="36"/>
      <c r="IM46" s="36"/>
      <c r="IN46" s="36"/>
      <c r="IO46" s="36"/>
      <c r="IP46" s="36"/>
      <c r="IQ46" s="36"/>
      <c r="IR46" s="36"/>
      <c r="IS46" s="36"/>
      <c r="IT46" s="36"/>
      <c r="IU46" s="36"/>
      <c r="IV46" s="36"/>
      <c r="IW46" s="36"/>
      <c r="IX46" s="36"/>
      <c r="IY46" s="36"/>
      <c r="IZ46" s="36"/>
      <c r="JA46" s="36"/>
      <c r="JB46" s="36"/>
      <c r="JC46" s="36"/>
      <c r="JD46" s="36"/>
      <c r="JE46" s="36"/>
      <c r="JF46" s="36"/>
      <c r="JG46" s="36"/>
      <c r="JH46" s="36"/>
      <c r="JI46" s="36"/>
      <c r="JJ46" s="36"/>
      <c r="JK46" s="36"/>
      <c r="JL46" s="36"/>
      <c r="JM46" s="36"/>
      <c r="JN46" s="36"/>
      <c r="JO46" s="36"/>
      <c r="JP46" s="36"/>
      <c r="JQ46" s="36"/>
      <c r="JR46" s="36"/>
      <c r="JS46" s="36"/>
      <c r="JT46" s="36"/>
      <c r="JU46" s="36"/>
      <c r="JV46" s="36"/>
      <c r="JW46" s="36"/>
      <c r="JX46" s="36"/>
      <c r="JY46" s="36"/>
      <c r="JZ46" s="36"/>
      <c r="KA46" s="36"/>
      <c r="KB46" s="36"/>
      <c r="KC46" s="36"/>
      <c r="KD46" s="36"/>
      <c r="KE46" s="36"/>
      <c r="KF46" s="36"/>
      <c r="KG46" s="36"/>
      <c r="KH46" s="36"/>
      <c r="KI46" s="36"/>
      <c r="KJ46" s="36"/>
      <c r="KK46" s="36"/>
      <c r="KL46" s="36"/>
      <c r="KM46" s="36"/>
      <c r="KN46" s="36"/>
      <c r="KO46" s="36"/>
      <c r="KP46" s="36"/>
      <c r="KQ46" s="36"/>
      <c r="KR46" s="36"/>
      <c r="KS46" s="36"/>
      <c r="KT46" s="36"/>
      <c r="KU46" s="36"/>
      <c r="KV46" s="36"/>
      <c r="KW46" s="36"/>
      <c r="KX46" s="36"/>
      <c r="KY46" s="36"/>
      <c r="KZ46" s="36"/>
      <c r="LA46" s="36"/>
      <c r="LB46" s="36"/>
      <c r="LC46" s="36"/>
      <c r="LD46" s="36"/>
      <c r="LE46" s="36"/>
      <c r="LF46" s="36"/>
      <c r="LG46" s="36"/>
      <c r="LH46" s="36"/>
      <c r="LI46" s="36"/>
      <c r="LJ46" s="36"/>
      <c r="LK46" s="36"/>
      <c r="LL46" s="36"/>
      <c r="LM46" s="36"/>
      <c r="LN46" s="36"/>
      <c r="LO46" s="36"/>
      <c r="LP46" s="36"/>
      <c r="LQ46" s="36"/>
      <c r="LR46" s="36"/>
      <c r="LS46" s="36"/>
      <c r="LT46" s="36"/>
      <c r="LU46" s="36"/>
      <c r="LV46" s="36"/>
      <c r="LW46" s="36"/>
      <c r="LX46" s="36"/>
      <c r="LY46" s="36"/>
      <c r="LZ46" s="36"/>
      <c r="MA46" s="36"/>
      <c r="MB46" s="36"/>
      <c r="MC46" s="36"/>
      <c r="MD46" s="36"/>
      <c r="ME46" s="36"/>
      <c r="MF46" s="36"/>
      <c r="MG46" s="36"/>
      <c r="MH46" s="36"/>
      <c r="MI46" s="36"/>
      <c r="MJ46" s="36"/>
      <c r="MK46" s="36"/>
      <c r="ML46" s="36"/>
      <c r="MM46" s="36"/>
      <c r="MN46" s="36"/>
      <c r="MO46" s="36"/>
      <c r="MP46" s="36"/>
      <c r="MQ46" s="36"/>
      <c r="MR46" s="36"/>
      <c r="MS46" s="36"/>
      <c r="MT46" s="36"/>
      <c r="MU46" s="36"/>
      <c r="MV46" s="36"/>
      <c r="MW46" s="36"/>
      <c r="MX46" s="36"/>
      <c r="MY46" s="36"/>
      <c r="MZ46" s="36"/>
      <c r="NA46" s="36"/>
      <c r="NB46" s="36"/>
      <c r="NC46" s="36"/>
      <c r="ND46" s="36"/>
      <c r="NE46" s="36"/>
      <c r="NF46" s="36"/>
      <c r="NG46" s="36"/>
      <c r="NH46" s="36"/>
      <c r="NI46" s="36"/>
      <c r="NJ46" s="36"/>
      <c r="NK46" s="36"/>
      <c r="NL46" s="36"/>
      <c r="NM46" s="36"/>
      <c r="NN46" s="36"/>
      <c r="NO46" s="36"/>
      <c r="NP46" s="36"/>
      <c r="NQ46" s="36"/>
      <c r="NR46" s="36"/>
      <c r="NS46" s="37" t="str">
        <f t="shared" ca="1" si="375"/>
        <v/>
      </c>
    </row>
    <row r="47" spans="1:383" s="1" customFormat="1" ht="24" customHeight="1" x14ac:dyDescent="0.15">
      <c r="A47" s="29"/>
      <c r="B47" s="30">
        <f t="shared" si="366"/>
        <v>28</v>
      </c>
      <c r="C47" s="32"/>
      <c r="D47" s="32"/>
      <c r="E47" s="32"/>
      <c r="F47" s="32"/>
      <c r="G47" s="32"/>
      <c r="H47" s="33"/>
      <c r="I47" s="33"/>
      <c r="J47" s="32"/>
      <c r="K47" s="38"/>
      <c r="L47" s="34"/>
      <c r="M47" s="34"/>
      <c r="N47" s="34"/>
      <c r="O47" s="34"/>
      <c r="P47" s="46"/>
      <c r="Q47" s="35" t="str">
        <f t="shared" ref="Q47:BS60" ca="1" si="376">IF(AND($M47&gt;=Q$3,$M47&lt;=Q$3+$P$2-1,$O47&gt;=Q$3,$O47&lt;=Q$3+$P$2-1,ISNUMBER($M47),ISNUMBER($O47)),"◆",IF(AND($M47&gt;=Q$3,$M47&lt;=Q$3+$P$2-1,ISNUMBER($M47)),"←",IF(AND($O47&gt;=Q$3,$O47&lt;=Q$3+$P$2-1,ISNUMBER($O47)),"→",IF(AND($M47&lt;Q$3,$O47&gt;Q$3+$P$2-1,ISNUMBER($M47),ISNUMBER($O47)),"－",IF(AND($M47&lt;Q$3,TODAY()&gt;=Q$3,ISNUMBER($M47),NOT(ISNUMBER($O47))),"…","")))))</f>
        <v/>
      </c>
      <c r="R47" s="36" t="str">
        <f t="shared" ca="1" si="376"/>
        <v/>
      </c>
      <c r="S47" s="36" t="str">
        <f t="shared" ca="1" si="376"/>
        <v/>
      </c>
      <c r="T47" s="36" t="str">
        <f t="shared" ca="1" si="376"/>
        <v/>
      </c>
      <c r="U47" s="36" t="str">
        <f t="shared" ca="1" si="376"/>
        <v/>
      </c>
      <c r="V47" s="36" t="str">
        <f t="shared" ca="1" si="376"/>
        <v/>
      </c>
      <c r="W47" s="36" t="str">
        <f t="shared" ca="1" si="376"/>
        <v/>
      </c>
      <c r="X47" s="36" t="str">
        <f t="shared" ca="1" si="376"/>
        <v/>
      </c>
      <c r="Y47" s="36" t="str">
        <f t="shared" ca="1" si="376"/>
        <v/>
      </c>
      <c r="Z47" s="36" t="str">
        <f t="shared" ca="1" si="376"/>
        <v/>
      </c>
      <c r="AA47" s="36" t="str">
        <f t="shared" ca="1" si="376"/>
        <v/>
      </c>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t="str">
        <f t="shared" ca="1" si="376"/>
        <v/>
      </c>
      <c r="BP47" s="36" t="str">
        <f t="shared" ca="1" si="376"/>
        <v/>
      </c>
      <c r="BQ47" s="36" t="str">
        <f t="shared" ca="1" si="376"/>
        <v/>
      </c>
      <c r="BR47" s="36" t="str">
        <f t="shared" ca="1" si="376"/>
        <v/>
      </c>
      <c r="BS47" s="36" t="str">
        <f t="shared" ca="1" si="376"/>
        <v/>
      </c>
      <c r="BT47" s="36" t="str">
        <f t="shared" ca="1" si="375"/>
        <v/>
      </c>
      <c r="BU47" s="36" t="str">
        <f t="shared" ca="1" si="375"/>
        <v/>
      </c>
      <c r="BV47" s="36" t="str">
        <f t="shared" ca="1" si="375"/>
        <v/>
      </c>
      <c r="BW47" s="36" t="str">
        <f t="shared" ca="1" si="375"/>
        <v/>
      </c>
      <c r="BX47" s="36" t="str">
        <f t="shared" ca="1" si="375"/>
        <v/>
      </c>
      <c r="BY47" s="36" t="str">
        <f t="shared" ca="1" si="375"/>
        <v/>
      </c>
      <c r="BZ47" s="36" t="str">
        <f t="shared" ca="1" si="375"/>
        <v/>
      </c>
      <c r="CA47" s="36" t="str">
        <f t="shared" ca="1" si="375"/>
        <v/>
      </c>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c r="GV47" s="36"/>
      <c r="GW47" s="36"/>
      <c r="GX47" s="36"/>
      <c r="GY47" s="36"/>
      <c r="GZ47" s="36"/>
      <c r="HA47" s="36"/>
      <c r="HB47" s="36"/>
      <c r="HC47" s="36"/>
      <c r="HD47" s="36"/>
      <c r="HE47" s="36"/>
      <c r="HF47" s="36"/>
      <c r="HG47" s="36"/>
      <c r="HH47" s="36"/>
      <c r="HI47" s="36"/>
      <c r="HJ47" s="36"/>
      <c r="HK47" s="36"/>
      <c r="HL47" s="36"/>
      <c r="HM47" s="36"/>
      <c r="HN47" s="36"/>
      <c r="HO47" s="36"/>
      <c r="HP47" s="36"/>
      <c r="HQ47" s="36"/>
      <c r="HR47" s="36"/>
      <c r="HS47" s="36"/>
      <c r="HT47" s="36"/>
      <c r="HU47" s="36"/>
      <c r="HV47" s="36"/>
      <c r="HW47" s="36"/>
      <c r="HX47" s="36"/>
      <c r="HY47" s="36"/>
      <c r="HZ47" s="36"/>
      <c r="IA47" s="36"/>
      <c r="IB47" s="36"/>
      <c r="IC47" s="36"/>
      <c r="ID47" s="36"/>
      <c r="IE47" s="36"/>
      <c r="IF47" s="36"/>
      <c r="IG47" s="36"/>
      <c r="IH47" s="36"/>
      <c r="II47" s="36"/>
      <c r="IJ47" s="36"/>
      <c r="IK47" s="36"/>
      <c r="IL47" s="36"/>
      <c r="IM47" s="36"/>
      <c r="IN47" s="36"/>
      <c r="IO47" s="36"/>
      <c r="IP47" s="36"/>
      <c r="IQ47" s="36"/>
      <c r="IR47" s="36"/>
      <c r="IS47" s="36"/>
      <c r="IT47" s="36"/>
      <c r="IU47" s="36"/>
      <c r="IV47" s="36"/>
      <c r="IW47" s="36"/>
      <c r="IX47" s="36"/>
      <c r="IY47" s="36"/>
      <c r="IZ47" s="36"/>
      <c r="JA47" s="36"/>
      <c r="JB47" s="36"/>
      <c r="JC47" s="36"/>
      <c r="JD47" s="36"/>
      <c r="JE47" s="36"/>
      <c r="JF47" s="36"/>
      <c r="JG47" s="36"/>
      <c r="JH47" s="36"/>
      <c r="JI47" s="36"/>
      <c r="JJ47" s="36"/>
      <c r="JK47" s="36"/>
      <c r="JL47" s="36"/>
      <c r="JM47" s="36"/>
      <c r="JN47" s="36"/>
      <c r="JO47" s="36"/>
      <c r="JP47" s="36"/>
      <c r="JQ47" s="36"/>
      <c r="JR47" s="36"/>
      <c r="JS47" s="36"/>
      <c r="JT47" s="36"/>
      <c r="JU47" s="36"/>
      <c r="JV47" s="36"/>
      <c r="JW47" s="36"/>
      <c r="JX47" s="36"/>
      <c r="JY47" s="36"/>
      <c r="JZ47" s="36"/>
      <c r="KA47" s="36"/>
      <c r="KB47" s="36"/>
      <c r="KC47" s="36"/>
      <c r="KD47" s="36"/>
      <c r="KE47" s="36"/>
      <c r="KF47" s="36"/>
      <c r="KG47" s="36"/>
      <c r="KH47" s="36"/>
      <c r="KI47" s="36"/>
      <c r="KJ47" s="36"/>
      <c r="KK47" s="36"/>
      <c r="KL47" s="36"/>
      <c r="KM47" s="36"/>
      <c r="KN47" s="36"/>
      <c r="KO47" s="36"/>
      <c r="KP47" s="36"/>
      <c r="KQ47" s="36"/>
      <c r="KR47" s="36"/>
      <c r="KS47" s="36"/>
      <c r="KT47" s="36"/>
      <c r="KU47" s="36"/>
      <c r="KV47" s="36"/>
      <c r="KW47" s="36"/>
      <c r="KX47" s="36"/>
      <c r="KY47" s="36"/>
      <c r="KZ47" s="36"/>
      <c r="LA47" s="36"/>
      <c r="LB47" s="36"/>
      <c r="LC47" s="36"/>
      <c r="LD47" s="36"/>
      <c r="LE47" s="36"/>
      <c r="LF47" s="36"/>
      <c r="LG47" s="36"/>
      <c r="LH47" s="36"/>
      <c r="LI47" s="36"/>
      <c r="LJ47" s="36"/>
      <c r="LK47" s="36"/>
      <c r="LL47" s="36"/>
      <c r="LM47" s="36"/>
      <c r="LN47" s="36"/>
      <c r="LO47" s="36"/>
      <c r="LP47" s="36"/>
      <c r="LQ47" s="36"/>
      <c r="LR47" s="36"/>
      <c r="LS47" s="36"/>
      <c r="LT47" s="36"/>
      <c r="LU47" s="36"/>
      <c r="LV47" s="36"/>
      <c r="LW47" s="36"/>
      <c r="LX47" s="36"/>
      <c r="LY47" s="36"/>
      <c r="LZ47" s="36"/>
      <c r="MA47" s="36"/>
      <c r="MB47" s="36"/>
      <c r="MC47" s="36"/>
      <c r="MD47" s="36"/>
      <c r="ME47" s="36"/>
      <c r="MF47" s="36"/>
      <c r="MG47" s="36"/>
      <c r="MH47" s="36"/>
      <c r="MI47" s="36"/>
      <c r="MJ47" s="36"/>
      <c r="MK47" s="36"/>
      <c r="ML47" s="36"/>
      <c r="MM47" s="36"/>
      <c r="MN47" s="36"/>
      <c r="MO47" s="36"/>
      <c r="MP47" s="36"/>
      <c r="MQ47" s="36"/>
      <c r="MR47" s="36"/>
      <c r="MS47" s="36"/>
      <c r="MT47" s="36"/>
      <c r="MU47" s="36"/>
      <c r="MV47" s="36"/>
      <c r="MW47" s="36"/>
      <c r="MX47" s="36"/>
      <c r="MY47" s="36"/>
      <c r="MZ47" s="36"/>
      <c r="NA47" s="36"/>
      <c r="NB47" s="36"/>
      <c r="NC47" s="36"/>
      <c r="ND47" s="36"/>
      <c r="NE47" s="36"/>
      <c r="NF47" s="36"/>
      <c r="NG47" s="36"/>
      <c r="NH47" s="36"/>
      <c r="NI47" s="36"/>
      <c r="NJ47" s="36"/>
      <c r="NK47" s="36"/>
      <c r="NL47" s="36"/>
      <c r="NM47" s="36"/>
      <c r="NN47" s="36"/>
      <c r="NO47" s="36"/>
      <c r="NP47" s="36"/>
      <c r="NQ47" s="36"/>
      <c r="NR47" s="36"/>
      <c r="NS47" s="37" t="str">
        <f t="shared" ca="1" si="375"/>
        <v/>
      </c>
    </row>
    <row r="48" spans="1:383" s="1" customFormat="1" ht="36" customHeight="1" x14ac:dyDescent="0.15">
      <c r="A48" s="29"/>
      <c r="B48" s="30">
        <f t="shared" si="366"/>
        <v>29</v>
      </c>
      <c r="C48" s="32"/>
      <c r="D48" s="32"/>
      <c r="E48" s="32"/>
      <c r="F48" s="32"/>
      <c r="G48" s="32"/>
      <c r="H48" s="33"/>
      <c r="I48" s="33"/>
      <c r="J48" s="32"/>
      <c r="K48" s="38"/>
      <c r="L48" s="34"/>
      <c r="M48" s="34"/>
      <c r="N48" s="34"/>
      <c r="O48" s="34"/>
      <c r="P48" s="46"/>
      <c r="Q48" s="35" t="str">
        <f t="shared" ca="1" si="376"/>
        <v/>
      </c>
      <c r="R48" s="36" t="str">
        <f t="shared" ca="1" si="376"/>
        <v/>
      </c>
      <c r="S48" s="36" t="str">
        <f t="shared" ca="1" si="376"/>
        <v/>
      </c>
      <c r="T48" s="36" t="str">
        <f t="shared" ca="1" si="376"/>
        <v/>
      </c>
      <c r="U48" s="36" t="str">
        <f t="shared" ca="1" si="376"/>
        <v/>
      </c>
      <c r="V48" s="36" t="str">
        <f t="shared" ca="1" si="376"/>
        <v/>
      </c>
      <c r="W48" s="36" t="str">
        <f t="shared" ca="1" si="376"/>
        <v/>
      </c>
      <c r="X48" s="36" t="str">
        <f t="shared" ca="1" si="376"/>
        <v/>
      </c>
      <c r="Y48" s="36" t="str">
        <f t="shared" ca="1" si="376"/>
        <v/>
      </c>
      <c r="Z48" s="36" t="str">
        <f t="shared" ca="1" si="376"/>
        <v/>
      </c>
      <c r="AA48" s="36" t="str">
        <f t="shared" ca="1" si="376"/>
        <v/>
      </c>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t="str">
        <f t="shared" ca="1" si="376"/>
        <v/>
      </c>
      <c r="BP48" s="36" t="str">
        <f t="shared" ca="1" si="376"/>
        <v/>
      </c>
      <c r="BQ48" s="36" t="str">
        <f t="shared" ca="1" si="376"/>
        <v/>
      </c>
      <c r="BR48" s="36" t="str">
        <f t="shared" ca="1" si="376"/>
        <v/>
      </c>
      <c r="BS48" s="36" t="str">
        <f t="shared" ca="1" si="376"/>
        <v/>
      </c>
      <c r="BT48" s="36" t="str">
        <f t="shared" ca="1" si="375"/>
        <v/>
      </c>
      <c r="BU48" s="36" t="str">
        <f t="shared" ca="1" si="375"/>
        <v/>
      </c>
      <c r="BV48" s="36" t="str">
        <f t="shared" ca="1" si="375"/>
        <v/>
      </c>
      <c r="BW48" s="36" t="str">
        <f t="shared" ca="1" si="375"/>
        <v/>
      </c>
      <c r="BX48" s="36" t="str">
        <f t="shared" ca="1" si="375"/>
        <v/>
      </c>
      <c r="BY48" s="36" t="str">
        <f t="shared" ca="1" si="375"/>
        <v/>
      </c>
      <c r="BZ48" s="36" t="str">
        <f t="shared" ca="1" si="375"/>
        <v/>
      </c>
      <c r="CA48" s="36" t="str">
        <f t="shared" ca="1" si="375"/>
        <v/>
      </c>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c r="GU48" s="36"/>
      <c r="GV48" s="36"/>
      <c r="GW48" s="36"/>
      <c r="GX48" s="36"/>
      <c r="GY48" s="36"/>
      <c r="GZ48" s="36"/>
      <c r="HA48" s="36"/>
      <c r="HB48" s="36"/>
      <c r="HC48" s="36"/>
      <c r="HD48" s="36"/>
      <c r="HE48" s="36"/>
      <c r="HF48" s="36"/>
      <c r="HG48" s="36"/>
      <c r="HH48" s="36"/>
      <c r="HI48" s="36"/>
      <c r="HJ48" s="36"/>
      <c r="HK48" s="36"/>
      <c r="HL48" s="36"/>
      <c r="HM48" s="36"/>
      <c r="HN48" s="36"/>
      <c r="HO48" s="36"/>
      <c r="HP48" s="36"/>
      <c r="HQ48" s="36"/>
      <c r="HR48" s="36"/>
      <c r="HS48" s="36"/>
      <c r="HT48" s="36"/>
      <c r="HU48" s="36"/>
      <c r="HV48" s="36"/>
      <c r="HW48" s="36"/>
      <c r="HX48" s="36"/>
      <c r="HY48" s="36"/>
      <c r="HZ48" s="36"/>
      <c r="IA48" s="36"/>
      <c r="IB48" s="36"/>
      <c r="IC48" s="36"/>
      <c r="ID48" s="36"/>
      <c r="IE48" s="36"/>
      <c r="IF48" s="36"/>
      <c r="IG48" s="36"/>
      <c r="IH48" s="36"/>
      <c r="II48" s="36"/>
      <c r="IJ48" s="36"/>
      <c r="IK48" s="36"/>
      <c r="IL48" s="36"/>
      <c r="IM48" s="36"/>
      <c r="IN48" s="36"/>
      <c r="IO48" s="36"/>
      <c r="IP48" s="36"/>
      <c r="IQ48" s="36"/>
      <c r="IR48" s="36"/>
      <c r="IS48" s="36"/>
      <c r="IT48" s="36"/>
      <c r="IU48" s="36"/>
      <c r="IV48" s="36"/>
      <c r="IW48" s="36"/>
      <c r="IX48" s="36"/>
      <c r="IY48" s="36"/>
      <c r="IZ48" s="36"/>
      <c r="JA48" s="36"/>
      <c r="JB48" s="36"/>
      <c r="JC48" s="36"/>
      <c r="JD48" s="36"/>
      <c r="JE48" s="36"/>
      <c r="JF48" s="36"/>
      <c r="JG48" s="36"/>
      <c r="JH48" s="36"/>
      <c r="JI48" s="36"/>
      <c r="JJ48" s="36"/>
      <c r="JK48" s="36"/>
      <c r="JL48" s="36"/>
      <c r="JM48" s="36"/>
      <c r="JN48" s="36"/>
      <c r="JO48" s="36"/>
      <c r="JP48" s="36"/>
      <c r="JQ48" s="36"/>
      <c r="JR48" s="36"/>
      <c r="JS48" s="36"/>
      <c r="JT48" s="36"/>
      <c r="JU48" s="36"/>
      <c r="JV48" s="36"/>
      <c r="JW48" s="36"/>
      <c r="JX48" s="36"/>
      <c r="JY48" s="36"/>
      <c r="JZ48" s="36"/>
      <c r="KA48" s="36"/>
      <c r="KB48" s="36"/>
      <c r="KC48" s="36"/>
      <c r="KD48" s="36"/>
      <c r="KE48" s="36"/>
      <c r="KF48" s="36"/>
      <c r="KG48" s="36"/>
      <c r="KH48" s="36"/>
      <c r="KI48" s="36"/>
      <c r="KJ48" s="36"/>
      <c r="KK48" s="36"/>
      <c r="KL48" s="36"/>
      <c r="KM48" s="36"/>
      <c r="KN48" s="36"/>
      <c r="KO48" s="36"/>
      <c r="KP48" s="36"/>
      <c r="KQ48" s="36"/>
      <c r="KR48" s="36"/>
      <c r="KS48" s="36"/>
      <c r="KT48" s="36"/>
      <c r="KU48" s="36"/>
      <c r="KV48" s="36"/>
      <c r="KW48" s="36"/>
      <c r="KX48" s="36"/>
      <c r="KY48" s="36"/>
      <c r="KZ48" s="36"/>
      <c r="LA48" s="36"/>
      <c r="LB48" s="36"/>
      <c r="LC48" s="36"/>
      <c r="LD48" s="36"/>
      <c r="LE48" s="36"/>
      <c r="LF48" s="36"/>
      <c r="LG48" s="36"/>
      <c r="LH48" s="36"/>
      <c r="LI48" s="36"/>
      <c r="LJ48" s="36"/>
      <c r="LK48" s="36"/>
      <c r="LL48" s="36"/>
      <c r="LM48" s="36"/>
      <c r="LN48" s="36"/>
      <c r="LO48" s="36"/>
      <c r="LP48" s="36"/>
      <c r="LQ48" s="36"/>
      <c r="LR48" s="36"/>
      <c r="LS48" s="36"/>
      <c r="LT48" s="36"/>
      <c r="LU48" s="36"/>
      <c r="LV48" s="36"/>
      <c r="LW48" s="36"/>
      <c r="LX48" s="36"/>
      <c r="LY48" s="36"/>
      <c r="LZ48" s="36"/>
      <c r="MA48" s="36"/>
      <c r="MB48" s="36"/>
      <c r="MC48" s="36"/>
      <c r="MD48" s="36"/>
      <c r="ME48" s="36"/>
      <c r="MF48" s="36"/>
      <c r="MG48" s="36"/>
      <c r="MH48" s="36"/>
      <c r="MI48" s="36"/>
      <c r="MJ48" s="36"/>
      <c r="MK48" s="36"/>
      <c r="ML48" s="36"/>
      <c r="MM48" s="36"/>
      <c r="MN48" s="36"/>
      <c r="MO48" s="36"/>
      <c r="MP48" s="36"/>
      <c r="MQ48" s="36"/>
      <c r="MR48" s="36"/>
      <c r="MS48" s="36"/>
      <c r="MT48" s="36"/>
      <c r="MU48" s="36"/>
      <c r="MV48" s="36"/>
      <c r="MW48" s="36"/>
      <c r="MX48" s="36"/>
      <c r="MY48" s="36"/>
      <c r="MZ48" s="36"/>
      <c r="NA48" s="36"/>
      <c r="NB48" s="36"/>
      <c r="NC48" s="36"/>
      <c r="ND48" s="36"/>
      <c r="NE48" s="36"/>
      <c r="NF48" s="36"/>
      <c r="NG48" s="36"/>
      <c r="NH48" s="36"/>
      <c r="NI48" s="36"/>
      <c r="NJ48" s="36"/>
      <c r="NK48" s="36"/>
      <c r="NL48" s="36"/>
      <c r="NM48" s="36"/>
      <c r="NN48" s="36"/>
      <c r="NO48" s="36"/>
      <c r="NP48" s="36"/>
      <c r="NQ48" s="36"/>
      <c r="NR48" s="36"/>
      <c r="NS48" s="37" t="str">
        <f t="shared" ca="1" si="375"/>
        <v/>
      </c>
    </row>
    <row r="49" spans="1:383" s="1" customFormat="1" ht="24" customHeight="1" x14ac:dyDescent="0.15">
      <c r="A49" s="29"/>
      <c r="B49" s="30">
        <f t="shared" si="366"/>
        <v>30</v>
      </c>
      <c r="C49" s="32"/>
      <c r="D49" s="32"/>
      <c r="E49" s="32"/>
      <c r="F49" s="32"/>
      <c r="G49" s="32"/>
      <c r="H49" s="33"/>
      <c r="I49" s="33"/>
      <c r="J49" s="32"/>
      <c r="K49" s="38"/>
      <c r="L49" s="34"/>
      <c r="M49" s="34"/>
      <c r="N49" s="34"/>
      <c r="O49" s="34"/>
      <c r="P49" s="46"/>
      <c r="Q49" s="35" t="str">
        <f t="shared" ca="1" si="376"/>
        <v/>
      </c>
      <c r="R49" s="36" t="str">
        <f t="shared" ca="1" si="376"/>
        <v/>
      </c>
      <c r="S49" s="36" t="str">
        <f t="shared" ca="1" si="376"/>
        <v/>
      </c>
      <c r="T49" s="36" t="str">
        <f t="shared" ca="1" si="376"/>
        <v/>
      </c>
      <c r="U49" s="36" t="str">
        <f t="shared" ca="1" si="376"/>
        <v/>
      </c>
      <c r="V49" s="36" t="str">
        <f t="shared" ca="1" si="376"/>
        <v/>
      </c>
      <c r="W49" s="36" t="str">
        <f t="shared" ca="1" si="376"/>
        <v/>
      </c>
      <c r="X49" s="36" t="str">
        <f t="shared" ca="1" si="376"/>
        <v/>
      </c>
      <c r="Y49" s="36" t="str">
        <f t="shared" ca="1" si="376"/>
        <v/>
      </c>
      <c r="Z49" s="36" t="str">
        <f t="shared" ca="1" si="376"/>
        <v/>
      </c>
      <c r="AA49" s="36" t="str">
        <f t="shared" ca="1" si="376"/>
        <v/>
      </c>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t="str">
        <f t="shared" ca="1" si="376"/>
        <v/>
      </c>
      <c r="BP49" s="36" t="str">
        <f t="shared" ca="1" si="376"/>
        <v/>
      </c>
      <c r="BQ49" s="36" t="str">
        <f t="shared" ca="1" si="376"/>
        <v/>
      </c>
      <c r="BR49" s="36" t="str">
        <f t="shared" ca="1" si="376"/>
        <v/>
      </c>
      <c r="BS49" s="36" t="str">
        <f t="shared" ca="1" si="376"/>
        <v/>
      </c>
      <c r="BT49" s="36" t="str">
        <f t="shared" ca="1" si="375"/>
        <v/>
      </c>
      <c r="BU49" s="36" t="str">
        <f t="shared" ca="1" si="375"/>
        <v/>
      </c>
      <c r="BV49" s="36" t="str">
        <f t="shared" ca="1" si="375"/>
        <v/>
      </c>
      <c r="BW49" s="36" t="str">
        <f t="shared" ca="1" si="375"/>
        <v/>
      </c>
      <c r="BX49" s="36" t="str">
        <f t="shared" ca="1" si="375"/>
        <v/>
      </c>
      <c r="BY49" s="36" t="str">
        <f t="shared" ca="1" si="375"/>
        <v/>
      </c>
      <c r="BZ49" s="36" t="str">
        <f t="shared" ca="1" si="375"/>
        <v/>
      </c>
      <c r="CA49" s="36" t="str">
        <f t="shared" ca="1" si="375"/>
        <v/>
      </c>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c r="GV49" s="36"/>
      <c r="GW49" s="36"/>
      <c r="GX49" s="36"/>
      <c r="GY49" s="36"/>
      <c r="GZ49" s="36"/>
      <c r="HA49" s="36"/>
      <c r="HB49" s="36"/>
      <c r="HC49" s="36"/>
      <c r="HD49" s="36"/>
      <c r="HE49" s="36"/>
      <c r="HF49" s="36"/>
      <c r="HG49" s="36"/>
      <c r="HH49" s="36"/>
      <c r="HI49" s="36"/>
      <c r="HJ49" s="36"/>
      <c r="HK49" s="36"/>
      <c r="HL49" s="36"/>
      <c r="HM49" s="36"/>
      <c r="HN49" s="36"/>
      <c r="HO49" s="36"/>
      <c r="HP49" s="36"/>
      <c r="HQ49" s="36"/>
      <c r="HR49" s="36"/>
      <c r="HS49" s="36"/>
      <c r="HT49" s="36"/>
      <c r="HU49" s="36"/>
      <c r="HV49" s="36"/>
      <c r="HW49" s="36"/>
      <c r="HX49" s="36"/>
      <c r="HY49" s="36"/>
      <c r="HZ49" s="36"/>
      <c r="IA49" s="36"/>
      <c r="IB49" s="36"/>
      <c r="IC49" s="36"/>
      <c r="ID49" s="36"/>
      <c r="IE49" s="36"/>
      <c r="IF49" s="36"/>
      <c r="IG49" s="36"/>
      <c r="IH49" s="36"/>
      <c r="II49" s="36"/>
      <c r="IJ49" s="36"/>
      <c r="IK49" s="36"/>
      <c r="IL49" s="36"/>
      <c r="IM49" s="36"/>
      <c r="IN49" s="36"/>
      <c r="IO49" s="36"/>
      <c r="IP49" s="36"/>
      <c r="IQ49" s="36"/>
      <c r="IR49" s="36"/>
      <c r="IS49" s="36"/>
      <c r="IT49" s="36"/>
      <c r="IU49" s="36"/>
      <c r="IV49" s="36"/>
      <c r="IW49" s="36"/>
      <c r="IX49" s="36"/>
      <c r="IY49" s="36"/>
      <c r="IZ49" s="36"/>
      <c r="JA49" s="36"/>
      <c r="JB49" s="36"/>
      <c r="JC49" s="36"/>
      <c r="JD49" s="36"/>
      <c r="JE49" s="36"/>
      <c r="JF49" s="36"/>
      <c r="JG49" s="36"/>
      <c r="JH49" s="36"/>
      <c r="JI49" s="36"/>
      <c r="JJ49" s="36"/>
      <c r="JK49" s="36"/>
      <c r="JL49" s="36"/>
      <c r="JM49" s="36"/>
      <c r="JN49" s="36"/>
      <c r="JO49" s="36"/>
      <c r="JP49" s="36"/>
      <c r="JQ49" s="36"/>
      <c r="JR49" s="36"/>
      <c r="JS49" s="36"/>
      <c r="JT49" s="36"/>
      <c r="JU49" s="36"/>
      <c r="JV49" s="36"/>
      <c r="JW49" s="36"/>
      <c r="JX49" s="36"/>
      <c r="JY49" s="36"/>
      <c r="JZ49" s="36"/>
      <c r="KA49" s="36"/>
      <c r="KB49" s="36"/>
      <c r="KC49" s="36"/>
      <c r="KD49" s="36"/>
      <c r="KE49" s="36"/>
      <c r="KF49" s="36"/>
      <c r="KG49" s="36"/>
      <c r="KH49" s="36"/>
      <c r="KI49" s="36"/>
      <c r="KJ49" s="36"/>
      <c r="KK49" s="36"/>
      <c r="KL49" s="36"/>
      <c r="KM49" s="36"/>
      <c r="KN49" s="36"/>
      <c r="KO49" s="36"/>
      <c r="KP49" s="36"/>
      <c r="KQ49" s="36"/>
      <c r="KR49" s="36"/>
      <c r="KS49" s="36"/>
      <c r="KT49" s="36"/>
      <c r="KU49" s="36"/>
      <c r="KV49" s="36"/>
      <c r="KW49" s="36"/>
      <c r="KX49" s="36"/>
      <c r="KY49" s="36"/>
      <c r="KZ49" s="36"/>
      <c r="LA49" s="36"/>
      <c r="LB49" s="36"/>
      <c r="LC49" s="36"/>
      <c r="LD49" s="36"/>
      <c r="LE49" s="36"/>
      <c r="LF49" s="36"/>
      <c r="LG49" s="36"/>
      <c r="LH49" s="36"/>
      <c r="LI49" s="36"/>
      <c r="LJ49" s="36"/>
      <c r="LK49" s="36"/>
      <c r="LL49" s="36"/>
      <c r="LM49" s="36"/>
      <c r="LN49" s="36"/>
      <c r="LO49" s="36"/>
      <c r="LP49" s="36"/>
      <c r="LQ49" s="36"/>
      <c r="LR49" s="36"/>
      <c r="LS49" s="36"/>
      <c r="LT49" s="36"/>
      <c r="LU49" s="36"/>
      <c r="LV49" s="36"/>
      <c r="LW49" s="36"/>
      <c r="LX49" s="36"/>
      <c r="LY49" s="36"/>
      <c r="LZ49" s="36"/>
      <c r="MA49" s="36"/>
      <c r="MB49" s="36"/>
      <c r="MC49" s="36"/>
      <c r="MD49" s="36"/>
      <c r="ME49" s="36"/>
      <c r="MF49" s="36"/>
      <c r="MG49" s="36"/>
      <c r="MH49" s="36"/>
      <c r="MI49" s="36"/>
      <c r="MJ49" s="36"/>
      <c r="MK49" s="36"/>
      <c r="ML49" s="36"/>
      <c r="MM49" s="36"/>
      <c r="MN49" s="36"/>
      <c r="MO49" s="36"/>
      <c r="MP49" s="36"/>
      <c r="MQ49" s="36"/>
      <c r="MR49" s="36"/>
      <c r="MS49" s="36"/>
      <c r="MT49" s="36"/>
      <c r="MU49" s="36"/>
      <c r="MV49" s="36"/>
      <c r="MW49" s="36"/>
      <c r="MX49" s="36"/>
      <c r="MY49" s="36"/>
      <c r="MZ49" s="36"/>
      <c r="NA49" s="36"/>
      <c r="NB49" s="36"/>
      <c r="NC49" s="36"/>
      <c r="ND49" s="36"/>
      <c r="NE49" s="36"/>
      <c r="NF49" s="36"/>
      <c r="NG49" s="36"/>
      <c r="NH49" s="36"/>
      <c r="NI49" s="36"/>
      <c r="NJ49" s="36"/>
      <c r="NK49" s="36"/>
      <c r="NL49" s="36"/>
      <c r="NM49" s="36"/>
      <c r="NN49" s="36"/>
      <c r="NO49" s="36"/>
      <c r="NP49" s="36"/>
      <c r="NQ49" s="36"/>
      <c r="NR49" s="36"/>
      <c r="NS49" s="37" t="str">
        <f t="shared" ca="1" si="375"/>
        <v/>
      </c>
    </row>
    <row r="50" spans="1:383" s="1" customFormat="1" ht="24" customHeight="1" x14ac:dyDescent="0.15">
      <c r="A50" s="29"/>
      <c r="B50" s="30">
        <f t="shared" si="366"/>
        <v>31</v>
      </c>
      <c r="C50" s="32"/>
      <c r="D50" s="32"/>
      <c r="E50" s="32"/>
      <c r="F50" s="32"/>
      <c r="G50" s="32"/>
      <c r="H50" s="33"/>
      <c r="I50" s="33"/>
      <c r="J50" s="32"/>
      <c r="K50" s="38"/>
      <c r="L50" s="34"/>
      <c r="M50" s="34"/>
      <c r="N50" s="34"/>
      <c r="O50" s="34"/>
      <c r="P50" s="46"/>
      <c r="Q50" s="35" t="str">
        <f t="shared" ca="1" si="376"/>
        <v/>
      </c>
      <c r="R50" s="36" t="str">
        <f t="shared" ca="1" si="376"/>
        <v/>
      </c>
      <c r="S50" s="36" t="str">
        <f t="shared" ca="1" si="376"/>
        <v/>
      </c>
      <c r="T50" s="36" t="str">
        <f t="shared" ca="1" si="376"/>
        <v/>
      </c>
      <c r="U50" s="36" t="str">
        <f t="shared" ca="1" si="376"/>
        <v/>
      </c>
      <c r="V50" s="36" t="str">
        <f t="shared" ca="1" si="376"/>
        <v/>
      </c>
      <c r="W50" s="36" t="str">
        <f t="shared" ca="1" si="376"/>
        <v/>
      </c>
      <c r="X50" s="36" t="str">
        <f t="shared" ca="1" si="376"/>
        <v/>
      </c>
      <c r="Y50" s="36" t="str">
        <f t="shared" ca="1" si="376"/>
        <v/>
      </c>
      <c r="Z50" s="36" t="str">
        <f t="shared" ca="1" si="376"/>
        <v/>
      </c>
      <c r="AA50" s="36" t="str">
        <f t="shared" ca="1" si="376"/>
        <v/>
      </c>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t="str">
        <f t="shared" ca="1" si="376"/>
        <v/>
      </c>
      <c r="BP50" s="36" t="str">
        <f t="shared" ca="1" si="376"/>
        <v/>
      </c>
      <c r="BQ50" s="36" t="str">
        <f t="shared" ca="1" si="376"/>
        <v/>
      </c>
      <c r="BR50" s="36" t="str">
        <f t="shared" ca="1" si="376"/>
        <v/>
      </c>
      <c r="BS50" s="36" t="str">
        <f t="shared" ca="1" si="376"/>
        <v/>
      </c>
      <c r="BT50" s="36" t="str">
        <f t="shared" ca="1" si="375"/>
        <v/>
      </c>
      <c r="BU50" s="36" t="str">
        <f t="shared" ca="1" si="375"/>
        <v/>
      </c>
      <c r="BV50" s="36" t="str">
        <f t="shared" ca="1" si="375"/>
        <v/>
      </c>
      <c r="BW50" s="36" t="str">
        <f t="shared" ca="1" si="375"/>
        <v/>
      </c>
      <c r="BX50" s="36" t="str">
        <f t="shared" ca="1" si="375"/>
        <v/>
      </c>
      <c r="BY50" s="36" t="str">
        <f t="shared" ca="1" si="375"/>
        <v/>
      </c>
      <c r="BZ50" s="36" t="str">
        <f t="shared" ca="1" si="375"/>
        <v/>
      </c>
      <c r="CA50" s="36" t="str">
        <f t="shared" ca="1" si="375"/>
        <v/>
      </c>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c r="GV50" s="36"/>
      <c r="GW50" s="36"/>
      <c r="GX50" s="36"/>
      <c r="GY50" s="36"/>
      <c r="GZ50" s="36"/>
      <c r="HA50" s="36"/>
      <c r="HB50" s="36"/>
      <c r="HC50" s="36"/>
      <c r="HD50" s="36"/>
      <c r="HE50" s="36"/>
      <c r="HF50" s="36"/>
      <c r="HG50" s="36"/>
      <c r="HH50" s="36"/>
      <c r="HI50" s="36"/>
      <c r="HJ50" s="36"/>
      <c r="HK50" s="36"/>
      <c r="HL50" s="36"/>
      <c r="HM50" s="36"/>
      <c r="HN50" s="36"/>
      <c r="HO50" s="36"/>
      <c r="HP50" s="36"/>
      <c r="HQ50" s="36"/>
      <c r="HR50" s="36"/>
      <c r="HS50" s="36"/>
      <c r="HT50" s="36"/>
      <c r="HU50" s="36"/>
      <c r="HV50" s="36"/>
      <c r="HW50" s="36"/>
      <c r="HX50" s="36"/>
      <c r="HY50" s="36"/>
      <c r="HZ50" s="36"/>
      <c r="IA50" s="36"/>
      <c r="IB50" s="36"/>
      <c r="IC50" s="36"/>
      <c r="ID50" s="36"/>
      <c r="IE50" s="36"/>
      <c r="IF50" s="36"/>
      <c r="IG50" s="36"/>
      <c r="IH50" s="36"/>
      <c r="II50" s="36"/>
      <c r="IJ50" s="36"/>
      <c r="IK50" s="36"/>
      <c r="IL50" s="36"/>
      <c r="IM50" s="36"/>
      <c r="IN50" s="36"/>
      <c r="IO50" s="36"/>
      <c r="IP50" s="36"/>
      <c r="IQ50" s="36"/>
      <c r="IR50" s="36"/>
      <c r="IS50" s="36"/>
      <c r="IT50" s="36"/>
      <c r="IU50" s="36"/>
      <c r="IV50" s="36"/>
      <c r="IW50" s="36"/>
      <c r="IX50" s="36"/>
      <c r="IY50" s="36"/>
      <c r="IZ50" s="36"/>
      <c r="JA50" s="36"/>
      <c r="JB50" s="36"/>
      <c r="JC50" s="36"/>
      <c r="JD50" s="36"/>
      <c r="JE50" s="36"/>
      <c r="JF50" s="36"/>
      <c r="JG50" s="36"/>
      <c r="JH50" s="36"/>
      <c r="JI50" s="36"/>
      <c r="JJ50" s="36"/>
      <c r="JK50" s="36"/>
      <c r="JL50" s="36"/>
      <c r="JM50" s="36"/>
      <c r="JN50" s="36"/>
      <c r="JO50" s="36"/>
      <c r="JP50" s="36"/>
      <c r="JQ50" s="36"/>
      <c r="JR50" s="36"/>
      <c r="JS50" s="36"/>
      <c r="JT50" s="36"/>
      <c r="JU50" s="36"/>
      <c r="JV50" s="36"/>
      <c r="JW50" s="36"/>
      <c r="JX50" s="36"/>
      <c r="JY50" s="36"/>
      <c r="JZ50" s="36"/>
      <c r="KA50" s="36"/>
      <c r="KB50" s="36"/>
      <c r="KC50" s="36"/>
      <c r="KD50" s="36"/>
      <c r="KE50" s="36"/>
      <c r="KF50" s="36"/>
      <c r="KG50" s="36"/>
      <c r="KH50" s="36"/>
      <c r="KI50" s="36"/>
      <c r="KJ50" s="36"/>
      <c r="KK50" s="36"/>
      <c r="KL50" s="36"/>
      <c r="KM50" s="36"/>
      <c r="KN50" s="36"/>
      <c r="KO50" s="36"/>
      <c r="KP50" s="36"/>
      <c r="KQ50" s="36"/>
      <c r="KR50" s="36"/>
      <c r="KS50" s="36"/>
      <c r="KT50" s="36"/>
      <c r="KU50" s="36"/>
      <c r="KV50" s="36"/>
      <c r="KW50" s="36"/>
      <c r="KX50" s="36"/>
      <c r="KY50" s="36"/>
      <c r="KZ50" s="36"/>
      <c r="LA50" s="36"/>
      <c r="LB50" s="36"/>
      <c r="LC50" s="36"/>
      <c r="LD50" s="36"/>
      <c r="LE50" s="36"/>
      <c r="LF50" s="36"/>
      <c r="LG50" s="36"/>
      <c r="LH50" s="36"/>
      <c r="LI50" s="36"/>
      <c r="LJ50" s="36"/>
      <c r="LK50" s="36"/>
      <c r="LL50" s="36"/>
      <c r="LM50" s="36"/>
      <c r="LN50" s="36"/>
      <c r="LO50" s="36"/>
      <c r="LP50" s="36"/>
      <c r="LQ50" s="36"/>
      <c r="LR50" s="36"/>
      <c r="LS50" s="36"/>
      <c r="LT50" s="36"/>
      <c r="LU50" s="36"/>
      <c r="LV50" s="36"/>
      <c r="LW50" s="36"/>
      <c r="LX50" s="36"/>
      <c r="LY50" s="36"/>
      <c r="LZ50" s="36"/>
      <c r="MA50" s="36"/>
      <c r="MB50" s="36"/>
      <c r="MC50" s="36"/>
      <c r="MD50" s="36"/>
      <c r="ME50" s="36"/>
      <c r="MF50" s="36"/>
      <c r="MG50" s="36"/>
      <c r="MH50" s="36"/>
      <c r="MI50" s="36"/>
      <c r="MJ50" s="36"/>
      <c r="MK50" s="36"/>
      <c r="ML50" s="36"/>
      <c r="MM50" s="36"/>
      <c r="MN50" s="36"/>
      <c r="MO50" s="36"/>
      <c r="MP50" s="36"/>
      <c r="MQ50" s="36"/>
      <c r="MR50" s="36"/>
      <c r="MS50" s="36"/>
      <c r="MT50" s="36"/>
      <c r="MU50" s="36"/>
      <c r="MV50" s="36"/>
      <c r="MW50" s="36"/>
      <c r="MX50" s="36"/>
      <c r="MY50" s="36"/>
      <c r="MZ50" s="36"/>
      <c r="NA50" s="36"/>
      <c r="NB50" s="36"/>
      <c r="NC50" s="36"/>
      <c r="ND50" s="36"/>
      <c r="NE50" s="36"/>
      <c r="NF50" s="36"/>
      <c r="NG50" s="36"/>
      <c r="NH50" s="36"/>
      <c r="NI50" s="36"/>
      <c r="NJ50" s="36"/>
      <c r="NK50" s="36"/>
      <c r="NL50" s="36"/>
      <c r="NM50" s="36"/>
      <c r="NN50" s="36"/>
      <c r="NO50" s="36"/>
      <c r="NP50" s="36"/>
      <c r="NQ50" s="36"/>
      <c r="NR50" s="36"/>
      <c r="NS50" s="37" t="str">
        <f t="shared" ca="1" si="375"/>
        <v/>
      </c>
    </row>
    <row r="51" spans="1:383" s="1" customFormat="1" ht="24" customHeight="1" x14ac:dyDescent="0.15">
      <c r="A51" s="29"/>
      <c r="B51" s="30">
        <f t="shared" si="366"/>
        <v>32</v>
      </c>
      <c r="C51" s="32"/>
      <c r="D51" s="32"/>
      <c r="E51" s="32"/>
      <c r="F51" s="32"/>
      <c r="G51" s="32"/>
      <c r="H51" s="33"/>
      <c r="I51" s="33"/>
      <c r="J51" s="32"/>
      <c r="K51" s="38"/>
      <c r="L51" s="34"/>
      <c r="M51" s="34"/>
      <c r="N51" s="34"/>
      <c r="O51" s="34"/>
      <c r="P51" s="46"/>
      <c r="Q51" s="35" t="str">
        <f t="shared" ca="1" si="376"/>
        <v/>
      </c>
      <c r="R51" s="36" t="str">
        <f t="shared" ca="1" si="376"/>
        <v/>
      </c>
      <c r="S51" s="36" t="str">
        <f t="shared" ca="1" si="376"/>
        <v/>
      </c>
      <c r="T51" s="36" t="str">
        <f t="shared" ca="1" si="376"/>
        <v/>
      </c>
      <c r="U51" s="36" t="str">
        <f t="shared" ca="1" si="376"/>
        <v/>
      </c>
      <c r="V51" s="36" t="str">
        <f t="shared" ca="1" si="376"/>
        <v/>
      </c>
      <c r="W51" s="36" t="str">
        <f t="shared" ca="1" si="376"/>
        <v/>
      </c>
      <c r="X51" s="36" t="str">
        <f t="shared" ca="1" si="376"/>
        <v/>
      </c>
      <c r="Y51" s="36" t="str">
        <f t="shared" ca="1" si="376"/>
        <v/>
      </c>
      <c r="Z51" s="36" t="str">
        <f t="shared" ca="1" si="376"/>
        <v/>
      </c>
      <c r="AA51" s="36" t="str">
        <f t="shared" ca="1" si="376"/>
        <v/>
      </c>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t="str">
        <f t="shared" ca="1" si="376"/>
        <v/>
      </c>
      <c r="BP51" s="36" t="str">
        <f t="shared" ca="1" si="376"/>
        <v/>
      </c>
      <c r="BQ51" s="36" t="str">
        <f t="shared" ca="1" si="376"/>
        <v/>
      </c>
      <c r="BR51" s="36" t="str">
        <f t="shared" ca="1" si="376"/>
        <v/>
      </c>
      <c r="BS51" s="36" t="str">
        <f t="shared" ca="1" si="376"/>
        <v/>
      </c>
      <c r="BT51" s="36" t="str">
        <f t="shared" ca="1" si="375"/>
        <v/>
      </c>
      <c r="BU51" s="36" t="str">
        <f t="shared" ca="1" si="375"/>
        <v/>
      </c>
      <c r="BV51" s="36" t="str">
        <f t="shared" ca="1" si="375"/>
        <v/>
      </c>
      <c r="BW51" s="36" t="str">
        <f t="shared" ca="1" si="375"/>
        <v/>
      </c>
      <c r="BX51" s="36" t="str">
        <f t="shared" ca="1" si="375"/>
        <v/>
      </c>
      <c r="BY51" s="36" t="str">
        <f t="shared" ca="1" si="375"/>
        <v/>
      </c>
      <c r="BZ51" s="36" t="str">
        <f t="shared" ca="1" si="375"/>
        <v/>
      </c>
      <c r="CA51" s="36" t="str">
        <f t="shared" ca="1" si="375"/>
        <v/>
      </c>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c r="GV51" s="36"/>
      <c r="GW51" s="36"/>
      <c r="GX51" s="36"/>
      <c r="GY51" s="36"/>
      <c r="GZ51" s="36"/>
      <c r="HA51" s="36"/>
      <c r="HB51" s="36"/>
      <c r="HC51" s="36"/>
      <c r="HD51" s="36"/>
      <c r="HE51" s="36"/>
      <c r="HF51" s="36"/>
      <c r="HG51" s="36"/>
      <c r="HH51" s="36"/>
      <c r="HI51" s="36"/>
      <c r="HJ51" s="36"/>
      <c r="HK51" s="36"/>
      <c r="HL51" s="36"/>
      <c r="HM51" s="36"/>
      <c r="HN51" s="36"/>
      <c r="HO51" s="36"/>
      <c r="HP51" s="36"/>
      <c r="HQ51" s="36"/>
      <c r="HR51" s="36"/>
      <c r="HS51" s="36"/>
      <c r="HT51" s="36"/>
      <c r="HU51" s="36"/>
      <c r="HV51" s="36"/>
      <c r="HW51" s="36"/>
      <c r="HX51" s="36"/>
      <c r="HY51" s="36"/>
      <c r="HZ51" s="36"/>
      <c r="IA51" s="36"/>
      <c r="IB51" s="36"/>
      <c r="IC51" s="36"/>
      <c r="ID51" s="36"/>
      <c r="IE51" s="36"/>
      <c r="IF51" s="36"/>
      <c r="IG51" s="36"/>
      <c r="IH51" s="36"/>
      <c r="II51" s="36"/>
      <c r="IJ51" s="36"/>
      <c r="IK51" s="36"/>
      <c r="IL51" s="36"/>
      <c r="IM51" s="36"/>
      <c r="IN51" s="36"/>
      <c r="IO51" s="36"/>
      <c r="IP51" s="36"/>
      <c r="IQ51" s="36"/>
      <c r="IR51" s="36"/>
      <c r="IS51" s="36"/>
      <c r="IT51" s="36"/>
      <c r="IU51" s="36"/>
      <c r="IV51" s="36"/>
      <c r="IW51" s="36"/>
      <c r="IX51" s="36"/>
      <c r="IY51" s="36"/>
      <c r="IZ51" s="36"/>
      <c r="JA51" s="36"/>
      <c r="JB51" s="36"/>
      <c r="JC51" s="36"/>
      <c r="JD51" s="36"/>
      <c r="JE51" s="36"/>
      <c r="JF51" s="36"/>
      <c r="JG51" s="36"/>
      <c r="JH51" s="36"/>
      <c r="JI51" s="36"/>
      <c r="JJ51" s="36"/>
      <c r="JK51" s="36"/>
      <c r="JL51" s="36"/>
      <c r="JM51" s="36"/>
      <c r="JN51" s="36"/>
      <c r="JO51" s="36"/>
      <c r="JP51" s="36"/>
      <c r="JQ51" s="36"/>
      <c r="JR51" s="36"/>
      <c r="JS51" s="36"/>
      <c r="JT51" s="36"/>
      <c r="JU51" s="36"/>
      <c r="JV51" s="36"/>
      <c r="JW51" s="36"/>
      <c r="JX51" s="36"/>
      <c r="JY51" s="36"/>
      <c r="JZ51" s="36"/>
      <c r="KA51" s="36"/>
      <c r="KB51" s="36"/>
      <c r="KC51" s="36"/>
      <c r="KD51" s="36"/>
      <c r="KE51" s="36"/>
      <c r="KF51" s="36"/>
      <c r="KG51" s="36"/>
      <c r="KH51" s="36"/>
      <c r="KI51" s="36"/>
      <c r="KJ51" s="36"/>
      <c r="KK51" s="36"/>
      <c r="KL51" s="36"/>
      <c r="KM51" s="36"/>
      <c r="KN51" s="36"/>
      <c r="KO51" s="36"/>
      <c r="KP51" s="36"/>
      <c r="KQ51" s="36"/>
      <c r="KR51" s="36"/>
      <c r="KS51" s="36"/>
      <c r="KT51" s="36"/>
      <c r="KU51" s="36"/>
      <c r="KV51" s="36"/>
      <c r="KW51" s="36"/>
      <c r="KX51" s="36"/>
      <c r="KY51" s="36"/>
      <c r="KZ51" s="36"/>
      <c r="LA51" s="36"/>
      <c r="LB51" s="36"/>
      <c r="LC51" s="36"/>
      <c r="LD51" s="36"/>
      <c r="LE51" s="36"/>
      <c r="LF51" s="36"/>
      <c r="LG51" s="36"/>
      <c r="LH51" s="36"/>
      <c r="LI51" s="36"/>
      <c r="LJ51" s="36"/>
      <c r="LK51" s="36"/>
      <c r="LL51" s="36"/>
      <c r="LM51" s="36"/>
      <c r="LN51" s="36"/>
      <c r="LO51" s="36"/>
      <c r="LP51" s="36"/>
      <c r="LQ51" s="36"/>
      <c r="LR51" s="36"/>
      <c r="LS51" s="36"/>
      <c r="LT51" s="36"/>
      <c r="LU51" s="36"/>
      <c r="LV51" s="36"/>
      <c r="LW51" s="36"/>
      <c r="LX51" s="36"/>
      <c r="LY51" s="36"/>
      <c r="LZ51" s="36"/>
      <c r="MA51" s="36"/>
      <c r="MB51" s="36"/>
      <c r="MC51" s="36"/>
      <c r="MD51" s="36"/>
      <c r="ME51" s="36"/>
      <c r="MF51" s="36"/>
      <c r="MG51" s="36"/>
      <c r="MH51" s="36"/>
      <c r="MI51" s="36"/>
      <c r="MJ51" s="36"/>
      <c r="MK51" s="36"/>
      <c r="ML51" s="36"/>
      <c r="MM51" s="36"/>
      <c r="MN51" s="36"/>
      <c r="MO51" s="36"/>
      <c r="MP51" s="36"/>
      <c r="MQ51" s="36"/>
      <c r="MR51" s="36"/>
      <c r="MS51" s="36"/>
      <c r="MT51" s="36"/>
      <c r="MU51" s="36"/>
      <c r="MV51" s="36"/>
      <c r="MW51" s="36"/>
      <c r="MX51" s="36"/>
      <c r="MY51" s="36"/>
      <c r="MZ51" s="36"/>
      <c r="NA51" s="36"/>
      <c r="NB51" s="36"/>
      <c r="NC51" s="36"/>
      <c r="ND51" s="36"/>
      <c r="NE51" s="36"/>
      <c r="NF51" s="36"/>
      <c r="NG51" s="36"/>
      <c r="NH51" s="36"/>
      <c r="NI51" s="36"/>
      <c r="NJ51" s="36"/>
      <c r="NK51" s="36"/>
      <c r="NL51" s="36"/>
      <c r="NM51" s="36"/>
      <c r="NN51" s="36"/>
      <c r="NO51" s="36"/>
      <c r="NP51" s="36"/>
      <c r="NQ51" s="36"/>
      <c r="NR51" s="36"/>
      <c r="NS51" s="37" t="str">
        <f t="shared" ca="1" si="375"/>
        <v/>
      </c>
    </row>
    <row r="52" spans="1:383" s="1" customFormat="1" ht="24" customHeight="1" x14ac:dyDescent="0.15">
      <c r="A52" s="29"/>
      <c r="B52" s="30">
        <f t="shared" si="366"/>
        <v>33</v>
      </c>
      <c r="C52" s="32"/>
      <c r="D52" s="32"/>
      <c r="E52" s="32"/>
      <c r="F52" s="32"/>
      <c r="G52" s="32"/>
      <c r="H52" s="33"/>
      <c r="I52" s="33"/>
      <c r="J52" s="32"/>
      <c r="K52" s="38"/>
      <c r="L52" s="34"/>
      <c r="M52" s="34"/>
      <c r="N52" s="34"/>
      <c r="O52" s="34"/>
      <c r="P52" s="46"/>
      <c r="Q52" s="35" t="str">
        <f t="shared" ca="1" si="376"/>
        <v/>
      </c>
      <c r="R52" s="36" t="str">
        <f t="shared" ca="1" si="376"/>
        <v/>
      </c>
      <c r="S52" s="36" t="str">
        <f t="shared" ca="1" si="376"/>
        <v/>
      </c>
      <c r="T52" s="36" t="str">
        <f t="shared" ca="1" si="376"/>
        <v/>
      </c>
      <c r="U52" s="36" t="str">
        <f t="shared" ca="1" si="376"/>
        <v/>
      </c>
      <c r="V52" s="36" t="str">
        <f t="shared" ca="1" si="376"/>
        <v/>
      </c>
      <c r="W52" s="36" t="str">
        <f t="shared" ca="1" si="376"/>
        <v/>
      </c>
      <c r="X52" s="36" t="str">
        <f t="shared" ca="1" si="376"/>
        <v/>
      </c>
      <c r="Y52" s="36" t="str">
        <f t="shared" ca="1" si="376"/>
        <v/>
      </c>
      <c r="Z52" s="36" t="str">
        <f t="shared" ca="1" si="376"/>
        <v/>
      </c>
      <c r="AA52" s="36" t="str">
        <f t="shared" ca="1" si="376"/>
        <v/>
      </c>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t="str">
        <f t="shared" ca="1" si="376"/>
        <v/>
      </c>
      <c r="BP52" s="36" t="str">
        <f t="shared" ca="1" si="376"/>
        <v/>
      </c>
      <c r="BQ52" s="36" t="str">
        <f t="shared" ca="1" si="376"/>
        <v/>
      </c>
      <c r="BR52" s="36" t="str">
        <f t="shared" ca="1" si="376"/>
        <v/>
      </c>
      <c r="BS52" s="36" t="str">
        <f t="shared" ca="1" si="376"/>
        <v/>
      </c>
      <c r="BT52" s="36" t="str">
        <f t="shared" ca="1" si="375"/>
        <v/>
      </c>
      <c r="BU52" s="36" t="str">
        <f t="shared" ca="1" si="375"/>
        <v/>
      </c>
      <c r="BV52" s="36" t="str">
        <f t="shared" ca="1" si="375"/>
        <v/>
      </c>
      <c r="BW52" s="36" t="str">
        <f t="shared" ca="1" si="375"/>
        <v/>
      </c>
      <c r="BX52" s="36" t="str">
        <f t="shared" ca="1" si="375"/>
        <v/>
      </c>
      <c r="BY52" s="36" t="str">
        <f t="shared" ca="1" si="375"/>
        <v/>
      </c>
      <c r="BZ52" s="36" t="str">
        <f t="shared" ca="1" si="375"/>
        <v/>
      </c>
      <c r="CA52" s="36" t="str">
        <f t="shared" ca="1" si="375"/>
        <v/>
      </c>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c r="GV52" s="36"/>
      <c r="GW52" s="36"/>
      <c r="GX52" s="36"/>
      <c r="GY52" s="36"/>
      <c r="GZ52" s="36"/>
      <c r="HA52" s="36"/>
      <c r="HB52" s="36"/>
      <c r="HC52" s="36"/>
      <c r="HD52" s="36"/>
      <c r="HE52" s="36"/>
      <c r="HF52" s="36"/>
      <c r="HG52" s="36"/>
      <c r="HH52" s="36"/>
      <c r="HI52" s="36"/>
      <c r="HJ52" s="36"/>
      <c r="HK52" s="36"/>
      <c r="HL52" s="36"/>
      <c r="HM52" s="36"/>
      <c r="HN52" s="36"/>
      <c r="HO52" s="36"/>
      <c r="HP52" s="36"/>
      <c r="HQ52" s="36"/>
      <c r="HR52" s="36"/>
      <c r="HS52" s="36"/>
      <c r="HT52" s="36"/>
      <c r="HU52" s="36"/>
      <c r="HV52" s="36"/>
      <c r="HW52" s="36"/>
      <c r="HX52" s="36"/>
      <c r="HY52" s="36"/>
      <c r="HZ52" s="36"/>
      <c r="IA52" s="36"/>
      <c r="IB52" s="36"/>
      <c r="IC52" s="36"/>
      <c r="ID52" s="36"/>
      <c r="IE52" s="36"/>
      <c r="IF52" s="36"/>
      <c r="IG52" s="36"/>
      <c r="IH52" s="36"/>
      <c r="II52" s="36"/>
      <c r="IJ52" s="36"/>
      <c r="IK52" s="36"/>
      <c r="IL52" s="36"/>
      <c r="IM52" s="36"/>
      <c r="IN52" s="36"/>
      <c r="IO52" s="36"/>
      <c r="IP52" s="36"/>
      <c r="IQ52" s="36"/>
      <c r="IR52" s="36"/>
      <c r="IS52" s="36"/>
      <c r="IT52" s="36"/>
      <c r="IU52" s="36"/>
      <c r="IV52" s="36"/>
      <c r="IW52" s="36"/>
      <c r="IX52" s="36"/>
      <c r="IY52" s="36"/>
      <c r="IZ52" s="36"/>
      <c r="JA52" s="36"/>
      <c r="JB52" s="36"/>
      <c r="JC52" s="36"/>
      <c r="JD52" s="36"/>
      <c r="JE52" s="36"/>
      <c r="JF52" s="36"/>
      <c r="JG52" s="36"/>
      <c r="JH52" s="36"/>
      <c r="JI52" s="36"/>
      <c r="JJ52" s="36"/>
      <c r="JK52" s="36"/>
      <c r="JL52" s="36"/>
      <c r="JM52" s="36"/>
      <c r="JN52" s="36"/>
      <c r="JO52" s="36"/>
      <c r="JP52" s="36"/>
      <c r="JQ52" s="36"/>
      <c r="JR52" s="36"/>
      <c r="JS52" s="36"/>
      <c r="JT52" s="36"/>
      <c r="JU52" s="36"/>
      <c r="JV52" s="36"/>
      <c r="JW52" s="36"/>
      <c r="JX52" s="36"/>
      <c r="JY52" s="36"/>
      <c r="JZ52" s="36"/>
      <c r="KA52" s="36"/>
      <c r="KB52" s="36"/>
      <c r="KC52" s="36"/>
      <c r="KD52" s="36"/>
      <c r="KE52" s="36"/>
      <c r="KF52" s="36"/>
      <c r="KG52" s="36"/>
      <c r="KH52" s="36"/>
      <c r="KI52" s="36"/>
      <c r="KJ52" s="36"/>
      <c r="KK52" s="36"/>
      <c r="KL52" s="36"/>
      <c r="KM52" s="36"/>
      <c r="KN52" s="36"/>
      <c r="KO52" s="36"/>
      <c r="KP52" s="36"/>
      <c r="KQ52" s="36"/>
      <c r="KR52" s="36"/>
      <c r="KS52" s="36"/>
      <c r="KT52" s="36"/>
      <c r="KU52" s="36"/>
      <c r="KV52" s="36"/>
      <c r="KW52" s="36"/>
      <c r="KX52" s="36"/>
      <c r="KY52" s="36"/>
      <c r="KZ52" s="36"/>
      <c r="LA52" s="36"/>
      <c r="LB52" s="36"/>
      <c r="LC52" s="36"/>
      <c r="LD52" s="36"/>
      <c r="LE52" s="36"/>
      <c r="LF52" s="36"/>
      <c r="LG52" s="36"/>
      <c r="LH52" s="36"/>
      <c r="LI52" s="36"/>
      <c r="LJ52" s="36"/>
      <c r="LK52" s="36"/>
      <c r="LL52" s="36"/>
      <c r="LM52" s="36"/>
      <c r="LN52" s="36"/>
      <c r="LO52" s="36"/>
      <c r="LP52" s="36"/>
      <c r="LQ52" s="36"/>
      <c r="LR52" s="36"/>
      <c r="LS52" s="36"/>
      <c r="LT52" s="36"/>
      <c r="LU52" s="36"/>
      <c r="LV52" s="36"/>
      <c r="LW52" s="36"/>
      <c r="LX52" s="36"/>
      <c r="LY52" s="36"/>
      <c r="LZ52" s="36"/>
      <c r="MA52" s="36"/>
      <c r="MB52" s="36"/>
      <c r="MC52" s="36"/>
      <c r="MD52" s="36"/>
      <c r="ME52" s="36"/>
      <c r="MF52" s="36"/>
      <c r="MG52" s="36"/>
      <c r="MH52" s="36"/>
      <c r="MI52" s="36"/>
      <c r="MJ52" s="36"/>
      <c r="MK52" s="36"/>
      <c r="ML52" s="36"/>
      <c r="MM52" s="36"/>
      <c r="MN52" s="36"/>
      <c r="MO52" s="36"/>
      <c r="MP52" s="36"/>
      <c r="MQ52" s="36"/>
      <c r="MR52" s="36"/>
      <c r="MS52" s="36"/>
      <c r="MT52" s="36"/>
      <c r="MU52" s="36"/>
      <c r="MV52" s="36"/>
      <c r="MW52" s="36"/>
      <c r="MX52" s="36"/>
      <c r="MY52" s="36"/>
      <c r="MZ52" s="36"/>
      <c r="NA52" s="36"/>
      <c r="NB52" s="36"/>
      <c r="NC52" s="36"/>
      <c r="ND52" s="36"/>
      <c r="NE52" s="36"/>
      <c r="NF52" s="36"/>
      <c r="NG52" s="36"/>
      <c r="NH52" s="36"/>
      <c r="NI52" s="36"/>
      <c r="NJ52" s="36"/>
      <c r="NK52" s="36"/>
      <c r="NL52" s="36"/>
      <c r="NM52" s="36"/>
      <c r="NN52" s="36"/>
      <c r="NO52" s="36"/>
      <c r="NP52" s="36"/>
      <c r="NQ52" s="36"/>
      <c r="NR52" s="36"/>
      <c r="NS52" s="37" t="str">
        <f t="shared" ca="1" si="375"/>
        <v/>
      </c>
    </row>
    <row r="53" spans="1:383" s="1" customFormat="1" ht="24" customHeight="1" x14ac:dyDescent="0.15">
      <c r="A53" s="29"/>
      <c r="B53" s="30">
        <f t="shared" si="366"/>
        <v>34</v>
      </c>
      <c r="C53" s="32"/>
      <c r="D53" s="32"/>
      <c r="E53" s="32"/>
      <c r="F53" s="32"/>
      <c r="G53" s="32"/>
      <c r="H53" s="33"/>
      <c r="I53" s="33"/>
      <c r="J53" s="32"/>
      <c r="K53" s="38"/>
      <c r="L53" s="34"/>
      <c r="M53" s="34"/>
      <c r="N53" s="34"/>
      <c r="O53" s="34"/>
      <c r="P53" s="46"/>
      <c r="Q53" s="35" t="str">
        <f t="shared" ca="1" si="376"/>
        <v/>
      </c>
      <c r="R53" s="36" t="str">
        <f t="shared" ca="1" si="376"/>
        <v/>
      </c>
      <c r="S53" s="36" t="str">
        <f t="shared" ca="1" si="376"/>
        <v/>
      </c>
      <c r="T53" s="36" t="str">
        <f t="shared" ca="1" si="376"/>
        <v/>
      </c>
      <c r="U53" s="36" t="str">
        <f t="shared" ca="1" si="376"/>
        <v/>
      </c>
      <c r="V53" s="36" t="str">
        <f t="shared" ca="1" si="376"/>
        <v/>
      </c>
      <c r="W53" s="36" t="str">
        <f t="shared" ca="1" si="376"/>
        <v/>
      </c>
      <c r="X53" s="36" t="str">
        <f t="shared" ca="1" si="376"/>
        <v/>
      </c>
      <c r="Y53" s="36" t="str">
        <f t="shared" ca="1" si="376"/>
        <v/>
      </c>
      <c r="Z53" s="36" t="str">
        <f t="shared" ca="1" si="376"/>
        <v/>
      </c>
      <c r="AA53" s="36" t="str">
        <f t="shared" ca="1" si="376"/>
        <v/>
      </c>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t="str">
        <f t="shared" ca="1" si="376"/>
        <v/>
      </c>
      <c r="BP53" s="36" t="str">
        <f t="shared" ca="1" si="376"/>
        <v/>
      </c>
      <c r="BQ53" s="36" t="str">
        <f t="shared" ca="1" si="376"/>
        <v/>
      </c>
      <c r="BR53" s="36" t="str">
        <f t="shared" ca="1" si="376"/>
        <v/>
      </c>
      <c r="BS53" s="36" t="str">
        <f t="shared" ca="1" si="376"/>
        <v/>
      </c>
      <c r="BT53" s="36" t="str">
        <f t="shared" ca="1" si="375"/>
        <v/>
      </c>
      <c r="BU53" s="36" t="str">
        <f t="shared" ca="1" si="375"/>
        <v/>
      </c>
      <c r="BV53" s="36" t="str">
        <f t="shared" ca="1" si="375"/>
        <v/>
      </c>
      <c r="BW53" s="36" t="str">
        <f t="shared" ca="1" si="375"/>
        <v/>
      </c>
      <c r="BX53" s="36" t="str">
        <f t="shared" ca="1" si="375"/>
        <v/>
      </c>
      <c r="BY53" s="36" t="str">
        <f t="shared" ca="1" si="375"/>
        <v/>
      </c>
      <c r="BZ53" s="36" t="str">
        <f t="shared" ca="1" si="375"/>
        <v/>
      </c>
      <c r="CA53" s="36" t="str">
        <f t="shared" ca="1" si="375"/>
        <v/>
      </c>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c r="GV53" s="36"/>
      <c r="GW53" s="36"/>
      <c r="GX53" s="36"/>
      <c r="GY53" s="36"/>
      <c r="GZ53" s="36"/>
      <c r="HA53" s="36"/>
      <c r="HB53" s="36"/>
      <c r="HC53" s="36"/>
      <c r="HD53" s="36"/>
      <c r="HE53" s="36"/>
      <c r="HF53" s="36"/>
      <c r="HG53" s="36"/>
      <c r="HH53" s="36"/>
      <c r="HI53" s="36"/>
      <c r="HJ53" s="36"/>
      <c r="HK53" s="36"/>
      <c r="HL53" s="36"/>
      <c r="HM53" s="36"/>
      <c r="HN53" s="36"/>
      <c r="HO53" s="36"/>
      <c r="HP53" s="36"/>
      <c r="HQ53" s="36"/>
      <c r="HR53" s="36"/>
      <c r="HS53" s="36"/>
      <c r="HT53" s="36"/>
      <c r="HU53" s="36"/>
      <c r="HV53" s="36"/>
      <c r="HW53" s="36"/>
      <c r="HX53" s="36"/>
      <c r="HY53" s="36"/>
      <c r="HZ53" s="36"/>
      <c r="IA53" s="36"/>
      <c r="IB53" s="36"/>
      <c r="IC53" s="36"/>
      <c r="ID53" s="36"/>
      <c r="IE53" s="36"/>
      <c r="IF53" s="36"/>
      <c r="IG53" s="36"/>
      <c r="IH53" s="36"/>
      <c r="II53" s="36"/>
      <c r="IJ53" s="36"/>
      <c r="IK53" s="36"/>
      <c r="IL53" s="36"/>
      <c r="IM53" s="36"/>
      <c r="IN53" s="36"/>
      <c r="IO53" s="36"/>
      <c r="IP53" s="36"/>
      <c r="IQ53" s="36"/>
      <c r="IR53" s="36"/>
      <c r="IS53" s="36"/>
      <c r="IT53" s="36"/>
      <c r="IU53" s="36"/>
      <c r="IV53" s="36"/>
      <c r="IW53" s="36"/>
      <c r="IX53" s="36"/>
      <c r="IY53" s="36"/>
      <c r="IZ53" s="36"/>
      <c r="JA53" s="36"/>
      <c r="JB53" s="36"/>
      <c r="JC53" s="36"/>
      <c r="JD53" s="36"/>
      <c r="JE53" s="36"/>
      <c r="JF53" s="36"/>
      <c r="JG53" s="36"/>
      <c r="JH53" s="36"/>
      <c r="JI53" s="36"/>
      <c r="JJ53" s="36"/>
      <c r="JK53" s="36"/>
      <c r="JL53" s="36"/>
      <c r="JM53" s="36"/>
      <c r="JN53" s="36"/>
      <c r="JO53" s="36"/>
      <c r="JP53" s="36"/>
      <c r="JQ53" s="36"/>
      <c r="JR53" s="36"/>
      <c r="JS53" s="36"/>
      <c r="JT53" s="36"/>
      <c r="JU53" s="36"/>
      <c r="JV53" s="36"/>
      <c r="JW53" s="36"/>
      <c r="JX53" s="36"/>
      <c r="JY53" s="36"/>
      <c r="JZ53" s="36"/>
      <c r="KA53" s="36"/>
      <c r="KB53" s="36"/>
      <c r="KC53" s="36"/>
      <c r="KD53" s="36"/>
      <c r="KE53" s="36"/>
      <c r="KF53" s="36"/>
      <c r="KG53" s="36"/>
      <c r="KH53" s="36"/>
      <c r="KI53" s="36"/>
      <c r="KJ53" s="36"/>
      <c r="KK53" s="36"/>
      <c r="KL53" s="36"/>
      <c r="KM53" s="36"/>
      <c r="KN53" s="36"/>
      <c r="KO53" s="36"/>
      <c r="KP53" s="36"/>
      <c r="KQ53" s="36"/>
      <c r="KR53" s="36"/>
      <c r="KS53" s="36"/>
      <c r="KT53" s="36"/>
      <c r="KU53" s="36"/>
      <c r="KV53" s="36"/>
      <c r="KW53" s="36"/>
      <c r="KX53" s="36"/>
      <c r="KY53" s="36"/>
      <c r="KZ53" s="36"/>
      <c r="LA53" s="36"/>
      <c r="LB53" s="36"/>
      <c r="LC53" s="36"/>
      <c r="LD53" s="36"/>
      <c r="LE53" s="36"/>
      <c r="LF53" s="36"/>
      <c r="LG53" s="36"/>
      <c r="LH53" s="36"/>
      <c r="LI53" s="36"/>
      <c r="LJ53" s="36"/>
      <c r="LK53" s="36"/>
      <c r="LL53" s="36"/>
      <c r="LM53" s="36"/>
      <c r="LN53" s="36"/>
      <c r="LO53" s="36"/>
      <c r="LP53" s="36"/>
      <c r="LQ53" s="36"/>
      <c r="LR53" s="36"/>
      <c r="LS53" s="36"/>
      <c r="LT53" s="36"/>
      <c r="LU53" s="36"/>
      <c r="LV53" s="36"/>
      <c r="LW53" s="36"/>
      <c r="LX53" s="36"/>
      <c r="LY53" s="36"/>
      <c r="LZ53" s="36"/>
      <c r="MA53" s="36"/>
      <c r="MB53" s="36"/>
      <c r="MC53" s="36"/>
      <c r="MD53" s="36"/>
      <c r="ME53" s="36"/>
      <c r="MF53" s="36"/>
      <c r="MG53" s="36"/>
      <c r="MH53" s="36"/>
      <c r="MI53" s="36"/>
      <c r="MJ53" s="36"/>
      <c r="MK53" s="36"/>
      <c r="ML53" s="36"/>
      <c r="MM53" s="36"/>
      <c r="MN53" s="36"/>
      <c r="MO53" s="36"/>
      <c r="MP53" s="36"/>
      <c r="MQ53" s="36"/>
      <c r="MR53" s="36"/>
      <c r="MS53" s="36"/>
      <c r="MT53" s="36"/>
      <c r="MU53" s="36"/>
      <c r="MV53" s="36"/>
      <c r="MW53" s="36"/>
      <c r="MX53" s="36"/>
      <c r="MY53" s="36"/>
      <c r="MZ53" s="36"/>
      <c r="NA53" s="36"/>
      <c r="NB53" s="36"/>
      <c r="NC53" s="36"/>
      <c r="ND53" s="36"/>
      <c r="NE53" s="36"/>
      <c r="NF53" s="36"/>
      <c r="NG53" s="36"/>
      <c r="NH53" s="36"/>
      <c r="NI53" s="36"/>
      <c r="NJ53" s="36"/>
      <c r="NK53" s="36"/>
      <c r="NL53" s="36"/>
      <c r="NM53" s="36"/>
      <c r="NN53" s="36"/>
      <c r="NO53" s="36"/>
      <c r="NP53" s="36"/>
      <c r="NQ53" s="36"/>
      <c r="NR53" s="36"/>
      <c r="NS53" s="37" t="str">
        <f t="shared" ca="1" si="375"/>
        <v/>
      </c>
    </row>
    <row r="54" spans="1:383" s="1" customFormat="1" ht="24" customHeight="1" x14ac:dyDescent="0.15">
      <c r="A54" s="29"/>
      <c r="B54" s="30">
        <f t="shared" si="366"/>
        <v>35</v>
      </c>
      <c r="C54" s="32"/>
      <c r="D54" s="32"/>
      <c r="E54" s="32"/>
      <c r="F54" s="32"/>
      <c r="G54" s="32"/>
      <c r="H54" s="33"/>
      <c r="I54" s="33"/>
      <c r="J54" s="32"/>
      <c r="K54" s="38"/>
      <c r="L54" s="34"/>
      <c r="M54" s="34"/>
      <c r="N54" s="34"/>
      <c r="O54" s="34"/>
      <c r="P54" s="46"/>
      <c r="Q54" s="35" t="str">
        <f t="shared" ca="1" si="376"/>
        <v/>
      </c>
      <c r="R54" s="36" t="str">
        <f t="shared" ca="1" si="376"/>
        <v/>
      </c>
      <c r="S54" s="36" t="str">
        <f t="shared" ca="1" si="376"/>
        <v/>
      </c>
      <c r="T54" s="36" t="str">
        <f t="shared" ca="1" si="376"/>
        <v/>
      </c>
      <c r="U54" s="36" t="str">
        <f t="shared" ca="1" si="376"/>
        <v/>
      </c>
      <c r="V54" s="36" t="str">
        <f t="shared" ca="1" si="376"/>
        <v/>
      </c>
      <c r="W54" s="36" t="str">
        <f t="shared" ca="1" si="376"/>
        <v/>
      </c>
      <c r="X54" s="36" t="str">
        <f t="shared" ca="1" si="376"/>
        <v/>
      </c>
      <c r="Y54" s="36" t="str">
        <f t="shared" ca="1" si="376"/>
        <v/>
      </c>
      <c r="Z54" s="36" t="str">
        <f t="shared" ca="1" si="376"/>
        <v/>
      </c>
      <c r="AA54" s="36" t="str">
        <f t="shared" ca="1" si="376"/>
        <v/>
      </c>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t="str">
        <f t="shared" ca="1" si="376"/>
        <v/>
      </c>
      <c r="BP54" s="36" t="str">
        <f t="shared" ca="1" si="376"/>
        <v/>
      </c>
      <c r="BQ54" s="36" t="str">
        <f t="shared" ca="1" si="376"/>
        <v/>
      </c>
      <c r="BR54" s="36" t="str">
        <f t="shared" ca="1" si="376"/>
        <v/>
      </c>
      <c r="BS54" s="36" t="str">
        <f t="shared" ca="1" si="376"/>
        <v/>
      </c>
      <c r="BT54" s="36" t="str">
        <f t="shared" ca="1" si="375"/>
        <v/>
      </c>
      <c r="BU54" s="36" t="str">
        <f t="shared" ca="1" si="375"/>
        <v/>
      </c>
      <c r="BV54" s="36" t="str">
        <f t="shared" ca="1" si="375"/>
        <v/>
      </c>
      <c r="BW54" s="36" t="str">
        <f t="shared" ca="1" si="375"/>
        <v/>
      </c>
      <c r="BX54" s="36" t="str">
        <f t="shared" ca="1" si="375"/>
        <v/>
      </c>
      <c r="BY54" s="36" t="str">
        <f t="shared" ca="1" si="375"/>
        <v/>
      </c>
      <c r="BZ54" s="36" t="str">
        <f t="shared" ca="1" si="375"/>
        <v/>
      </c>
      <c r="CA54" s="36" t="str">
        <f t="shared" ca="1" si="375"/>
        <v/>
      </c>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c r="GV54" s="36"/>
      <c r="GW54" s="36"/>
      <c r="GX54" s="36"/>
      <c r="GY54" s="36"/>
      <c r="GZ54" s="36"/>
      <c r="HA54" s="36"/>
      <c r="HB54" s="36"/>
      <c r="HC54" s="36"/>
      <c r="HD54" s="36"/>
      <c r="HE54" s="36"/>
      <c r="HF54" s="36"/>
      <c r="HG54" s="36"/>
      <c r="HH54" s="36"/>
      <c r="HI54" s="36"/>
      <c r="HJ54" s="36"/>
      <c r="HK54" s="36"/>
      <c r="HL54" s="36"/>
      <c r="HM54" s="36"/>
      <c r="HN54" s="36"/>
      <c r="HO54" s="36"/>
      <c r="HP54" s="36"/>
      <c r="HQ54" s="36"/>
      <c r="HR54" s="36"/>
      <c r="HS54" s="36"/>
      <c r="HT54" s="36"/>
      <c r="HU54" s="36"/>
      <c r="HV54" s="36"/>
      <c r="HW54" s="36"/>
      <c r="HX54" s="36"/>
      <c r="HY54" s="36"/>
      <c r="HZ54" s="36"/>
      <c r="IA54" s="36"/>
      <c r="IB54" s="36"/>
      <c r="IC54" s="36"/>
      <c r="ID54" s="36"/>
      <c r="IE54" s="36"/>
      <c r="IF54" s="36"/>
      <c r="IG54" s="36"/>
      <c r="IH54" s="36"/>
      <c r="II54" s="36"/>
      <c r="IJ54" s="36"/>
      <c r="IK54" s="36"/>
      <c r="IL54" s="36"/>
      <c r="IM54" s="36"/>
      <c r="IN54" s="36"/>
      <c r="IO54" s="36"/>
      <c r="IP54" s="36"/>
      <c r="IQ54" s="36"/>
      <c r="IR54" s="36"/>
      <c r="IS54" s="36"/>
      <c r="IT54" s="36"/>
      <c r="IU54" s="36"/>
      <c r="IV54" s="36"/>
      <c r="IW54" s="36"/>
      <c r="IX54" s="36"/>
      <c r="IY54" s="36"/>
      <c r="IZ54" s="36"/>
      <c r="JA54" s="36"/>
      <c r="JB54" s="36"/>
      <c r="JC54" s="36"/>
      <c r="JD54" s="36"/>
      <c r="JE54" s="36"/>
      <c r="JF54" s="36"/>
      <c r="JG54" s="36"/>
      <c r="JH54" s="36"/>
      <c r="JI54" s="36"/>
      <c r="JJ54" s="36"/>
      <c r="JK54" s="36"/>
      <c r="JL54" s="36"/>
      <c r="JM54" s="36"/>
      <c r="JN54" s="36"/>
      <c r="JO54" s="36"/>
      <c r="JP54" s="36"/>
      <c r="JQ54" s="36"/>
      <c r="JR54" s="36"/>
      <c r="JS54" s="36"/>
      <c r="JT54" s="36"/>
      <c r="JU54" s="36"/>
      <c r="JV54" s="36"/>
      <c r="JW54" s="36"/>
      <c r="JX54" s="36"/>
      <c r="JY54" s="36"/>
      <c r="JZ54" s="36"/>
      <c r="KA54" s="36"/>
      <c r="KB54" s="36"/>
      <c r="KC54" s="36"/>
      <c r="KD54" s="36"/>
      <c r="KE54" s="36"/>
      <c r="KF54" s="36"/>
      <c r="KG54" s="36"/>
      <c r="KH54" s="36"/>
      <c r="KI54" s="36"/>
      <c r="KJ54" s="36"/>
      <c r="KK54" s="36"/>
      <c r="KL54" s="36"/>
      <c r="KM54" s="36"/>
      <c r="KN54" s="36"/>
      <c r="KO54" s="36"/>
      <c r="KP54" s="36"/>
      <c r="KQ54" s="36"/>
      <c r="KR54" s="36"/>
      <c r="KS54" s="36"/>
      <c r="KT54" s="36"/>
      <c r="KU54" s="36"/>
      <c r="KV54" s="36"/>
      <c r="KW54" s="36"/>
      <c r="KX54" s="36"/>
      <c r="KY54" s="36"/>
      <c r="KZ54" s="36"/>
      <c r="LA54" s="36"/>
      <c r="LB54" s="36"/>
      <c r="LC54" s="36"/>
      <c r="LD54" s="36"/>
      <c r="LE54" s="36"/>
      <c r="LF54" s="36"/>
      <c r="LG54" s="36"/>
      <c r="LH54" s="36"/>
      <c r="LI54" s="36"/>
      <c r="LJ54" s="36"/>
      <c r="LK54" s="36"/>
      <c r="LL54" s="36"/>
      <c r="LM54" s="36"/>
      <c r="LN54" s="36"/>
      <c r="LO54" s="36"/>
      <c r="LP54" s="36"/>
      <c r="LQ54" s="36"/>
      <c r="LR54" s="36"/>
      <c r="LS54" s="36"/>
      <c r="LT54" s="36"/>
      <c r="LU54" s="36"/>
      <c r="LV54" s="36"/>
      <c r="LW54" s="36"/>
      <c r="LX54" s="36"/>
      <c r="LY54" s="36"/>
      <c r="LZ54" s="36"/>
      <c r="MA54" s="36"/>
      <c r="MB54" s="36"/>
      <c r="MC54" s="36"/>
      <c r="MD54" s="36"/>
      <c r="ME54" s="36"/>
      <c r="MF54" s="36"/>
      <c r="MG54" s="36"/>
      <c r="MH54" s="36"/>
      <c r="MI54" s="36"/>
      <c r="MJ54" s="36"/>
      <c r="MK54" s="36"/>
      <c r="ML54" s="36"/>
      <c r="MM54" s="36"/>
      <c r="MN54" s="36"/>
      <c r="MO54" s="36"/>
      <c r="MP54" s="36"/>
      <c r="MQ54" s="36"/>
      <c r="MR54" s="36"/>
      <c r="MS54" s="36"/>
      <c r="MT54" s="36"/>
      <c r="MU54" s="36"/>
      <c r="MV54" s="36"/>
      <c r="MW54" s="36"/>
      <c r="MX54" s="36"/>
      <c r="MY54" s="36"/>
      <c r="MZ54" s="36"/>
      <c r="NA54" s="36"/>
      <c r="NB54" s="36"/>
      <c r="NC54" s="36"/>
      <c r="ND54" s="36"/>
      <c r="NE54" s="36"/>
      <c r="NF54" s="36"/>
      <c r="NG54" s="36"/>
      <c r="NH54" s="36"/>
      <c r="NI54" s="36"/>
      <c r="NJ54" s="36"/>
      <c r="NK54" s="36"/>
      <c r="NL54" s="36"/>
      <c r="NM54" s="36"/>
      <c r="NN54" s="36"/>
      <c r="NO54" s="36"/>
      <c r="NP54" s="36"/>
      <c r="NQ54" s="36"/>
      <c r="NR54" s="36"/>
      <c r="NS54" s="37" t="str">
        <f t="shared" ca="1" si="375"/>
        <v/>
      </c>
    </row>
    <row r="55" spans="1:383" s="1" customFormat="1" ht="24" customHeight="1" x14ac:dyDescent="0.15">
      <c r="A55" s="29"/>
      <c r="B55" s="30">
        <f t="shared" si="366"/>
        <v>36</v>
      </c>
      <c r="C55" s="32"/>
      <c r="D55" s="32"/>
      <c r="E55" s="32"/>
      <c r="F55" s="32"/>
      <c r="G55" s="32"/>
      <c r="H55" s="38"/>
      <c r="I55" s="38"/>
      <c r="J55" s="32"/>
      <c r="K55" s="38"/>
      <c r="L55" s="34"/>
      <c r="M55" s="34"/>
      <c r="N55" s="34"/>
      <c r="O55" s="34"/>
      <c r="P55" s="46"/>
      <c r="Q55" s="35" t="str">
        <f t="shared" ca="1" si="376"/>
        <v/>
      </c>
      <c r="R55" s="36" t="str">
        <f t="shared" ca="1" si="376"/>
        <v/>
      </c>
      <c r="S55" s="36" t="str">
        <f t="shared" ca="1" si="376"/>
        <v/>
      </c>
      <c r="T55" s="36" t="str">
        <f t="shared" ca="1" si="376"/>
        <v/>
      </c>
      <c r="U55" s="36" t="str">
        <f t="shared" ca="1" si="376"/>
        <v/>
      </c>
      <c r="V55" s="36" t="str">
        <f t="shared" ca="1" si="376"/>
        <v/>
      </c>
      <c r="W55" s="36" t="str">
        <f t="shared" ca="1" si="376"/>
        <v/>
      </c>
      <c r="X55" s="36" t="str">
        <f t="shared" ca="1" si="376"/>
        <v/>
      </c>
      <c r="Y55" s="36" t="str">
        <f t="shared" ca="1" si="376"/>
        <v/>
      </c>
      <c r="Z55" s="36" t="str">
        <f t="shared" ca="1" si="376"/>
        <v/>
      </c>
      <c r="AA55" s="36" t="str">
        <f t="shared" ca="1" si="376"/>
        <v/>
      </c>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t="str">
        <f t="shared" ca="1" si="376"/>
        <v/>
      </c>
      <c r="BP55" s="36" t="str">
        <f t="shared" ca="1" si="376"/>
        <v/>
      </c>
      <c r="BQ55" s="36" t="str">
        <f t="shared" ca="1" si="376"/>
        <v/>
      </c>
      <c r="BR55" s="36" t="str">
        <f t="shared" ca="1" si="376"/>
        <v/>
      </c>
      <c r="BS55" s="36" t="str">
        <f t="shared" ca="1" si="376"/>
        <v/>
      </c>
      <c r="BT55" s="36" t="str">
        <f t="shared" ca="1" si="375"/>
        <v/>
      </c>
      <c r="BU55" s="36" t="str">
        <f t="shared" ca="1" si="375"/>
        <v/>
      </c>
      <c r="BV55" s="36" t="str">
        <f t="shared" ca="1" si="375"/>
        <v/>
      </c>
      <c r="BW55" s="36" t="str">
        <f t="shared" ca="1" si="375"/>
        <v/>
      </c>
      <c r="BX55" s="36" t="str">
        <f t="shared" ca="1" si="375"/>
        <v/>
      </c>
      <c r="BY55" s="36" t="str">
        <f t="shared" ca="1" si="375"/>
        <v/>
      </c>
      <c r="BZ55" s="36" t="str">
        <f t="shared" ca="1" si="375"/>
        <v/>
      </c>
      <c r="CA55" s="36" t="str">
        <f t="shared" ca="1" si="375"/>
        <v/>
      </c>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c r="GV55" s="36"/>
      <c r="GW55" s="36"/>
      <c r="GX55" s="36"/>
      <c r="GY55" s="36"/>
      <c r="GZ55" s="36"/>
      <c r="HA55" s="36"/>
      <c r="HB55" s="36"/>
      <c r="HC55" s="36"/>
      <c r="HD55" s="36"/>
      <c r="HE55" s="36"/>
      <c r="HF55" s="36"/>
      <c r="HG55" s="36"/>
      <c r="HH55" s="36"/>
      <c r="HI55" s="36"/>
      <c r="HJ55" s="36"/>
      <c r="HK55" s="36"/>
      <c r="HL55" s="36"/>
      <c r="HM55" s="36"/>
      <c r="HN55" s="36"/>
      <c r="HO55" s="36"/>
      <c r="HP55" s="36"/>
      <c r="HQ55" s="36"/>
      <c r="HR55" s="36"/>
      <c r="HS55" s="36"/>
      <c r="HT55" s="36"/>
      <c r="HU55" s="36"/>
      <c r="HV55" s="36"/>
      <c r="HW55" s="36"/>
      <c r="HX55" s="36"/>
      <c r="HY55" s="36"/>
      <c r="HZ55" s="36"/>
      <c r="IA55" s="36"/>
      <c r="IB55" s="36"/>
      <c r="IC55" s="36"/>
      <c r="ID55" s="36"/>
      <c r="IE55" s="36"/>
      <c r="IF55" s="36"/>
      <c r="IG55" s="36"/>
      <c r="IH55" s="36"/>
      <c r="II55" s="36"/>
      <c r="IJ55" s="36"/>
      <c r="IK55" s="36"/>
      <c r="IL55" s="36"/>
      <c r="IM55" s="36"/>
      <c r="IN55" s="36"/>
      <c r="IO55" s="36"/>
      <c r="IP55" s="36"/>
      <c r="IQ55" s="36"/>
      <c r="IR55" s="36"/>
      <c r="IS55" s="36"/>
      <c r="IT55" s="36"/>
      <c r="IU55" s="36"/>
      <c r="IV55" s="36"/>
      <c r="IW55" s="36"/>
      <c r="IX55" s="36"/>
      <c r="IY55" s="36"/>
      <c r="IZ55" s="36"/>
      <c r="JA55" s="36"/>
      <c r="JB55" s="36"/>
      <c r="JC55" s="36"/>
      <c r="JD55" s="36"/>
      <c r="JE55" s="36"/>
      <c r="JF55" s="36"/>
      <c r="JG55" s="36"/>
      <c r="JH55" s="36"/>
      <c r="JI55" s="36"/>
      <c r="JJ55" s="36"/>
      <c r="JK55" s="36"/>
      <c r="JL55" s="36"/>
      <c r="JM55" s="36"/>
      <c r="JN55" s="36"/>
      <c r="JO55" s="36"/>
      <c r="JP55" s="36"/>
      <c r="JQ55" s="36"/>
      <c r="JR55" s="36"/>
      <c r="JS55" s="36"/>
      <c r="JT55" s="36"/>
      <c r="JU55" s="36"/>
      <c r="JV55" s="36"/>
      <c r="JW55" s="36"/>
      <c r="JX55" s="36"/>
      <c r="JY55" s="36"/>
      <c r="JZ55" s="36"/>
      <c r="KA55" s="36"/>
      <c r="KB55" s="36"/>
      <c r="KC55" s="36"/>
      <c r="KD55" s="36"/>
      <c r="KE55" s="36"/>
      <c r="KF55" s="36"/>
      <c r="KG55" s="36"/>
      <c r="KH55" s="36"/>
      <c r="KI55" s="36"/>
      <c r="KJ55" s="36"/>
      <c r="KK55" s="36"/>
      <c r="KL55" s="36"/>
      <c r="KM55" s="36"/>
      <c r="KN55" s="36"/>
      <c r="KO55" s="36"/>
      <c r="KP55" s="36"/>
      <c r="KQ55" s="36"/>
      <c r="KR55" s="36"/>
      <c r="KS55" s="36"/>
      <c r="KT55" s="36"/>
      <c r="KU55" s="36"/>
      <c r="KV55" s="36"/>
      <c r="KW55" s="36"/>
      <c r="KX55" s="36"/>
      <c r="KY55" s="36"/>
      <c r="KZ55" s="36"/>
      <c r="LA55" s="36"/>
      <c r="LB55" s="36"/>
      <c r="LC55" s="36"/>
      <c r="LD55" s="36"/>
      <c r="LE55" s="36"/>
      <c r="LF55" s="36"/>
      <c r="LG55" s="36"/>
      <c r="LH55" s="36"/>
      <c r="LI55" s="36"/>
      <c r="LJ55" s="36"/>
      <c r="LK55" s="36"/>
      <c r="LL55" s="36"/>
      <c r="LM55" s="36"/>
      <c r="LN55" s="36"/>
      <c r="LO55" s="36"/>
      <c r="LP55" s="36"/>
      <c r="LQ55" s="36"/>
      <c r="LR55" s="36"/>
      <c r="LS55" s="36"/>
      <c r="LT55" s="36"/>
      <c r="LU55" s="36"/>
      <c r="LV55" s="36"/>
      <c r="LW55" s="36"/>
      <c r="LX55" s="36"/>
      <c r="LY55" s="36"/>
      <c r="LZ55" s="36"/>
      <c r="MA55" s="36"/>
      <c r="MB55" s="36"/>
      <c r="MC55" s="36"/>
      <c r="MD55" s="36"/>
      <c r="ME55" s="36"/>
      <c r="MF55" s="36"/>
      <c r="MG55" s="36"/>
      <c r="MH55" s="36"/>
      <c r="MI55" s="36"/>
      <c r="MJ55" s="36"/>
      <c r="MK55" s="36"/>
      <c r="ML55" s="36"/>
      <c r="MM55" s="36"/>
      <c r="MN55" s="36"/>
      <c r="MO55" s="36"/>
      <c r="MP55" s="36"/>
      <c r="MQ55" s="36"/>
      <c r="MR55" s="36"/>
      <c r="MS55" s="36"/>
      <c r="MT55" s="36"/>
      <c r="MU55" s="36"/>
      <c r="MV55" s="36"/>
      <c r="MW55" s="36"/>
      <c r="MX55" s="36"/>
      <c r="MY55" s="36"/>
      <c r="MZ55" s="36"/>
      <c r="NA55" s="36"/>
      <c r="NB55" s="36"/>
      <c r="NC55" s="36"/>
      <c r="ND55" s="36"/>
      <c r="NE55" s="36"/>
      <c r="NF55" s="36"/>
      <c r="NG55" s="36"/>
      <c r="NH55" s="36"/>
      <c r="NI55" s="36"/>
      <c r="NJ55" s="36"/>
      <c r="NK55" s="36"/>
      <c r="NL55" s="36"/>
      <c r="NM55" s="36"/>
      <c r="NN55" s="36"/>
      <c r="NO55" s="36"/>
      <c r="NP55" s="36"/>
      <c r="NQ55" s="36"/>
      <c r="NR55" s="36"/>
      <c r="NS55" s="37" t="str">
        <f t="shared" ca="1" si="375"/>
        <v/>
      </c>
    </row>
    <row r="56" spans="1:383" s="1" customFormat="1" ht="24" customHeight="1" x14ac:dyDescent="0.15">
      <c r="A56" s="29"/>
      <c r="B56" s="30">
        <f t="shared" si="366"/>
        <v>37</v>
      </c>
      <c r="C56" s="32"/>
      <c r="D56" s="32"/>
      <c r="E56" s="32"/>
      <c r="F56" s="32"/>
      <c r="G56" s="32"/>
      <c r="H56" s="38"/>
      <c r="I56" s="38"/>
      <c r="J56" s="32"/>
      <c r="K56" s="38"/>
      <c r="L56" s="34"/>
      <c r="M56" s="34"/>
      <c r="N56" s="34"/>
      <c r="O56" s="34"/>
      <c r="P56" s="46"/>
      <c r="Q56" s="35" t="str">
        <f t="shared" ca="1" si="376"/>
        <v/>
      </c>
      <c r="R56" s="36" t="str">
        <f t="shared" ca="1" si="376"/>
        <v/>
      </c>
      <c r="S56" s="36" t="str">
        <f t="shared" ca="1" si="376"/>
        <v/>
      </c>
      <c r="T56" s="36" t="str">
        <f t="shared" ca="1" si="376"/>
        <v/>
      </c>
      <c r="U56" s="36" t="str">
        <f t="shared" ca="1" si="376"/>
        <v/>
      </c>
      <c r="V56" s="36" t="str">
        <f t="shared" ca="1" si="376"/>
        <v/>
      </c>
      <c r="W56" s="36" t="str">
        <f t="shared" ca="1" si="376"/>
        <v/>
      </c>
      <c r="X56" s="36" t="str">
        <f t="shared" ca="1" si="376"/>
        <v/>
      </c>
      <c r="Y56" s="36" t="str">
        <f t="shared" ca="1" si="376"/>
        <v/>
      </c>
      <c r="Z56" s="36" t="str">
        <f t="shared" ca="1" si="376"/>
        <v/>
      </c>
      <c r="AA56" s="36" t="str">
        <f t="shared" ca="1" si="376"/>
        <v/>
      </c>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t="str">
        <f t="shared" ca="1" si="376"/>
        <v/>
      </c>
      <c r="BP56" s="36" t="str">
        <f t="shared" ca="1" si="376"/>
        <v/>
      </c>
      <c r="BQ56" s="36" t="str">
        <f t="shared" ca="1" si="376"/>
        <v/>
      </c>
      <c r="BR56" s="36" t="str">
        <f t="shared" ca="1" si="376"/>
        <v/>
      </c>
      <c r="BS56" s="36" t="str">
        <f t="shared" ca="1" si="376"/>
        <v/>
      </c>
      <c r="BT56" s="36" t="str">
        <f t="shared" ca="1" si="375"/>
        <v/>
      </c>
      <c r="BU56" s="36" t="str">
        <f t="shared" ca="1" si="375"/>
        <v/>
      </c>
      <c r="BV56" s="36" t="str">
        <f t="shared" ca="1" si="375"/>
        <v/>
      </c>
      <c r="BW56" s="36" t="str">
        <f t="shared" ca="1" si="375"/>
        <v/>
      </c>
      <c r="BX56" s="36" t="str">
        <f t="shared" ca="1" si="375"/>
        <v/>
      </c>
      <c r="BY56" s="36" t="str">
        <f t="shared" ca="1" si="375"/>
        <v/>
      </c>
      <c r="BZ56" s="36" t="str">
        <f t="shared" ca="1" si="375"/>
        <v/>
      </c>
      <c r="CA56" s="36" t="str">
        <f t="shared" ca="1" si="375"/>
        <v/>
      </c>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c r="GV56" s="36"/>
      <c r="GW56" s="36"/>
      <c r="GX56" s="36"/>
      <c r="GY56" s="36"/>
      <c r="GZ56" s="36"/>
      <c r="HA56" s="36"/>
      <c r="HB56" s="36"/>
      <c r="HC56" s="36"/>
      <c r="HD56" s="36"/>
      <c r="HE56" s="36"/>
      <c r="HF56" s="36"/>
      <c r="HG56" s="36"/>
      <c r="HH56" s="36"/>
      <c r="HI56" s="36"/>
      <c r="HJ56" s="36"/>
      <c r="HK56" s="36"/>
      <c r="HL56" s="36"/>
      <c r="HM56" s="36"/>
      <c r="HN56" s="36"/>
      <c r="HO56" s="36"/>
      <c r="HP56" s="36"/>
      <c r="HQ56" s="36"/>
      <c r="HR56" s="36"/>
      <c r="HS56" s="36"/>
      <c r="HT56" s="36"/>
      <c r="HU56" s="36"/>
      <c r="HV56" s="36"/>
      <c r="HW56" s="36"/>
      <c r="HX56" s="36"/>
      <c r="HY56" s="36"/>
      <c r="HZ56" s="36"/>
      <c r="IA56" s="36"/>
      <c r="IB56" s="36"/>
      <c r="IC56" s="36"/>
      <c r="ID56" s="36"/>
      <c r="IE56" s="36"/>
      <c r="IF56" s="36"/>
      <c r="IG56" s="36"/>
      <c r="IH56" s="36"/>
      <c r="II56" s="36"/>
      <c r="IJ56" s="36"/>
      <c r="IK56" s="36"/>
      <c r="IL56" s="36"/>
      <c r="IM56" s="36"/>
      <c r="IN56" s="36"/>
      <c r="IO56" s="36"/>
      <c r="IP56" s="36"/>
      <c r="IQ56" s="36"/>
      <c r="IR56" s="36"/>
      <c r="IS56" s="36"/>
      <c r="IT56" s="36"/>
      <c r="IU56" s="36"/>
      <c r="IV56" s="36"/>
      <c r="IW56" s="36"/>
      <c r="IX56" s="36"/>
      <c r="IY56" s="36"/>
      <c r="IZ56" s="36"/>
      <c r="JA56" s="36"/>
      <c r="JB56" s="36"/>
      <c r="JC56" s="36"/>
      <c r="JD56" s="36"/>
      <c r="JE56" s="36"/>
      <c r="JF56" s="36"/>
      <c r="JG56" s="36"/>
      <c r="JH56" s="36"/>
      <c r="JI56" s="36"/>
      <c r="JJ56" s="36"/>
      <c r="JK56" s="36"/>
      <c r="JL56" s="36"/>
      <c r="JM56" s="36"/>
      <c r="JN56" s="36"/>
      <c r="JO56" s="36"/>
      <c r="JP56" s="36"/>
      <c r="JQ56" s="36"/>
      <c r="JR56" s="36"/>
      <c r="JS56" s="36"/>
      <c r="JT56" s="36"/>
      <c r="JU56" s="36"/>
      <c r="JV56" s="36"/>
      <c r="JW56" s="36"/>
      <c r="JX56" s="36"/>
      <c r="JY56" s="36"/>
      <c r="JZ56" s="36"/>
      <c r="KA56" s="36"/>
      <c r="KB56" s="36"/>
      <c r="KC56" s="36"/>
      <c r="KD56" s="36"/>
      <c r="KE56" s="36"/>
      <c r="KF56" s="36"/>
      <c r="KG56" s="36"/>
      <c r="KH56" s="36"/>
      <c r="KI56" s="36"/>
      <c r="KJ56" s="36"/>
      <c r="KK56" s="36"/>
      <c r="KL56" s="36"/>
      <c r="KM56" s="36"/>
      <c r="KN56" s="36"/>
      <c r="KO56" s="36"/>
      <c r="KP56" s="36"/>
      <c r="KQ56" s="36"/>
      <c r="KR56" s="36"/>
      <c r="KS56" s="36"/>
      <c r="KT56" s="36"/>
      <c r="KU56" s="36"/>
      <c r="KV56" s="36"/>
      <c r="KW56" s="36"/>
      <c r="KX56" s="36"/>
      <c r="KY56" s="36"/>
      <c r="KZ56" s="36"/>
      <c r="LA56" s="36"/>
      <c r="LB56" s="36"/>
      <c r="LC56" s="36"/>
      <c r="LD56" s="36"/>
      <c r="LE56" s="36"/>
      <c r="LF56" s="36"/>
      <c r="LG56" s="36"/>
      <c r="LH56" s="36"/>
      <c r="LI56" s="36"/>
      <c r="LJ56" s="36"/>
      <c r="LK56" s="36"/>
      <c r="LL56" s="36"/>
      <c r="LM56" s="36"/>
      <c r="LN56" s="36"/>
      <c r="LO56" s="36"/>
      <c r="LP56" s="36"/>
      <c r="LQ56" s="36"/>
      <c r="LR56" s="36"/>
      <c r="LS56" s="36"/>
      <c r="LT56" s="36"/>
      <c r="LU56" s="36"/>
      <c r="LV56" s="36"/>
      <c r="LW56" s="36"/>
      <c r="LX56" s="36"/>
      <c r="LY56" s="36"/>
      <c r="LZ56" s="36"/>
      <c r="MA56" s="36"/>
      <c r="MB56" s="36"/>
      <c r="MC56" s="36"/>
      <c r="MD56" s="36"/>
      <c r="ME56" s="36"/>
      <c r="MF56" s="36"/>
      <c r="MG56" s="36"/>
      <c r="MH56" s="36"/>
      <c r="MI56" s="36"/>
      <c r="MJ56" s="36"/>
      <c r="MK56" s="36"/>
      <c r="ML56" s="36"/>
      <c r="MM56" s="36"/>
      <c r="MN56" s="36"/>
      <c r="MO56" s="36"/>
      <c r="MP56" s="36"/>
      <c r="MQ56" s="36"/>
      <c r="MR56" s="36"/>
      <c r="MS56" s="36"/>
      <c r="MT56" s="36"/>
      <c r="MU56" s="36"/>
      <c r="MV56" s="36"/>
      <c r="MW56" s="36"/>
      <c r="MX56" s="36"/>
      <c r="MY56" s="36"/>
      <c r="MZ56" s="36"/>
      <c r="NA56" s="36"/>
      <c r="NB56" s="36"/>
      <c r="NC56" s="36"/>
      <c r="ND56" s="36"/>
      <c r="NE56" s="36"/>
      <c r="NF56" s="36"/>
      <c r="NG56" s="36"/>
      <c r="NH56" s="36"/>
      <c r="NI56" s="36"/>
      <c r="NJ56" s="36"/>
      <c r="NK56" s="36"/>
      <c r="NL56" s="36"/>
      <c r="NM56" s="36"/>
      <c r="NN56" s="36"/>
      <c r="NO56" s="36"/>
      <c r="NP56" s="36"/>
      <c r="NQ56" s="36"/>
      <c r="NR56" s="36"/>
      <c r="NS56" s="37" t="str">
        <f t="shared" ca="1" si="375"/>
        <v/>
      </c>
    </row>
    <row r="57" spans="1:383" s="1" customFormat="1" ht="24" customHeight="1" x14ac:dyDescent="0.15">
      <c r="A57" s="29"/>
      <c r="B57" s="30">
        <f t="shared" si="366"/>
        <v>38</v>
      </c>
      <c r="C57" s="32"/>
      <c r="D57" s="32"/>
      <c r="E57" s="32"/>
      <c r="F57" s="32"/>
      <c r="G57" s="32"/>
      <c r="H57" s="38"/>
      <c r="I57" s="38"/>
      <c r="J57" s="32"/>
      <c r="K57" s="38" t="str">
        <f>IF(O57="","",IF(O57&lt;N57,"提前",IF(O57=N57,"正常","延迟")))</f>
        <v/>
      </c>
      <c r="L57" s="34"/>
      <c r="M57" s="34"/>
      <c r="N57" s="34"/>
      <c r="O57" s="34"/>
      <c r="P57" s="46"/>
      <c r="Q57" s="35" t="str">
        <f t="shared" ca="1" si="376"/>
        <v/>
      </c>
      <c r="R57" s="36" t="str">
        <f t="shared" ca="1" si="376"/>
        <v/>
      </c>
      <c r="S57" s="36" t="str">
        <f t="shared" ca="1" si="376"/>
        <v/>
      </c>
      <c r="T57" s="36" t="str">
        <f t="shared" ca="1" si="376"/>
        <v/>
      </c>
      <c r="U57" s="36" t="str">
        <f t="shared" ca="1" si="376"/>
        <v/>
      </c>
      <c r="V57" s="36" t="str">
        <f t="shared" ca="1" si="376"/>
        <v/>
      </c>
      <c r="W57" s="36" t="str">
        <f t="shared" ca="1" si="376"/>
        <v/>
      </c>
      <c r="X57" s="36" t="str">
        <f t="shared" ca="1" si="376"/>
        <v/>
      </c>
      <c r="Y57" s="36" t="str">
        <f t="shared" ca="1" si="376"/>
        <v/>
      </c>
      <c r="Z57" s="36" t="str">
        <f t="shared" ca="1" si="376"/>
        <v/>
      </c>
      <c r="AA57" s="36" t="str">
        <f t="shared" ca="1" si="376"/>
        <v/>
      </c>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t="str">
        <f t="shared" ca="1" si="376"/>
        <v/>
      </c>
      <c r="BP57" s="36" t="str">
        <f t="shared" ca="1" si="376"/>
        <v/>
      </c>
      <c r="BQ57" s="36" t="str">
        <f t="shared" ca="1" si="376"/>
        <v/>
      </c>
      <c r="BR57" s="36" t="str">
        <f t="shared" ca="1" si="376"/>
        <v/>
      </c>
      <c r="BS57" s="36" t="str">
        <f t="shared" ca="1" si="376"/>
        <v/>
      </c>
      <c r="BT57" s="36" t="str">
        <f t="shared" ca="1" si="375"/>
        <v/>
      </c>
      <c r="BU57" s="36" t="str">
        <f t="shared" ca="1" si="375"/>
        <v/>
      </c>
      <c r="BV57" s="36" t="str">
        <f t="shared" ca="1" si="375"/>
        <v/>
      </c>
      <c r="BW57" s="36" t="str">
        <f t="shared" ca="1" si="375"/>
        <v/>
      </c>
      <c r="BX57" s="36" t="str">
        <f t="shared" ca="1" si="375"/>
        <v/>
      </c>
      <c r="BY57" s="36" t="str">
        <f t="shared" ca="1" si="375"/>
        <v/>
      </c>
      <c r="BZ57" s="36" t="str">
        <f t="shared" ca="1" si="375"/>
        <v/>
      </c>
      <c r="CA57" s="36" t="str">
        <f t="shared" ca="1" si="375"/>
        <v/>
      </c>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c r="GV57" s="36"/>
      <c r="GW57" s="36"/>
      <c r="GX57" s="36"/>
      <c r="GY57" s="36"/>
      <c r="GZ57" s="36"/>
      <c r="HA57" s="36"/>
      <c r="HB57" s="36"/>
      <c r="HC57" s="36"/>
      <c r="HD57" s="36"/>
      <c r="HE57" s="36"/>
      <c r="HF57" s="36"/>
      <c r="HG57" s="36"/>
      <c r="HH57" s="36"/>
      <c r="HI57" s="36"/>
      <c r="HJ57" s="36"/>
      <c r="HK57" s="36"/>
      <c r="HL57" s="36"/>
      <c r="HM57" s="36"/>
      <c r="HN57" s="36"/>
      <c r="HO57" s="36"/>
      <c r="HP57" s="36"/>
      <c r="HQ57" s="36"/>
      <c r="HR57" s="36"/>
      <c r="HS57" s="36"/>
      <c r="HT57" s="36"/>
      <c r="HU57" s="36"/>
      <c r="HV57" s="36"/>
      <c r="HW57" s="36"/>
      <c r="HX57" s="36"/>
      <c r="HY57" s="36"/>
      <c r="HZ57" s="36"/>
      <c r="IA57" s="36"/>
      <c r="IB57" s="36"/>
      <c r="IC57" s="36"/>
      <c r="ID57" s="36"/>
      <c r="IE57" s="36"/>
      <c r="IF57" s="36"/>
      <c r="IG57" s="36"/>
      <c r="IH57" s="36"/>
      <c r="II57" s="36"/>
      <c r="IJ57" s="36"/>
      <c r="IK57" s="36"/>
      <c r="IL57" s="36"/>
      <c r="IM57" s="36"/>
      <c r="IN57" s="36"/>
      <c r="IO57" s="36"/>
      <c r="IP57" s="36"/>
      <c r="IQ57" s="36"/>
      <c r="IR57" s="36"/>
      <c r="IS57" s="36"/>
      <c r="IT57" s="36"/>
      <c r="IU57" s="36"/>
      <c r="IV57" s="36"/>
      <c r="IW57" s="36"/>
      <c r="IX57" s="36"/>
      <c r="IY57" s="36"/>
      <c r="IZ57" s="36"/>
      <c r="JA57" s="36"/>
      <c r="JB57" s="36"/>
      <c r="JC57" s="36"/>
      <c r="JD57" s="36"/>
      <c r="JE57" s="36"/>
      <c r="JF57" s="36"/>
      <c r="JG57" s="36"/>
      <c r="JH57" s="36"/>
      <c r="JI57" s="36"/>
      <c r="JJ57" s="36"/>
      <c r="JK57" s="36"/>
      <c r="JL57" s="36"/>
      <c r="JM57" s="36"/>
      <c r="JN57" s="36"/>
      <c r="JO57" s="36"/>
      <c r="JP57" s="36"/>
      <c r="JQ57" s="36"/>
      <c r="JR57" s="36"/>
      <c r="JS57" s="36"/>
      <c r="JT57" s="36"/>
      <c r="JU57" s="36"/>
      <c r="JV57" s="36"/>
      <c r="JW57" s="36"/>
      <c r="JX57" s="36"/>
      <c r="JY57" s="36"/>
      <c r="JZ57" s="36"/>
      <c r="KA57" s="36"/>
      <c r="KB57" s="36"/>
      <c r="KC57" s="36"/>
      <c r="KD57" s="36"/>
      <c r="KE57" s="36"/>
      <c r="KF57" s="36"/>
      <c r="KG57" s="36"/>
      <c r="KH57" s="36"/>
      <c r="KI57" s="36"/>
      <c r="KJ57" s="36"/>
      <c r="KK57" s="36"/>
      <c r="KL57" s="36"/>
      <c r="KM57" s="36"/>
      <c r="KN57" s="36"/>
      <c r="KO57" s="36"/>
      <c r="KP57" s="36"/>
      <c r="KQ57" s="36"/>
      <c r="KR57" s="36"/>
      <c r="KS57" s="36"/>
      <c r="KT57" s="36"/>
      <c r="KU57" s="36"/>
      <c r="KV57" s="36"/>
      <c r="KW57" s="36"/>
      <c r="KX57" s="36"/>
      <c r="KY57" s="36"/>
      <c r="KZ57" s="36"/>
      <c r="LA57" s="36"/>
      <c r="LB57" s="36"/>
      <c r="LC57" s="36"/>
      <c r="LD57" s="36"/>
      <c r="LE57" s="36"/>
      <c r="LF57" s="36"/>
      <c r="LG57" s="36"/>
      <c r="LH57" s="36"/>
      <c r="LI57" s="36"/>
      <c r="LJ57" s="36"/>
      <c r="LK57" s="36"/>
      <c r="LL57" s="36"/>
      <c r="LM57" s="36"/>
      <c r="LN57" s="36"/>
      <c r="LO57" s="36"/>
      <c r="LP57" s="36"/>
      <c r="LQ57" s="36"/>
      <c r="LR57" s="36"/>
      <c r="LS57" s="36"/>
      <c r="LT57" s="36"/>
      <c r="LU57" s="36"/>
      <c r="LV57" s="36"/>
      <c r="LW57" s="36"/>
      <c r="LX57" s="36"/>
      <c r="LY57" s="36"/>
      <c r="LZ57" s="36"/>
      <c r="MA57" s="36"/>
      <c r="MB57" s="36"/>
      <c r="MC57" s="36"/>
      <c r="MD57" s="36"/>
      <c r="ME57" s="36"/>
      <c r="MF57" s="36"/>
      <c r="MG57" s="36"/>
      <c r="MH57" s="36"/>
      <c r="MI57" s="36"/>
      <c r="MJ57" s="36"/>
      <c r="MK57" s="36"/>
      <c r="ML57" s="36"/>
      <c r="MM57" s="36"/>
      <c r="MN57" s="36"/>
      <c r="MO57" s="36"/>
      <c r="MP57" s="36"/>
      <c r="MQ57" s="36"/>
      <c r="MR57" s="36"/>
      <c r="MS57" s="36"/>
      <c r="MT57" s="36"/>
      <c r="MU57" s="36"/>
      <c r="MV57" s="36"/>
      <c r="MW57" s="36"/>
      <c r="MX57" s="36"/>
      <c r="MY57" s="36"/>
      <c r="MZ57" s="36"/>
      <c r="NA57" s="36"/>
      <c r="NB57" s="36"/>
      <c r="NC57" s="36"/>
      <c r="ND57" s="36"/>
      <c r="NE57" s="36"/>
      <c r="NF57" s="36"/>
      <c r="NG57" s="36"/>
      <c r="NH57" s="36"/>
      <c r="NI57" s="36"/>
      <c r="NJ57" s="36"/>
      <c r="NK57" s="36"/>
      <c r="NL57" s="36"/>
      <c r="NM57" s="36"/>
      <c r="NN57" s="36"/>
      <c r="NO57" s="36"/>
      <c r="NP57" s="36"/>
      <c r="NQ57" s="36"/>
      <c r="NR57" s="36"/>
      <c r="NS57" s="37" t="str">
        <f t="shared" ca="1" si="375"/>
        <v/>
      </c>
    </row>
    <row r="58" spans="1:383" s="1" customFormat="1" ht="24" customHeight="1" x14ac:dyDescent="0.15">
      <c r="A58" s="29"/>
      <c r="B58" s="30">
        <f t="shared" si="366"/>
        <v>39</v>
      </c>
      <c r="C58" s="32"/>
      <c r="D58" s="32"/>
      <c r="E58" s="32"/>
      <c r="F58" s="32"/>
      <c r="G58" s="32"/>
      <c r="H58" s="38"/>
      <c r="I58" s="38"/>
      <c r="J58" s="32"/>
      <c r="K58" s="38" t="str">
        <f>IF(O58="","",IF(O58&lt;N58,"提前",IF(O58=N58,"正常","延迟")))</f>
        <v/>
      </c>
      <c r="L58" s="34"/>
      <c r="M58" s="34"/>
      <c r="N58" s="34"/>
      <c r="O58" s="34"/>
      <c r="P58" s="46"/>
      <c r="Q58" s="35" t="str">
        <f t="shared" ca="1" si="376"/>
        <v/>
      </c>
      <c r="R58" s="36" t="str">
        <f t="shared" ca="1" si="376"/>
        <v/>
      </c>
      <c r="S58" s="36" t="str">
        <f t="shared" ca="1" si="376"/>
        <v/>
      </c>
      <c r="T58" s="36" t="str">
        <f t="shared" ca="1" si="376"/>
        <v/>
      </c>
      <c r="U58" s="36" t="str">
        <f t="shared" ca="1" si="376"/>
        <v/>
      </c>
      <c r="V58" s="36" t="str">
        <f t="shared" ca="1" si="376"/>
        <v/>
      </c>
      <c r="W58" s="36" t="str">
        <f t="shared" ca="1" si="376"/>
        <v/>
      </c>
      <c r="X58" s="36" t="str">
        <f t="shared" ca="1" si="376"/>
        <v/>
      </c>
      <c r="Y58" s="36" t="str">
        <f t="shared" ca="1" si="376"/>
        <v/>
      </c>
      <c r="Z58" s="36" t="str">
        <f t="shared" ca="1" si="376"/>
        <v/>
      </c>
      <c r="AA58" s="36" t="str">
        <f t="shared" ca="1" si="376"/>
        <v/>
      </c>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t="str">
        <f t="shared" ca="1" si="376"/>
        <v/>
      </c>
      <c r="BP58" s="36" t="str">
        <f t="shared" ca="1" si="376"/>
        <v/>
      </c>
      <c r="BQ58" s="36" t="str">
        <f t="shared" ca="1" si="376"/>
        <v/>
      </c>
      <c r="BR58" s="36" t="str">
        <f t="shared" ca="1" si="376"/>
        <v/>
      </c>
      <c r="BS58" s="36" t="str">
        <f t="shared" ca="1" si="376"/>
        <v/>
      </c>
      <c r="BT58" s="36" t="str">
        <f t="shared" ca="1" si="375"/>
        <v/>
      </c>
      <c r="BU58" s="36" t="str">
        <f t="shared" ca="1" si="375"/>
        <v/>
      </c>
      <c r="BV58" s="36" t="str">
        <f t="shared" ca="1" si="375"/>
        <v/>
      </c>
      <c r="BW58" s="36" t="str">
        <f t="shared" ca="1" si="375"/>
        <v/>
      </c>
      <c r="BX58" s="36" t="str">
        <f t="shared" ca="1" si="375"/>
        <v/>
      </c>
      <c r="BY58" s="36" t="str">
        <f t="shared" ca="1" si="375"/>
        <v/>
      </c>
      <c r="BZ58" s="36" t="str">
        <f t="shared" ca="1" si="375"/>
        <v/>
      </c>
      <c r="CA58" s="36" t="str">
        <f t="shared" ca="1" si="375"/>
        <v/>
      </c>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c r="GV58" s="36"/>
      <c r="GW58" s="36"/>
      <c r="GX58" s="36"/>
      <c r="GY58" s="36"/>
      <c r="GZ58" s="36"/>
      <c r="HA58" s="36"/>
      <c r="HB58" s="36"/>
      <c r="HC58" s="36"/>
      <c r="HD58" s="36"/>
      <c r="HE58" s="36"/>
      <c r="HF58" s="36"/>
      <c r="HG58" s="36"/>
      <c r="HH58" s="36"/>
      <c r="HI58" s="36"/>
      <c r="HJ58" s="36"/>
      <c r="HK58" s="36"/>
      <c r="HL58" s="36"/>
      <c r="HM58" s="36"/>
      <c r="HN58" s="36"/>
      <c r="HO58" s="36"/>
      <c r="HP58" s="36"/>
      <c r="HQ58" s="36"/>
      <c r="HR58" s="36"/>
      <c r="HS58" s="36"/>
      <c r="HT58" s="36"/>
      <c r="HU58" s="36"/>
      <c r="HV58" s="36"/>
      <c r="HW58" s="36"/>
      <c r="HX58" s="36"/>
      <c r="HY58" s="36"/>
      <c r="HZ58" s="36"/>
      <c r="IA58" s="36"/>
      <c r="IB58" s="36"/>
      <c r="IC58" s="36"/>
      <c r="ID58" s="36"/>
      <c r="IE58" s="36"/>
      <c r="IF58" s="36"/>
      <c r="IG58" s="36"/>
      <c r="IH58" s="36"/>
      <c r="II58" s="36"/>
      <c r="IJ58" s="36"/>
      <c r="IK58" s="36"/>
      <c r="IL58" s="36"/>
      <c r="IM58" s="36"/>
      <c r="IN58" s="36"/>
      <c r="IO58" s="36"/>
      <c r="IP58" s="36"/>
      <c r="IQ58" s="36"/>
      <c r="IR58" s="36"/>
      <c r="IS58" s="36"/>
      <c r="IT58" s="36"/>
      <c r="IU58" s="36"/>
      <c r="IV58" s="36"/>
      <c r="IW58" s="36"/>
      <c r="IX58" s="36"/>
      <c r="IY58" s="36"/>
      <c r="IZ58" s="36"/>
      <c r="JA58" s="36"/>
      <c r="JB58" s="36"/>
      <c r="JC58" s="36"/>
      <c r="JD58" s="36"/>
      <c r="JE58" s="36"/>
      <c r="JF58" s="36"/>
      <c r="JG58" s="36"/>
      <c r="JH58" s="36"/>
      <c r="JI58" s="36"/>
      <c r="JJ58" s="36"/>
      <c r="JK58" s="36"/>
      <c r="JL58" s="36"/>
      <c r="JM58" s="36"/>
      <c r="JN58" s="36"/>
      <c r="JO58" s="36"/>
      <c r="JP58" s="36"/>
      <c r="JQ58" s="36"/>
      <c r="JR58" s="36"/>
      <c r="JS58" s="36"/>
      <c r="JT58" s="36"/>
      <c r="JU58" s="36"/>
      <c r="JV58" s="36"/>
      <c r="JW58" s="36"/>
      <c r="JX58" s="36"/>
      <c r="JY58" s="36"/>
      <c r="JZ58" s="36"/>
      <c r="KA58" s="36"/>
      <c r="KB58" s="36"/>
      <c r="KC58" s="36"/>
      <c r="KD58" s="36"/>
      <c r="KE58" s="36"/>
      <c r="KF58" s="36"/>
      <c r="KG58" s="36"/>
      <c r="KH58" s="36"/>
      <c r="KI58" s="36"/>
      <c r="KJ58" s="36"/>
      <c r="KK58" s="36"/>
      <c r="KL58" s="36"/>
      <c r="KM58" s="36"/>
      <c r="KN58" s="36"/>
      <c r="KO58" s="36"/>
      <c r="KP58" s="36"/>
      <c r="KQ58" s="36"/>
      <c r="KR58" s="36"/>
      <c r="KS58" s="36"/>
      <c r="KT58" s="36"/>
      <c r="KU58" s="36"/>
      <c r="KV58" s="36"/>
      <c r="KW58" s="36"/>
      <c r="KX58" s="36"/>
      <c r="KY58" s="36"/>
      <c r="KZ58" s="36"/>
      <c r="LA58" s="36"/>
      <c r="LB58" s="36"/>
      <c r="LC58" s="36"/>
      <c r="LD58" s="36"/>
      <c r="LE58" s="36"/>
      <c r="LF58" s="36"/>
      <c r="LG58" s="36"/>
      <c r="LH58" s="36"/>
      <c r="LI58" s="36"/>
      <c r="LJ58" s="36"/>
      <c r="LK58" s="36"/>
      <c r="LL58" s="36"/>
      <c r="LM58" s="36"/>
      <c r="LN58" s="36"/>
      <c r="LO58" s="36"/>
      <c r="LP58" s="36"/>
      <c r="LQ58" s="36"/>
      <c r="LR58" s="36"/>
      <c r="LS58" s="36"/>
      <c r="LT58" s="36"/>
      <c r="LU58" s="36"/>
      <c r="LV58" s="36"/>
      <c r="LW58" s="36"/>
      <c r="LX58" s="36"/>
      <c r="LY58" s="36"/>
      <c r="LZ58" s="36"/>
      <c r="MA58" s="36"/>
      <c r="MB58" s="36"/>
      <c r="MC58" s="36"/>
      <c r="MD58" s="36"/>
      <c r="ME58" s="36"/>
      <c r="MF58" s="36"/>
      <c r="MG58" s="36"/>
      <c r="MH58" s="36"/>
      <c r="MI58" s="36"/>
      <c r="MJ58" s="36"/>
      <c r="MK58" s="36"/>
      <c r="ML58" s="36"/>
      <c r="MM58" s="36"/>
      <c r="MN58" s="36"/>
      <c r="MO58" s="36"/>
      <c r="MP58" s="36"/>
      <c r="MQ58" s="36"/>
      <c r="MR58" s="36"/>
      <c r="MS58" s="36"/>
      <c r="MT58" s="36"/>
      <c r="MU58" s="36"/>
      <c r="MV58" s="36"/>
      <c r="MW58" s="36"/>
      <c r="MX58" s="36"/>
      <c r="MY58" s="36"/>
      <c r="MZ58" s="36"/>
      <c r="NA58" s="36"/>
      <c r="NB58" s="36"/>
      <c r="NC58" s="36"/>
      <c r="ND58" s="36"/>
      <c r="NE58" s="36"/>
      <c r="NF58" s="36"/>
      <c r="NG58" s="36"/>
      <c r="NH58" s="36"/>
      <c r="NI58" s="36"/>
      <c r="NJ58" s="36"/>
      <c r="NK58" s="36"/>
      <c r="NL58" s="36"/>
      <c r="NM58" s="36"/>
      <c r="NN58" s="36"/>
      <c r="NO58" s="36"/>
      <c r="NP58" s="36"/>
      <c r="NQ58" s="36"/>
      <c r="NR58" s="36"/>
      <c r="NS58" s="37" t="str">
        <f t="shared" ca="1" si="375"/>
        <v/>
      </c>
    </row>
    <row r="59" spans="1:383" s="1" customFormat="1" ht="24" customHeight="1" x14ac:dyDescent="0.15">
      <c r="A59" s="29"/>
      <c r="B59" s="30">
        <f t="shared" si="366"/>
        <v>40</v>
      </c>
      <c r="C59" s="32"/>
      <c r="D59" s="32"/>
      <c r="E59" s="32"/>
      <c r="F59" s="32"/>
      <c r="G59" s="32"/>
      <c r="H59" s="38"/>
      <c r="I59" s="38"/>
      <c r="J59" s="32"/>
      <c r="K59" s="38" t="str">
        <f>IF(O59="","",IF(O59&lt;N59,"提前",IF(O59=N59,"正常","延迟")))</f>
        <v/>
      </c>
      <c r="L59" s="34"/>
      <c r="M59" s="34"/>
      <c r="N59" s="34"/>
      <c r="O59" s="34"/>
      <c r="P59" s="46"/>
      <c r="Q59" s="35" t="str">
        <f t="shared" ca="1" si="376"/>
        <v/>
      </c>
      <c r="R59" s="36" t="str">
        <f t="shared" ca="1" si="376"/>
        <v/>
      </c>
      <c r="S59" s="36" t="str">
        <f t="shared" ca="1" si="376"/>
        <v/>
      </c>
      <c r="T59" s="36" t="str">
        <f t="shared" ca="1" si="376"/>
        <v/>
      </c>
      <c r="U59" s="36" t="str">
        <f t="shared" ca="1" si="376"/>
        <v/>
      </c>
      <c r="V59" s="36" t="str">
        <f t="shared" ca="1" si="376"/>
        <v/>
      </c>
      <c r="W59" s="36" t="str">
        <f t="shared" ca="1" si="376"/>
        <v/>
      </c>
      <c r="X59" s="36" t="str">
        <f t="shared" ca="1" si="376"/>
        <v/>
      </c>
      <c r="Y59" s="36" t="str">
        <f t="shared" ca="1" si="376"/>
        <v/>
      </c>
      <c r="Z59" s="36" t="str">
        <f t="shared" ca="1" si="376"/>
        <v/>
      </c>
      <c r="AA59" s="36" t="str">
        <f t="shared" ca="1" si="376"/>
        <v/>
      </c>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t="str">
        <f t="shared" ca="1" si="376"/>
        <v/>
      </c>
      <c r="BP59" s="36" t="str">
        <f t="shared" ca="1" si="376"/>
        <v/>
      </c>
      <c r="BQ59" s="36" t="str">
        <f t="shared" ca="1" si="376"/>
        <v/>
      </c>
      <c r="BR59" s="36" t="str">
        <f t="shared" ca="1" si="376"/>
        <v/>
      </c>
      <c r="BS59" s="36" t="str">
        <f t="shared" ca="1" si="376"/>
        <v/>
      </c>
      <c r="BT59" s="36" t="str">
        <f t="shared" ca="1" si="375"/>
        <v/>
      </c>
      <c r="BU59" s="36" t="str">
        <f t="shared" ca="1" si="375"/>
        <v/>
      </c>
      <c r="BV59" s="36" t="str">
        <f t="shared" ca="1" si="375"/>
        <v/>
      </c>
      <c r="BW59" s="36" t="str">
        <f t="shared" ca="1" si="375"/>
        <v/>
      </c>
      <c r="BX59" s="36" t="str">
        <f t="shared" ca="1" si="375"/>
        <v/>
      </c>
      <c r="BY59" s="36" t="str">
        <f t="shared" ca="1" si="375"/>
        <v/>
      </c>
      <c r="BZ59" s="36" t="str">
        <f t="shared" ca="1" si="375"/>
        <v/>
      </c>
      <c r="CA59" s="36" t="str">
        <f t="shared" ca="1" si="375"/>
        <v/>
      </c>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c r="GV59" s="36"/>
      <c r="GW59" s="36"/>
      <c r="GX59" s="36"/>
      <c r="GY59" s="36"/>
      <c r="GZ59" s="36"/>
      <c r="HA59" s="36"/>
      <c r="HB59" s="36"/>
      <c r="HC59" s="36"/>
      <c r="HD59" s="36"/>
      <c r="HE59" s="36"/>
      <c r="HF59" s="36"/>
      <c r="HG59" s="36"/>
      <c r="HH59" s="36"/>
      <c r="HI59" s="36"/>
      <c r="HJ59" s="36"/>
      <c r="HK59" s="36"/>
      <c r="HL59" s="36"/>
      <c r="HM59" s="36"/>
      <c r="HN59" s="36"/>
      <c r="HO59" s="36"/>
      <c r="HP59" s="36"/>
      <c r="HQ59" s="36"/>
      <c r="HR59" s="36"/>
      <c r="HS59" s="36"/>
      <c r="HT59" s="36"/>
      <c r="HU59" s="36"/>
      <c r="HV59" s="36"/>
      <c r="HW59" s="36"/>
      <c r="HX59" s="36"/>
      <c r="HY59" s="36"/>
      <c r="HZ59" s="36"/>
      <c r="IA59" s="36"/>
      <c r="IB59" s="36"/>
      <c r="IC59" s="36"/>
      <c r="ID59" s="36"/>
      <c r="IE59" s="36"/>
      <c r="IF59" s="36"/>
      <c r="IG59" s="36"/>
      <c r="IH59" s="36"/>
      <c r="II59" s="36"/>
      <c r="IJ59" s="36"/>
      <c r="IK59" s="36"/>
      <c r="IL59" s="36"/>
      <c r="IM59" s="36"/>
      <c r="IN59" s="36"/>
      <c r="IO59" s="36"/>
      <c r="IP59" s="36"/>
      <c r="IQ59" s="36"/>
      <c r="IR59" s="36"/>
      <c r="IS59" s="36"/>
      <c r="IT59" s="36"/>
      <c r="IU59" s="36"/>
      <c r="IV59" s="36"/>
      <c r="IW59" s="36"/>
      <c r="IX59" s="36"/>
      <c r="IY59" s="36"/>
      <c r="IZ59" s="36"/>
      <c r="JA59" s="36"/>
      <c r="JB59" s="36"/>
      <c r="JC59" s="36"/>
      <c r="JD59" s="36"/>
      <c r="JE59" s="36"/>
      <c r="JF59" s="36"/>
      <c r="JG59" s="36"/>
      <c r="JH59" s="36"/>
      <c r="JI59" s="36"/>
      <c r="JJ59" s="36"/>
      <c r="JK59" s="36"/>
      <c r="JL59" s="36"/>
      <c r="JM59" s="36"/>
      <c r="JN59" s="36"/>
      <c r="JO59" s="36"/>
      <c r="JP59" s="36"/>
      <c r="JQ59" s="36"/>
      <c r="JR59" s="36"/>
      <c r="JS59" s="36"/>
      <c r="JT59" s="36"/>
      <c r="JU59" s="36"/>
      <c r="JV59" s="36"/>
      <c r="JW59" s="36"/>
      <c r="JX59" s="36"/>
      <c r="JY59" s="36"/>
      <c r="JZ59" s="36"/>
      <c r="KA59" s="36"/>
      <c r="KB59" s="36"/>
      <c r="KC59" s="36"/>
      <c r="KD59" s="36"/>
      <c r="KE59" s="36"/>
      <c r="KF59" s="36"/>
      <c r="KG59" s="36"/>
      <c r="KH59" s="36"/>
      <c r="KI59" s="36"/>
      <c r="KJ59" s="36"/>
      <c r="KK59" s="36"/>
      <c r="KL59" s="36"/>
      <c r="KM59" s="36"/>
      <c r="KN59" s="36"/>
      <c r="KO59" s="36"/>
      <c r="KP59" s="36"/>
      <c r="KQ59" s="36"/>
      <c r="KR59" s="36"/>
      <c r="KS59" s="36"/>
      <c r="KT59" s="36"/>
      <c r="KU59" s="36"/>
      <c r="KV59" s="36"/>
      <c r="KW59" s="36"/>
      <c r="KX59" s="36"/>
      <c r="KY59" s="36"/>
      <c r="KZ59" s="36"/>
      <c r="LA59" s="36"/>
      <c r="LB59" s="36"/>
      <c r="LC59" s="36"/>
      <c r="LD59" s="36"/>
      <c r="LE59" s="36"/>
      <c r="LF59" s="36"/>
      <c r="LG59" s="36"/>
      <c r="LH59" s="36"/>
      <c r="LI59" s="36"/>
      <c r="LJ59" s="36"/>
      <c r="LK59" s="36"/>
      <c r="LL59" s="36"/>
      <c r="LM59" s="36"/>
      <c r="LN59" s="36"/>
      <c r="LO59" s="36"/>
      <c r="LP59" s="36"/>
      <c r="LQ59" s="36"/>
      <c r="LR59" s="36"/>
      <c r="LS59" s="36"/>
      <c r="LT59" s="36"/>
      <c r="LU59" s="36"/>
      <c r="LV59" s="36"/>
      <c r="LW59" s="36"/>
      <c r="LX59" s="36"/>
      <c r="LY59" s="36"/>
      <c r="LZ59" s="36"/>
      <c r="MA59" s="36"/>
      <c r="MB59" s="36"/>
      <c r="MC59" s="36"/>
      <c r="MD59" s="36"/>
      <c r="ME59" s="36"/>
      <c r="MF59" s="36"/>
      <c r="MG59" s="36"/>
      <c r="MH59" s="36"/>
      <c r="MI59" s="36"/>
      <c r="MJ59" s="36"/>
      <c r="MK59" s="36"/>
      <c r="ML59" s="36"/>
      <c r="MM59" s="36"/>
      <c r="MN59" s="36"/>
      <c r="MO59" s="36"/>
      <c r="MP59" s="36"/>
      <c r="MQ59" s="36"/>
      <c r="MR59" s="36"/>
      <c r="MS59" s="36"/>
      <c r="MT59" s="36"/>
      <c r="MU59" s="36"/>
      <c r="MV59" s="36"/>
      <c r="MW59" s="36"/>
      <c r="MX59" s="36"/>
      <c r="MY59" s="36"/>
      <c r="MZ59" s="36"/>
      <c r="NA59" s="36"/>
      <c r="NB59" s="36"/>
      <c r="NC59" s="36"/>
      <c r="ND59" s="36"/>
      <c r="NE59" s="36"/>
      <c r="NF59" s="36"/>
      <c r="NG59" s="36"/>
      <c r="NH59" s="36"/>
      <c r="NI59" s="36"/>
      <c r="NJ59" s="36"/>
      <c r="NK59" s="36"/>
      <c r="NL59" s="36"/>
      <c r="NM59" s="36"/>
      <c r="NN59" s="36"/>
      <c r="NO59" s="36"/>
      <c r="NP59" s="36"/>
      <c r="NQ59" s="36"/>
      <c r="NR59" s="36"/>
      <c r="NS59" s="37" t="str">
        <f t="shared" ca="1" si="375"/>
        <v/>
      </c>
    </row>
    <row r="60" spans="1:383" s="1" customFormat="1" ht="14.25" thickBot="1" x14ac:dyDescent="0.2">
      <c r="A60" s="29"/>
      <c r="B60" s="39"/>
      <c r="C60" s="40"/>
      <c r="D60" s="40"/>
      <c r="E60" s="40"/>
      <c r="F60" s="40"/>
      <c r="G60" s="40"/>
      <c r="H60" s="40"/>
      <c r="I60" s="40"/>
      <c r="J60" s="40"/>
      <c r="K60" s="40"/>
      <c r="L60" s="41"/>
      <c r="M60" s="41"/>
      <c r="N60" s="41"/>
      <c r="O60" s="41"/>
      <c r="P60" s="47"/>
      <c r="Q60" s="42" t="str">
        <f t="shared" ca="1" si="376"/>
        <v/>
      </c>
      <c r="R60" s="43" t="str">
        <f t="shared" ca="1" si="376"/>
        <v/>
      </c>
      <c r="S60" s="43" t="str">
        <f t="shared" ca="1" si="376"/>
        <v/>
      </c>
      <c r="T60" s="43" t="str">
        <f t="shared" ca="1" si="376"/>
        <v/>
      </c>
      <c r="U60" s="43" t="str">
        <f t="shared" ca="1" si="376"/>
        <v/>
      </c>
      <c r="V60" s="43" t="str">
        <f t="shared" ca="1" si="376"/>
        <v/>
      </c>
      <c r="W60" s="43" t="str">
        <f t="shared" ca="1" si="376"/>
        <v/>
      </c>
      <c r="X60" s="43" t="str">
        <f t="shared" ca="1" si="376"/>
        <v/>
      </c>
      <c r="Y60" s="43" t="str">
        <f t="shared" ca="1" si="376"/>
        <v/>
      </c>
      <c r="Z60" s="43" t="str">
        <f t="shared" ca="1" si="376"/>
        <v/>
      </c>
      <c r="AA60" s="43" t="str">
        <f t="shared" ca="1" si="376"/>
        <v/>
      </c>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t="str">
        <f t="shared" ca="1" si="376"/>
        <v/>
      </c>
      <c r="BP60" s="43" t="str">
        <f t="shared" ca="1" si="376"/>
        <v/>
      </c>
      <c r="BQ60" s="43" t="str">
        <f t="shared" ca="1" si="376"/>
        <v/>
      </c>
      <c r="BR60" s="43" t="str">
        <f t="shared" ca="1" si="376"/>
        <v/>
      </c>
      <c r="BS60" s="43" t="str">
        <f t="shared" ca="1" si="376"/>
        <v/>
      </c>
      <c r="BT60" s="43" t="str">
        <f t="shared" ca="1" si="375"/>
        <v/>
      </c>
      <c r="BU60" s="43" t="str">
        <f t="shared" ca="1" si="375"/>
        <v/>
      </c>
      <c r="BV60" s="43" t="str">
        <f t="shared" ca="1" si="375"/>
        <v/>
      </c>
      <c r="BW60" s="43" t="str">
        <f t="shared" ca="1" si="375"/>
        <v/>
      </c>
      <c r="BX60" s="43" t="str">
        <f t="shared" ca="1" si="375"/>
        <v/>
      </c>
      <c r="BY60" s="43" t="str">
        <f t="shared" ca="1" si="375"/>
        <v/>
      </c>
      <c r="BZ60" s="43" t="str">
        <f t="shared" ca="1" si="375"/>
        <v/>
      </c>
      <c r="CA60" s="43" t="str">
        <f t="shared" ca="1" si="375"/>
        <v/>
      </c>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43"/>
      <c r="DQ60" s="43"/>
      <c r="DR60" s="43"/>
      <c r="DS60" s="43"/>
      <c r="DT60" s="43"/>
      <c r="DU60" s="43"/>
      <c r="DV60" s="43"/>
      <c r="DW60" s="43"/>
      <c r="DX60" s="43"/>
      <c r="DY60" s="43"/>
      <c r="DZ60" s="43"/>
      <c r="EA60" s="43"/>
      <c r="EB60" s="43"/>
      <c r="EC60" s="43"/>
      <c r="ED60" s="43"/>
      <c r="EE60" s="43"/>
      <c r="EF60" s="43"/>
      <c r="EG60" s="43"/>
      <c r="EH60" s="43"/>
      <c r="EI60" s="43"/>
      <c r="EJ60" s="43"/>
      <c r="EK60" s="43"/>
      <c r="EL60" s="43"/>
      <c r="EM60" s="43"/>
      <c r="EN60" s="43"/>
      <c r="EO60" s="43"/>
      <c r="EP60" s="43"/>
      <c r="EQ60" s="43"/>
      <c r="ER60" s="43"/>
      <c r="ES60" s="43"/>
      <c r="ET60" s="43"/>
      <c r="EU60" s="43"/>
      <c r="EV60" s="43"/>
      <c r="EW60" s="43"/>
      <c r="EX60" s="43"/>
      <c r="EY60" s="43"/>
      <c r="EZ60" s="43"/>
      <c r="FA60" s="43"/>
      <c r="FB60" s="43"/>
      <c r="FC60" s="43"/>
      <c r="FD60" s="43"/>
      <c r="FE60" s="43"/>
      <c r="FF60" s="43"/>
      <c r="FG60" s="43"/>
      <c r="FH60" s="43"/>
      <c r="FI60" s="43"/>
      <c r="FJ60" s="43"/>
      <c r="FK60" s="43"/>
      <c r="FL60" s="43"/>
      <c r="FM60" s="43"/>
      <c r="FN60" s="43"/>
      <c r="FO60" s="43"/>
      <c r="FP60" s="43"/>
      <c r="FQ60" s="43"/>
      <c r="FR60" s="43"/>
      <c r="FS60" s="43"/>
      <c r="FT60" s="43"/>
      <c r="FU60" s="43"/>
      <c r="FV60" s="43"/>
      <c r="FW60" s="43"/>
      <c r="FX60" s="43"/>
      <c r="FY60" s="43"/>
      <c r="FZ60" s="43"/>
      <c r="GA60" s="43"/>
      <c r="GB60" s="43"/>
      <c r="GC60" s="43"/>
      <c r="GD60" s="43"/>
      <c r="GE60" s="43"/>
      <c r="GF60" s="43"/>
      <c r="GG60" s="43"/>
      <c r="GH60" s="43"/>
      <c r="GI60" s="43"/>
      <c r="GJ60" s="43"/>
      <c r="GK60" s="43"/>
      <c r="GL60" s="43"/>
      <c r="GM60" s="43"/>
      <c r="GN60" s="43"/>
      <c r="GO60" s="43"/>
      <c r="GP60" s="43"/>
      <c r="GQ60" s="43"/>
      <c r="GR60" s="43"/>
      <c r="GS60" s="43"/>
      <c r="GT60" s="43"/>
      <c r="GU60" s="43"/>
      <c r="GV60" s="43"/>
      <c r="GW60" s="43"/>
      <c r="GX60" s="43"/>
      <c r="GY60" s="43"/>
      <c r="GZ60" s="43"/>
      <c r="HA60" s="43"/>
      <c r="HB60" s="43"/>
      <c r="HC60" s="43"/>
      <c r="HD60" s="43"/>
      <c r="HE60" s="43"/>
      <c r="HF60" s="43"/>
      <c r="HG60" s="43"/>
      <c r="HH60" s="43"/>
      <c r="HI60" s="43"/>
      <c r="HJ60" s="43"/>
      <c r="HK60" s="43"/>
      <c r="HL60" s="43"/>
      <c r="HM60" s="43"/>
      <c r="HN60" s="43"/>
      <c r="HO60" s="43"/>
      <c r="HP60" s="43"/>
      <c r="HQ60" s="43"/>
      <c r="HR60" s="43"/>
      <c r="HS60" s="43"/>
      <c r="HT60" s="43"/>
      <c r="HU60" s="43"/>
      <c r="HV60" s="43"/>
      <c r="HW60" s="43"/>
      <c r="HX60" s="43"/>
      <c r="HY60" s="43"/>
      <c r="HZ60" s="43"/>
      <c r="IA60" s="43"/>
      <c r="IB60" s="43"/>
      <c r="IC60" s="43"/>
      <c r="ID60" s="43"/>
      <c r="IE60" s="43"/>
      <c r="IF60" s="43"/>
      <c r="IG60" s="43"/>
      <c r="IH60" s="43"/>
      <c r="II60" s="43"/>
      <c r="IJ60" s="43"/>
      <c r="IK60" s="43"/>
      <c r="IL60" s="43"/>
      <c r="IM60" s="43"/>
      <c r="IN60" s="43"/>
      <c r="IO60" s="43"/>
      <c r="IP60" s="43"/>
      <c r="IQ60" s="43"/>
      <c r="IR60" s="43"/>
      <c r="IS60" s="43"/>
      <c r="IT60" s="43"/>
      <c r="IU60" s="43"/>
      <c r="IV60" s="43"/>
      <c r="IW60" s="43"/>
      <c r="IX60" s="43"/>
      <c r="IY60" s="43"/>
      <c r="IZ60" s="43"/>
      <c r="JA60" s="43"/>
      <c r="JB60" s="43"/>
      <c r="JC60" s="43"/>
      <c r="JD60" s="43"/>
      <c r="JE60" s="43"/>
      <c r="JF60" s="43"/>
      <c r="JG60" s="43"/>
      <c r="JH60" s="43"/>
      <c r="JI60" s="43"/>
      <c r="JJ60" s="43"/>
      <c r="JK60" s="43"/>
      <c r="JL60" s="43"/>
      <c r="JM60" s="43"/>
      <c r="JN60" s="43"/>
      <c r="JO60" s="43"/>
      <c r="JP60" s="43"/>
      <c r="JQ60" s="43"/>
      <c r="JR60" s="43"/>
      <c r="JS60" s="43"/>
      <c r="JT60" s="43"/>
      <c r="JU60" s="43"/>
      <c r="JV60" s="43"/>
      <c r="JW60" s="43"/>
      <c r="JX60" s="43"/>
      <c r="JY60" s="43"/>
      <c r="JZ60" s="43"/>
      <c r="KA60" s="43"/>
      <c r="KB60" s="43"/>
      <c r="KC60" s="43"/>
      <c r="KD60" s="43"/>
      <c r="KE60" s="43"/>
      <c r="KF60" s="43"/>
      <c r="KG60" s="43"/>
      <c r="KH60" s="43"/>
      <c r="KI60" s="43"/>
      <c r="KJ60" s="43"/>
      <c r="KK60" s="43"/>
      <c r="KL60" s="43"/>
      <c r="KM60" s="43"/>
      <c r="KN60" s="43"/>
      <c r="KO60" s="43"/>
      <c r="KP60" s="43"/>
      <c r="KQ60" s="43"/>
      <c r="KR60" s="43"/>
      <c r="KS60" s="43"/>
      <c r="KT60" s="43"/>
      <c r="KU60" s="43"/>
      <c r="KV60" s="43"/>
      <c r="KW60" s="43"/>
      <c r="KX60" s="43"/>
      <c r="KY60" s="43"/>
      <c r="KZ60" s="43"/>
      <c r="LA60" s="43"/>
      <c r="LB60" s="43"/>
      <c r="LC60" s="43"/>
      <c r="LD60" s="43"/>
      <c r="LE60" s="43"/>
      <c r="LF60" s="43"/>
      <c r="LG60" s="43"/>
      <c r="LH60" s="43"/>
      <c r="LI60" s="43"/>
      <c r="LJ60" s="43"/>
      <c r="LK60" s="43"/>
      <c r="LL60" s="43"/>
      <c r="LM60" s="43"/>
      <c r="LN60" s="43"/>
      <c r="LO60" s="43"/>
      <c r="LP60" s="43"/>
      <c r="LQ60" s="43"/>
      <c r="LR60" s="43"/>
      <c r="LS60" s="43"/>
      <c r="LT60" s="43"/>
      <c r="LU60" s="43"/>
      <c r="LV60" s="43"/>
      <c r="LW60" s="43"/>
      <c r="LX60" s="43"/>
      <c r="LY60" s="43"/>
      <c r="LZ60" s="43"/>
      <c r="MA60" s="43"/>
      <c r="MB60" s="43"/>
      <c r="MC60" s="43"/>
      <c r="MD60" s="43"/>
      <c r="ME60" s="43"/>
      <c r="MF60" s="43"/>
      <c r="MG60" s="43"/>
      <c r="MH60" s="43"/>
      <c r="MI60" s="43"/>
      <c r="MJ60" s="43"/>
      <c r="MK60" s="43"/>
      <c r="ML60" s="43"/>
      <c r="MM60" s="43"/>
      <c r="MN60" s="43"/>
      <c r="MO60" s="43"/>
      <c r="MP60" s="43"/>
      <c r="MQ60" s="43"/>
      <c r="MR60" s="43"/>
      <c r="MS60" s="43"/>
      <c r="MT60" s="43"/>
      <c r="MU60" s="43"/>
      <c r="MV60" s="43"/>
      <c r="MW60" s="43"/>
      <c r="MX60" s="43"/>
      <c r="MY60" s="43"/>
      <c r="MZ60" s="43"/>
      <c r="NA60" s="43"/>
      <c r="NB60" s="43"/>
      <c r="NC60" s="43"/>
      <c r="ND60" s="43"/>
      <c r="NE60" s="43"/>
      <c r="NF60" s="43"/>
      <c r="NG60" s="43"/>
      <c r="NH60" s="43"/>
      <c r="NI60" s="43"/>
      <c r="NJ60" s="43"/>
      <c r="NK60" s="43"/>
      <c r="NL60" s="43"/>
      <c r="NM60" s="43"/>
      <c r="NN60" s="43"/>
      <c r="NO60" s="43"/>
      <c r="NP60" s="43"/>
      <c r="NQ60" s="43"/>
      <c r="NR60" s="43"/>
      <c r="NS60" s="44" t="str">
        <f t="shared" ca="1" si="375"/>
        <v/>
      </c>
    </row>
    <row r="61" spans="1:383" s="1" customFormat="1" ht="6.75" customHeight="1" x14ac:dyDescent="0.15"/>
  </sheetData>
  <autoFilter ref="B5:P60" xr:uid="{00000000-0009-0000-0000-000000000000}"/>
  <mergeCells count="6">
    <mergeCell ref="P2:P4"/>
    <mergeCell ref="B2:B4"/>
    <mergeCell ref="C2:I4"/>
    <mergeCell ref="J2:K4"/>
    <mergeCell ref="L2:M4"/>
    <mergeCell ref="N2:O4"/>
  </mergeCells>
  <phoneticPr fontId="1" type="noConversion"/>
  <conditionalFormatting sqref="B6:P59">
    <cfRule type="expression" dxfId="10" priority="20">
      <formula>$K6="提前"</formula>
    </cfRule>
    <cfRule type="expression" dxfId="9" priority="21" stopIfTrue="1">
      <formula>$K6="取消"</formula>
    </cfRule>
    <cfRule type="expression" dxfId="8" priority="22" stopIfTrue="1">
      <formula>$K6="过期"</formula>
    </cfRule>
    <cfRule type="expression" dxfId="7" priority="23" stopIfTrue="1">
      <formula>ISBLANK($O6)=FALSE</formula>
    </cfRule>
    <cfRule type="expression" dxfId="6" priority="24" stopIfTrue="1">
      <formula>OR(AND(ISBLANK($M6)=TRUE,ISBLANK($L6)=FALSE,$L6&lt;=TODAY()),AND(ISBLANK($O6)=TRUE,ISBLANK($N6)=FALSE,$N6&lt;TODAY()))</formula>
    </cfRule>
    <cfRule type="expression" dxfId="5" priority="25" stopIfTrue="1">
      <formula>AND(ISBLANK($L6)=FALSE,ISBLANK($M6)=FALSE,$M6&lt;=TODAY())</formula>
    </cfRule>
  </conditionalFormatting>
  <conditionalFormatting sqref="Q3:NS60">
    <cfRule type="expression" dxfId="4" priority="16">
      <formula>WEEKDAY(Q$3)=1</formula>
    </cfRule>
    <cfRule type="expression" dxfId="3" priority="17">
      <formula>WEEKDAY(Q$3)=7</formula>
    </cfRule>
    <cfRule type="expression" dxfId="2" priority="19">
      <formula>Q$1=$B$1</formula>
    </cfRule>
  </conditionalFormatting>
  <conditionalFormatting sqref="Q3:NS4">
    <cfRule type="expression" dxfId="1" priority="18">
      <formula>AND(Q$3&lt;=TODAY(),Q$3+$P$2-1&gt;=TODAY())</formula>
    </cfRule>
  </conditionalFormatting>
  <conditionalFormatting sqref="Q6:NS60">
    <cfRule type="expression" dxfId="0" priority="15">
      <formula>OR(AND($L6&gt;=Q$3,$L6&lt;=Q$3+$P$2-1),AND($N6&gt;=Q$3,$N6&lt;=Q$3+$P$2-1),AND($L6&lt;Q$3,$N6&gt;Q$3+$P$2-1))</formula>
    </cfRule>
  </conditionalFormatting>
  <dataValidations count="3">
    <dataValidation type="list" allowBlank="1" showInputMessage="1" showErrorMessage="1" sqref="K6:K59" xr:uid="{00000000-0002-0000-0000-000000000000}">
      <formula1>"提前,进行中,延迟,过期,完成,取消"</formula1>
    </dataValidation>
    <dataValidation type="list" showInputMessage="1" showErrorMessage="1" sqref="P2" xr:uid="{00000000-0002-0000-0000-000001000000}">
      <formula1>"1,2,3,4,5,6,7,8,9,10"</formula1>
    </dataValidation>
    <dataValidation type="date" showInputMessage="1" showErrorMessage="1" sqref="L2" xr:uid="{00000000-0002-0000-0000-000002000000}">
      <formula1>36526</formula1>
      <formula2>73051</formula2>
    </dataValidation>
  </dataValidations>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进度管理表</vt:lpstr>
    </vt:vector>
  </TitlesOfParts>
  <Company>YF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dc:creator>
  <cp:lastModifiedBy>Administrator</cp:lastModifiedBy>
  <dcterms:created xsi:type="dcterms:W3CDTF">2013-10-09T07:22:32Z</dcterms:created>
  <dcterms:modified xsi:type="dcterms:W3CDTF">2020-03-07T08:09:11Z</dcterms:modified>
</cp:coreProperties>
</file>