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<sst xmlns="http://schemas.openxmlformats.org/spreadsheetml/2006/main" count="28" uniqueCount="20">
  <si>
    <t>财务工作进度甘特图</t>
  </si>
  <si>
    <t>工作项目</t>
  </si>
  <si>
    <t>开始时间</t>
  </si>
  <si>
    <t>结束时间</t>
  </si>
  <si>
    <t>耗时</t>
  </si>
  <si>
    <t>工作人员</t>
  </si>
  <si>
    <t>备注</t>
  </si>
  <si>
    <t>工资核对</t>
  </si>
  <si>
    <t>张三</t>
  </si>
  <si>
    <t>无</t>
  </si>
  <si>
    <t>报销账目</t>
  </si>
  <si>
    <t>李四</t>
  </si>
  <si>
    <t>收入明细</t>
  </si>
  <si>
    <t>王五</t>
  </si>
  <si>
    <t>存入明细</t>
  </si>
  <si>
    <t>支出明细</t>
  </si>
  <si>
    <t>赵四</t>
  </si>
  <si>
    <t>下月预算</t>
  </si>
  <si>
    <t>各项总结</t>
  </si>
  <si>
    <t>李留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</si>
</sst>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4"/>
      <color theme="1"/>
      <name val="仓耳明楷 W03"/>
      <charset val="134"/>
    </font>
    <font>
      <b/>
      <sz val="20"/>
      <color rgb="FF0070C0"/>
      <name val="仓耳明楷 W03"/>
      <charset val="134"/>
    </font>
    <font>
      <b/>
      <sz val="20"/>
      <color theme="1"/>
      <name val="仓耳明楷 W03"/>
      <charset val="134"/>
    </font>
    <font>
      <b/>
      <sz val="14"/>
      <color theme="0"/>
      <name val="仓耳明楷 W03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5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24" fillId="16" borderId="13" applyNumberFormat="0" applyAlignment="0" applyProtection="0">
      <alignment vertical="center"/>
    </xf>
    <xf numFmtId="0" fontId="6" fillId="8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CC"/>
      <color rgb="00FFFF99"/>
      <color rgb="004F80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"开始时间"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val>
            <c:numRef>
              <c:f>Sheet1!$C$3:$C$9</c:f>
              <c:numCache>
                <c:formatCode>yyyy/m/d</c:formatCode>
                <c:ptCount val="7"/>
                <c:pt idx="0">
                  <c:v>43101</c:v>
                </c:pt>
                <c:pt idx="1">
                  <c:v>43148</c:v>
                </c:pt>
                <c:pt idx="2">
                  <c:v>43191</c:v>
                </c:pt>
                <c:pt idx="3">
                  <c:v>43226</c:v>
                </c:pt>
                <c:pt idx="4">
                  <c:v>43261</c:v>
                </c:pt>
                <c:pt idx="5">
                  <c:v>43326</c:v>
                </c:pt>
                <c:pt idx="6">
                  <c:v>43371</c:v>
                </c:pt>
              </c:numCache>
            </c:numRef>
          </c:val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耗时</c:v>
                </c:pt>
              </c:strCache>
            </c:strRef>
          </c:tx>
          <c:spPr>
            <a:solidFill>
              <a:srgbClr val="4F80BD"/>
            </a:solidFill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dk1"/>
                    </a:solidFill>
                    <a:latin typeface="仓耳明楷 W03" panose="00000500000000000000" charset="-122"/>
                    <a:ea typeface="仓耳明楷 W03" panose="00000500000000000000" charset="-122"/>
                    <a:cs typeface="仓耳明楷 W03" panose="00000500000000000000" charset="-122"/>
                    <a:sym typeface="仓耳明楷 W03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Sheet1!$B$3:$B$9</c:f>
              <c:strCache>
                <c:ptCount val="7"/>
                <c:pt idx="0">
                  <c:v>工资核对</c:v>
                </c:pt>
                <c:pt idx="1">
                  <c:v>报销账目</c:v>
                </c:pt>
                <c:pt idx="2">
                  <c:v>收入明细</c:v>
                </c:pt>
                <c:pt idx="3">
                  <c:v>存入明细</c:v>
                </c:pt>
                <c:pt idx="4">
                  <c:v>支出明细</c:v>
                </c:pt>
                <c:pt idx="5">
                  <c:v>下月预算</c:v>
                </c:pt>
                <c:pt idx="6">
                  <c:v>各项总结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47</c:v>
                </c:pt>
                <c:pt idx="1">
                  <c:v>43</c:v>
                </c:pt>
                <c:pt idx="2">
                  <c:v>29</c:v>
                </c:pt>
                <c:pt idx="3">
                  <c:v>27</c:v>
                </c:pt>
                <c:pt idx="4">
                  <c:v>70</c:v>
                </c:pt>
                <c:pt idx="5">
                  <c:v>39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3328"/>
        <c:axId val="68004864"/>
      </c:barChart>
      <c:catAx>
        <c:axId val="6800332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dk1"/>
                </a:solidFill>
                <a:latin typeface="仓耳明楷 W03" panose="00000500000000000000" charset="-122"/>
                <a:ea typeface="仓耳明楷 W03" panose="00000500000000000000" charset="-122"/>
                <a:cs typeface="仓耳明楷 W03" panose="00000500000000000000" charset="-122"/>
                <a:sym typeface="仓耳明楷 W03" panose="00000500000000000000" charset="-122"/>
              </a:defRPr>
            </a:pPr>
          </a:p>
        </c:txPr>
        <c:crossAx val="68004864"/>
        <c:crosses val="autoZero"/>
        <c:auto val="1"/>
        <c:lblAlgn val="ctr"/>
        <c:lblOffset val="100"/>
        <c:noMultiLvlLbl val="0"/>
      </c:catAx>
      <c:valAx>
        <c:axId val="68004864"/>
        <c:scaling>
          <c:orientation val="minMax"/>
          <c:min val="43101"/>
        </c:scaling>
        <c:delete val="0"/>
        <c:axPos val="t"/>
        <c:majorGridlines>
          <c:spPr>
            <a:ln w="9525" cap="flat" cmpd="sng" algn="ctr">
              <a:solidFill>
                <a:sysClr val="windowText" lastClr="000000"/>
              </a:solidFill>
              <a:prstDash val="sysDot"/>
              <a:round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dk1"/>
                </a:solidFill>
                <a:latin typeface="仓耳明楷 W03" panose="00000500000000000000" charset="-122"/>
                <a:ea typeface="仓耳明楷 W03" panose="00000500000000000000" charset="-122"/>
                <a:cs typeface="仓耳明楷 W03" panose="00000500000000000000" charset="-122"/>
                <a:sym typeface="仓耳明楷 W03" panose="00000500000000000000" charset="-122"/>
              </a:defRPr>
            </a:pPr>
          </a:p>
        </c:txPr>
        <c:crossAx val="68003328"/>
        <c:crosses val="autoZero"/>
        <c:crossBetween val="between"/>
        <c:majorUnit val="50"/>
        <c:minorUnit val="20"/>
      </c:valAx>
      <c:spPr>
        <a:noFill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zh-CN">
          <a:solidFill>
            <a:schemeClr val="dk1"/>
          </a:solidFill>
          <a:latin typeface="仓耳明楷 W03" panose="00000500000000000000" charset="-122"/>
          <a:ea typeface="仓耳明楷 W03" panose="00000500000000000000" charset="-122"/>
          <a:cs typeface="仓耳明楷 W03" panose="00000500000000000000" charset="-122"/>
          <a:sym typeface="仓耳明楷 W03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9</xdr:row>
      <xdr:rowOff>78740</xdr:rowOff>
    </xdr:from>
    <xdr:to>
      <xdr:col>6</xdr:col>
      <xdr:colOff>1894840</xdr:colOff>
      <xdr:row>32</xdr:row>
      <xdr:rowOff>107950</xdr:rowOff>
    </xdr:to>
    <xdr:graphicFrame>
      <xdr:nvGraphicFramePr>
        <xdr:cNvPr id="2" name="图表 1"/>
        <xdr:cNvGraphicFramePr/>
      </xdr:nvGraphicFramePr>
      <xdr:xfrm>
        <a:off x="600075" y="2558415"/>
        <a:ext cx="9944100" cy="39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5"/>
  <sheetViews>
    <sheetView tabSelected="1" workbookViewId="0">
      <selection activeCell="F36" sqref="F36"/>
    </sheetView>
  </sheetViews>
  <sheetFormatPr defaultColWidth="0" defaultRowHeight="13.5" zeroHeight="1" outlineLevelCol="7"/>
  <cols>
    <col min="1" max="1" width="7.875" style="2" customWidth="1"/>
    <col min="2" max="2" width="21.625" style="2" customWidth="1"/>
    <col min="3" max="4" width="22.375" style="2" customWidth="1"/>
    <col min="5" max="5" width="15.125" style="2" customWidth="1"/>
    <col min="6" max="6" width="31.375" style="2" customWidth="1"/>
    <col min="7" max="7" width="17.625" style="2" customWidth="1"/>
    <col min="8" max="8" width="7.875" style="2" customWidth="1"/>
    <col min="9" max="16384" width="9" style="2" hidden="1"/>
  </cols>
  <sheetData>
    <row r="1" ht="35.25" customHeight="1" spans="2:7">
      <c r="B1" s="3" t="s">
        <v>0</v>
      </c>
      <c r="C1" s="4"/>
      <c r="D1" s="4"/>
      <c r="E1" s="4"/>
      <c r="F1" s="4"/>
      <c r="G1" s="4"/>
    </row>
    <row r="2" s="1" customFormat="1" ht="20" customHeight="1" spans="2:7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</row>
    <row r="3" s="1" customFormat="1" ht="20" customHeight="1" spans="2:8">
      <c r="B3" s="8" t="s">
        <v>7</v>
      </c>
      <c r="C3" s="9">
        <v>43101</v>
      </c>
      <c r="D3" s="9">
        <v>43148</v>
      </c>
      <c r="E3" s="10">
        <f t="shared" ref="E3:E9" si="0">D3-C3</f>
        <v>47</v>
      </c>
      <c r="F3" s="10" t="s">
        <v>8</v>
      </c>
      <c r="G3" s="11" t="s">
        <v>9</v>
      </c>
      <c r="H3" s="12"/>
    </row>
    <row r="4" s="1" customFormat="1" ht="20" customHeight="1" spans="2:8">
      <c r="B4" s="8" t="s">
        <v>10</v>
      </c>
      <c r="C4" s="9">
        <v>43148</v>
      </c>
      <c r="D4" s="9">
        <v>43191</v>
      </c>
      <c r="E4" s="10">
        <f t="shared" si="0"/>
        <v>43</v>
      </c>
      <c r="F4" s="10" t="s">
        <v>11</v>
      </c>
      <c r="G4" s="11" t="s">
        <v>9</v>
      </c>
      <c r="H4" s="12"/>
    </row>
    <row r="5" s="1" customFormat="1" ht="20" customHeight="1" spans="2:7">
      <c r="B5" s="8" t="s">
        <v>12</v>
      </c>
      <c r="C5" s="9">
        <v>43191</v>
      </c>
      <c r="D5" s="9">
        <v>43220</v>
      </c>
      <c r="E5" s="10">
        <f t="shared" si="0"/>
        <v>29</v>
      </c>
      <c r="F5" s="10" t="s">
        <v>13</v>
      </c>
      <c r="G5" s="11" t="s">
        <v>9</v>
      </c>
    </row>
    <row r="6" s="1" customFormat="1" ht="20" customHeight="1" spans="2:7">
      <c r="B6" s="8" t="s">
        <v>14</v>
      </c>
      <c r="C6" s="9">
        <v>43226</v>
      </c>
      <c r="D6" s="9">
        <v>43253</v>
      </c>
      <c r="E6" s="10">
        <f t="shared" si="0"/>
        <v>27</v>
      </c>
      <c r="F6" s="10" t="s">
        <v>8</v>
      </c>
      <c r="G6" s="11" t="s">
        <v>9</v>
      </c>
    </row>
    <row r="7" s="1" customFormat="1" ht="20" customHeight="1" spans="2:7">
      <c r="B7" s="8" t="s">
        <v>15</v>
      </c>
      <c r="C7" s="9">
        <v>43261</v>
      </c>
      <c r="D7" s="9">
        <v>43331</v>
      </c>
      <c r="E7" s="10">
        <f t="shared" si="0"/>
        <v>70</v>
      </c>
      <c r="F7" s="10" t="s">
        <v>16</v>
      </c>
      <c r="G7" s="11" t="s">
        <v>9</v>
      </c>
    </row>
    <row r="8" s="1" customFormat="1" ht="20" customHeight="1" spans="2:7">
      <c r="B8" s="8" t="s">
        <v>17</v>
      </c>
      <c r="C8" s="9">
        <v>43326</v>
      </c>
      <c r="D8" s="9">
        <v>43365</v>
      </c>
      <c r="E8" s="10">
        <f t="shared" si="0"/>
        <v>39</v>
      </c>
      <c r="F8" s="10" t="s">
        <v>8</v>
      </c>
      <c r="G8" s="11" t="s">
        <v>9</v>
      </c>
    </row>
    <row r="9" s="1" customFormat="1" ht="20" customHeight="1" spans="2:7">
      <c r="B9" s="8" t="s">
        <v>18</v>
      </c>
      <c r="C9" s="9">
        <v>43371</v>
      </c>
      <c r="D9" s="9">
        <v>43421</v>
      </c>
      <c r="E9" s="10">
        <f t="shared" si="0"/>
        <v>50</v>
      </c>
      <c r="F9" s="10" t="s">
        <v>19</v>
      </c>
      <c r="G9" s="11" t="s">
        <v>9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mergeCells count="1">
    <mergeCell ref="B1:G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沈扬</dc:creator>
  <cp:lastModifiedBy>DIY动感地带</cp:lastModifiedBy>
  <dcterms:created xsi:type="dcterms:W3CDTF">2018-05-03T10:46:00Z</dcterms:created>
  <dcterms:modified xsi:type="dcterms:W3CDTF">2019-06-11T08:25:17Z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