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<sst xmlns="http://schemas.openxmlformats.org/spreadsheetml/2006/main" count="11">
  <si>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日期：</t>
  </si>
  <si>
    <t>年</t>
  </si>
  <si>
    <t>月</t>
  </si>
  <si>
    <t>预定日期</t>
  </si>
  <si>
    <t>使用时间</t>
  </si>
  <si>
    <t>结束时间</t>
  </si>
  <si>
    <t>宴会厅1</t>
  </si>
  <si>
    <t>宴会厅2</t>
  </si>
  <si>
    <t>宴会厅3</t>
  </si>
  <si>
    <t>宴会厅4</t>
  </si>
  <si>
    <t>宴会厅5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</si>
</sst>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32">
    <font>
      <sz val="11"/>
      <color theme="1"/>
      <name val="华文楷体"/>
      <charset val="134"/>
      <scheme val="minor"/>
    </font>
    <font>
      <sz val="11"/>
      <color theme="1"/>
      <name val="字魂59号-创粗黑"/>
      <charset val="134"/>
    </font>
    <font>
      <sz val="28"/>
      <name val="字魂59号-创粗黑"/>
      <charset val="134"/>
    </font>
    <font>
      <b/>
      <sz val="11"/>
      <color theme="1"/>
      <name val="字魂59号-创粗黑"/>
      <charset val="134"/>
    </font>
    <font>
      <b/>
      <sz val="11"/>
      <name val="字魂59号-创粗黑"/>
      <charset val="134"/>
    </font>
    <font>
      <b/>
      <sz val="12"/>
      <name val="字魂59号-创粗黑"/>
      <charset val="134"/>
    </font>
    <font>
      <sz val="48"/>
      <color theme="1"/>
      <name val="字魂59号-创粗黑"/>
      <charset val="134"/>
    </font>
    <font>
      <sz val="10"/>
      <name val="字魂59号-创粗黑"/>
      <charset val="134"/>
    </font>
    <font>
      <sz val="8"/>
      <name val="字魂59号-创粗黑"/>
      <charset val="134"/>
    </font>
    <font>
      <sz val="11"/>
      <name val="字魂59号-创粗黑"/>
      <charset val="134"/>
    </font>
    <font>
      <sz val="8"/>
      <color theme="1"/>
      <name val="字魂59号-创粗黑"/>
      <charset val="134"/>
    </font>
    <font>
      <b/>
      <sz val="48"/>
      <name val="字魂59号-创粗黑"/>
      <charset val="134"/>
    </font>
    <font>
      <sz val="11"/>
      <color theme="1"/>
      <name val="华文楷体"/>
      <charset val="134"/>
      <scheme val="minor"/>
    </font>
    <font>
      <b/>
      <sz val="18"/>
      <color theme="3"/>
      <name val="华文楷体"/>
      <charset val="134"/>
      <scheme val="minor"/>
    </font>
    <font>
      <u/>
      <sz val="11"/>
      <color rgb="FF0000FF"/>
      <name val="华文楷体"/>
      <charset val="0"/>
      <scheme val="minor"/>
    </font>
    <font>
      <sz val="11"/>
      <color rgb="FFFF0000"/>
      <name val="华文楷体"/>
      <charset val="0"/>
      <scheme val="minor"/>
    </font>
    <font>
      <sz val="11"/>
      <color theme="0"/>
      <name val="华文楷体"/>
      <charset val="0"/>
      <scheme val="minor"/>
    </font>
    <font>
      <sz val="11"/>
      <color theme="1"/>
      <name val="华文楷体"/>
      <charset val="0"/>
      <scheme val="minor"/>
    </font>
    <font>
      <sz val="11"/>
      <color rgb="FF9C6500"/>
      <name val="华文楷体"/>
      <charset val="0"/>
      <scheme val="minor"/>
    </font>
    <font>
      <b/>
      <sz val="13"/>
      <color theme="3"/>
      <name val="华文楷体"/>
      <charset val="134"/>
      <scheme val="minor"/>
    </font>
    <font>
      <sz val="11"/>
      <color rgb="FF9C0006"/>
      <name val="华文楷体"/>
      <charset val="0"/>
      <scheme val="minor"/>
    </font>
    <font>
      <sz val="11"/>
      <color rgb="FFFA7D00"/>
      <name val="华文楷体"/>
      <charset val="0"/>
      <scheme val="minor"/>
    </font>
    <font>
      <b/>
      <sz val="11"/>
      <color theme="3"/>
      <name val="华文楷体"/>
      <charset val="134"/>
      <scheme val="minor"/>
    </font>
    <font>
      <sz val="11"/>
      <color rgb="FF3F3F76"/>
      <name val="华文楷体"/>
      <charset val="0"/>
      <scheme val="minor"/>
    </font>
    <font>
      <b/>
      <sz val="11"/>
      <color theme="1"/>
      <name val="华文楷体"/>
      <charset val="0"/>
      <scheme val="minor"/>
    </font>
    <font>
      <b/>
      <sz val="15"/>
      <color theme="3"/>
      <name val="华文楷体"/>
      <charset val="134"/>
      <scheme val="minor"/>
    </font>
    <font>
      <sz val="11"/>
      <color rgb="FF006100"/>
      <name val="华文楷体"/>
      <charset val="0"/>
      <scheme val="minor"/>
    </font>
    <font>
      <i/>
      <sz val="11"/>
      <color rgb="FF7F7F7F"/>
      <name val="华文楷体"/>
      <charset val="0"/>
      <scheme val="minor"/>
    </font>
    <font>
      <u/>
      <sz val="11"/>
      <color rgb="FF800080"/>
      <name val="华文楷体"/>
      <charset val="0"/>
      <scheme val="minor"/>
    </font>
    <font>
      <b/>
      <sz val="11"/>
      <color rgb="FF3F3F3F"/>
      <name val="华文楷体"/>
      <charset val="0"/>
      <scheme val="minor"/>
    </font>
    <font>
      <b/>
      <sz val="11"/>
      <color rgb="FFFFFFFF"/>
      <name val="华文楷体"/>
      <charset val="0"/>
      <scheme val="minor"/>
    </font>
    <font>
      <b/>
      <sz val="11"/>
      <color rgb="FFFA7D00"/>
      <name val="华文楷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medium">
        <color theme="8"/>
      </left>
      <right style="thin">
        <color theme="8" tint="0.799981688894314"/>
      </right>
      <top style="medium">
        <color theme="8"/>
      </top>
      <bottom style="thin">
        <color theme="8" tint="0.799981688894314"/>
      </bottom>
      <diagonal/>
    </border>
    <border>
      <left style="thin">
        <color theme="8" tint="0.799981688894314"/>
      </left>
      <right style="thin">
        <color theme="8" tint="0.799981688894314"/>
      </right>
      <top style="medium">
        <color theme="8"/>
      </top>
      <bottom style="thin">
        <color theme="8" tint="0.799981688894314"/>
      </bottom>
      <diagonal/>
    </border>
    <border>
      <left style="medium">
        <color theme="8"/>
      </left>
      <right style="thin">
        <color theme="8" tint="0.799981688894314"/>
      </right>
      <top style="thin">
        <color theme="8" tint="0.799981688894314"/>
      </top>
      <bottom style="thin">
        <color theme="8" tint="0.799981688894314"/>
      </bottom>
      <diagonal/>
    </border>
    <border>
      <left style="thin">
        <color theme="8" tint="0.799981688894314"/>
      </left>
      <right style="thin">
        <color theme="8" tint="0.799981688894314"/>
      </right>
      <top style="thin">
        <color theme="8" tint="0.799981688894314"/>
      </top>
      <bottom style="thin">
        <color theme="8" tint="0.799981688894314"/>
      </bottom>
      <diagonal/>
    </border>
    <border>
      <left style="medium">
        <color theme="8"/>
      </left>
      <right style="thin">
        <color theme="8" tint="0.799981688894314"/>
      </right>
      <top style="thin">
        <color theme="8" tint="0.799981688894314"/>
      </top>
      <bottom style="medium">
        <color theme="8"/>
      </bottom>
      <diagonal/>
    </border>
    <border>
      <left style="thin">
        <color theme="8" tint="0.799981688894314"/>
      </left>
      <right style="thin">
        <color theme="8" tint="0.799981688894314"/>
      </right>
      <top style="thin">
        <color theme="8" tint="0.799981688894314"/>
      </top>
      <bottom style="medium">
        <color theme="8"/>
      </bottom>
      <diagonal/>
    </border>
    <border>
      <left style="thin">
        <color theme="8" tint="0.799981688894314"/>
      </left>
      <right style="medium">
        <color theme="8"/>
      </right>
      <top style="medium">
        <color theme="8"/>
      </top>
      <bottom style="thin">
        <color theme="8" tint="0.799981688894314"/>
      </bottom>
      <diagonal/>
    </border>
    <border>
      <left style="thin">
        <color theme="8" tint="0.799981688894314"/>
      </left>
      <right style="medium">
        <color theme="8"/>
      </right>
      <top style="thin">
        <color theme="8" tint="0.799981688894314"/>
      </top>
      <bottom style="thin">
        <color theme="8" tint="0.799981688894314"/>
      </bottom>
      <diagonal/>
    </border>
    <border>
      <left style="thin">
        <color theme="8" tint="0.799981688894314"/>
      </left>
      <right style="medium">
        <color theme="8"/>
      </right>
      <top style="thin">
        <color theme="8" tint="0.799981688894314"/>
      </top>
      <bottom style="medium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5" borderId="11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31" borderId="17" applyNumberFormat="0" applyAlignment="0" applyProtection="0">
      <alignment vertical="center"/>
    </xf>
    <xf numFmtId="0" fontId="31" fillId="31" borderId="14" applyNumberFormat="0" applyAlignment="0" applyProtection="0">
      <alignment vertical="center"/>
    </xf>
    <xf numFmtId="0" fontId="30" fillId="35" borderId="18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0" fillId="4" borderId="5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176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strike val="0"/>
      </font>
      <fill>
        <patternFill patternType="solid">
          <bgColor theme="8" tint="0.599963377788629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8"/>
        </patternFill>
      </fill>
    </dxf>
  </dxfs>
  <tableStyles count="0" defaultTableStyle="TableStyleMedium2" defaultPivotStyle="PivotStyleLight16"/>
  <colors>
    <mruColors>
      <color rgb="0066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剪切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剪切">
      <a:majorFont>
        <a:latin typeface="Franklin Gothic Book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9"/>
  <sheetViews>
    <sheetView showGridLines="0" tabSelected="1" zoomScale="130" zoomScaleNormal="130" workbookViewId="0">
      <selection activeCell="AC27" sqref="AC27"/>
    </sheetView>
  </sheetViews>
  <sheetFormatPr defaultColWidth="15.8571428571429" defaultRowHeight="22.5" customHeight="1"/>
  <cols>
    <col min="1" max="1" width="8.14285714285714" style="1" customWidth="1"/>
    <col min="2" max="4" width="10.2857142857143" style="1" customWidth="1"/>
    <col min="5" max="28" width="8.71428571428571" style="1" customWidth="1"/>
    <col min="29" max="52" width="11" style="1" customWidth="1"/>
    <col min="53" max="16384" width="15.8571428571429" style="1"/>
  </cols>
  <sheetData>
    <row r="1" ht="48" customHeight="1" spans="1:28">
      <c r="A1" s="2" t="str">
        <f>C2&amp;"年宴会厅预定时间表"</f>
        <v>2020年宴会厅预定时间表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 spans="1:28">
      <c r="A2" s="3"/>
      <c r="B2" s="4" t="s">
        <v>0</v>
      </c>
      <c r="C2" s="5">
        <v>2020</v>
      </c>
      <c r="D2" s="6" t="s">
        <v>1</v>
      </c>
      <c r="E2" s="5">
        <v>5</v>
      </c>
      <c r="F2" s="6" t="s">
        <v>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6.75" customHeight="1" spans="1:28">
      <c r="A3" s="7"/>
      <c r="B3" s="7"/>
      <c r="C3" s="8"/>
      <c r="D3" s="8"/>
      <c r="E3" s="8"/>
      <c r="F3" s="8"/>
      <c r="G3" s="8"/>
      <c r="H3" s="8"/>
      <c r="I3" s="19"/>
      <c r="J3" s="19"/>
      <c r="K3" s="19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customHeight="1" spans="1:39">
      <c r="A4" s="9" t="s">
        <v>3</v>
      </c>
      <c r="B4" s="10"/>
      <c r="C4" s="10" t="s">
        <v>4</v>
      </c>
      <c r="D4" s="10" t="s">
        <v>5</v>
      </c>
      <c r="E4" s="11">
        <v>43101</v>
      </c>
      <c r="F4" s="11">
        <v>43132</v>
      </c>
      <c r="G4" s="11">
        <v>43160</v>
      </c>
      <c r="H4" s="11">
        <v>43191</v>
      </c>
      <c r="I4" s="11">
        <v>43221</v>
      </c>
      <c r="J4" s="11">
        <v>43252</v>
      </c>
      <c r="K4" s="11">
        <v>43282</v>
      </c>
      <c r="L4" s="11">
        <v>43313</v>
      </c>
      <c r="M4" s="11">
        <v>43344</v>
      </c>
      <c r="N4" s="11">
        <v>43374</v>
      </c>
      <c r="O4" s="11">
        <v>43405</v>
      </c>
      <c r="P4" s="11">
        <v>43435</v>
      </c>
      <c r="Q4" s="11">
        <v>43466</v>
      </c>
      <c r="R4" s="11">
        <v>43497</v>
      </c>
      <c r="S4" s="11">
        <v>43525</v>
      </c>
      <c r="T4" s="11">
        <v>43556</v>
      </c>
      <c r="U4" s="11">
        <v>43586</v>
      </c>
      <c r="V4" s="11">
        <v>43617</v>
      </c>
      <c r="W4" s="11">
        <v>43647</v>
      </c>
      <c r="X4" s="11">
        <v>43678</v>
      </c>
      <c r="Y4" s="11">
        <v>43709</v>
      </c>
      <c r="Z4" s="11">
        <v>43739</v>
      </c>
      <c r="AA4" s="11">
        <v>43770</v>
      </c>
      <c r="AB4" s="20">
        <v>43800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</row>
    <row r="5" ht="14.25" customHeight="1" spans="1:28">
      <c r="A5" s="12" t="s">
        <v>6</v>
      </c>
      <c r="B5" s="13">
        <v>43525</v>
      </c>
      <c r="C5" s="13">
        <v>43709</v>
      </c>
      <c r="D5" s="13">
        <v>43709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22"/>
    </row>
    <row r="6" ht="14.25" customHeight="1" spans="1:28">
      <c r="A6" s="12"/>
      <c r="B6" s="15">
        <v>43282</v>
      </c>
      <c r="C6" s="15">
        <v>43617</v>
      </c>
      <c r="D6" s="15">
        <v>43617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22"/>
    </row>
    <row r="7" ht="14.25" customHeight="1" spans="1:28">
      <c r="A7" s="12"/>
      <c r="B7" s="13">
        <v>43344</v>
      </c>
      <c r="C7" s="13">
        <v>43374</v>
      </c>
      <c r="D7" s="13">
        <v>43435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22"/>
    </row>
    <row r="8" ht="14.25" customHeight="1" spans="1:28">
      <c r="A8" s="12"/>
      <c r="B8" s="15">
        <v>43525</v>
      </c>
      <c r="C8" s="15">
        <v>43556</v>
      </c>
      <c r="D8" s="15">
        <v>43556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22"/>
    </row>
    <row r="9" ht="14.25" customHeight="1" spans="1:28">
      <c r="A9" s="12"/>
      <c r="B9" s="13">
        <v>43101</v>
      </c>
      <c r="C9" s="13">
        <v>43132</v>
      </c>
      <c r="D9" s="13">
        <v>43160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22"/>
    </row>
    <row r="10" ht="14.25" customHeight="1" spans="1:28">
      <c r="A10" s="12"/>
      <c r="B10" s="15">
        <v>43466</v>
      </c>
      <c r="C10" s="15">
        <v>43497</v>
      </c>
      <c r="D10" s="15">
        <v>43556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22"/>
    </row>
    <row r="11" ht="14.25" customHeight="1" spans="1:28">
      <c r="A11" s="12"/>
      <c r="B11" s="13">
        <v>43191</v>
      </c>
      <c r="C11" s="13">
        <v>43221</v>
      </c>
      <c r="D11" s="13">
        <v>43313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</row>
    <row r="12" ht="14.25" customHeight="1" spans="1:28">
      <c r="A12" s="12" t="s">
        <v>7</v>
      </c>
      <c r="B12" s="15">
        <v>43525</v>
      </c>
      <c r="C12" s="15">
        <v>43800</v>
      </c>
      <c r="D12" s="15">
        <v>43800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</row>
    <row r="13" ht="14.25" customHeight="1" spans="1:28">
      <c r="A13" s="12"/>
      <c r="B13" s="13">
        <v>43221</v>
      </c>
      <c r="C13" s="13">
        <v>43497</v>
      </c>
      <c r="D13" s="13">
        <v>43586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2"/>
    </row>
    <row r="14" ht="14.25" customHeight="1" spans="1:28">
      <c r="A14" s="12"/>
      <c r="B14" s="15">
        <v>43132</v>
      </c>
      <c r="C14" s="15">
        <v>43252</v>
      </c>
      <c r="D14" s="15">
        <v>43374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2"/>
    </row>
    <row r="15" ht="14.25" customHeight="1" spans="1:28">
      <c r="A15" s="12"/>
      <c r="B15" s="13">
        <v>43497</v>
      </c>
      <c r="C15" s="13">
        <v>43617</v>
      </c>
      <c r="D15" s="13">
        <v>43647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2"/>
    </row>
    <row r="16" ht="14.25" customHeight="1" spans="1:28">
      <c r="A16" s="12"/>
      <c r="B16" s="15">
        <v>43313</v>
      </c>
      <c r="C16" s="15">
        <v>43709</v>
      </c>
      <c r="D16" s="15">
        <v>43709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2"/>
    </row>
    <row r="17" ht="14.25" customHeight="1" spans="1:28">
      <c r="A17" s="12"/>
      <c r="B17" s="13">
        <v>43405</v>
      </c>
      <c r="C17" s="13">
        <v>43647</v>
      </c>
      <c r="D17" s="13">
        <v>43709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2"/>
    </row>
    <row r="18" ht="14.25" customHeight="1" spans="1:28">
      <c r="A18" s="12"/>
      <c r="B18" s="15">
        <v>43344</v>
      </c>
      <c r="C18" s="15">
        <v>43647</v>
      </c>
      <c r="D18" s="15">
        <v>43678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2"/>
    </row>
    <row r="19" ht="14.25" customHeight="1" spans="1:28">
      <c r="A19" s="12" t="s">
        <v>8</v>
      </c>
      <c r="B19" s="13">
        <v>43374</v>
      </c>
      <c r="C19" s="13">
        <v>43525</v>
      </c>
      <c r="D19" s="13">
        <v>43525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22"/>
    </row>
    <row r="20" ht="14.25" customHeight="1" spans="1:28">
      <c r="A20" s="12"/>
      <c r="B20" s="15">
        <v>43344</v>
      </c>
      <c r="C20" s="15">
        <v>43739</v>
      </c>
      <c r="D20" s="15">
        <v>43770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22"/>
    </row>
    <row r="21" ht="14.25" customHeight="1" spans="1:28">
      <c r="A21" s="12"/>
      <c r="B21" s="13">
        <v>43497</v>
      </c>
      <c r="C21" s="13">
        <v>43556</v>
      </c>
      <c r="D21" s="13">
        <v>43586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22"/>
    </row>
    <row r="22" ht="14.25" customHeight="1" spans="1:28">
      <c r="A22" s="12"/>
      <c r="B22" s="15">
        <v>43525</v>
      </c>
      <c r="C22" s="15">
        <v>43313</v>
      </c>
      <c r="D22" s="15">
        <v>43435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22"/>
    </row>
    <row r="23" ht="14.25" customHeight="1" spans="1:28">
      <c r="A23" s="12"/>
      <c r="B23" s="13">
        <v>43101</v>
      </c>
      <c r="C23" s="13">
        <v>43132</v>
      </c>
      <c r="D23" s="13">
        <v>43221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22"/>
    </row>
    <row r="24" ht="14.25" customHeight="1" spans="1:28">
      <c r="A24" s="12"/>
      <c r="B24" s="15">
        <v>43466</v>
      </c>
      <c r="C24" s="15">
        <v>43617</v>
      </c>
      <c r="D24" s="15">
        <v>43617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22"/>
    </row>
    <row r="25" ht="14.25" customHeight="1" spans="1:28">
      <c r="A25" s="12"/>
      <c r="B25" s="13">
        <v>43497</v>
      </c>
      <c r="C25" s="13">
        <v>43647</v>
      </c>
      <c r="D25" s="13">
        <v>43678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22"/>
    </row>
    <row r="26" ht="14.25" customHeight="1" spans="1:28">
      <c r="A26" s="12" t="s">
        <v>9</v>
      </c>
      <c r="B26" s="15">
        <v>43374</v>
      </c>
      <c r="C26" s="15">
        <v>43647</v>
      </c>
      <c r="D26" s="15">
        <v>43739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22"/>
    </row>
    <row r="27" ht="14.25" customHeight="1" spans="1:28">
      <c r="A27" s="12"/>
      <c r="B27" s="13">
        <v>43344</v>
      </c>
      <c r="C27" s="13">
        <v>43800</v>
      </c>
      <c r="D27" s="13">
        <v>43800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22"/>
    </row>
    <row r="28" ht="14.25" customHeight="1" spans="1:28">
      <c r="A28" s="12"/>
      <c r="B28" s="15">
        <v>43497</v>
      </c>
      <c r="C28" s="15">
        <v>43525</v>
      </c>
      <c r="D28" s="15">
        <v>43556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22"/>
    </row>
    <row r="29" ht="14.25" customHeight="1" spans="1:28">
      <c r="A29" s="12"/>
      <c r="B29" s="13">
        <v>43160</v>
      </c>
      <c r="C29" s="13">
        <v>43313</v>
      </c>
      <c r="D29" s="13">
        <v>43435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2"/>
    </row>
    <row r="30" ht="14.25" customHeight="1" spans="1:28">
      <c r="A30" s="12"/>
      <c r="B30" s="15">
        <v>43101</v>
      </c>
      <c r="C30" s="15">
        <v>43132</v>
      </c>
      <c r="D30" s="15">
        <v>43160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22"/>
    </row>
    <row r="31" ht="14.25" customHeight="1" spans="1:28">
      <c r="A31" s="12"/>
      <c r="B31" s="13">
        <v>43466</v>
      </c>
      <c r="C31" s="13">
        <v>43617</v>
      </c>
      <c r="D31" s="13">
        <v>43617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/>
    </row>
    <row r="32" ht="14.25" customHeight="1" spans="1:28">
      <c r="A32" s="12"/>
      <c r="B32" s="15">
        <v>43132</v>
      </c>
      <c r="C32" s="15">
        <v>43405</v>
      </c>
      <c r="D32" s="15">
        <v>43525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2"/>
    </row>
    <row r="33" ht="14.25" customHeight="1" spans="1:28">
      <c r="A33" s="12" t="s">
        <v>10</v>
      </c>
      <c r="B33" s="13">
        <v>43101</v>
      </c>
      <c r="C33" s="13">
        <v>43132</v>
      </c>
      <c r="D33" s="13">
        <v>43221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22"/>
    </row>
    <row r="34" ht="14.25" customHeight="1" spans="1:28">
      <c r="A34" s="12"/>
      <c r="B34" s="15">
        <v>43405</v>
      </c>
      <c r="C34" s="15">
        <v>43617</v>
      </c>
      <c r="D34" s="15">
        <v>43709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22"/>
    </row>
    <row r="35" ht="14.25" customHeight="1" spans="1:28">
      <c r="A35" s="12"/>
      <c r="B35" s="13">
        <v>43344</v>
      </c>
      <c r="C35" s="13">
        <v>43709</v>
      </c>
      <c r="D35" s="13">
        <v>43800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22"/>
    </row>
    <row r="36" ht="14.25" customHeight="1" spans="1:28">
      <c r="A36" s="12"/>
      <c r="B36" s="15">
        <v>43374</v>
      </c>
      <c r="C36" s="15">
        <v>43556</v>
      </c>
      <c r="D36" s="15">
        <v>43586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22"/>
    </row>
    <row r="37" ht="14.25" customHeight="1" spans="1:28">
      <c r="A37" s="12"/>
      <c r="B37" s="13">
        <v>43344</v>
      </c>
      <c r="C37" s="13">
        <v>43800</v>
      </c>
      <c r="D37" s="13">
        <v>43800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22"/>
    </row>
    <row r="38" ht="14.25" customHeight="1" spans="1:28">
      <c r="A38" s="12"/>
      <c r="B38" s="15">
        <v>43191</v>
      </c>
      <c r="C38" s="15">
        <v>43497</v>
      </c>
      <c r="D38" s="15">
        <v>43586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22"/>
    </row>
    <row r="39" ht="14.25" customHeight="1" spans="1:28">
      <c r="A39" s="16"/>
      <c r="B39" s="17">
        <v>43160</v>
      </c>
      <c r="C39" s="17">
        <v>43191</v>
      </c>
      <c r="D39" s="17">
        <v>43282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3"/>
    </row>
  </sheetData>
  <mergeCells count="7">
    <mergeCell ref="A1:AB1"/>
    <mergeCell ref="A4:B4"/>
    <mergeCell ref="A5:A11"/>
    <mergeCell ref="A12:A18"/>
    <mergeCell ref="A19:A25"/>
    <mergeCell ref="A26:A32"/>
    <mergeCell ref="A33:A39"/>
  </mergeCells>
  <conditionalFormatting sqref="E5:AB39">
    <cfRule type="expression" dxfId="0" priority="1">
      <formula>(E$4&gt;=$B5)*(E$4&lt;=$B5)</formula>
    </cfRule>
    <cfRule type="expression" dxfId="1" priority="2">
      <formula>$E4=TODAY()</formula>
    </cfRule>
    <cfRule type="expression" dxfId="2" priority="3">
      <formula>(E$4&gt;=$C5)*(E$4&lt;=$D5)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2020-04-23T10:20:59Z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