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9BED8D8-BA57-4F3B-B052-F0F46A1E934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21" i="1"/>
  <c r="E22" i="1"/>
  <c r="E23" i="1"/>
  <c r="E24" i="1"/>
  <c r="E25" i="1"/>
  <c r="E26" i="1"/>
  <c r="E27" i="1"/>
  <c r="E28" i="1"/>
  <c r="E13" i="1"/>
  <c r="E14" i="1"/>
  <c r="E15" i="1"/>
  <c r="E16" i="1"/>
  <c r="E17" i="1"/>
  <c r="E18" i="1"/>
  <c r="E19" i="1"/>
  <c r="E20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<sst xmlns="http://schemas.openxmlformats.org/spreadsheetml/2006/main" count="18" uniqueCount="18">
  <si>
    <t>班级</t>
    <phoneticPr fontId="1" type="noConversion"/>
  </si>
  <si>
    <t>一年级</t>
    <phoneticPr fontId="1" type="noConversion"/>
  </si>
  <si>
    <t>二年级</t>
    <phoneticPr fontId="1" type="noConversion"/>
  </si>
  <si>
    <t>布置时间</t>
    <phoneticPr fontId="1" type="noConversion"/>
  </si>
  <si>
    <t>上交时间</t>
    <phoneticPr fontId="1" type="noConversion"/>
  </si>
  <si>
    <t>作业时间</t>
    <phoneticPr fontId="1" type="noConversion"/>
  </si>
  <si>
    <t>第一周</t>
    <phoneticPr fontId="1" type="noConversion"/>
  </si>
  <si>
    <t>第二周</t>
    <phoneticPr fontId="1" type="noConversion"/>
  </si>
  <si>
    <t>第三周</t>
    <phoneticPr fontId="1" type="noConversion"/>
  </si>
  <si>
    <t>第四周</t>
    <phoneticPr fontId="1" type="noConversion"/>
  </si>
  <si>
    <t>第五周</t>
    <phoneticPr fontId="1" type="noConversion"/>
  </si>
  <si>
    <t>5月作业进度</t>
    <phoneticPr fontId="1" type="noConversion"/>
  </si>
  <si>
    <t>三年级</t>
    <phoneticPr fontId="1" type="noConversion"/>
  </si>
  <si>
    <t>四年级</t>
    <phoneticPr fontId="1" type="noConversion"/>
  </si>
  <si>
    <t>五年级</t>
    <phoneticPr fontId="1" type="noConversion"/>
  </si>
  <si>
    <t>六年级</t>
    <phoneticPr fontId="1" type="noConversion"/>
  </si>
  <si>
    <t>5月作业安排</t>
    <phoneticPr fontId="1" type="noConversion"/>
  </si>
  <si>
    <t>学生作业计划表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</si>
</sst>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DBNum1]0&quot;班&quot;"/>
    <numFmt numFmtId="179" formatCode="m/d;@"/>
  </numFmts>
  <fonts count="9" x14ac:knownFonts="1">
    <font>
      <sz val="11"/>
      <color theme="1"/>
      <name val="华文楷体"/>
      <family val="2"/>
      <scheme val="minor"/>
    </font>
    <font>
      <sz val="9"/>
      <name val="华文楷体"/>
      <family val="3"/>
      <charset val="134"/>
      <scheme val="minor"/>
    </font>
    <font>
      <sz val="11"/>
      <color theme="1"/>
      <name val="字魂59号-创粗黑"/>
      <family val="3"/>
      <charset val="134"/>
    </font>
    <font>
      <sz val="8"/>
      <color theme="1"/>
      <name val="字魂59号-创粗黑"/>
      <family val="3"/>
      <charset val="134"/>
    </font>
    <font>
      <sz val="12"/>
      <color theme="1"/>
      <name val="字魂59号-创粗黑"/>
      <family val="3"/>
      <charset val="134"/>
    </font>
    <font>
      <b/>
      <sz val="12"/>
      <color theme="1"/>
      <name val="字魂59号-创粗黑"/>
      <family val="3"/>
      <charset val="134"/>
    </font>
    <font>
      <b/>
      <sz val="11"/>
      <color theme="1"/>
      <name val="字魂59号-创粗黑"/>
      <family val="3"/>
      <charset val="134"/>
    </font>
    <font>
      <b/>
      <sz val="24"/>
      <color theme="8" tint="0.79998168889431442"/>
      <name val="字魂59号-创粗黑"/>
      <family val="3"/>
      <charset val="134"/>
    </font>
    <font>
      <b/>
      <sz val="12"/>
      <color theme="8" tint="0.79998168889431442"/>
      <name val="字魂59号-创粗黑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39997558519241921"/>
      </top>
      <bottom/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theme="8" tint="-0.249977111117893"/>
      </right>
      <top/>
      <bottom style="thin">
        <color theme="8" tint="0.39997558519241921"/>
      </bottom>
      <diagonal/>
    </border>
    <border>
      <left style="medium">
        <color theme="8" tint="-0.249977111117893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medium">
        <color theme="8" tint="-0.249977111117893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theme="8" tint="-0.249977111117893"/>
      </left>
      <right style="thin">
        <color theme="8" tint="0.79998168889431442"/>
      </right>
      <top/>
      <bottom style="thin">
        <color theme="8" tint="0.79998168889431442"/>
      </bottom>
      <diagonal/>
    </border>
    <border>
      <left style="thin">
        <color theme="8" tint="0.79998168889431442"/>
      </left>
      <right style="medium">
        <color theme="8" tint="-0.249977111117893"/>
      </right>
      <top style="thin">
        <color theme="8" tint="0.39997558519241921"/>
      </top>
      <bottom/>
      <diagonal/>
    </border>
    <border>
      <left style="medium">
        <color theme="8" tint="-0.249977111117893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medium">
        <color theme="8" tint="-0.249977111117893"/>
      </right>
      <top/>
      <bottom style="thin">
        <color theme="8" tint="0.79998168889431442"/>
      </bottom>
      <diagonal/>
    </border>
    <border>
      <left style="thin">
        <color theme="8" tint="0.79998168889431442"/>
      </left>
      <right style="medium">
        <color theme="8" tint="-0.249977111117893"/>
      </right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theme="8" tint="-0.249977111117893"/>
      </left>
      <right style="thin">
        <color theme="8" tint="0.79998168889431442"/>
      </right>
      <top style="thin">
        <color theme="8" tint="0.79998168889431442"/>
      </top>
      <bottom style="medium">
        <color theme="8" tint="-0.249977111117893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medium">
        <color theme="8" tint="-0.249977111117893"/>
      </bottom>
      <diagonal/>
    </border>
    <border>
      <left style="thin">
        <color theme="8" tint="0.79998168889431442"/>
      </left>
      <right style="medium">
        <color theme="8" tint="-0.249977111117893"/>
      </right>
      <top style="thin">
        <color theme="8" tint="0.79998168889431442"/>
      </top>
      <bottom style="medium">
        <color theme="8" tint="-0.249977111117893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9" fontId="3" fillId="4" borderId="5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79" fontId="3" fillId="4" borderId="14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76" fontId="2" fillId="5" borderId="19" xfId="0" applyNumberFormat="1" applyFont="1" applyFill="1" applyBorder="1" applyAlignment="1">
      <alignment horizontal="center" vertical="center"/>
    </xf>
    <xf numFmtId="14" fontId="2" fillId="5" borderId="19" xfId="0" applyNumberFormat="1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剪切">
  <a:themeElements>
    <a:clrScheme name="剪切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剪切">
      <a:maj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剪切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"/>
  <sheetViews>
    <sheetView showGridLines="0" tabSelected="1" workbookViewId="0">
      <selection activeCell="AL11" sqref="AL11"/>
    </sheetView>
  </sheetViews>
  <sheetFormatPr defaultColWidth="15.85546875" defaultRowHeight="22.5" customHeight="1" x14ac:dyDescent="0.25"/>
  <cols>
    <col min="1" max="2" width="8.5703125" style="1" customWidth="1"/>
    <col min="3" max="4" width="13.7109375" style="1" customWidth="1"/>
    <col min="5" max="5" width="8.5703125" style="1" customWidth="1"/>
    <col min="6" max="36" width="4.28515625" style="1" customWidth="1"/>
    <col min="37" max="16384" width="15.85546875" style="1"/>
  </cols>
  <sheetData>
    <row r="1" spans="1:36" ht="51.75" customHeight="1" x14ac:dyDescent="0.25">
      <c r="A1" s="1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8"/>
    </row>
    <row r="2" spans="1:36" s="2" customFormat="1" ht="15.75" customHeight="1" x14ac:dyDescent="0.25">
      <c r="A2" s="19" t="s">
        <v>16</v>
      </c>
      <c r="B2" s="14"/>
      <c r="C2" s="14"/>
      <c r="D2" s="14"/>
      <c r="E2" s="14"/>
      <c r="F2" s="14" t="s">
        <v>11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20"/>
    </row>
    <row r="3" spans="1:36" s="2" customFormat="1" ht="15.75" customHeight="1" x14ac:dyDescent="0.25">
      <c r="A3" s="21"/>
      <c r="B3" s="15"/>
      <c r="C3" s="15"/>
      <c r="D3" s="15"/>
      <c r="E3" s="15"/>
      <c r="F3" s="11" t="s">
        <v>6</v>
      </c>
      <c r="G3" s="11"/>
      <c r="H3" s="11"/>
      <c r="I3" s="11"/>
      <c r="J3" s="11"/>
      <c r="K3" s="11"/>
      <c r="L3" s="11"/>
      <c r="M3" s="11" t="s">
        <v>7</v>
      </c>
      <c r="N3" s="11"/>
      <c r="O3" s="11"/>
      <c r="P3" s="11"/>
      <c r="Q3" s="11"/>
      <c r="R3" s="11"/>
      <c r="S3" s="11"/>
      <c r="T3" s="11" t="s">
        <v>8</v>
      </c>
      <c r="U3" s="11"/>
      <c r="V3" s="11"/>
      <c r="W3" s="11"/>
      <c r="X3" s="11"/>
      <c r="Y3" s="11"/>
      <c r="Z3" s="11"/>
      <c r="AA3" s="11" t="s">
        <v>9</v>
      </c>
      <c r="AB3" s="11"/>
      <c r="AC3" s="11"/>
      <c r="AD3" s="11"/>
      <c r="AE3" s="11"/>
      <c r="AF3" s="11"/>
      <c r="AG3" s="11"/>
      <c r="AH3" s="11" t="s">
        <v>10</v>
      </c>
      <c r="AI3" s="11"/>
      <c r="AJ3" s="22"/>
    </row>
    <row r="4" spans="1:36" ht="26.25" customHeight="1" x14ac:dyDescent="0.25">
      <c r="A4" s="23" t="s">
        <v>0</v>
      </c>
      <c r="B4" s="9"/>
      <c r="C4" s="10" t="s">
        <v>3</v>
      </c>
      <c r="D4" s="10" t="s">
        <v>4</v>
      </c>
      <c r="E4" s="10" t="s">
        <v>5</v>
      </c>
      <c r="F4" s="13">
        <v>43586</v>
      </c>
      <c r="G4" s="13">
        <v>43587</v>
      </c>
      <c r="H4" s="13">
        <v>43588</v>
      </c>
      <c r="I4" s="13">
        <v>43589</v>
      </c>
      <c r="J4" s="13">
        <v>43590</v>
      </c>
      <c r="K4" s="13">
        <v>43591</v>
      </c>
      <c r="L4" s="13">
        <v>43592</v>
      </c>
      <c r="M4" s="13">
        <v>43593</v>
      </c>
      <c r="N4" s="13">
        <v>43594</v>
      </c>
      <c r="O4" s="13">
        <v>43595</v>
      </c>
      <c r="P4" s="13">
        <v>43596</v>
      </c>
      <c r="Q4" s="13">
        <v>43597</v>
      </c>
      <c r="R4" s="13">
        <v>43598</v>
      </c>
      <c r="S4" s="13">
        <v>43599</v>
      </c>
      <c r="T4" s="13">
        <v>43600</v>
      </c>
      <c r="U4" s="13">
        <v>43601</v>
      </c>
      <c r="V4" s="13">
        <v>43602</v>
      </c>
      <c r="W4" s="13">
        <v>43603</v>
      </c>
      <c r="X4" s="13">
        <v>43604</v>
      </c>
      <c r="Y4" s="13">
        <v>43605</v>
      </c>
      <c r="Z4" s="13">
        <v>43606</v>
      </c>
      <c r="AA4" s="13">
        <v>43607</v>
      </c>
      <c r="AB4" s="13">
        <v>43608</v>
      </c>
      <c r="AC4" s="13">
        <v>43609</v>
      </c>
      <c r="AD4" s="13">
        <v>43610</v>
      </c>
      <c r="AE4" s="13">
        <v>43611</v>
      </c>
      <c r="AF4" s="13">
        <v>43612</v>
      </c>
      <c r="AG4" s="13">
        <v>43613</v>
      </c>
      <c r="AH4" s="13">
        <v>43614</v>
      </c>
      <c r="AI4" s="13">
        <v>43615</v>
      </c>
      <c r="AJ4" s="24">
        <v>43616</v>
      </c>
    </row>
    <row r="5" spans="1:36" ht="19.5" customHeight="1" x14ac:dyDescent="0.25">
      <c r="A5" s="25" t="s">
        <v>1</v>
      </c>
      <c r="B5" s="4">
        <v>1</v>
      </c>
      <c r="C5" s="5">
        <v>43588</v>
      </c>
      <c r="D5" s="5">
        <v>43594</v>
      </c>
      <c r="E5" s="3">
        <f>D5-C5</f>
        <v>6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26"/>
    </row>
    <row r="6" spans="1:36" ht="19.5" customHeight="1" x14ac:dyDescent="0.25">
      <c r="A6" s="25"/>
      <c r="B6" s="6">
        <v>2</v>
      </c>
      <c r="C6" s="7">
        <v>43597</v>
      </c>
      <c r="D6" s="7">
        <v>43610</v>
      </c>
      <c r="E6" s="8">
        <f t="shared" ref="E6:E28" si="0">D6-C6</f>
        <v>13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27"/>
    </row>
    <row r="7" spans="1:36" ht="19.5" customHeight="1" x14ac:dyDescent="0.25">
      <c r="A7" s="25"/>
      <c r="B7" s="4">
        <v>3</v>
      </c>
      <c r="C7" s="5">
        <v>43587</v>
      </c>
      <c r="D7" s="5">
        <v>43593</v>
      </c>
      <c r="E7" s="3">
        <f t="shared" si="0"/>
        <v>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27"/>
    </row>
    <row r="8" spans="1:36" ht="19.5" customHeight="1" x14ac:dyDescent="0.25">
      <c r="A8" s="25"/>
      <c r="B8" s="6">
        <v>4</v>
      </c>
      <c r="C8" s="7">
        <v>43594</v>
      </c>
      <c r="D8" s="7">
        <v>43597</v>
      </c>
      <c r="E8" s="8">
        <f t="shared" si="0"/>
        <v>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27"/>
    </row>
    <row r="9" spans="1:36" ht="19.5" customHeight="1" x14ac:dyDescent="0.25">
      <c r="A9" s="25" t="s">
        <v>2</v>
      </c>
      <c r="B9" s="4">
        <v>1</v>
      </c>
      <c r="C9" s="5">
        <v>43611</v>
      </c>
      <c r="D9" s="5">
        <v>43614</v>
      </c>
      <c r="E9" s="3">
        <f t="shared" si="0"/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27"/>
    </row>
    <row r="10" spans="1:36" ht="19.5" customHeight="1" x14ac:dyDescent="0.25">
      <c r="A10" s="25"/>
      <c r="B10" s="6">
        <v>2</v>
      </c>
      <c r="C10" s="7">
        <v>43588</v>
      </c>
      <c r="D10" s="7">
        <v>43592</v>
      </c>
      <c r="E10" s="8">
        <f t="shared" si="0"/>
        <v>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27"/>
    </row>
    <row r="11" spans="1:36" ht="19.5" customHeight="1" x14ac:dyDescent="0.25">
      <c r="A11" s="25"/>
      <c r="B11" s="4">
        <v>3</v>
      </c>
      <c r="C11" s="5">
        <v>43596</v>
      </c>
      <c r="D11" s="5">
        <v>43601</v>
      </c>
      <c r="E11" s="3">
        <f t="shared" si="0"/>
        <v>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27"/>
    </row>
    <row r="12" spans="1:36" ht="19.5" customHeight="1" x14ac:dyDescent="0.25">
      <c r="A12" s="25"/>
      <c r="B12" s="6">
        <v>4</v>
      </c>
      <c r="C12" s="7">
        <v>43606</v>
      </c>
      <c r="D12" s="7">
        <v>43610</v>
      </c>
      <c r="E12" s="8">
        <f t="shared" si="0"/>
        <v>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27"/>
    </row>
    <row r="13" spans="1:36" ht="22.5" customHeight="1" x14ac:dyDescent="0.25">
      <c r="A13" s="25" t="s">
        <v>12</v>
      </c>
      <c r="B13" s="4">
        <v>1</v>
      </c>
      <c r="C13" s="5">
        <v>43589</v>
      </c>
      <c r="D13" s="5">
        <v>43594</v>
      </c>
      <c r="E13" s="3">
        <f t="shared" si="0"/>
        <v>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27"/>
    </row>
    <row r="14" spans="1:36" ht="22.5" customHeight="1" x14ac:dyDescent="0.25">
      <c r="A14" s="25"/>
      <c r="B14" s="6">
        <v>2</v>
      </c>
      <c r="C14" s="7">
        <v>43600</v>
      </c>
      <c r="D14" s="7">
        <v>43602</v>
      </c>
      <c r="E14" s="8">
        <f t="shared" si="0"/>
        <v>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27"/>
    </row>
    <row r="15" spans="1:36" ht="22.5" customHeight="1" x14ac:dyDescent="0.25">
      <c r="A15" s="25"/>
      <c r="B15" s="4">
        <v>3</v>
      </c>
      <c r="C15" s="5">
        <v>43590</v>
      </c>
      <c r="D15" s="5">
        <v>43593</v>
      </c>
      <c r="E15" s="3">
        <f t="shared" si="0"/>
        <v>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27"/>
    </row>
    <row r="16" spans="1:36" ht="22.5" customHeight="1" x14ac:dyDescent="0.25">
      <c r="A16" s="25"/>
      <c r="B16" s="6">
        <v>4</v>
      </c>
      <c r="C16" s="7">
        <v>43586</v>
      </c>
      <c r="D16" s="7">
        <v>43589</v>
      </c>
      <c r="E16" s="8">
        <f t="shared" si="0"/>
        <v>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27"/>
    </row>
    <row r="17" spans="1:36" ht="22.5" customHeight="1" x14ac:dyDescent="0.25">
      <c r="A17" s="25" t="s">
        <v>13</v>
      </c>
      <c r="B17" s="4">
        <v>1</v>
      </c>
      <c r="C17" s="5">
        <v>43597</v>
      </c>
      <c r="D17" s="5">
        <v>43606</v>
      </c>
      <c r="E17" s="3">
        <f t="shared" si="0"/>
        <v>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27"/>
    </row>
    <row r="18" spans="1:36" ht="22.5" customHeight="1" x14ac:dyDescent="0.25">
      <c r="A18" s="25"/>
      <c r="B18" s="6">
        <v>2</v>
      </c>
      <c r="C18" s="7">
        <v>43611</v>
      </c>
      <c r="D18" s="7">
        <v>43615</v>
      </c>
      <c r="E18" s="8">
        <f t="shared" si="0"/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27"/>
    </row>
    <row r="19" spans="1:36" ht="22.5" customHeight="1" x14ac:dyDescent="0.25">
      <c r="A19" s="25"/>
      <c r="B19" s="4">
        <v>3</v>
      </c>
      <c r="C19" s="5">
        <v>43596</v>
      </c>
      <c r="D19" s="5">
        <v>43599</v>
      </c>
      <c r="E19" s="3">
        <f t="shared" si="0"/>
        <v>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27"/>
    </row>
    <row r="20" spans="1:36" ht="22.5" customHeight="1" x14ac:dyDescent="0.25">
      <c r="A20" s="25"/>
      <c r="B20" s="6">
        <v>4</v>
      </c>
      <c r="C20" s="7">
        <v>43603</v>
      </c>
      <c r="D20" s="7">
        <v>43607</v>
      </c>
      <c r="E20" s="8">
        <f t="shared" si="0"/>
        <v>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27"/>
    </row>
    <row r="21" spans="1:36" ht="22.5" customHeight="1" x14ac:dyDescent="0.25">
      <c r="A21" s="25" t="s">
        <v>14</v>
      </c>
      <c r="B21" s="4">
        <v>1</v>
      </c>
      <c r="C21" s="5">
        <v>43611</v>
      </c>
      <c r="D21" s="5">
        <v>43614</v>
      </c>
      <c r="E21" s="3">
        <f t="shared" si="0"/>
        <v>3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27"/>
    </row>
    <row r="22" spans="1:36" ht="22.5" customHeight="1" x14ac:dyDescent="0.25">
      <c r="A22" s="25"/>
      <c r="B22" s="6">
        <v>2</v>
      </c>
      <c r="C22" s="7">
        <v>43588</v>
      </c>
      <c r="D22" s="7">
        <v>43592</v>
      </c>
      <c r="E22" s="8">
        <f t="shared" si="0"/>
        <v>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27"/>
    </row>
    <row r="23" spans="1:36" ht="22.5" customHeight="1" x14ac:dyDescent="0.25">
      <c r="A23" s="25"/>
      <c r="B23" s="4">
        <v>3</v>
      </c>
      <c r="C23" s="5">
        <v>43596</v>
      </c>
      <c r="D23" s="5">
        <v>43598</v>
      </c>
      <c r="E23" s="3">
        <f t="shared" si="0"/>
        <v>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27"/>
    </row>
    <row r="24" spans="1:36" ht="22.5" customHeight="1" x14ac:dyDescent="0.25">
      <c r="A24" s="25"/>
      <c r="B24" s="6">
        <v>4</v>
      </c>
      <c r="C24" s="7">
        <v>43606</v>
      </c>
      <c r="D24" s="7">
        <v>43610</v>
      </c>
      <c r="E24" s="8">
        <f t="shared" si="0"/>
        <v>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27"/>
    </row>
    <row r="25" spans="1:36" ht="22.5" customHeight="1" x14ac:dyDescent="0.25">
      <c r="A25" s="25" t="s">
        <v>15</v>
      </c>
      <c r="B25" s="4">
        <v>1</v>
      </c>
      <c r="C25" s="5">
        <v>43589</v>
      </c>
      <c r="D25" s="5">
        <v>43594</v>
      </c>
      <c r="E25" s="3">
        <f t="shared" si="0"/>
        <v>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27"/>
    </row>
    <row r="26" spans="1:36" ht="22.5" customHeight="1" x14ac:dyDescent="0.25">
      <c r="A26" s="25"/>
      <c r="B26" s="6">
        <v>2</v>
      </c>
      <c r="C26" s="7">
        <v>43601</v>
      </c>
      <c r="D26" s="7">
        <v>43612</v>
      </c>
      <c r="E26" s="8">
        <f t="shared" si="0"/>
        <v>11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27"/>
    </row>
    <row r="27" spans="1:36" ht="22.5" customHeight="1" x14ac:dyDescent="0.25">
      <c r="A27" s="25"/>
      <c r="B27" s="4">
        <v>3</v>
      </c>
      <c r="C27" s="5">
        <v>43590</v>
      </c>
      <c r="D27" s="5">
        <v>43593</v>
      </c>
      <c r="E27" s="3">
        <f t="shared" si="0"/>
        <v>3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27"/>
    </row>
    <row r="28" spans="1:36" ht="22.5" customHeight="1" thickBot="1" x14ac:dyDescent="0.3">
      <c r="A28" s="28"/>
      <c r="B28" s="29">
        <v>4</v>
      </c>
      <c r="C28" s="30">
        <v>43586</v>
      </c>
      <c r="D28" s="30">
        <v>43589</v>
      </c>
      <c r="E28" s="31">
        <f t="shared" si="0"/>
        <v>3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3"/>
    </row>
  </sheetData>
  <mergeCells count="15">
    <mergeCell ref="A21:A24"/>
    <mergeCell ref="A25:A28"/>
    <mergeCell ref="A2:E3"/>
    <mergeCell ref="A4:B4"/>
    <mergeCell ref="AH3:AJ3"/>
    <mergeCell ref="A13:A16"/>
    <mergeCell ref="A17:A20"/>
    <mergeCell ref="A1:AJ1"/>
    <mergeCell ref="F2:AJ2"/>
    <mergeCell ref="A5:A8"/>
    <mergeCell ref="A9:A12"/>
    <mergeCell ref="F3:L3"/>
    <mergeCell ref="M3:S3"/>
    <mergeCell ref="T3:Z3"/>
    <mergeCell ref="AA3:AG3"/>
  </mergeCells>
  <phoneticPr fontId="1" type="noConversion"/>
  <conditionalFormatting sqref="F5:AJ28">
    <cfRule type="expression" dxfId="1" priority="1">
      <formula>(F$4&gt;=$C5)*(F$4&lt;=$D5)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2019-05-09T13:45:21Z</dcterms:modified>
</cp:coreProperties>
</file>