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BaiduNetdiskDownload\进度表甘特图\excel源文件\"/>
    </mc:Choice>
  </mc:AlternateContent>
  <xr:revisionPtr revIDLastSave="0" documentId="13_ncr:1_{1B4CA207-F305-4A70-B963-2706830343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进度管理表" sheetId="5" r:id="rId1"/>
  </sheets>
  <definedNames>
    <definedName name="_xlnm._FilterDatabase" localSheetId="0" hidden="1">进度管理表!$B$5:$O$60</definedName>
    <definedName name="holidays">#REF!</definedName>
    <definedName name="theyear">#REF!</definedName>
    <definedName name="報告日" localSheetId="0">#REF!</definedName>
    <definedName name="報告日">#REF!</definedName>
    <definedName name="報告者" localSheetId="0">#REF!</definedName>
    <definedName name="報告者">#REF!</definedName>
    <definedName name="大区分" localSheetId="0">#REF!</definedName>
    <definedName name="大区分">#REF!</definedName>
    <definedName name="担当Ｇ" localSheetId="0">#REF!</definedName>
    <definedName name="担当Ｇ">#REF!</definedName>
    <definedName name="华" localSheetId="0">#REF!</definedName>
    <definedName name="华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9" i="5" l="1"/>
  <c r="J58" i="5"/>
  <c r="J57" i="5"/>
  <c r="B7" i="5"/>
  <c r="B8" i="5" s="1"/>
  <c r="B9" i="5" s="1"/>
  <c r="B10" i="5" s="1"/>
  <c r="B11" i="5" s="1"/>
  <c r="B12" i="5" s="1"/>
  <c r="B13" i="5" s="1"/>
  <c r="P3" i="5"/>
  <c r="Q3" i="5" s="1"/>
  <c r="Q4" i="5" s="1"/>
  <c r="Q2" i="5" s="1"/>
  <c r="B1" i="5"/>
  <c r="P1" i="5" l="1"/>
  <c r="P4" i="5"/>
  <c r="P2" i="5" s="1"/>
  <c r="B17" i="5"/>
  <c r="B22" i="5" s="1"/>
  <c r="B26" i="5" s="1"/>
  <c r="B30" i="5" s="1"/>
  <c r="B14" i="5"/>
  <c r="Q1" i="5"/>
  <c r="P56" i="5"/>
  <c r="P55" i="5"/>
  <c r="P54" i="5"/>
  <c r="P53" i="5"/>
  <c r="P59" i="5"/>
  <c r="P50" i="5"/>
  <c r="P49" i="5"/>
  <c r="P48" i="5"/>
  <c r="P60" i="5"/>
  <c r="P58" i="5"/>
  <c r="P52" i="5"/>
  <c r="P51" i="5"/>
  <c r="P57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Q59" i="5"/>
  <c r="Q60" i="5"/>
  <c r="Q58" i="5"/>
  <c r="Q52" i="5"/>
  <c r="Q51" i="5"/>
  <c r="Q57" i="5"/>
  <c r="Q56" i="5"/>
  <c r="Q55" i="5"/>
  <c r="Q54" i="5"/>
  <c r="Q53" i="5"/>
  <c r="Q50" i="5"/>
  <c r="Q49" i="5"/>
  <c r="Q48" i="5"/>
  <c r="Q47" i="5"/>
  <c r="Q46" i="5"/>
  <c r="Q45" i="5"/>
  <c r="Q44" i="5"/>
  <c r="Q43" i="5"/>
  <c r="Q42" i="5"/>
  <c r="Q41" i="5"/>
  <c r="Q40" i="5"/>
  <c r="Q39" i="5"/>
  <c r="Q18" i="5"/>
  <c r="Q17" i="5"/>
  <c r="Q38" i="5"/>
  <c r="Q37" i="5"/>
  <c r="Q36" i="5"/>
  <c r="Q35" i="5"/>
  <c r="R3" i="5"/>
  <c r="P6" i="5"/>
  <c r="Q7" i="5"/>
  <c r="Q8" i="5"/>
  <c r="Q9" i="5"/>
  <c r="Q10" i="5"/>
  <c r="Q11" i="5"/>
  <c r="Q12" i="5"/>
  <c r="Q13" i="5"/>
  <c r="Q14" i="5"/>
  <c r="Q15" i="5"/>
  <c r="Q16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6" i="5"/>
  <c r="R60" i="5" l="1"/>
  <c r="R58" i="5"/>
  <c r="R57" i="5"/>
  <c r="R59" i="5"/>
  <c r="R52" i="5"/>
  <c r="R51" i="5"/>
  <c r="R56" i="5"/>
  <c r="R55" i="5"/>
  <c r="R54" i="5"/>
  <c r="R53" i="5"/>
  <c r="R48" i="5"/>
  <c r="R45" i="5"/>
  <c r="R44" i="5"/>
  <c r="R43" i="5"/>
  <c r="R42" i="5"/>
  <c r="R41" i="5"/>
  <c r="R40" i="5"/>
  <c r="R39" i="5"/>
  <c r="R38" i="5"/>
  <c r="R37" i="5"/>
  <c r="R36" i="5"/>
  <c r="R35" i="5"/>
  <c r="R50" i="5"/>
  <c r="R49" i="5"/>
  <c r="R47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46" i="5"/>
  <c r="R18" i="5"/>
  <c r="R17" i="5"/>
  <c r="R16" i="5"/>
  <c r="R15" i="5"/>
  <c r="R14" i="5"/>
  <c r="R13" i="5"/>
  <c r="R12" i="5"/>
  <c r="R11" i="5"/>
  <c r="R10" i="5"/>
  <c r="R9" i="5"/>
  <c r="R8" i="5"/>
  <c r="R7" i="5"/>
  <c r="R4" i="5"/>
  <c r="R2" i="5" s="1"/>
  <c r="R6" i="5"/>
  <c r="R1" i="5"/>
  <c r="S3" i="5"/>
  <c r="B18" i="5"/>
  <c r="B23" i="5" s="1"/>
  <c r="B27" i="5" s="1"/>
  <c r="B31" i="5" s="1"/>
  <c r="B15" i="5"/>
  <c r="B20" i="5" l="1"/>
  <c r="B25" i="5" s="1"/>
  <c r="B29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19" i="5"/>
  <c r="B24" i="5" s="1"/>
  <c r="B28" i="5" s="1"/>
  <c r="B32" i="5" s="1"/>
  <c r="B16" i="5"/>
  <c r="B21" i="5" s="1"/>
  <c r="S57" i="5"/>
  <c r="S56" i="5"/>
  <c r="S55" i="5"/>
  <c r="S54" i="5"/>
  <c r="S53" i="5"/>
  <c r="S52" i="5"/>
  <c r="S51" i="5"/>
  <c r="S60" i="5"/>
  <c r="S58" i="5"/>
  <c r="S50" i="5"/>
  <c r="S49" i="5"/>
  <c r="S59" i="5"/>
  <c r="S48" i="5"/>
  <c r="S45" i="5"/>
  <c r="S44" i="5"/>
  <c r="S43" i="5"/>
  <c r="S42" i="5"/>
  <c r="S41" i="5"/>
  <c r="S40" i="5"/>
  <c r="S39" i="5"/>
  <c r="S47" i="5"/>
  <c r="S46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6" i="5"/>
  <c r="S15" i="5"/>
  <c r="S14" i="5"/>
  <c r="S13" i="5"/>
  <c r="S12" i="5"/>
  <c r="S11" i="5"/>
  <c r="S10" i="5"/>
  <c r="S9" i="5"/>
  <c r="S8" i="5"/>
  <c r="S7" i="5"/>
  <c r="S18" i="5"/>
  <c r="S17" i="5"/>
  <c r="S4" i="5"/>
  <c r="S2" i="5" s="1"/>
  <c r="T3" i="5"/>
  <c r="S6" i="5"/>
  <c r="S1" i="5"/>
  <c r="T56" i="5" l="1"/>
  <c r="T55" i="5"/>
  <c r="T54" i="5"/>
  <c r="T53" i="5"/>
  <c r="T59" i="5"/>
  <c r="T57" i="5"/>
  <c r="T50" i="5"/>
  <c r="T49" i="5"/>
  <c r="T48" i="5"/>
  <c r="T60" i="5"/>
  <c r="T58" i="5"/>
  <c r="T51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52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4" i="5"/>
  <c r="T2" i="5" s="1"/>
  <c r="T6" i="5"/>
  <c r="T1" i="5"/>
  <c r="U3" i="5"/>
  <c r="U59" i="5" l="1"/>
  <c r="U60" i="5"/>
  <c r="U58" i="5"/>
  <c r="U56" i="5"/>
  <c r="U55" i="5"/>
  <c r="U54" i="5"/>
  <c r="U53" i="5"/>
  <c r="U52" i="5"/>
  <c r="U51" i="5"/>
  <c r="U57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6" i="5"/>
  <c r="V3" i="5"/>
  <c r="U16" i="5"/>
  <c r="U15" i="5"/>
  <c r="U14" i="5"/>
  <c r="U13" i="5"/>
  <c r="U12" i="5"/>
  <c r="U11" i="5"/>
  <c r="U10" i="5"/>
  <c r="U9" i="5"/>
  <c r="U8" i="5"/>
  <c r="U7" i="5"/>
  <c r="U4" i="5"/>
  <c r="U2" i="5" s="1"/>
  <c r="U1" i="5"/>
  <c r="V60" i="5" l="1"/>
  <c r="V58" i="5"/>
  <c r="V57" i="5"/>
  <c r="V56" i="5"/>
  <c r="V55" i="5"/>
  <c r="V54" i="5"/>
  <c r="V53" i="5"/>
  <c r="V52" i="5"/>
  <c r="V51" i="5"/>
  <c r="V45" i="5"/>
  <c r="V44" i="5"/>
  <c r="V43" i="5"/>
  <c r="V42" i="5"/>
  <c r="V41" i="5"/>
  <c r="V40" i="5"/>
  <c r="V39" i="5"/>
  <c r="V38" i="5"/>
  <c r="V37" i="5"/>
  <c r="V36" i="5"/>
  <c r="V35" i="5"/>
  <c r="V48" i="5"/>
  <c r="V47" i="5"/>
  <c r="V46" i="5"/>
  <c r="V59" i="5"/>
  <c r="V49" i="5"/>
  <c r="V50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1" i="5"/>
  <c r="W3" i="5"/>
  <c r="V4" i="5"/>
  <c r="V2" i="5" s="1"/>
  <c r="W57" i="5" l="1"/>
  <c r="W56" i="5"/>
  <c r="W55" i="5"/>
  <c r="W54" i="5"/>
  <c r="W53" i="5"/>
  <c r="W52" i="5"/>
  <c r="W51" i="5"/>
  <c r="W59" i="5"/>
  <c r="W50" i="5"/>
  <c r="W49" i="5"/>
  <c r="W45" i="5"/>
  <c r="W44" i="5"/>
  <c r="W43" i="5"/>
  <c r="W42" i="5"/>
  <c r="W41" i="5"/>
  <c r="W40" i="5"/>
  <c r="W39" i="5"/>
  <c r="W58" i="5"/>
  <c r="W60" i="5"/>
  <c r="W46" i="5"/>
  <c r="W48" i="5"/>
  <c r="W47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4" i="5"/>
  <c r="W2" i="5" s="1"/>
  <c r="W16" i="5"/>
  <c r="W15" i="5"/>
  <c r="W14" i="5"/>
  <c r="W13" i="5"/>
  <c r="W12" i="5"/>
  <c r="W11" i="5"/>
  <c r="W10" i="5"/>
  <c r="W9" i="5"/>
  <c r="W8" i="5"/>
  <c r="W7" i="5"/>
  <c r="W6" i="5"/>
  <c r="X3" i="5"/>
  <c r="W1" i="5"/>
  <c r="X56" i="5" l="1"/>
  <c r="X55" i="5"/>
  <c r="X54" i="5"/>
  <c r="X53" i="5"/>
  <c r="X59" i="5"/>
  <c r="X50" i="5"/>
  <c r="X49" i="5"/>
  <c r="X48" i="5"/>
  <c r="X47" i="5"/>
  <c r="X60" i="5"/>
  <c r="X58" i="5"/>
  <c r="X52" i="5"/>
  <c r="X51" i="5"/>
  <c r="X46" i="5"/>
  <c r="X57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4" i="5"/>
  <c r="X2" i="5" s="1"/>
  <c r="X1" i="5"/>
  <c r="Y3" i="5"/>
  <c r="Y59" i="5" l="1"/>
  <c r="Y60" i="5"/>
  <c r="Y58" i="5"/>
  <c r="Y57" i="5"/>
  <c r="Y56" i="5"/>
  <c r="Y55" i="5"/>
  <c r="Y54" i="5"/>
  <c r="Y53" i="5"/>
  <c r="Y50" i="5"/>
  <c r="Y49" i="5"/>
  <c r="Y48" i="5"/>
  <c r="Y47" i="5"/>
  <c r="Y46" i="5"/>
  <c r="Y52" i="5"/>
  <c r="Y51" i="5"/>
  <c r="Y45" i="5"/>
  <c r="Y44" i="5"/>
  <c r="Y43" i="5"/>
  <c r="Y42" i="5"/>
  <c r="Y41" i="5"/>
  <c r="Y40" i="5"/>
  <c r="Y39" i="5"/>
  <c r="Y38" i="5"/>
  <c r="Y37" i="5"/>
  <c r="Y36" i="5"/>
  <c r="Y35" i="5"/>
  <c r="Y17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6" i="5"/>
  <c r="Y15" i="5"/>
  <c r="Y14" i="5"/>
  <c r="Y13" i="5"/>
  <c r="Y12" i="5"/>
  <c r="Y11" i="5"/>
  <c r="Y10" i="5"/>
  <c r="Y9" i="5"/>
  <c r="Y8" i="5"/>
  <c r="Y7" i="5"/>
  <c r="Y6" i="5"/>
  <c r="Z3" i="5"/>
  <c r="Y4" i="5"/>
  <c r="Y2" i="5" s="1"/>
  <c r="Y1" i="5"/>
  <c r="Z60" i="5" l="1"/>
  <c r="Z58" i="5"/>
  <c r="Z57" i="5"/>
  <c r="Z59" i="5"/>
  <c r="Z52" i="5"/>
  <c r="Z51" i="5"/>
  <c r="Z56" i="5"/>
  <c r="Z55" i="5"/>
  <c r="Z54" i="5"/>
  <c r="Z53" i="5"/>
  <c r="Z46" i="5"/>
  <c r="Z50" i="5"/>
  <c r="Z49" i="5"/>
  <c r="Z48" i="5"/>
  <c r="Z47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4" i="5"/>
  <c r="Z2" i="5" s="1"/>
  <c r="Z1" i="5"/>
  <c r="AA3" i="5"/>
  <c r="AA57" i="5" l="1"/>
  <c r="AA56" i="5"/>
  <c r="AA55" i="5"/>
  <c r="AA54" i="5"/>
  <c r="AA53" i="5"/>
  <c r="AA52" i="5"/>
  <c r="AA51" i="5"/>
  <c r="AA60" i="5"/>
  <c r="AA58" i="5"/>
  <c r="AA50" i="5"/>
  <c r="AA49" i="5"/>
  <c r="AA48" i="5"/>
  <c r="AA59" i="5"/>
  <c r="AA47" i="5"/>
  <c r="AA45" i="5"/>
  <c r="AA44" i="5"/>
  <c r="AA43" i="5"/>
  <c r="AA42" i="5"/>
  <c r="AA41" i="5"/>
  <c r="AA40" i="5"/>
  <c r="AA39" i="5"/>
  <c r="AA46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6" i="5"/>
  <c r="AA15" i="5"/>
  <c r="AA14" i="5"/>
  <c r="AA13" i="5"/>
  <c r="AA12" i="5"/>
  <c r="AA11" i="5"/>
  <c r="AA10" i="5"/>
  <c r="AA9" i="5"/>
  <c r="AA8" i="5"/>
  <c r="AA7" i="5"/>
  <c r="AA6" i="5"/>
  <c r="AA4" i="5"/>
  <c r="AA2" i="5" s="1"/>
  <c r="AA17" i="5"/>
  <c r="AB3" i="5"/>
  <c r="AA1" i="5"/>
  <c r="AB56" i="5" l="1"/>
  <c r="AB55" i="5"/>
  <c r="AB54" i="5"/>
  <c r="AB53" i="5"/>
  <c r="AB59" i="5"/>
  <c r="AB57" i="5"/>
  <c r="AB52" i="5"/>
  <c r="AB51" i="5"/>
  <c r="AB50" i="5"/>
  <c r="AB49" i="5"/>
  <c r="AB48" i="5"/>
  <c r="AB47" i="5"/>
  <c r="AB60" i="5"/>
  <c r="AB58" i="5"/>
  <c r="AB45" i="5"/>
  <c r="AB44" i="5"/>
  <c r="AB43" i="5"/>
  <c r="AB42" i="5"/>
  <c r="AB41" i="5"/>
  <c r="AB40" i="5"/>
  <c r="AB39" i="5"/>
  <c r="AB38" i="5"/>
  <c r="AB37" i="5"/>
  <c r="AB36" i="5"/>
  <c r="AB35" i="5"/>
  <c r="AB46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4" i="5"/>
  <c r="AB2" i="5" s="1"/>
  <c r="AB1" i="5"/>
  <c r="AC3" i="5"/>
  <c r="AC59" i="5" l="1"/>
  <c r="AC60" i="5"/>
  <c r="AC58" i="5"/>
  <c r="AC56" i="5"/>
  <c r="AC55" i="5"/>
  <c r="AC54" i="5"/>
  <c r="AC53" i="5"/>
  <c r="AC57" i="5"/>
  <c r="AC52" i="5"/>
  <c r="AC51" i="5"/>
  <c r="AC50" i="5"/>
  <c r="AC49" i="5"/>
  <c r="AC48" i="5"/>
  <c r="AC47" i="5"/>
  <c r="AC46" i="5"/>
  <c r="AC38" i="5"/>
  <c r="AC37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45" i="5"/>
  <c r="AC43" i="5"/>
  <c r="AC41" i="5"/>
  <c r="AC39" i="5"/>
  <c r="AC44" i="5"/>
  <c r="AC42" i="5"/>
  <c r="AC40" i="5"/>
  <c r="AD3" i="5"/>
  <c r="AC16" i="5"/>
  <c r="AC15" i="5"/>
  <c r="AC14" i="5"/>
  <c r="AC13" i="5"/>
  <c r="AC12" i="5"/>
  <c r="AC11" i="5"/>
  <c r="AC10" i="5"/>
  <c r="AC9" i="5"/>
  <c r="AC8" i="5"/>
  <c r="AC7" i="5"/>
  <c r="AC6" i="5"/>
  <c r="AC4" i="5"/>
  <c r="AC2" i="5" s="1"/>
  <c r="AC1" i="5"/>
  <c r="AD60" i="5" l="1"/>
  <c r="AD58" i="5"/>
  <c r="AD57" i="5"/>
  <c r="AD56" i="5"/>
  <c r="AD55" i="5"/>
  <c r="AD54" i="5"/>
  <c r="AD53" i="5"/>
  <c r="AD52" i="5"/>
  <c r="AD50" i="5"/>
  <c r="AD49" i="5"/>
  <c r="AD48" i="5"/>
  <c r="AD59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47" i="5"/>
  <c r="AD51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1" i="5"/>
  <c r="AE3" i="5"/>
  <c r="AD4" i="5"/>
  <c r="AD2" i="5" s="1"/>
  <c r="AE57" i="5" l="1"/>
  <c r="AE56" i="5"/>
  <c r="AE55" i="5"/>
  <c r="AE54" i="5"/>
  <c r="AE53" i="5"/>
  <c r="AE52" i="5"/>
  <c r="AE51" i="5"/>
  <c r="AE50" i="5"/>
  <c r="AE59" i="5"/>
  <c r="AE49" i="5"/>
  <c r="AE48" i="5"/>
  <c r="AE46" i="5"/>
  <c r="AE45" i="5"/>
  <c r="AE44" i="5"/>
  <c r="AE43" i="5"/>
  <c r="AE42" i="5"/>
  <c r="AE41" i="5"/>
  <c r="AE40" i="5"/>
  <c r="AE39" i="5"/>
  <c r="AE60" i="5"/>
  <c r="AE58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4" i="5"/>
  <c r="AE2" i="5" s="1"/>
  <c r="AE17" i="5"/>
  <c r="AE6" i="5"/>
  <c r="AE47" i="5"/>
  <c r="AF3" i="5"/>
  <c r="AE16" i="5"/>
  <c r="AE15" i="5"/>
  <c r="AE14" i="5"/>
  <c r="AE13" i="5"/>
  <c r="AE12" i="5"/>
  <c r="AE11" i="5"/>
  <c r="AE10" i="5"/>
  <c r="AE9" i="5"/>
  <c r="AE8" i="5"/>
  <c r="AE7" i="5"/>
  <c r="AE1" i="5"/>
  <c r="AF56" i="5" l="1"/>
  <c r="AF55" i="5"/>
  <c r="AF54" i="5"/>
  <c r="AF53" i="5"/>
  <c r="AF59" i="5"/>
  <c r="AF49" i="5"/>
  <c r="AF48" i="5"/>
  <c r="AF47" i="5"/>
  <c r="AF60" i="5"/>
  <c r="AF58" i="5"/>
  <c r="AF52" i="5"/>
  <c r="AF51" i="5"/>
  <c r="AF50" i="5"/>
  <c r="AF46" i="5"/>
  <c r="AF45" i="5"/>
  <c r="AF44" i="5"/>
  <c r="AF43" i="5"/>
  <c r="AF42" i="5"/>
  <c r="AF41" i="5"/>
  <c r="AF40" i="5"/>
  <c r="AF39" i="5"/>
  <c r="AF38" i="5"/>
  <c r="AF37" i="5"/>
  <c r="AF36" i="5"/>
  <c r="AF35" i="5"/>
  <c r="AF57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4" i="5"/>
  <c r="AF2" i="5" s="1"/>
  <c r="AF1" i="5"/>
  <c r="AG3" i="5"/>
  <c r="AG59" i="5" l="1"/>
  <c r="AG60" i="5"/>
  <c r="AG58" i="5"/>
  <c r="AG52" i="5"/>
  <c r="AG51" i="5"/>
  <c r="AG50" i="5"/>
  <c r="AG57" i="5"/>
  <c r="AG56" i="5"/>
  <c r="AG55" i="5"/>
  <c r="AG54" i="5"/>
  <c r="AG53" i="5"/>
  <c r="AG49" i="5"/>
  <c r="AG48" i="5"/>
  <c r="AG47" i="5"/>
  <c r="AG46" i="5"/>
  <c r="AG45" i="5"/>
  <c r="AG34" i="5"/>
  <c r="AG44" i="5"/>
  <c r="AG43" i="5"/>
  <c r="AG42" i="5"/>
  <c r="AG41" i="5"/>
  <c r="AG40" i="5"/>
  <c r="AG39" i="5"/>
  <c r="AG17" i="5"/>
  <c r="AG38" i="5"/>
  <c r="AG37" i="5"/>
  <c r="AG36" i="5"/>
  <c r="AG35" i="5"/>
  <c r="AG16" i="5"/>
  <c r="AG15" i="5"/>
  <c r="AG14" i="5"/>
  <c r="AG13" i="5"/>
  <c r="AG12" i="5"/>
  <c r="AG11" i="5"/>
  <c r="AG10" i="5"/>
  <c r="AG9" i="5"/>
  <c r="AG8" i="5"/>
  <c r="AG7" i="5"/>
  <c r="AG6" i="5"/>
  <c r="AH3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4" i="5"/>
  <c r="AG2" i="5" s="1"/>
  <c r="AG1" i="5"/>
  <c r="AH60" i="5" l="1"/>
  <c r="AH58" i="5"/>
  <c r="AH57" i="5"/>
  <c r="AH59" i="5"/>
  <c r="AH52" i="5"/>
  <c r="AH51" i="5"/>
  <c r="AH50" i="5"/>
  <c r="AH47" i="5"/>
  <c r="AH44" i="5"/>
  <c r="AH43" i="5"/>
  <c r="AH42" i="5"/>
  <c r="AH41" i="5"/>
  <c r="AH40" i="5"/>
  <c r="AH39" i="5"/>
  <c r="AH38" i="5"/>
  <c r="AH37" i="5"/>
  <c r="AH36" i="5"/>
  <c r="AH35" i="5"/>
  <c r="AH56" i="5"/>
  <c r="AH55" i="5"/>
  <c r="AH54" i="5"/>
  <c r="AH53" i="5"/>
  <c r="AH49" i="5"/>
  <c r="AH48" i="5"/>
  <c r="AH45" i="5"/>
  <c r="AH46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4" i="5"/>
  <c r="AH2" i="5" s="1"/>
  <c r="AH1" i="5"/>
  <c r="AI3" i="5"/>
  <c r="AI57" i="5" l="1"/>
  <c r="AI56" i="5"/>
  <c r="AI55" i="5"/>
  <c r="AI54" i="5"/>
  <c r="AI53" i="5"/>
  <c r="AI52" i="5"/>
  <c r="AI51" i="5"/>
  <c r="AI50" i="5"/>
  <c r="AI60" i="5"/>
  <c r="AI58" i="5"/>
  <c r="AI49" i="5"/>
  <c r="AI48" i="5"/>
  <c r="AI59" i="5"/>
  <c r="AI47" i="5"/>
  <c r="AI44" i="5"/>
  <c r="AI43" i="5"/>
  <c r="AI42" i="5"/>
  <c r="AI41" i="5"/>
  <c r="AI40" i="5"/>
  <c r="AI39" i="5"/>
  <c r="AI46" i="5"/>
  <c r="AI45" i="5"/>
  <c r="AI38" i="5"/>
  <c r="AI37" i="5"/>
  <c r="AI36" i="5"/>
  <c r="AI35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34" i="5"/>
  <c r="AI16" i="5"/>
  <c r="AI15" i="5"/>
  <c r="AI14" i="5"/>
  <c r="AI13" i="5"/>
  <c r="AI12" i="5"/>
  <c r="AI11" i="5"/>
  <c r="AI10" i="5"/>
  <c r="AI9" i="5"/>
  <c r="AI8" i="5"/>
  <c r="AI7" i="5"/>
  <c r="AI6" i="5"/>
  <c r="AI17" i="5"/>
  <c r="AI4" i="5"/>
  <c r="AI2" i="5" s="1"/>
  <c r="AJ3" i="5"/>
  <c r="AI1" i="5"/>
  <c r="AJ56" i="5" l="1"/>
  <c r="AJ55" i="5"/>
  <c r="AJ54" i="5"/>
  <c r="AJ53" i="5"/>
  <c r="AJ59" i="5"/>
  <c r="AJ57" i="5"/>
  <c r="AJ49" i="5"/>
  <c r="AJ48" i="5"/>
  <c r="AJ47" i="5"/>
  <c r="AJ60" i="5"/>
  <c r="AJ58" i="5"/>
  <c r="AJ46" i="5"/>
  <c r="AJ45" i="5"/>
  <c r="AJ51" i="5"/>
  <c r="AJ52" i="5"/>
  <c r="AJ50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4" i="5"/>
  <c r="AJ2" i="5" s="1"/>
  <c r="AJ1" i="5"/>
  <c r="AK3" i="5"/>
  <c r="AK59" i="5" l="1"/>
  <c r="AK60" i="5"/>
  <c r="AK58" i="5"/>
  <c r="AK56" i="5"/>
  <c r="AK55" i="5"/>
  <c r="AK54" i="5"/>
  <c r="AK53" i="5"/>
  <c r="AK52" i="5"/>
  <c r="AK51" i="5"/>
  <c r="AK50" i="5"/>
  <c r="AK57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L3" i="5"/>
  <c r="AK16" i="5"/>
  <c r="AK15" i="5"/>
  <c r="AK14" i="5"/>
  <c r="AK13" i="5"/>
  <c r="AK12" i="5"/>
  <c r="AK11" i="5"/>
  <c r="AK10" i="5"/>
  <c r="AK9" i="5"/>
  <c r="AK8" i="5"/>
  <c r="AK7" i="5"/>
  <c r="AK6" i="5"/>
  <c r="AK4" i="5"/>
  <c r="AK2" i="5" s="1"/>
  <c r="AK1" i="5"/>
  <c r="AL60" i="5" l="1"/>
  <c r="AL58" i="5"/>
  <c r="AL57" i="5"/>
  <c r="AL56" i="5"/>
  <c r="AL55" i="5"/>
  <c r="AL54" i="5"/>
  <c r="AL53" i="5"/>
  <c r="AL52" i="5"/>
  <c r="AL51" i="5"/>
  <c r="AL50" i="5"/>
  <c r="AL59" i="5"/>
  <c r="AL44" i="5"/>
  <c r="AL43" i="5"/>
  <c r="AL42" i="5"/>
  <c r="AL41" i="5"/>
  <c r="AL40" i="5"/>
  <c r="AL39" i="5"/>
  <c r="AL38" i="5"/>
  <c r="AL37" i="5"/>
  <c r="AL36" i="5"/>
  <c r="AL35" i="5"/>
  <c r="AL47" i="5"/>
  <c r="AL46" i="5"/>
  <c r="AL45" i="5"/>
  <c r="AL49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4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1" i="5"/>
  <c r="AM3" i="5"/>
  <c r="AL4" i="5"/>
  <c r="AL2" i="5" s="1"/>
  <c r="AM57" i="5" l="1"/>
  <c r="AM56" i="5"/>
  <c r="AM55" i="5"/>
  <c r="AM54" i="5"/>
  <c r="AM53" i="5"/>
  <c r="AM52" i="5"/>
  <c r="AM51" i="5"/>
  <c r="AM50" i="5"/>
  <c r="AM59" i="5"/>
  <c r="AM49" i="5"/>
  <c r="AM48" i="5"/>
  <c r="AM60" i="5"/>
  <c r="AM44" i="5"/>
  <c r="AM43" i="5"/>
  <c r="AM42" i="5"/>
  <c r="AM41" i="5"/>
  <c r="AM40" i="5"/>
  <c r="AM39" i="5"/>
  <c r="AM38" i="5"/>
  <c r="AM58" i="5"/>
  <c r="AM45" i="5"/>
  <c r="AM47" i="5"/>
  <c r="AM37" i="5"/>
  <c r="AM36" i="5"/>
  <c r="AM35" i="5"/>
  <c r="AM34" i="5"/>
  <c r="AM46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AM4" i="5"/>
  <c r="AM2" i="5" s="1"/>
  <c r="AM16" i="5"/>
  <c r="AM15" i="5"/>
  <c r="AM14" i="5"/>
  <c r="AM13" i="5"/>
  <c r="AM12" i="5"/>
  <c r="AM11" i="5"/>
  <c r="AM10" i="5"/>
  <c r="AM9" i="5"/>
  <c r="AM8" i="5"/>
  <c r="AM7" i="5"/>
  <c r="AM6" i="5"/>
  <c r="AN3" i="5"/>
  <c r="AM1" i="5"/>
  <c r="AN56" i="5" l="1"/>
  <c r="AN55" i="5"/>
  <c r="AN54" i="5"/>
  <c r="AN53" i="5"/>
  <c r="AN52" i="5"/>
  <c r="AN59" i="5"/>
  <c r="AN49" i="5"/>
  <c r="AN48" i="5"/>
  <c r="AN47" i="5"/>
  <c r="AN60" i="5"/>
  <c r="AN58" i="5"/>
  <c r="AN51" i="5"/>
  <c r="AN50" i="5"/>
  <c r="AN57" i="5"/>
  <c r="AN46" i="5"/>
  <c r="AN45" i="5"/>
  <c r="AN44" i="5"/>
  <c r="AN43" i="5"/>
  <c r="AN42" i="5"/>
  <c r="AN41" i="5"/>
  <c r="AN40" i="5"/>
  <c r="AN39" i="5"/>
  <c r="AN38" i="5"/>
  <c r="AN37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4" i="5"/>
  <c r="AN2" i="5" s="1"/>
  <c r="AN1" i="5"/>
  <c r="AO3" i="5"/>
  <c r="AO59" i="5" l="1"/>
  <c r="AO60" i="5"/>
  <c r="AO58" i="5"/>
  <c r="AO57" i="5"/>
  <c r="AO56" i="5"/>
  <c r="AO55" i="5"/>
  <c r="AO54" i="5"/>
  <c r="AO53" i="5"/>
  <c r="AO52" i="5"/>
  <c r="AO49" i="5"/>
  <c r="AO48" i="5"/>
  <c r="AO47" i="5"/>
  <c r="AO46" i="5"/>
  <c r="AO45" i="5"/>
  <c r="AO51" i="5"/>
  <c r="AO44" i="5"/>
  <c r="AO43" i="5"/>
  <c r="AO42" i="5"/>
  <c r="AO41" i="5"/>
  <c r="AO40" i="5"/>
  <c r="AO39" i="5"/>
  <c r="AO38" i="5"/>
  <c r="AO50" i="5"/>
  <c r="AO17" i="5"/>
  <c r="AO37" i="5"/>
  <c r="AO36" i="5"/>
  <c r="AO16" i="5"/>
  <c r="AO15" i="5"/>
  <c r="AO14" i="5"/>
  <c r="AO13" i="5"/>
  <c r="AO12" i="5"/>
  <c r="AO11" i="5"/>
  <c r="AO10" i="5"/>
  <c r="AO9" i="5"/>
  <c r="AO8" i="5"/>
  <c r="AO7" i="5"/>
  <c r="AO6" i="5"/>
  <c r="AP3" i="5"/>
  <c r="AO35" i="5"/>
  <c r="AO33" i="5"/>
  <c r="AO32" i="5"/>
  <c r="AO31" i="5"/>
  <c r="AO30" i="5"/>
  <c r="AO29" i="5"/>
  <c r="AO28" i="5"/>
  <c r="AO26" i="5"/>
  <c r="AO25" i="5"/>
  <c r="AO24" i="5"/>
  <c r="AO23" i="5"/>
  <c r="AO22" i="5"/>
  <c r="AO20" i="5"/>
  <c r="AO18" i="5"/>
  <c r="AO34" i="5"/>
  <c r="AO4" i="5"/>
  <c r="AO2" i="5" s="1"/>
  <c r="AO1" i="5"/>
  <c r="AO27" i="5"/>
  <c r="AO21" i="5"/>
  <c r="AO19" i="5"/>
  <c r="AP60" i="5" l="1"/>
  <c r="AP58" i="5"/>
  <c r="AP57" i="5"/>
  <c r="AP59" i="5"/>
  <c r="AP51" i="5"/>
  <c r="AP50" i="5"/>
  <c r="AP46" i="5"/>
  <c r="AP45" i="5"/>
  <c r="AP49" i="5"/>
  <c r="AP48" i="5"/>
  <c r="AP47" i="5"/>
  <c r="AP44" i="5"/>
  <c r="AP43" i="5"/>
  <c r="AP42" i="5"/>
  <c r="AP41" i="5"/>
  <c r="AP40" i="5"/>
  <c r="AP39" i="5"/>
  <c r="AP38" i="5"/>
  <c r="AP37" i="5"/>
  <c r="AP36" i="5"/>
  <c r="AP35" i="5"/>
  <c r="AP34" i="5"/>
  <c r="AP55" i="5"/>
  <c r="AP54" i="5"/>
  <c r="AP56" i="5"/>
  <c r="AP52" i="5"/>
  <c r="AP33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53" i="5"/>
  <c r="AP17" i="5"/>
  <c r="AP16" i="5"/>
  <c r="AP15" i="5"/>
  <c r="AP14" i="5"/>
  <c r="AP13" i="5"/>
  <c r="AP12" i="5"/>
  <c r="AP11" i="5"/>
  <c r="AP10" i="5"/>
  <c r="AP9" i="5"/>
  <c r="AP8" i="5"/>
  <c r="AP7" i="5"/>
  <c r="AP6" i="5"/>
  <c r="AQ3" i="5"/>
  <c r="AP4" i="5"/>
  <c r="AP2" i="5" s="1"/>
  <c r="AP1" i="5"/>
  <c r="AQ57" i="5" l="1"/>
  <c r="AQ56" i="5"/>
  <c r="AQ55" i="5"/>
  <c r="AQ54" i="5"/>
  <c r="AQ53" i="5"/>
  <c r="AQ52" i="5"/>
  <c r="AQ51" i="5"/>
  <c r="AQ50" i="5"/>
  <c r="AQ60" i="5"/>
  <c r="AQ58" i="5"/>
  <c r="AQ49" i="5"/>
  <c r="AQ48" i="5"/>
  <c r="AQ59" i="5"/>
  <c r="AQ47" i="5"/>
  <c r="AQ44" i="5"/>
  <c r="AQ43" i="5"/>
  <c r="AQ42" i="5"/>
  <c r="AQ41" i="5"/>
  <c r="AQ40" i="5"/>
  <c r="AQ39" i="5"/>
  <c r="AQ38" i="5"/>
  <c r="AQ46" i="5"/>
  <c r="AQ45" i="5"/>
  <c r="AQ37" i="5"/>
  <c r="AQ36" i="5"/>
  <c r="AQ35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6" i="5"/>
  <c r="AQ15" i="5"/>
  <c r="AQ14" i="5"/>
  <c r="AQ13" i="5"/>
  <c r="AQ12" i="5"/>
  <c r="AQ11" i="5"/>
  <c r="AQ10" i="5"/>
  <c r="AQ9" i="5"/>
  <c r="AQ8" i="5"/>
  <c r="AQ7" i="5"/>
  <c r="AQ6" i="5"/>
  <c r="AQ4" i="5"/>
  <c r="AQ2" i="5" s="1"/>
  <c r="AQ17" i="5"/>
  <c r="AR3" i="5"/>
  <c r="AQ1" i="5"/>
  <c r="AR56" i="5" l="1"/>
  <c r="AR55" i="5"/>
  <c r="AR54" i="5"/>
  <c r="AR53" i="5"/>
  <c r="AR52" i="5"/>
  <c r="AR59" i="5"/>
  <c r="AR60" i="5"/>
  <c r="AR57" i="5"/>
  <c r="AR51" i="5"/>
  <c r="AR50" i="5"/>
  <c r="AR49" i="5"/>
  <c r="AR48" i="5"/>
  <c r="AR47" i="5"/>
  <c r="AR58" i="5"/>
  <c r="AR44" i="5"/>
  <c r="AR43" i="5"/>
  <c r="AR42" i="5"/>
  <c r="AR41" i="5"/>
  <c r="AR40" i="5"/>
  <c r="AR39" i="5"/>
  <c r="AR38" i="5"/>
  <c r="AR37" i="5"/>
  <c r="AR36" i="5"/>
  <c r="AR35" i="5"/>
  <c r="AR34" i="5"/>
  <c r="AR46" i="5"/>
  <c r="AR33" i="5"/>
  <c r="AR32" i="5"/>
  <c r="AR31" i="5"/>
  <c r="AR30" i="5"/>
  <c r="AR29" i="5"/>
  <c r="AR28" i="5"/>
  <c r="AR27" i="5"/>
  <c r="AR26" i="5"/>
  <c r="AR25" i="5"/>
  <c r="AR24" i="5"/>
  <c r="AR23" i="5"/>
  <c r="AR22" i="5"/>
  <c r="AR21" i="5"/>
  <c r="AR20" i="5"/>
  <c r="AR19" i="5"/>
  <c r="AR18" i="5"/>
  <c r="AR45" i="5"/>
  <c r="AR17" i="5"/>
  <c r="AR16" i="5"/>
  <c r="AR15" i="5"/>
  <c r="AR14" i="5"/>
  <c r="AR13" i="5"/>
  <c r="AR12" i="5"/>
  <c r="AR11" i="5"/>
  <c r="AR10" i="5"/>
  <c r="AR9" i="5"/>
  <c r="AR8" i="5"/>
  <c r="AR7" i="5"/>
  <c r="AR6" i="5"/>
  <c r="AR4" i="5"/>
  <c r="AR2" i="5" s="1"/>
  <c r="AR1" i="5"/>
  <c r="AS3" i="5"/>
  <c r="AS59" i="5" l="1"/>
  <c r="AS60" i="5"/>
  <c r="AS58" i="5"/>
  <c r="AS56" i="5"/>
  <c r="AS55" i="5"/>
  <c r="AS54" i="5"/>
  <c r="AS53" i="5"/>
  <c r="AS52" i="5"/>
  <c r="AS57" i="5"/>
  <c r="AS51" i="5"/>
  <c r="AS50" i="5"/>
  <c r="AS49" i="5"/>
  <c r="AS48" i="5"/>
  <c r="AS47" i="5"/>
  <c r="AS46" i="5"/>
  <c r="AS45" i="5"/>
  <c r="AS37" i="5"/>
  <c r="AS36" i="5"/>
  <c r="AS35" i="5"/>
  <c r="AS34" i="5"/>
  <c r="AS43" i="5"/>
  <c r="AS41" i="5"/>
  <c r="AS39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44" i="5"/>
  <c r="AS42" i="5"/>
  <c r="AT3" i="5"/>
  <c r="AS40" i="5"/>
  <c r="AS38" i="5"/>
  <c r="AS16" i="5"/>
  <c r="AS15" i="5"/>
  <c r="AS14" i="5"/>
  <c r="AS13" i="5"/>
  <c r="AS12" i="5"/>
  <c r="AS11" i="5"/>
  <c r="AS10" i="5"/>
  <c r="AS9" i="5"/>
  <c r="AS8" i="5"/>
  <c r="AS7" i="5"/>
  <c r="AS6" i="5"/>
  <c r="AS4" i="5"/>
  <c r="AS2" i="5" s="1"/>
  <c r="AS1" i="5"/>
  <c r="AT60" i="5" l="1"/>
  <c r="AT58" i="5"/>
  <c r="AT57" i="5"/>
  <c r="AT56" i="5"/>
  <c r="AT55" i="5"/>
  <c r="AT54" i="5"/>
  <c r="AT53" i="5"/>
  <c r="AT52" i="5"/>
  <c r="AT49" i="5"/>
  <c r="AT48" i="5"/>
  <c r="AT50" i="5"/>
  <c r="AT46" i="5"/>
  <c r="AT45" i="5"/>
  <c r="AT44" i="5"/>
  <c r="AT43" i="5"/>
  <c r="AT42" i="5"/>
  <c r="AT41" i="5"/>
  <c r="AT40" i="5"/>
  <c r="AT39" i="5"/>
  <c r="AT38" i="5"/>
  <c r="AT37" i="5"/>
  <c r="AT36" i="5"/>
  <c r="AT35" i="5"/>
  <c r="AT34" i="5"/>
  <c r="AT59" i="5"/>
  <c r="AT51" i="5"/>
  <c r="AT47" i="5"/>
  <c r="AT33" i="5"/>
  <c r="AT32" i="5"/>
  <c r="AT31" i="5"/>
  <c r="AT30" i="5"/>
  <c r="AT29" i="5"/>
  <c r="AT28" i="5"/>
  <c r="AT27" i="5"/>
  <c r="AT26" i="5"/>
  <c r="AT25" i="5"/>
  <c r="AT24" i="5"/>
  <c r="AT23" i="5"/>
  <c r="AT22" i="5"/>
  <c r="AT21" i="5"/>
  <c r="AT20" i="5"/>
  <c r="AT19" i="5"/>
  <c r="AT18" i="5"/>
  <c r="AT17" i="5"/>
  <c r="AT16" i="5"/>
  <c r="AT15" i="5"/>
  <c r="AT14" i="5"/>
  <c r="AT13" i="5"/>
  <c r="AT12" i="5"/>
  <c r="AT11" i="5"/>
  <c r="AT10" i="5"/>
  <c r="AT9" i="5"/>
  <c r="AT8" i="5"/>
  <c r="AT7" i="5"/>
  <c r="AT6" i="5"/>
  <c r="AT4" i="5"/>
  <c r="AT2" i="5" s="1"/>
  <c r="AT1" i="5"/>
</calcChain>
</file>

<file path=xl/sharedStrings.xml><?xml version="1.0" encoding="utf-8"?>
<sst xmlns="http://schemas.openxmlformats.org/spreadsheetml/2006/main" count="29" uniqueCount="27">
  <si>
    <t>日期单位</t>
  </si>
  <si>
    <t>№</t>
  </si>
  <si>
    <t>进度说明</t>
  </si>
  <si>
    <t>状况</t>
  </si>
  <si>
    <r>
      <rPr>
        <sz val="11"/>
        <color theme="0"/>
        <rFont val="宋体"/>
        <family val="3"/>
        <charset val="134"/>
      </rPr>
      <t xml:space="preserve">开始日期
</t>
    </r>
    <r>
      <rPr>
        <sz val="9"/>
        <color theme="0"/>
        <rFont val="宋体"/>
        <family val="3"/>
        <charset val="134"/>
      </rPr>
      <t>(予定)</t>
    </r>
  </si>
  <si>
    <r>
      <rPr>
        <sz val="11"/>
        <color theme="0"/>
        <rFont val="宋体"/>
        <family val="3"/>
        <charset val="134"/>
      </rPr>
      <t xml:space="preserve">
</t>
    </r>
    <r>
      <rPr>
        <sz val="9"/>
        <color theme="0"/>
        <rFont val="宋体"/>
        <family val="3"/>
        <charset val="134"/>
      </rPr>
      <t>(実績)</t>
    </r>
  </si>
  <si>
    <r>
      <rPr>
        <sz val="11"/>
        <color theme="0"/>
        <rFont val="宋体"/>
        <family val="3"/>
        <charset val="134"/>
      </rPr>
      <t xml:space="preserve">完成日期
</t>
    </r>
    <r>
      <rPr>
        <sz val="9"/>
        <color theme="0"/>
        <rFont val="宋体"/>
        <family val="3"/>
        <charset val="134"/>
      </rPr>
      <t>(予定)</t>
    </r>
  </si>
  <si>
    <t>投入
工时</t>
  </si>
  <si>
    <t>当前日期</t>
    <phoneticPr fontId="11" type="noConversion"/>
  </si>
  <si>
    <t>周六</t>
    <phoneticPr fontId="11" type="noConversion"/>
  </si>
  <si>
    <t>周日</t>
    <phoneticPr fontId="11" type="noConversion"/>
  </si>
  <si>
    <t>计划</t>
    <phoneticPr fontId="11" type="noConversion"/>
  </si>
  <si>
    <t>开始日：←</t>
    <phoneticPr fontId="11" type="noConversion"/>
  </si>
  <si>
    <t>结束日：→</t>
    <phoneticPr fontId="11" type="noConversion"/>
  </si>
  <si>
    <t>名称</t>
    <phoneticPr fontId="11" type="noConversion"/>
  </si>
  <si>
    <t>开始日：</t>
    <phoneticPr fontId="11" type="noConversion"/>
  </si>
  <si>
    <t>区分</t>
    <phoneticPr fontId="11" type="noConversion"/>
  </si>
  <si>
    <t>任务项目</t>
    <phoneticPr fontId="11" type="noConversion"/>
  </si>
  <si>
    <t>责任人</t>
    <phoneticPr fontId="11" type="noConversion"/>
  </si>
  <si>
    <t>协助人</t>
    <phoneticPr fontId="11" type="noConversion"/>
  </si>
  <si>
    <t>9月工作计划</t>
    <phoneticPr fontId="11" type="noConversion"/>
  </si>
  <si>
    <t>成果</t>
    <phoneticPr fontId="11" type="noConversion"/>
  </si>
  <si>
    <t>预估
工时</t>
    <phoneticPr fontId="11" type="noConversion"/>
  </si>
  <si>
    <t>延迟</t>
  </si>
  <si>
    <t>进行中</t>
  </si>
  <si>
    <t>过期</t>
  </si>
  <si>
    <t>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</si>
</sst>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d"/>
    <numFmt numFmtId="177" formatCode="#,##0_ "/>
    <numFmt numFmtId="178" formatCode="yyyy&quot;年&quot;mm&quot;月&quot;dd&quot;日&quot;;@"/>
    <numFmt numFmtId="179" formatCode="aaa"/>
    <numFmt numFmtId="180" formatCode="m/d"/>
    <numFmt numFmtId="181" formatCode="0_ "/>
  </numFmts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indexed="5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b/>
      <sz val="11"/>
      <color indexed="58"/>
      <name val="宋体"/>
      <family val="3"/>
      <charset val="134"/>
    </font>
    <font>
      <sz val="10"/>
      <name val="Arial"/>
      <family val="2"/>
    </font>
    <font>
      <sz val="9"/>
      <color theme="0"/>
      <name val="宋体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9" fillId="0" borderId="0" applyNumberFormat="0" applyFont="0" applyFill="0" applyBorder="0" applyAlignment="0" applyProtection="0"/>
    <xf numFmtId="0" fontId="5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2" applyFont="1" applyFill="1" applyAlignment="1"/>
    <xf numFmtId="14" fontId="3" fillId="0" borderId="0" xfId="2" applyNumberFormat="1" applyFont="1" applyFill="1" applyAlignment="1"/>
    <xf numFmtId="0" fontId="1" fillId="7" borderId="0" xfId="2" applyFont="1" applyFill="1" applyAlignment="1">
      <alignment horizontal="center"/>
    </xf>
    <xf numFmtId="0" fontId="1" fillId="6" borderId="0" xfId="2" applyFont="1" applyFill="1" applyAlignment="1">
      <alignment horizontal="center"/>
    </xf>
    <xf numFmtId="0" fontId="1" fillId="8" borderId="0" xfId="2" applyFont="1" applyFill="1" applyAlignment="1">
      <alignment horizontal="center"/>
    </xf>
    <xf numFmtId="0" fontId="1" fillId="9" borderId="0" xfId="2" applyFont="1" applyFill="1" applyAlignment="1">
      <alignment horizontal="center"/>
    </xf>
    <xf numFmtId="0" fontId="2" fillId="2" borderId="0" xfId="2" applyFont="1" applyFill="1" applyBorder="1" applyAlignment="1">
      <alignment vertical="top"/>
    </xf>
    <xf numFmtId="0" fontId="6" fillId="0" borderId="20" xfId="2" applyNumberFormat="1" applyFont="1" applyFill="1" applyBorder="1" applyAlignment="1">
      <alignment vertical="center"/>
    </xf>
    <xf numFmtId="0" fontId="6" fillId="0" borderId="3" xfId="2" applyNumberFormat="1" applyFont="1" applyFill="1" applyBorder="1" applyAlignment="1">
      <alignment vertical="center"/>
    </xf>
    <xf numFmtId="0" fontId="6" fillId="0" borderId="35" xfId="2" applyNumberFormat="1" applyFont="1" applyFill="1" applyBorder="1" applyAlignment="1">
      <alignment vertical="center"/>
    </xf>
    <xf numFmtId="176" fontId="7" fillId="0" borderId="22" xfId="2" applyNumberFormat="1" applyFont="1" applyFill="1" applyBorder="1" applyAlignment="1">
      <alignment vertical="top"/>
    </xf>
    <xf numFmtId="176" fontId="7" fillId="0" borderId="36" xfId="2" applyNumberFormat="1" applyFont="1" applyFill="1" applyBorder="1" applyAlignment="1">
      <alignment vertical="top"/>
    </xf>
    <xf numFmtId="179" fontId="2" fillId="0" borderId="24" xfId="2" applyNumberFormat="1" applyFont="1" applyFill="1" applyBorder="1" applyAlignment="1">
      <alignment vertical="top"/>
    </xf>
    <xf numFmtId="179" fontId="2" fillId="0" borderId="37" xfId="2" applyNumberFormat="1" applyFont="1" applyFill="1" applyBorder="1" applyAlignment="1">
      <alignment vertical="top"/>
    </xf>
    <xf numFmtId="0" fontId="3" fillId="4" borderId="41" xfId="2" applyFont="1" applyFill="1" applyBorder="1" applyAlignment="1"/>
    <xf numFmtId="0" fontId="3" fillId="4" borderId="15" xfId="2" applyFont="1" applyFill="1" applyBorder="1" applyAlignment="1">
      <alignment vertical="center" wrapText="1"/>
    </xf>
    <xf numFmtId="0" fontId="3" fillId="4" borderId="15" xfId="2" applyFont="1" applyFill="1" applyBorder="1" applyAlignment="1">
      <alignment horizontal="center" vertical="center" wrapText="1"/>
    </xf>
    <xf numFmtId="0" fontId="3" fillId="4" borderId="25" xfId="2" applyFont="1" applyFill="1" applyBorder="1" applyAlignment="1">
      <alignment vertical="center" wrapText="1"/>
    </xf>
    <xf numFmtId="0" fontId="3" fillId="4" borderId="26" xfId="2" applyFont="1" applyFill="1" applyBorder="1" applyAlignment="1">
      <alignment horizontal="center" vertical="center" wrapText="1"/>
    </xf>
    <xf numFmtId="0" fontId="2" fillId="5" borderId="25" xfId="2" applyFont="1" applyFill="1" applyBorder="1" applyAlignment="1">
      <alignment vertical="top"/>
    </xf>
    <xf numFmtId="0" fontId="2" fillId="5" borderId="27" xfId="2" applyFont="1" applyFill="1" applyBorder="1" applyAlignment="1">
      <alignment vertical="top"/>
    </xf>
    <xf numFmtId="0" fontId="2" fillId="5" borderId="38" xfId="2" applyFont="1" applyFill="1" applyBorder="1" applyAlignment="1">
      <alignment vertical="top"/>
    </xf>
    <xf numFmtId="0" fontId="4" fillId="2" borderId="0" xfId="2" applyFont="1" applyFill="1" applyBorder="1" applyAlignment="1">
      <alignment vertical="top"/>
    </xf>
    <xf numFmtId="0" fontId="2" fillId="2" borderId="16" xfId="2" applyFont="1" applyFill="1" applyBorder="1" applyAlignment="1">
      <alignment horizontal="center" vertical="center"/>
    </xf>
    <xf numFmtId="0" fontId="5" fillId="0" borderId="16" xfId="2" applyFont="1" applyBorder="1" applyAlignment="1">
      <alignment horizontal="left" vertical="center" wrapText="1"/>
    </xf>
    <xf numFmtId="0" fontId="5" fillId="0" borderId="16" xfId="2" applyBorder="1" applyAlignment="1">
      <alignment horizontal="left" vertical="center" wrapText="1"/>
    </xf>
    <xf numFmtId="0" fontId="5" fillId="0" borderId="16" xfId="2" applyFont="1" applyBorder="1" applyAlignment="1">
      <alignment horizontal="left" vertical="center"/>
    </xf>
    <xf numFmtId="180" fontId="2" fillId="2" borderId="28" xfId="2" applyNumberFormat="1" applyFont="1" applyFill="1" applyBorder="1" applyAlignment="1">
      <alignment horizontal="center" vertical="center"/>
    </xf>
    <xf numFmtId="181" fontId="2" fillId="2" borderId="29" xfId="2" applyNumberFormat="1" applyFont="1" applyFill="1" applyBorder="1" applyAlignment="1">
      <alignment horizontal="center" vertical="center"/>
    </xf>
    <xf numFmtId="176" fontId="8" fillId="0" borderId="30" xfId="2" applyNumberFormat="1" applyFont="1" applyFill="1" applyBorder="1" applyAlignment="1">
      <alignment horizontal="center" vertical="center"/>
    </xf>
    <xf numFmtId="176" fontId="8" fillId="0" borderId="31" xfId="2" applyNumberFormat="1" applyFont="1" applyFill="1" applyBorder="1" applyAlignment="1">
      <alignment horizontal="center" vertical="center"/>
    </xf>
    <xf numFmtId="176" fontId="8" fillId="0" borderId="39" xfId="2" applyNumberFormat="1" applyFont="1" applyFill="1" applyBorder="1" applyAlignment="1">
      <alignment horizontal="center" vertical="center"/>
    </xf>
    <xf numFmtId="0" fontId="5" fillId="0" borderId="16" xfId="2" applyBorder="1" applyAlignment="1">
      <alignment horizontal="left" vertical="center"/>
    </xf>
    <xf numFmtId="0" fontId="2" fillId="2" borderId="17" xfId="2" applyFont="1" applyFill="1" applyBorder="1" applyAlignment="1">
      <alignment vertical="center"/>
    </xf>
    <xf numFmtId="0" fontId="2" fillId="2" borderId="18" xfId="2" applyFont="1" applyFill="1" applyBorder="1" applyAlignment="1">
      <alignment vertical="center"/>
    </xf>
    <xf numFmtId="180" fontId="2" fillId="2" borderId="18" xfId="2" applyNumberFormat="1" applyFont="1" applyFill="1" applyBorder="1" applyAlignment="1">
      <alignment horizontal="center" vertical="center"/>
    </xf>
    <xf numFmtId="181" fontId="2" fillId="2" borderId="32" xfId="2" applyNumberFormat="1" applyFont="1" applyFill="1" applyBorder="1" applyAlignment="1">
      <alignment horizontal="center" vertical="center"/>
    </xf>
    <xf numFmtId="176" fontId="8" fillId="0" borderId="33" xfId="2" applyNumberFormat="1" applyFont="1" applyFill="1" applyBorder="1" applyAlignment="1">
      <alignment horizontal="center" vertical="center"/>
    </xf>
    <xf numFmtId="176" fontId="8" fillId="0" borderId="34" xfId="2" applyNumberFormat="1" applyFont="1" applyFill="1" applyBorder="1" applyAlignment="1">
      <alignment horizontal="center" vertical="center"/>
    </xf>
    <xf numFmtId="176" fontId="8" fillId="0" borderId="40" xfId="2" applyNumberFormat="1" applyFont="1" applyFill="1" applyBorder="1" applyAlignment="1">
      <alignment horizontal="center" vertical="center"/>
    </xf>
    <xf numFmtId="0" fontId="5" fillId="0" borderId="0" xfId="2">
      <alignment vertical="center"/>
    </xf>
    <xf numFmtId="0" fontId="1" fillId="2" borderId="0" xfId="2" applyFont="1" applyFill="1" applyAlignment="1"/>
    <xf numFmtId="0" fontId="1" fillId="2" borderId="0" xfId="2" applyFont="1" applyFill="1" applyAlignment="1">
      <alignment horizontal="center"/>
    </xf>
    <xf numFmtId="0" fontId="2" fillId="0" borderId="19" xfId="2" applyFont="1" applyFill="1" applyBorder="1" applyAlignment="1">
      <alignment horizontal="center" vertical="center"/>
    </xf>
    <xf numFmtId="0" fontId="2" fillId="0" borderId="21" xfId="2" applyFont="1" applyFill="1" applyBorder="1" applyAlignment="1">
      <alignment horizontal="center" vertical="center"/>
    </xf>
    <xf numFmtId="0" fontId="2" fillId="0" borderId="23" xfId="2" applyFont="1" applyFill="1" applyBorder="1" applyAlignment="1">
      <alignment horizontal="center" vertical="center"/>
    </xf>
    <xf numFmtId="0" fontId="1" fillId="3" borderId="1" xfId="2" applyFont="1" applyFill="1" applyBorder="1" applyAlignment="1">
      <alignment horizontal="center" vertical="center"/>
    </xf>
    <xf numFmtId="0" fontId="1" fillId="3" borderId="6" xfId="2" applyFont="1" applyFill="1" applyBorder="1" applyAlignment="1">
      <alignment horizontal="center" vertical="center"/>
    </xf>
    <xf numFmtId="0" fontId="1" fillId="3" borderId="10" xfId="2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left" vertical="center"/>
    </xf>
    <xf numFmtId="0" fontId="1" fillId="0" borderId="3" xfId="2" applyFont="1" applyFill="1" applyBorder="1" applyAlignment="1">
      <alignment horizontal="left" vertical="center"/>
    </xf>
    <xf numFmtId="0" fontId="1" fillId="0" borderId="4" xfId="2" applyFont="1" applyFill="1" applyBorder="1" applyAlignment="1">
      <alignment horizontal="left" vertical="center"/>
    </xf>
    <xf numFmtId="0" fontId="1" fillId="0" borderId="7" xfId="2" applyFont="1" applyFill="1" applyBorder="1" applyAlignment="1">
      <alignment horizontal="left" vertical="center"/>
    </xf>
    <xf numFmtId="0" fontId="1" fillId="0" borderId="0" xfId="2" applyFont="1" applyFill="1" applyBorder="1" applyAlignment="1">
      <alignment horizontal="left" vertical="center"/>
    </xf>
    <xf numFmtId="0" fontId="1" fillId="0" borderId="8" xfId="2" applyFont="1" applyFill="1" applyBorder="1" applyAlignment="1">
      <alignment horizontal="left" vertical="center"/>
    </xf>
    <xf numFmtId="0" fontId="1" fillId="0" borderId="11" xfId="2" applyFont="1" applyFill="1" applyBorder="1" applyAlignment="1">
      <alignment horizontal="left" vertical="center"/>
    </xf>
    <xf numFmtId="0" fontId="1" fillId="0" borderId="12" xfId="2" applyFont="1" applyFill="1" applyBorder="1" applyAlignment="1">
      <alignment horizontal="left" vertical="center"/>
    </xf>
    <xf numFmtId="0" fontId="1" fillId="0" borderId="13" xfId="2" applyFont="1" applyFill="1" applyBorder="1" applyAlignment="1">
      <alignment horizontal="left" vertical="center"/>
    </xf>
    <xf numFmtId="0" fontId="1" fillId="3" borderId="5" xfId="2" applyFont="1" applyFill="1" applyBorder="1" applyAlignment="1">
      <alignment horizontal="right" vertical="center"/>
    </xf>
    <xf numFmtId="0" fontId="1" fillId="3" borderId="9" xfId="2" applyFont="1" applyFill="1" applyBorder="1" applyAlignment="1">
      <alignment horizontal="right" vertical="center"/>
    </xf>
    <xf numFmtId="0" fontId="1" fillId="3" borderId="14" xfId="2" applyFont="1" applyFill="1" applyBorder="1" applyAlignment="1">
      <alignment horizontal="right" vertical="center"/>
    </xf>
    <xf numFmtId="178" fontId="2" fillId="0" borderId="3" xfId="2" applyNumberFormat="1" applyFont="1" applyFill="1" applyBorder="1" applyAlignment="1">
      <alignment horizontal="center" vertical="center"/>
    </xf>
    <xf numFmtId="178" fontId="2" fillId="0" borderId="4" xfId="2" applyNumberFormat="1" applyFont="1" applyFill="1" applyBorder="1" applyAlignment="1">
      <alignment horizontal="center" vertical="center"/>
    </xf>
    <xf numFmtId="178" fontId="2" fillId="0" borderId="0" xfId="2" applyNumberFormat="1" applyFont="1" applyFill="1" applyBorder="1" applyAlignment="1">
      <alignment horizontal="center" vertical="center"/>
    </xf>
    <xf numFmtId="178" fontId="2" fillId="0" borderId="8" xfId="2" applyNumberFormat="1" applyFont="1" applyFill="1" applyBorder="1" applyAlignment="1">
      <alignment horizontal="center" vertical="center"/>
    </xf>
    <xf numFmtId="178" fontId="2" fillId="0" borderId="12" xfId="2" applyNumberFormat="1" applyFont="1" applyFill="1" applyBorder="1" applyAlignment="1">
      <alignment horizontal="center" vertical="center"/>
    </xf>
    <xf numFmtId="178" fontId="2" fillId="0" borderId="13" xfId="2" applyNumberFormat="1" applyFont="1" applyFill="1" applyBorder="1" applyAlignment="1">
      <alignment horizontal="center" vertical="center"/>
    </xf>
    <xf numFmtId="177" fontId="6" fillId="3" borderId="2" xfId="2" applyNumberFormat="1" applyFont="1" applyFill="1" applyBorder="1" applyAlignment="1">
      <alignment horizontal="center" vertical="center"/>
    </xf>
    <xf numFmtId="177" fontId="6" fillId="3" borderId="3" xfId="2" applyNumberFormat="1" applyFont="1" applyFill="1" applyBorder="1" applyAlignment="1">
      <alignment horizontal="center" vertical="center"/>
    </xf>
    <xf numFmtId="177" fontId="6" fillId="3" borderId="7" xfId="2" applyNumberFormat="1" applyFont="1" applyFill="1" applyBorder="1" applyAlignment="1">
      <alignment horizontal="center" vertical="center"/>
    </xf>
    <xf numFmtId="177" fontId="6" fillId="3" borderId="0" xfId="2" applyNumberFormat="1" applyFont="1" applyFill="1" applyBorder="1" applyAlignment="1">
      <alignment horizontal="center" vertical="center"/>
    </xf>
    <xf numFmtId="177" fontId="6" fillId="3" borderId="11" xfId="2" applyNumberFormat="1" applyFont="1" applyFill="1" applyBorder="1" applyAlignment="1">
      <alignment horizontal="center" vertical="center"/>
    </xf>
    <xf numFmtId="177" fontId="6" fillId="3" borderId="12" xfId="2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11"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/>
        </patternFill>
      </fill>
    </dxf>
    <dxf>
      <fill>
        <patternFill>
          <bgColor rgb="FFFF99CC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left style="dashDotDot">
          <color rgb="FFFF0000"/>
        </left>
        <right style="dashDotDot">
          <color rgb="FFFF0000"/>
        </right>
        <top style="dashDotDot">
          <color rgb="FFFF0000"/>
        </top>
        <bottom style="dashDotDot">
          <color rgb="FFFF0000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DE61"/>
  <sheetViews>
    <sheetView showGridLines="0" tabSelected="1" zoomScale="85" zoomScaleNormal="85" workbookViewId="0">
      <pane xSplit="15" topLeftCell="P1" activePane="topRight" state="frozen"/>
      <selection pane="topRight" activeCell="AH32" sqref="AH32"/>
    </sheetView>
  </sheetViews>
  <sheetFormatPr defaultColWidth="9" defaultRowHeight="13.5" x14ac:dyDescent="0.15"/>
  <cols>
    <col min="1" max="1" width="2.875" style="1" customWidth="1"/>
    <col min="2" max="2" width="6.25" style="1" customWidth="1"/>
    <col min="3" max="3" width="7.625" style="1" bestFit="1" customWidth="1"/>
    <col min="4" max="4" width="29.125" style="1" customWidth="1"/>
    <col min="5" max="5" width="15.125" style="1" bestFit="1" customWidth="1"/>
    <col min="6" max="6" width="6.75" style="1" customWidth="1"/>
    <col min="7" max="8" width="9" style="1" bestFit="1" customWidth="1"/>
    <col min="9" max="9" width="13.5" style="1" bestFit="1" customWidth="1"/>
    <col min="10" max="10" width="8.375" style="1" customWidth="1"/>
    <col min="11" max="11" width="8.125" style="1" customWidth="1"/>
    <col min="12" max="14" width="9" style="1"/>
    <col min="15" max="15" width="7.875" style="1" customWidth="1"/>
    <col min="16" max="30" width="3.25" style="1" customWidth="1"/>
    <col min="31" max="31" width="3.375" style="1" customWidth="1"/>
    <col min="32" max="46" width="3.25" style="1" customWidth="1"/>
    <col min="47" max="16333" width="9" style="1"/>
    <col min="16334" max="16384" width="9" style="41"/>
  </cols>
  <sheetData>
    <row r="1" spans="1:46" ht="14.25" thickBot="1" x14ac:dyDescent="0.2">
      <c r="B1" s="2">
        <f ca="1">TODAY()</f>
        <v>43904</v>
      </c>
      <c r="C1" s="42"/>
      <c r="D1" s="43"/>
      <c r="E1" s="43"/>
      <c r="F1" s="43"/>
      <c r="G1" s="42"/>
      <c r="H1" s="42"/>
      <c r="I1" s="3" t="s">
        <v>8</v>
      </c>
      <c r="J1" s="4" t="s">
        <v>9</v>
      </c>
      <c r="K1" s="5" t="s">
        <v>10</v>
      </c>
      <c r="L1" s="6" t="s">
        <v>11</v>
      </c>
      <c r="M1" s="1" t="s">
        <v>12</v>
      </c>
      <c r="N1" s="1" t="s">
        <v>13</v>
      </c>
      <c r="P1" s="2">
        <f>P3</f>
        <v>43709</v>
      </c>
      <c r="Q1" s="2">
        <f t="shared" ref="Q1:AT1" si="0">Q3</f>
        <v>43710</v>
      </c>
      <c r="R1" s="2">
        <f t="shared" si="0"/>
        <v>43711</v>
      </c>
      <c r="S1" s="2">
        <f t="shared" si="0"/>
        <v>43712</v>
      </c>
      <c r="T1" s="2">
        <f t="shared" si="0"/>
        <v>43713</v>
      </c>
      <c r="U1" s="2">
        <f t="shared" si="0"/>
        <v>43714</v>
      </c>
      <c r="V1" s="2">
        <f t="shared" si="0"/>
        <v>43715</v>
      </c>
      <c r="W1" s="2">
        <f t="shared" si="0"/>
        <v>43716</v>
      </c>
      <c r="X1" s="2">
        <f t="shared" si="0"/>
        <v>43717</v>
      </c>
      <c r="Y1" s="2">
        <f t="shared" si="0"/>
        <v>43718</v>
      </c>
      <c r="Z1" s="2">
        <f t="shared" si="0"/>
        <v>43719</v>
      </c>
      <c r="AA1" s="2">
        <f t="shared" si="0"/>
        <v>43720</v>
      </c>
      <c r="AB1" s="2">
        <f t="shared" si="0"/>
        <v>43721</v>
      </c>
      <c r="AC1" s="2">
        <f t="shared" si="0"/>
        <v>43722</v>
      </c>
      <c r="AD1" s="2">
        <f t="shared" si="0"/>
        <v>43723</v>
      </c>
      <c r="AE1" s="2">
        <f t="shared" si="0"/>
        <v>43724</v>
      </c>
      <c r="AF1" s="2">
        <f t="shared" si="0"/>
        <v>43725</v>
      </c>
      <c r="AG1" s="2">
        <f t="shared" si="0"/>
        <v>43726</v>
      </c>
      <c r="AH1" s="2">
        <f t="shared" si="0"/>
        <v>43727</v>
      </c>
      <c r="AI1" s="2">
        <f t="shared" si="0"/>
        <v>43728</v>
      </c>
      <c r="AJ1" s="2">
        <f t="shared" si="0"/>
        <v>43729</v>
      </c>
      <c r="AK1" s="2">
        <f t="shared" si="0"/>
        <v>43730</v>
      </c>
      <c r="AL1" s="2">
        <f t="shared" si="0"/>
        <v>43731</v>
      </c>
      <c r="AM1" s="2">
        <f t="shared" si="0"/>
        <v>43732</v>
      </c>
      <c r="AN1" s="2">
        <f t="shared" si="0"/>
        <v>43733</v>
      </c>
      <c r="AO1" s="2">
        <f t="shared" si="0"/>
        <v>43734</v>
      </c>
      <c r="AP1" s="2">
        <f t="shared" si="0"/>
        <v>43735</v>
      </c>
      <c r="AQ1" s="2">
        <f t="shared" si="0"/>
        <v>43736</v>
      </c>
      <c r="AR1" s="2">
        <f t="shared" si="0"/>
        <v>43737</v>
      </c>
      <c r="AS1" s="2">
        <f t="shared" si="0"/>
        <v>43738</v>
      </c>
      <c r="AT1" s="2">
        <f t="shared" si="0"/>
        <v>43739</v>
      </c>
    </row>
    <row r="2" spans="1:46" s="1" customFormat="1" ht="14.25" x14ac:dyDescent="0.15">
      <c r="A2" s="7"/>
      <c r="B2" s="47" t="s">
        <v>14</v>
      </c>
      <c r="C2" s="50" t="s">
        <v>20</v>
      </c>
      <c r="D2" s="51"/>
      <c r="E2" s="51"/>
      <c r="F2" s="51"/>
      <c r="G2" s="51"/>
      <c r="H2" s="52"/>
      <c r="I2" s="59" t="s">
        <v>15</v>
      </c>
      <c r="J2" s="59"/>
      <c r="K2" s="62">
        <v>43709</v>
      </c>
      <c r="L2" s="63"/>
      <c r="M2" s="68" t="s">
        <v>0</v>
      </c>
      <c r="N2" s="69"/>
      <c r="O2" s="44">
        <v>1</v>
      </c>
      <c r="P2" s="8">
        <f t="shared" ref="P2:AT2" si="1">IF(AND(DAY(P4)&gt;=1,DAY(P4)&lt;=$O$2),MONTH(P4),IF(AND(DAY(P4)&gt;=$O$2+1,DAY(P4)&lt;=$O$2*2),"月",""))</f>
        <v>9</v>
      </c>
      <c r="Q2" s="9" t="str">
        <f t="shared" si="1"/>
        <v>月</v>
      </c>
      <c r="R2" s="9" t="str">
        <f t="shared" si="1"/>
        <v/>
      </c>
      <c r="S2" s="9" t="str">
        <f t="shared" si="1"/>
        <v/>
      </c>
      <c r="T2" s="9" t="str">
        <f t="shared" si="1"/>
        <v/>
      </c>
      <c r="U2" s="9" t="str">
        <f t="shared" si="1"/>
        <v/>
      </c>
      <c r="V2" s="9" t="str">
        <f t="shared" si="1"/>
        <v/>
      </c>
      <c r="W2" s="9" t="str">
        <f t="shared" si="1"/>
        <v/>
      </c>
      <c r="X2" s="9" t="str">
        <f t="shared" si="1"/>
        <v/>
      </c>
      <c r="Y2" s="9" t="str">
        <f t="shared" si="1"/>
        <v/>
      </c>
      <c r="Z2" s="9" t="str">
        <f t="shared" si="1"/>
        <v/>
      </c>
      <c r="AA2" s="9" t="str">
        <f t="shared" si="1"/>
        <v/>
      </c>
      <c r="AB2" s="9" t="str">
        <f t="shared" si="1"/>
        <v/>
      </c>
      <c r="AC2" s="9" t="str">
        <f t="shared" si="1"/>
        <v/>
      </c>
      <c r="AD2" s="9" t="str">
        <f t="shared" si="1"/>
        <v/>
      </c>
      <c r="AE2" s="9" t="str">
        <f t="shared" si="1"/>
        <v/>
      </c>
      <c r="AF2" s="9" t="str">
        <f t="shared" si="1"/>
        <v/>
      </c>
      <c r="AG2" s="9" t="str">
        <f t="shared" si="1"/>
        <v/>
      </c>
      <c r="AH2" s="9" t="str">
        <f t="shared" si="1"/>
        <v/>
      </c>
      <c r="AI2" s="9" t="str">
        <f t="shared" si="1"/>
        <v/>
      </c>
      <c r="AJ2" s="9" t="str">
        <f t="shared" si="1"/>
        <v/>
      </c>
      <c r="AK2" s="9" t="str">
        <f t="shared" si="1"/>
        <v/>
      </c>
      <c r="AL2" s="9" t="str">
        <f t="shared" si="1"/>
        <v/>
      </c>
      <c r="AM2" s="9" t="str">
        <f t="shared" si="1"/>
        <v/>
      </c>
      <c r="AN2" s="9" t="str">
        <f t="shared" si="1"/>
        <v/>
      </c>
      <c r="AO2" s="9" t="str">
        <f t="shared" si="1"/>
        <v/>
      </c>
      <c r="AP2" s="9" t="str">
        <f t="shared" si="1"/>
        <v/>
      </c>
      <c r="AQ2" s="9" t="str">
        <f t="shared" si="1"/>
        <v/>
      </c>
      <c r="AR2" s="9" t="str">
        <f t="shared" si="1"/>
        <v/>
      </c>
      <c r="AS2" s="9" t="str">
        <f t="shared" si="1"/>
        <v/>
      </c>
      <c r="AT2" s="10">
        <f t="shared" si="1"/>
        <v>10</v>
      </c>
    </row>
    <row r="3" spans="1:46" s="1" customFormat="1" x14ac:dyDescent="0.15">
      <c r="A3" s="7"/>
      <c r="B3" s="48"/>
      <c r="C3" s="53"/>
      <c r="D3" s="54"/>
      <c r="E3" s="54"/>
      <c r="F3" s="54"/>
      <c r="G3" s="54"/>
      <c r="H3" s="55"/>
      <c r="I3" s="60"/>
      <c r="J3" s="60"/>
      <c r="K3" s="64"/>
      <c r="L3" s="65"/>
      <c r="M3" s="70"/>
      <c r="N3" s="71"/>
      <c r="O3" s="45"/>
      <c r="P3" s="11">
        <f>K2</f>
        <v>43709</v>
      </c>
      <c r="Q3" s="11">
        <f t="shared" ref="Q3:AT3" si="2">P3+$O$2</f>
        <v>43710</v>
      </c>
      <c r="R3" s="11">
        <f t="shared" si="2"/>
        <v>43711</v>
      </c>
      <c r="S3" s="11">
        <f t="shared" si="2"/>
        <v>43712</v>
      </c>
      <c r="T3" s="11">
        <f t="shared" si="2"/>
        <v>43713</v>
      </c>
      <c r="U3" s="11">
        <f t="shared" si="2"/>
        <v>43714</v>
      </c>
      <c r="V3" s="11">
        <f t="shared" si="2"/>
        <v>43715</v>
      </c>
      <c r="W3" s="11">
        <f t="shared" si="2"/>
        <v>43716</v>
      </c>
      <c r="X3" s="11">
        <f t="shared" si="2"/>
        <v>43717</v>
      </c>
      <c r="Y3" s="11">
        <f t="shared" si="2"/>
        <v>43718</v>
      </c>
      <c r="Z3" s="11">
        <f t="shared" si="2"/>
        <v>43719</v>
      </c>
      <c r="AA3" s="11">
        <f t="shared" si="2"/>
        <v>43720</v>
      </c>
      <c r="AB3" s="11">
        <f t="shared" si="2"/>
        <v>43721</v>
      </c>
      <c r="AC3" s="11">
        <f t="shared" si="2"/>
        <v>43722</v>
      </c>
      <c r="AD3" s="11">
        <f t="shared" si="2"/>
        <v>43723</v>
      </c>
      <c r="AE3" s="11">
        <f t="shared" si="2"/>
        <v>43724</v>
      </c>
      <c r="AF3" s="11">
        <f t="shared" si="2"/>
        <v>43725</v>
      </c>
      <c r="AG3" s="11">
        <f t="shared" si="2"/>
        <v>43726</v>
      </c>
      <c r="AH3" s="11">
        <f t="shared" si="2"/>
        <v>43727</v>
      </c>
      <c r="AI3" s="11">
        <f t="shared" si="2"/>
        <v>43728</v>
      </c>
      <c r="AJ3" s="11">
        <f t="shared" si="2"/>
        <v>43729</v>
      </c>
      <c r="AK3" s="11">
        <f t="shared" si="2"/>
        <v>43730</v>
      </c>
      <c r="AL3" s="11">
        <f t="shared" si="2"/>
        <v>43731</v>
      </c>
      <c r="AM3" s="11">
        <f t="shared" si="2"/>
        <v>43732</v>
      </c>
      <c r="AN3" s="11">
        <f t="shared" si="2"/>
        <v>43733</v>
      </c>
      <c r="AO3" s="11">
        <f t="shared" si="2"/>
        <v>43734</v>
      </c>
      <c r="AP3" s="11">
        <f t="shared" si="2"/>
        <v>43735</v>
      </c>
      <c r="AQ3" s="11">
        <f t="shared" si="2"/>
        <v>43736</v>
      </c>
      <c r="AR3" s="11">
        <f t="shared" si="2"/>
        <v>43737</v>
      </c>
      <c r="AS3" s="11">
        <f t="shared" si="2"/>
        <v>43738</v>
      </c>
      <c r="AT3" s="12">
        <f t="shared" si="2"/>
        <v>43739</v>
      </c>
    </row>
    <row r="4" spans="1:46" s="1" customFormat="1" ht="14.25" thickBot="1" x14ac:dyDescent="0.2">
      <c r="A4" s="7"/>
      <c r="B4" s="49"/>
      <c r="C4" s="56"/>
      <c r="D4" s="57"/>
      <c r="E4" s="57"/>
      <c r="F4" s="57"/>
      <c r="G4" s="57"/>
      <c r="H4" s="58"/>
      <c r="I4" s="61"/>
      <c r="J4" s="61"/>
      <c r="K4" s="66"/>
      <c r="L4" s="67"/>
      <c r="M4" s="72"/>
      <c r="N4" s="73"/>
      <c r="O4" s="46"/>
      <c r="P4" s="13">
        <f t="shared" ref="P4:AT4" si="3">P3</f>
        <v>43709</v>
      </c>
      <c r="Q4" s="13">
        <f t="shared" si="3"/>
        <v>43710</v>
      </c>
      <c r="R4" s="13">
        <f t="shared" si="3"/>
        <v>43711</v>
      </c>
      <c r="S4" s="13">
        <f t="shared" si="3"/>
        <v>43712</v>
      </c>
      <c r="T4" s="13">
        <f t="shared" si="3"/>
        <v>43713</v>
      </c>
      <c r="U4" s="13">
        <f t="shared" si="3"/>
        <v>43714</v>
      </c>
      <c r="V4" s="13">
        <f t="shared" si="3"/>
        <v>43715</v>
      </c>
      <c r="W4" s="13">
        <f t="shared" si="3"/>
        <v>43716</v>
      </c>
      <c r="X4" s="13">
        <f t="shared" si="3"/>
        <v>43717</v>
      </c>
      <c r="Y4" s="13">
        <f t="shared" si="3"/>
        <v>43718</v>
      </c>
      <c r="Z4" s="13">
        <f t="shared" si="3"/>
        <v>43719</v>
      </c>
      <c r="AA4" s="13">
        <f t="shared" si="3"/>
        <v>43720</v>
      </c>
      <c r="AB4" s="13">
        <f t="shared" si="3"/>
        <v>43721</v>
      </c>
      <c r="AC4" s="13">
        <f t="shared" si="3"/>
        <v>43722</v>
      </c>
      <c r="AD4" s="13">
        <f t="shared" si="3"/>
        <v>43723</v>
      </c>
      <c r="AE4" s="13">
        <f t="shared" si="3"/>
        <v>43724</v>
      </c>
      <c r="AF4" s="13">
        <f t="shared" si="3"/>
        <v>43725</v>
      </c>
      <c r="AG4" s="13">
        <f t="shared" si="3"/>
        <v>43726</v>
      </c>
      <c r="AH4" s="13">
        <f t="shared" si="3"/>
        <v>43727</v>
      </c>
      <c r="AI4" s="13">
        <f t="shared" si="3"/>
        <v>43728</v>
      </c>
      <c r="AJ4" s="13">
        <f t="shared" si="3"/>
        <v>43729</v>
      </c>
      <c r="AK4" s="13">
        <f t="shared" si="3"/>
        <v>43730</v>
      </c>
      <c r="AL4" s="13">
        <f t="shared" si="3"/>
        <v>43731</v>
      </c>
      <c r="AM4" s="13">
        <f t="shared" si="3"/>
        <v>43732</v>
      </c>
      <c r="AN4" s="13">
        <f t="shared" si="3"/>
        <v>43733</v>
      </c>
      <c r="AO4" s="13">
        <f t="shared" si="3"/>
        <v>43734</v>
      </c>
      <c r="AP4" s="13">
        <f t="shared" si="3"/>
        <v>43735</v>
      </c>
      <c r="AQ4" s="13">
        <f t="shared" si="3"/>
        <v>43736</v>
      </c>
      <c r="AR4" s="13">
        <f t="shared" si="3"/>
        <v>43737</v>
      </c>
      <c r="AS4" s="13">
        <f t="shared" si="3"/>
        <v>43738</v>
      </c>
      <c r="AT4" s="14">
        <f t="shared" si="3"/>
        <v>43739</v>
      </c>
    </row>
    <row r="5" spans="1:46" s="1" customFormat="1" ht="27.75" thickBot="1" x14ac:dyDescent="0.2">
      <c r="A5" s="7"/>
      <c r="B5" s="15" t="s">
        <v>1</v>
      </c>
      <c r="C5" s="16" t="s">
        <v>16</v>
      </c>
      <c r="D5" s="16" t="s">
        <v>17</v>
      </c>
      <c r="E5" s="16" t="s">
        <v>21</v>
      </c>
      <c r="F5" s="16" t="s">
        <v>22</v>
      </c>
      <c r="G5" s="16" t="s">
        <v>18</v>
      </c>
      <c r="H5" s="16" t="s">
        <v>19</v>
      </c>
      <c r="I5" s="17" t="s">
        <v>2</v>
      </c>
      <c r="J5" s="17" t="s">
        <v>3</v>
      </c>
      <c r="K5" s="16" t="s">
        <v>4</v>
      </c>
      <c r="L5" s="18" t="s">
        <v>5</v>
      </c>
      <c r="M5" s="16" t="s">
        <v>6</v>
      </c>
      <c r="N5" s="18" t="s">
        <v>5</v>
      </c>
      <c r="O5" s="19" t="s">
        <v>7</v>
      </c>
      <c r="P5" s="20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2"/>
    </row>
    <row r="6" spans="1:46" s="1" customFormat="1" x14ac:dyDescent="0.15">
      <c r="A6" s="23"/>
      <c r="B6" s="24">
        <v>1</v>
      </c>
      <c r="C6" s="25"/>
      <c r="D6" s="26"/>
      <c r="E6" s="26"/>
      <c r="F6" s="26"/>
      <c r="G6" s="25"/>
      <c r="H6" s="27"/>
      <c r="I6" s="25"/>
      <c r="J6" s="27" t="s">
        <v>23</v>
      </c>
      <c r="K6" s="28">
        <v>43709</v>
      </c>
      <c r="L6" s="28"/>
      <c r="M6" s="28">
        <v>43709</v>
      </c>
      <c r="N6" s="28"/>
      <c r="O6" s="29"/>
      <c r="P6" s="30" t="str">
        <f t="shared" ref="P6:AT14" ca="1" si="4">IF(AND($L6&gt;=P$3,$L6&lt;=P$3+$O$2-1,$N6&gt;=P$3,$N6&lt;=P$3+$O$2-1,ISNUMBER($L6),ISNUMBER($N6)),"◆",IF(AND($L6&gt;=P$3,$L6&lt;=P$3+$O$2-1,ISNUMBER($L6)),"←",IF(AND($N6&gt;=P$3,$N6&lt;=P$3+$O$2-1,ISNUMBER($N6)),"→",IF(AND($L6&lt;P$3,$N6&gt;P$3+$O$2-1,ISNUMBER($L6),ISNUMBER($N6)),"－",IF(AND($L6&lt;P$3,TODAY()&gt;=P$3,ISNUMBER($L6),NOT(ISNUMBER($N6))),"…","")))))</f>
        <v/>
      </c>
      <c r="Q6" s="31" t="str">
        <f t="shared" ca="1" si="4"/>
        <v/>
      </c>
      <c r="R6" s="31" t="str">
        <f t="shared" ca="1" si="4"/>
        <v/>
      </c>
      <c r="S6" s="31" t="str">
        <f t="shared" ca="1" si="4"/>
        <v/>
      </c>
      <c r="T6" s="31" t="str">
        <f t="shared" ca="1" si="4"/>
        <v/>
      </c>
      <c r="U6" s="31" t="str">
        <f t="shared" ca="1" si="4"/>
        <v/>
      </c>
      <c r="V6" s="31" t="str">
        <f t="shared" ca="1" si="4"/>
        <v/>
      </c>
      <c r="W6" s="31" t="str">
        <f t="shared" ca="1" si="4"/>
        <v/>
      </c>
      <c r="X6" s="31" t="str">
        <f t="shared" ca="1" si="4"/>
        <v/>
      </c>
      <c r="Y6" s="31" t="str">
        <f t="shared" ca="1" si="4"/>
        <v/>
      </c>
      <c r="Z6" s="31" t="str">
        <f t="shared" ca="1" si="4"/>
        <v/>
      </c>
      <c r="AA6" s="31" t="str">
        <f t="shared" ca="1" si="4"/>
        <v/>
      </c>
      <c r="AB6" s="31" t="str">
        <f t="shared" ca="1" si="4"/>
        <v/>
      </c>
      <c r="AC6" s="31" t="str">
        <f t="shared" ca="1" si="4"/>
        <v/>
      </c>
      <c r="AD6" s="31" t="str">
        <f t="shared" ca="1" si="4"/>
        <v/>
      </c>
      <c r="AE6" s="31" t="str">
        <f t="shared" ca="1" si="4"/>
        <v/>
      </c>
      <c r="AF6" s="31" t="str">
        <f t="shared" ca="1" si="4"/>
        <v/>
      </c>
      <c r="AG6" s="31" t="str">
        <f t="shared" ca="1" si="4"/>
        <v/>
      </c>
      <c r="AH6" s="31" t="str">
        <f t="shared" ca="1" si="4"/>
        <v/>
      </c>
      <c r="AI6" s="31" t="str">
        <f t="shared" ca="1" si="4"/>
        <v/>
      </c>
      <c r="AJ6" s="31" t="str">
        <f t="shared" ca="1" si="4"/>
        <v/>
      </c>
      <c r="AK6" s="31" t="str">
        <f t="shared" ca="1" si="4"/>
        <v/>
      </c>
      <c r="AL6" s="31" t="str">
        <f t="shared" ca="1" si="4"/>
        <v/>
      </c>
      <c r="AM6" s="31" t="str">
        <f t="shared" ca="1" si="4"/>
        <v/>
      </c>
      <c r="AN6" s="31" t="str">
        <f t="shared" ca="1" si="4"/>
        <v/>
      </c>
      <c r="AO6" s="31" t="str">
        <f t="shared" ca="1" si="4"/>
        <v/>
      </c>
      <c r="AP6" s="31" t="str">
        <f t="shared" ca="1" si="4"/>
        <v/>
      </c>
      <c r="AQ6" s="31" t="str">
        <f t="shared" ca="1" si="4"/>
        <v/>
      </c>
      <c r="AR6" s="31" t="str">
        <f t="shared" ca="1" si="4"/>
        <v/>
      </c>
      <c r="AS6" s="31" t="str">
        <f t="shared" ca="1" si="4"/>
        <v/>
      </c>
      <c r="AT6" s="32" t="str">
        <f t="shared" ca="1" si="4"/>
        <v/>
      </c>
    </row>
    <row r="7" spans="1:46" s="1" customFormat="1" x14ac:dyDescent="0.15">
      <c r="A7" s="23"/>
      <c r="B7" s="24">
        <f>B6+1</f>
        <v>2</v>
      </c>
      <c r="C7" s="25"/>
      <c r="D7" s="26"/>
      <c r="E7" s="26"/>
      <c r="F7" s="26"/>
      <c r="G7" s="26"/>
      <c r="H7" s="27"/>
      <c r="I7" s="25"/>
      <c r="J7" s="27" t="s">
        <v>23</v>
      </c>
      <c r="K7" s="28">
        <v>43709</v>
      </c>
      <c r="L7" s="28"/>
      <c r="M7" s="28">
        <v>43718</v>
      </c>
      <c r="N7" s="28"/>
      <c r="O7" s="29"/>
      <c r="P7" s="30" t="str">
        <f t="shared" ca="1" si="4"/>
        <v/>
      </c>
      <c r="Q7" s="31" t="str">
        <f t="shared" ca="1" si="4"/>
        <v/>
      </c>
      <c r="R7" s="31" t="str">
        <f t="shared" ca="1" si="4"/>
        <v/>
      </c>
      <c r="S7" s="31" t="str">
        <f t="shared" ca="1" si="4"/>
        <v/>
      </c>
      <c r="T7" s="31" t="str">
        <f t="shared" ca="1" si="4"/>
        <v/>
      </c>
      <c r="U7" s="31" t="str">
        <f t="shared" ca="1" si="4"/>
        <v/>
      </c>
      <c r="V7" s="31" t="str">
        <f t="shared" ca="1" si="4"/>
        <v/>
      </c>
      <c r="W7" s="31" t="str">
        <f t="shared" ca="1" si="4"/>
        <v/>
      </c>
      <c r="X7" s="31" t="str">
        <f t="shared" ca="1" si="4"/>
        <v/>
      </c>
      <c r="Y7" s="31" t="str">
        <f t="shared" ca="1" si="4"/>
        <v/>
      </c>
      <c r="Z7" s="31" t="str">
        <f t="shared" ca="1" si="4"/>
        <v/>
      </c>
      <c r="AA7" s="31" t="str">
        <f t="shared" ca="1" si="4"/>
        <v/>
      </c>
      <c r="AB7" s="31" t="str">
        <f t="shared" ca="1" si="4"/>
        <v/>
      </c>
      <c r="AC7" s="31" t="str">
        <f t="shared" ca="1" si="4"/>
        <v/>
      </c>
      <c r="AD7" s="31" t="str">
        <f t="shared" ca="1" si="4"/>
        <v/>
      </c>
      <c r="AE7" s="31" t="str">
        <f t="shared" ca="1" si="4"/>
        <v/>
      </c>
      <c r="AF7" s="31" t="str">
        <f t="shared" ca="1" si="4"/>
        <v/>
      </c>
      <c r="AG7" s="31" t="str">
        <f t="shared" ca="1" si="4"/>
        <v/>
      </c>
      <c r="AH7" s="31" t="str">
        <f t="shared" ca="1" si="4"/>
        <v/>
      </c>
      <c r="AI7" s="31" t="str">
        <f t="shared" ca="1" si="4"/>
        <v/>
      </c>
      <c r="AJ7" s="31" t="str">
        <f t="shared" ca="1" si="4"/>
        <v/>
      </c>
      <c r="AK7" s="31" t="str">
        <f t="shared" ca="1" si="4"/>
        <v/>
      </c>
      <c r="AL7" s="31" t="str">
        <f t="shared" ca="1" si="4"/>
        <v/>
      </c>
      <c r="AM7" s="31" t="str">
        <f t="shared" ca="1" si="4"/>
        <v/>
      </c>
      <c r="AN7" s="31" t="str">
        <f t="shared" ca="1" si="4"/>
        <v/>
      </c>
      <c r="AO7" s="31" t="str">
        <f t="shared" ca="1" si="4"/>
        <v/>
      </c>
      <c r="AP7" s="31" t="str">
        <f t="shared" ca="1" si="4"/>
        <v/>
      </c>
      <c r="AQ7" s="31" t="str">
        <f t="shared" ca="1" si="4"/>
        <v/>
      </c>
      <c r="AR7" s="31" t="str">
        <f t="shared" ca="1" si="4"/>
        <v/>
      </c>
      <c r="AS7" s="31" t="str">
        <f t="shared" ca="1" si="4"/>
        <v/>
      </c>
      <c r="AT7" s="32" t="str">
        <f t="shared" ca="1" si="4"/>
        <v/>
      </c>
    </row>
    <row r="8" spans="1:46" s="1" customFormat="1" x14ac:dyDescent="0.15">
      <c r="A8" s="23"/>
      <c r="B8" s="24">
        <f>B7+1</f>
        <v>3</v>
      </c>
      <c r="C8" s="25"/>
      <c r="D8" s="26"/>
      <c r="E8" s="26"/>
      <c r="F8" s="26"/>
      <c r="G8" s="27"/>
      <c r="H8" s="27"/>
      <c r="I8" s="25"/>
      <c r="J8" s="27" t="s">
        <v>24</v>
      </c>
      <c r="K8" s="28">
        <v>43711</v>
      </c>
      <c r="L8" s="28">
        <v>43710</v>
      </c>
      <c r="M8" s="28">
        <v>43738</v>
      </c>
      <c r="N8" s="28"/>
      <c r="O8" s="29"/>
      <c r="P8" s="30" t="str">
        <f t="shared" ca="1" si="4"/>
        <v/>
      </c>
      <c r="Q8" s="31" t="str">
        <f t="shared" ca="1" si="4"/>
        <v>←</v>
      </c>
      <c r="R8" s="31" t="str">
        <f t="shared" ca="1" si="4"/>
        <v>…</v>
      </c>
      <c r="S8" s="31" t="str">
        <f t="shared" ca="1" si="4"/>
        <v>…</v>
      </c>
      <c r="T8" s="31" t="str">
        <f t="shared" ca="1" si="4"/>
        <v>…</v>
      </c>
      <c r="U8" s="31" t="str">
        <f t="shared" ca="1" si="4"/>
        <v>…</v>
      </c>
      <c r="V8" s="31" t="str">
        <f t="shared" ca="1" si="4"/>
        <v>…</v>
      </c>
      <c r="W8" s="31" t="str">
        <f t="shared" ca="1" si="4"/>
        <v>…</v>
      </c>
      <c r="X8" s="31" t="str">
        <f t="shared" ca="1" si="4"/>
        <v>…</v>
      </c>
      <c r="Y8" s="31" t="str">
        <f t="shared" ca="1" si="4"/>
        <v>…</v>
      </c>
      <c r="Z8" s="31" t="str">
        <f t="shared" ca="1" si="4"/>
        <v>…</v>
      </c>
      <c r="AA8" s="31" t="str">
        <f t="shared" ca="1" si="4"/>
        <v>…</v>
      </c>
      <c r="AB8" s="31" t="str">
        <f t="shared" ca="1" si="4"/>
        <v>…</v>
      </c>
      <c r="AC8" s="31" t="str">
        <f t="shared" ca="1" si="4"/>
        <v>…</v>
      </c>
      <c r="AD8" s="31" t="str">
        <f t="shared" ca="1" si="4"/>
        <v>…</v>
      </c>
      <c r="AE8" s="31" t="str">
        <f t="shared" ca="1" si="4"/>
        <v>…</v>
      </c>
      <c r="AF8" s="31" t="str">
        <f t="shared" ca="1" si="4"/>
        <v>…</v>
      </c>
      <c r="AG8" s="31" t="str">
        <f t="shared" ca="1" si="4"/>
        <v>…</v>
      </c>
      <c r="AH8" s="31" t="str">
        <f t="shared" ca="1" si="4"/>
        <v>…</v>
      </c>
      <c r="AI8" s="31" t="str">
        <f t="shared" ca="1" si="4"/>
        <v>…</v>
      </c>
      <c r="AJ8" s="31" t="str">
        <f t="shared" ca="1" si="4"/>
        <v>…</v>
      </c>
      <c r="AK8" s="31" t="str">
        <f t="shared" ca="1" si="4"/>
        <v>…</v>
      </c>
      <c r="AL8" s="31" t="str">
        <f t="shared" ca="1" si="4"/>
        <v>…</v>
      </c>
      <c r="AM8" s="31" t="str">
        <f t="shared" ca="1" si="4"/>
        <v>…</v>
      </c>
      <c r="AN8" s="31" t="str">
        <f t="shared" ca="1" si="4"/>
        <v>…</v>
      </c>
      <c r="AO8" s="31" t="str">
        <f t="shared" ca="1" si="4"/>
        <v>…</v>
      </c>
      <c r="AP8" s="31" t="str">
        <f t="shared" ca="1" si="4"/>
        <v>…</v>
      </c>
      <c r="AQ8" s="31" t="str">
        <f t="shared" ca="1" si="4"/>
        <v>…</v>
      </c>
      <c r="AR8" s="31" t="str">
        <f t="shared" ca="1" si="4"/>
        <v>…</v>
      </c>
      <c r="AS8" s="31" t="str">
        <f t="shared" ca="1" si="4"/>
        <v>…</v>
      </c>
      <c r="AT8" s="32" t="str">
        <f t="shared" ca="1" si="4"/>
        <v>…</v>
      </c>
    </row>
    <row r="9" spans="1:46" s="1" customFormat="1" x14ac:dyDescent="0.15">
      <c r="A9" s="23"/>
      <c r="B9" s="24">
        <f>B8+1</f>
        <v>4</v>
      </c>
      <c r="C9" s="25"/>
      <c r="D9" s="26"/>
      <c r="E9" s="26"/>
      <c r="F9" s="26"/>
      <c r="G9" s="27"/>
      <c r="H9" s="25"/>
      <c r="I9" s="25"/>
      <c r="J9" s="27" t="s">
        <v>25</v>
      </c>
      <c r="K9" s="28">
        <v>43709</v>
      </c>
      <c r="L9" s="28"/>
      <c r="M9" s="28">
        <v>43711</v>
      </c>
      <c r="N9" s="28"/>
      <c r="O9" s="29"/>
      <c r="P9" s="30" t="str">
        <f t="shared" ca="1" si="4"/>
        <v/>
      </c>
      <c r="Q9" s="31" t="str">
        <f t="shared" ca="1" si="4"/>
        <v/>
      </c>
      <c r="R9" s="31" t="str">
        <f t="shared" ca="1" si="4"/>
        <v/>
      </c>
      <c r="S9" s="31" t="str">
        <f t="shared" ca="1" si="4"/>
        <v/>
      </c>
      <c r="T9" s="31" t="str">
        <f t="shared" ca="1" si="4"/>
        <v/>
      </c>
      <c r="U9" s="31" t="str">
        <f t="shared" ca="1" si="4"/>
        <v/>
      </c>
      <c r="V9" s="31" t="str">
        <f t="shared" ca="1" si="4"/>
        <v/>
      </c>
      <c r="W9" s="31" t="str">
        <f t="shared" ca="1" si="4"/>
        <v/>
      </c>
      <c r="X9" s="31" t="str">
        <f t="shared" ca="1" si="4"/>
        <v/>
      </c>
      <c r="Y9" s="31" t="str">
        <f t="shared" ca="1" si="4"/>
        <v/>
      </c>
      <c r="Z9" s="31" t="str">
        <f t="shared" ca="1" si="4"/>
        <v/>
      </c>
      <c r="AA9" s="31" t="str">
        <f t="shared" ca="1" si="4"/>
        <v/>
      </c>
      <c r="AB9" s="31" t="str">
        <f t="shared" ca="1" si="4"/>
        <v/>
      </c>
      <c r="AC9" s="31" t="str">
        <f t="shared" ca="1" si="4"/>
        <v/>
      </c>
      <c r="AD9" s="31" t="str">
        <f t="shared" ca="1" si="4"/>
        <v/>
      </c>
      <c r="AE9" s="31" t="str">
        <f t="shared" ca="1" si="4"/>
        <v/>
      </c>
      <c r="AF9" s="31" t="str">
        <f t="shared" ca="1" si="4"/>
        <v/>
      </c>
      <c r="AG9" s="31" t="str">
        <f t="shared" ca="1" si="4"/>
        <v/>
      </c>
      <c r="AH9" s="31" t="str">
        <f t="shared" ca="1" si="4"/>
        <v/>
      </c>
      <c r="AI9" s="31" t="str">
        <f t="shared" ca="1" si="4"/>
        <v/>
      </c>
      <c r="AJ9" s="31" t="str">
        <f t="shared" ca="1" si="4"/>
        <v/>
      </c>
      <c r="AK9" s="31" t="str">
        <f t="shared" ca="1" si="4"/>
        <v/>
      </c>
      <c r="AL9" s="31" t="str">
        <f t="shared" ca="1" si="4"/>
        <v/>
      </c>
      <c r="AM9" s="31" t="str">
        <f t="shared" ca="1" si="4"/>
        <v/>
      </c>
      <c r="AN9" s="31" t="str">
        <f t="shared" ca="1" si="4"/>
        <v/>
      </c>
      <c r="AO9" s="31" t="str">
        <f t="shared" ca="1" si="4"/>
        <v/>
      </c>
      <c r="AP9" s="31" t="str">
        <f t="shared" ca="1" si="4"/>
        <v/>
      </c>
      <c r="AQ9" s="31" t="str">
        <f t="shared" ca="1" si="4"/>
        <v/>
      </c>
      <c r="AR9" s="31" t="str">
        <f t="shared" ca="1" si="4"/>
        <v/>
      </c>
      <c r="AS9" s="31" t="str">
        <f t="shared" ca="1" si="4"/>
        <v/>
      </c>
      <c r="AT9" s="32" t="str">
        <f t="shared" ca="1" si="4"/>
        <v/>
      </c>
    </row>
    <row r="10" spans="1:46" s="1" customFormat="1" x14ac:dyDescent="0.15">
      <c r="A10" s="23"/>
      <c r="B10" s="24">
        <f t="shared" ref="B10:B59" si="5">B9+1</f>
        <v>5</v>
      </c>
      <c r="C10" s="25"/>
      <c r="D10" s="26"/>
      <c r="E10" s="26"/>
      <c r="F10" s="26"/>
      <c r="G10" s="27"/>
      <c r="H10" s="25"/>
      <c r="I10" s="25"/>
      <c r="J10" s="27" t="s">
        <v>26</v>
      </c>
      <c r="K10" s="28">
        <v>43710</v>
      </c>
      <c r="L10" s="28">
        <v>43709</v>
      </c>
      <c r="M10" s="28">
        <v>43710</v>
      </c>
      <c r="N10" s="28">
        <v>43710</v>
      </c>
      <c r="O10" s="29"/>
      <c r="P10" s="30" t="str">
        <f t="shared" ca="1" si="4"/>
        <v>←</v>
      </c>
      <c r="Q10" s="31" t="str">
        <f t="shared" ca="1" si="4"/>
        <v>→</v>
      </c>
      <c r="R10" s="31" t="str">
        <f t="shared" ca="1" si="4"/>
        <v/>
      </c>
      <c r="S10" s="31" t="str">
        <f t="shared" ca="1" si="4"/>
        <v/>
      </c>
      <c r="T10" s="31" t="str">
        <f t="shared" ca="1" si="4"/>
        <v/>
      </c>
      <c r="U10" s="31" t="str">
        <f t="shared" ca="1" si="4"/>
        <v/>
      </c>
      <c r="V10" s="31" t="str">
        <f t="shared" ca="1" si="4"/>
        <v/>
      </c>
      <c r="W10" s="31" t="str">
        <f t="shared" ca="1" si="4"/>
        <v/>
      </c>
      <c r="X10" s="31" t="str">
        <f t="shared" ca="1" si="4"/>
        <v/>
      </c>
      <c r="Y10" s="31" t="str">
        <f t="shared" ca="1" si="4"/>
        <v/>
      </c>
      <c r="Z10" s="31" t="str">
        <f t="shared" ca="1" si="4"/>
        <v/>
      </c>
      <c r="AA10" s="31" t="str">
        <f t="shared" ca="1" si="4"/>
        <v/>
      </c>
      <c r="AB10" s="31" t="str">
        <f t="shared" ca="1" si="4"/>
        <v/>
      </c>
      <c r="AC10" s="31" t="str">
        <f t="shared" ca="1" si="4"/>
        <v/>
      </c>
      <c r="AD10" s="31" t="str">
        <f t="shared" ca="1" si="4"/>
        <v/>
      </c>
      <c r="AE10" s="31" t="str">
        <f t="shared" ca="1" si="4"/>
        <v/>
      </c>
      <c r="AF10" s="31" t="str">
        <f t="shared" ca="1" si="4"/>
        <v/>
      </c>
      <c r="AG10" s="31" t="str">
        <f t="shared" ca="1" si="4"/>
        <v/>
      </c>
      <c r="AH10" s="31" t="str">
        <f t="shared" ca="1" si="4"/>
        <v/>
      </c>
      <c r="AI10" s="31" t="str">
        <f t="shared" ca="1" si="4"/>
        <v/>
      </c>
      <c r="AJ10" s="31" t="str">
        <f t="shared" ca="1" si="4"/>
        <v/>
      </c>
      <c r="AK10" s="31" t="str">
        <f t="shared" ca="1" si="4"/>
        <v/>
      </c>
      <c r="AL10" s="31" t="str">
        <f t="shared" ca="1" si="4"/>
        <v/>
      </c>
      <c r="AM10" s="31" t="str">
        <f t="shared" ca="1" si="4"/>
        <v/>
      </c>
      <c r="AN10" s="31" t="str">
        <f t="shared" ca="1" si="4"/>
        <v/>
      </c>
      <c r="AO10" s="31" t="str">
        <f t="shared" ca="1" si="4"/>
        <v/>
      </c>
      <c r="AP10" s="31" t="str">
        <f t="shared" ca="1" si="4"/>
        <v/>
      </c>
      <c r="AQ10" s="31" t="str">
        <f t="shared" ca="1" si="4"/>
        <v/>
      </c>
      <c r="AR10" s="31" t="str">
        <f t="shared" ca="1" si="4"/>
        <v/>
      </c>
      <c r="AS10" s="31" t="str">
        <f t="shared" ca="1" si="4"/>
        <v/>
      </c>
      <c r="AT10" s="32" t="str">
        <f t="shared" ca="1" si="4"/>
        <v/>
      </c>
    </row>
    <row r="11" spans="1:46" s="1" customFormat="1" x14ac:dyDescent="0.15">
      <c r="A11" s="23"/>
      <c r="B11" s="24">
        <f t="shared" si="5"/>
        <v>6</v>
      </c>
      <c r="C11" s="25"/>
      <c r="D11" s="25"/>
      <c r="E11" s="25"/>
      <c r="F11" s="25"/>
      <c r="G11" s="26"/>
      <c r="H11" s="27"/>
      <c r="I11" s="26"/>
      <c r="J11" s="27"/>
      <c r="K11" s="28"/>
      <c r="L11" s="28"/>
      <c r="M11" s="28"/>
      <c r="N11" s="28"/>
      <c r="O11" s="29"/>
      <c r="P11" s="30" t="str">
        <f t="shared" ca="1" si="4"/>
        <v/>
      </c>
      <c r="Q11" s="31" t="str">
        <f t="shared" ca="1" si="4"/>
        <v/>
      </c>
      <c r="R11" s="31" t="str">
        <f t="shared" ca="1" si="4"/>
        <v/>
      </c>
      <c r="S11" s="31" t="str">
        <f t="shared" ca="1" si="4"/>
        <v/>
      </c>
      <c r="T11" s="31" t="str">
        <f t="shared" ca="1" si="4"/>
        <v/>
      </c>
      <c r="U11" s="31" t="str">
        <f t="shared" ca="1" si="4"/>
        <v/>
      </c>
      <c r="V11" s="31" t="str">
        <f t="shared" ca="1" si="4"/>
        <v/>
      </c>
      <c r="W11" s="31" t="str">
        <f t="shared" ca="1" si="4"/>
        <v/>
      </c>
      <c r="X11" s="31" t="str">
        <f t="shared" ca="1" si="4"/>
        <v/>
      </c>
      <c r="Y11" s="31" t="str">
        <f t="shared" ca="1" si="4"/>
        <v/>
      </c>
      <c r="Z11" s="31" t="str">
        <f t="shared" ca="1" si="4"/>
        <v/>
      </c>
      <c r="AA11" s="31" t="str">
        <f t="shared" ca="1" si="4"/>
        <v/>
      </c>
      <c r="AB11" s="31" t="str">
        <f t="shared" ca="1" si="4"/>
        <v/>
      </c>
      <c r="AC11" s="31" t="str">
        <f t="shared" ca="1" si="4"/>
        <v/>
      </c>
      <c r="AD11" s="31" t="str">
        <f t="shared" ca="1" si="4"/>
        <v/>
      </c>
      <c r="AE11" s="31" t="str">
        <f t="shared" ca="1" si="4"/>
        <v/>
      </c>
      <c r="AF11" s="31" t="str">
        <f t="shared" ca="1" si="4"/>
        <v/>
      </c>
      <c r="AG11" s="31" t="str">
        <f t="shared" ca="1" si="4"/>
        <v/>
      </c>
      <c r="AH11" s="31" t="str">
        <f t="shared" ca="1" si="4"/>
        <v/>
      </c>
      <c r="AI11" s="31" t="str">
        <f t="shared" ca="1" si="4"/>
        <v/>
      </c>
      <c r="AJ11" s="31" t="str">
        <f t="shared" ca="1" si="4"/>
        <v/>
      </c>
      <c r="AK11" s="31" t="str">
        <f t="shared" ca="1" si="4"/>
        <v/>
      </c>
      <c r="AL11" s="31" t="str">
        <f t="shared" ca="1" si="4"/>
        <v/>
      </c>
      <c r="AM11" s="31" t="str">
        <f t="shared" ca="1" si="4"/>
        <v/>
      </c>
      <c r="AN11" s="31" t="str">
        <f t="shared" ca="1" si="4"/>
        <v/>
      </c>
      <c r="AO11" s="31" t="str">
        <f t="shared" ca="1" si="4"/>
        <v/>
      </c>
      <c r="AP11" s="31" t="str">
        <f t="shared" ca="1" si="4"/>
        <v/>
      </c>
      <c r="AQ11" s="31" t="str">
        <f t="shared" ca="1" si="4"/>
        <v/>
      </c>
      <c r="AR11" s="31" t="str">
        <f t="shared" ca="1" si="4"/>
        <v/>
      </c>
      <c r="AS11" s="31" t="str">
        <f t="shared" ca="1" si="4"/>
        <v/>
      </c>
      <c r="AT11" s="32" t="str">
        <f t="shared" ca="1" si="4"/>
        <v/>
      </c>
    </row>
    <row r="12" spans="1:46" s="1" customFormat="1" x14ac:dyDescent="0.15">
      <c r="A12" s="23"/>
      <c r="B12" s="24">
        <f t="shared" si="5"/>
        <v>7</v>
      </c>
      <c r="C12" s="25"/>
      <c r="D12" s="25"/>
      <c r="E12" s="25"/>
      <c r="F12" s="25"/>
      <c r="G12" s="26"/>
      <c r="H12" s="27"/>
      <c r="I12" s="26"/>
      <c r="J12" s="27"/>
      <c r="K12" s="28"/>
      <c r="L12" s="28"/>
      <c r="M12" s="28"/>
      <c r="N12" s="28"/>
      <c r="O12" s="29"/>
      <c r="P12" s="30" t="str">
        <f t="shared" ca="1" si="4"/>
        <v/>
      </c>
      <c r="Q12" s="31" t="str">
        <f t="shared" ca="1" si="4"/>
        <v/>
      </c>
      <c r="R12" s="31" t="str">
        <f t="shared" ca="1" si="4"/>
        <v/>
      </c>
      <c r="S12" s="31" t="str">
        <f t="shared" ca="1" si="4"/>
        <v/>
      </c>
      <c r="T12" s="31" t="str">
        <f t="shared" ca="1" si="4"/>
        <v/>
      </c>
      <c r="U12" s="31" t="str">
        <f t="shared" ca="1" si="4"/>
        <v/>
      </c>
      <c r="V12" s="31" t="str">
        <f t="shared" ca="1" si="4"/>
        <v/>
      </c>
      <c r="W12" s="31" t="str">
        <f t="shared" ca="1" si="4"/>
        <v/>
      </c>
      <c r="X12" s="31" t="str">
        <f t="shared" ca="1" si="4"/>
        <v/>
      </c>
      <c r="Y12" s="31" t="str">
        <f t="shared" ca="1" si="4"/>
        <v/>
      </c>
      <c r="Z12" s="31" t="str">
        <f t="shared" ca="1" si="4"/>
        <v/>
      </c>
      <c r="AA12" s="31" t="str">
        <f t="shared" ca="1" si="4"/>
        <v/>
      </c>
      <c r="AB12" s="31" t="str">
        <f t="shared" ca="1" si="4"/>
        <v/>
      </c>
      <c r="AC12" s="31" t="str">
        <f t="shared" ca="1" si="4"/>
        <v/>
      </c>
      <c r="AD12" s="31" t="str">
        <f t="shared" ca="1" si="4"/>
        <v/>
      </c>
      <c r="AE12" s="31" t="str">
        <f t="shared" ca="1" si="4"/>
        <v/>
      </c>
      <c r="AF12" s="31" t="str">
        <f t="shared" ca="1" si="4"/>
        <v/>
      </c>
      <c r="AG12" s="31" t="str">
        <f t="shared" ca="1" si="4"/>
        <v/>
      </c>
      <c r="AH12" s="31" t="str">
        <f t="shared" ca="1" si="4"/>
        <v/>
      </c>
      <c r="AI12" s="31" t="str">
        <f t="shared" ca="1" si="4"/>
        <v/>
      </c>
      <c r="AJ12" s="31" t="str">
        <f t="shared" ca="1" si="4"/>
        <v/>
      </c>
      <c r="AK12" s="31" t="str">
        <f t="shared" ca="1" si="4"/>
        <v/>
      </c>
      <c r="AL12" s="31" t="str">
        <f t="shared" ca="1" si="4"/>
        <v/>
      </c>
      <c r="AM12" s="31" t="str">
        <f t="shared" ca="1" si="4"/>
        <v/>
      </c>
      <c r="AN12" s="31" t="str">
        <f t="shared" ca="1" si="4"/>
        <v/>
      </c>
      <c r="AO12" s="31" t="str">
        <f t="shared" ca="1" si="4"/>
        <v/>
      </c>
      <c r="AP12" s="31" t="str">
        <f t="shared" ca="1" si="4"/>
        <v/>
      </c>
      <c r="AQ12" s="31" t="str">
        <f t="shared" ca="1" si="4"/>
        <v/>
      </c>
      <c r="AR12" s="31" t="str">
        <f t="shared" ca="1" si="4"/>
        <v/>
      </c>
      <c r="AS12" s="31" t="str">
        <f t="shared" ca="1" si="4"/>
        <v/>
      </c>
      <c r="AT12" s="32" t="str">
        <f t="shared" ca="1" si="4"/>
        <v/>
      </c>
    </row>
    <row r="13" spans="1:46" s="1" customFormat="1" x14ac:dyDescent="0.15">
      <c r="A13" s="23"/>
      <c r="B13" s="24">
        <f t="shared" si="5"/>
        <v>8</v>
      </c>
      <c r="C13" s="25"/>
      <c r="D13" s="25"/>
      <c r="E13" s="25"/>
      <c r="F13" s="25"/>
      <c r="G13" s="26"/>
      <c r="H13" s="27"/>
      <c r="I13" s="26"/>
      <c r="J13" s="33"/>
      <c r="K13" s="28"/>
      <c r="L13" s="28"/>
      <c r="M13" s="28"/>
      <c r="N13" s="28"/>
      <c r="O13" s="29"/>
      <c r="P13" s="30" t="str">
        <f t="shared" ca="1" si="4"/>
        <v/>
      </c>
      <c r="Q13" s="31" t="str">
        <f t="shared" ca="1" si="4"/>
        <v/>
      </c>
      <c r="R13" s="31" t="str">
        <f t="shared" ca="1" si="4"/>
        <v/>
      </c>
      <c r="S13" s="31" t="str">
        <f t="shared" ca="1" si="4"/>
        <v/>
      </c>
      <c r="T13" s="31" t="str">
        <f t="shared" ca="1" si="4"/>
        <v/>
      </c>
      <c r="U13" s="31" t="str">
        <f t="shared" ca="1" si="4"/>
        <v/>
      </c>
      <c r="V13" s="31" t="str">
        <f t="shared" ca="1" si="4"/>
        <v/>
      </c>
      <c r="W13" s="31" t="str">
        <f t="shared" ca="1" si="4"/>
        <v/>
      </c>
      <c r="X13" s="31" t="str">
        <f t="shared" ca="1" si="4"/>
        <v/>
      </c>
      <c r="Y13" s="31" t="str">
        <f t="shared" ca="1" si="4"/>
        <v/>
      </c>
      <c r="Z13" s="31" t="str">
        <f t="shared" ca="1" si="4"/>
        <v/>
      </c>
      <c r="AA13" s="31" t="str">
        <f t="shared" ca="1" si="4"/>
        <v/>
      </c>
      <c r="AB13" s="31" t="str">
        <f t="shared" ca="1" si="4"/>
        <v/>
      </c>
      <c r="AC13" s="31" t="str">
        <f t="shared" ca="1" si="4"/>
        <v/>
      </c>
      <c r="AD13" s="31" t="str">
        <f t="shared" ca="1" si="4"/>
        <v/>
      </c>
      <c r="AE13" s="31" t="str">
        <f t="shared" ca="1" si="4"/>
        <v/>
      </c>
      <c r="AF13" s="31" t="str">
        <f t="shared" ca="1" si="4"/>
        <v/>
      </c>
      <c r="AG13" s="31" t="str">
        <f t="shared" ca="1" si="4"/>
        <v/>
      </c>
      <c r="AH13" s="31" t="str">
        <f t="shared" ca="1" si="4"/>
        <v/>
      </c>
      <c r="AI13" s="31" t="str">
        <f t="shared" ca="1" si="4"/>
        <v/>
      </c>
      <c r="AJ13" s="31" t="str">
        <f t="shared" ca="1" si="4"/>
        <v/>
      </c>
      <c r="AK13" s="31" t="str">
        <f t="shared" ca="1" si="4"/>
        <v/>
      </c>
      <c r="AL13" s="31" t="str">
        <f t="shared" ca="1" si="4"/>
        <v/>
      </c>
      <c r="AM13" s="31" t="str">
        <f t="shared" ca="1" si="4"/>
        <v/>
      </c>
      <c r="AN13" s="31" t="str">
        <f t="shared" ca="1" si="4"/>
        <v/>
      </c>
      <c r="AO13" s="31" t="str">
        <f t="shared" ca="1" si="4"/>
        <v/>
      </c>
      <c r="AP13" s="31" t="str">
        <f t="shared" ca="1" si="4"/>
        <v/>
      </c>
      <c r="AQ13" s="31" t="str">
        <f t="shared" ca="1" si="4"/>
        <v/>
      </c>
      <c r="AR13" s="31" t="str">
        <f t="shared" ca="1" si="4"/>
        <v/>
      </c>
      <c r="AS13" s="31" t="str">
        <f t="shared" ca="1" si="4"/>
        <v/>
      </c>
      <c r="AT13" s="32" t="str">
        <f t="shared" ca="1" si="4"/>
        <v/>
      </c>
    </row>
    <row r="14" spans="1:46" s="1" customFormat="1" x14ac:dyDescent="0.15">
      <c r="A14" s="23"/>
      <c r="B14" s="24">
        <f t="shared" si="5"/>
        <v>9</v>
      </c>
      <c r="C14" s="25"/>
      <c r="D14" s="26"/>
      <c r="E14" s="26"/>
      <c r="F14" s="26"/>
      <c r="G14" s="25"/>
      <c r="H14" s="26"/>
      <c r="I14" s="26"/>
      <c r="J14" s="33"/>
      <c r="K14" s="28"/>
      <c r="L14" s="28"/>
      <c r="M14" s="28"/>
      <c r="N14" s="28"/>
      <c r="O14" s="29"/>
      <c r="P14" s="30" t="str">
        <f t="shared" ca="1" si="4"/>
        <v/>
      </c>
      <c r="Q14" s="31" t="str">
        <f t="shared" ca="1" si="4"/>
        <v/>
      </c>
      <c r="R14" s="31" t="str">
        <f t="shared" ca="1" si="4"/>
        <v/>
      </c>
      <c r="S14" s="31" t="str">
        <f t="shared" ca="1" si="4"/>
        <v/>
      </c>
      <c r="T14" s="31" t="str">
        <f t="shared" ca="1" si="4"/>
        <v/>
      </c>
      <c r="U14" s="31" t="str">
        <f t="shared" ca="1" si="4"/>
        <v/>
      </c>
      <c r="V14" s="31" t="str">
        <f t="shared" ca="1" si="4"/>
        <v/>
      </c>
      <c r="W14" s="31" t="str">
        <f t="shared" ref="W14:AL36" ca="1" si="6">IF(AND($L14&gt;=W$3,$L14&lt;=W$3+$O$2-1,$N14&gt;=W$3,$N14&lt;=W$3+$O$2-1,ISNUMBER($L14),ISNUMBER($N14)),"◆",IF(AND($L14&gt;=W$3,$L14&lt;=W$3+$O$2-1,ISNUMBER($L14)),"←",IF(AND($N14&gt;=W$3,$N14&lt;=W$3+$O$2-1,ISNUMBER($N14)),"→",IF(AND($L14&lt;W$3,$N14&gt;W$3+$O$2-1,ISNUMBER($L14),ISNUMBER($N14)),"－",IF(AND($L14&lt;W$3,TODAY()&gt;=W$3,ISNUMBER($L14),NOT(ISNUMBER($N14))),"…","")))))</f>
        <v/>
      </c>
      <c r="X14" s="31" t="str">
        <f t="shared" ca="1" si="6"/>
        <v/>
      </c>
      <c r="Y14" s="31" t="str">
        <f t="shared" ca="1" si="6"/>
        <v/>
      </c>
      <c r="Z14" s="31" t="str">
        <f t="shared" ca="1" si="6"/>
        <v/>
      </c>
      <c r="AA14" s="31" t="str">
        <f t="shared" ca="1" si="6"/>
        <v/>
      </c>
      <c r="AB14" s="31" t="str">
        <f t="shared" ca="1" si="6"/>
        <v/>
      </c>
      <c r="AC14" s="31" t="str">
        <f t="shared" ca="1" si="6"/>
        <v/>
      </c>
      <c r="AD14" s="31" t="str">
        <f t="shared" ca="1" si="6"/>
        <v/>
      </c>
      <c r="AE14" s="31" t="str">
        <f t="shared" ca="1" si="6"/>
        <v/>
      </c>
      <c r="AF14" s="31" t="str">
        <f t="shared" ca="1" si="6"/>
        <v/>
      </c>
      <c r="AG14" s="31" t="str">
        <f t="shared" ca="1" si="6"/>
        <v/>
      </c>
      <c r="AH14" s="31" t="str">
        <f t="shared" ca="1" si="6"/>
        <v/>
      </c>
      <c r="AI14" s="31" t="str">
        <f t="shared" ca="1" si="6"/>
        <v/>
      </c>
      <c r="AJ14" s="31" t="str">
        <f t="shared" ca="1" si="6"/>
        <v/>
      </c>
      <c r="AK14" s="31" t="str">
        <f t="shared" ca="1" si="6"/>
        <v/>
      </c>
      <c r="AL14" s="31" t="str">
        <f t="shared" ca="1" si="6"/>
        <v/>
      </c>
      <c r="AM14" s="31" t="str">
        <f t="shared" ref="AM14:AT36" ca="1" si="7">IF(AND($L14&gt;=AM$3,$L14&lt;=AM$3+$O$2-1,$N14&gt;=AM$3,$N14&lt;=AM$3+$O$2-1,ISNUMBER($L14),ISNUMBER($N14)),"◆",IF(AND($L14&gt;=AM$3,$L14&lt;=AM$3+$O$2-1,ISNUMBER($L14)),"←",IF(AND($N14&gt;=AM$3,$N14&lt;=AM$3+$O$2-1,ISNUMBER($N14)),"→",IF(AND($L14&lt;AM$3,$N14&gt;AM$3+$O$2-1,ISNUMBER($L14),ISNUMBER($N14)),"－",IF(AND($L14&lt;AM$3,TODAY()&gt;=AM$3,ISNUMBER($L14),NOT(ISNUMBER($N14))),"…","")))))</f>
        <v/>
      </c>
      <c r="AN14" s="31" t="str">
        <f t="shared" ca="1" si="7"/>
        <v/>
      </c>
      <c r="AO14" s="31" t="str">
        <f t="shared" ca="1" si="7"/>
        <v/>
      </c>
      <c r="AP14" s="31" t="str">
        <f t="shared" ca="1" si="7"/>
        <v/>
      </c>
      <c r="AQ14" s="31" t="str">
        <f t="shared" ca="1" si="7"/>
        <v/>
      </c>
      <c r="AR14" s="31" t="str">
        <f t="shared" ca="1" si="7"/>
        <v/>
      </c>
      <c r="AS14" s="31" t="str">
        <f t="shared" ca="1" si="7"/>
        <v/>
      </c>
      <c r="AT14" s="32" t="str">
        <f t="shared" ca="1" si="7"/>
        <v/>
      </c>
    </row>
    <row r="15" spans="1:46" s="1" customFormat="1" x14ac:dyDescent="0.15">
      <c r="A15" s="23"/>
      <c r="B15" s="24">
        <f t="shared" si="5"/>
        <v>10</v>
      </c>
      <c r="C15" s="25"/>
      <c r="D15" s="26"/>
      <c r="E15" s="26"/>
      <c r="F15" s="26"/>
      <c r="G15" s="27"/>
      <c r="H15" s="26"/>
      <c r="I15" s="25"/>
      <c r="J15" s="33"/>
      <c r="K15" s="28"/>
      <c r="L15" s="28"/>
      <c r="M15" s="28"/>
      <c r="N15" s="28"/>
      <c r="O15" s="29"/>
      <c r="P15" s="30" t="str">
        <f t="shared" ref="P15:AE30" ca="1" si="8">IF(AND($L15&gt;=P$3,$L15&lt;=P$3+$O$2-1,$N15&gt;=P$3,$N15&lt;=P$3+$O$2-1,ISNUMBER($L15),ISNUMBER($N15)),"◆",IF(AND($L15&gt;=P$3,$L15&lt;=P$3+$O$2-1,ISNUMBER($L15)),"←",IF(AND($N15&gt;=P$3,$N15&lt;=P$3+$O$2-1,ISNUMBER($N15)),"→",IF(AND($L15&lt;P$3,$N15&gt;P$3+$O$2-1,ISNUMBER($L15),ISNUMBER($N15)),"－",IF(AND($L15&lt;P$3,TODAY()&gt;=P$3,ISNUMBER($L15),NOT(ISNUMBER($N15))),"…","")))))</f>
        <v/>
      </c>
      <c r="Q15" s="31" t="str">
        <f t="shared" ca="1" si="8"/>
        <v/>
      </c>
      <c r="R15" s="31" t="str">
        <f t="shared" ca="1" si="8"/>
        <v/>
      </c>
      <c r="S15" s="31" t="str">
        <f t="shared" ca="1" si="8"/>
        <v/>
      </c>
      <c r="T15" s="31" t="str">
        <f t="shared" ca="1" si="8"/>
        <v/>
      </c>
      <c r="U15" s="31" t="str">
        <f t="shared" ca="1" si="8"/>
        <v/>
      </c>
      <c r="V15" s="31" t="str">
        <f t="shared" ca="1" si="8"/>
        <v/>
      </c>
      <c r="W15" s="31" t="str">
        <f t="shared" ca="1" si="8"/>
        <v/>
      </c>
      <c r="X15" s="31" t="str">
        <f t="shared" ca="1" si="8"/>
        <v/>
      </c>
      <c r="Y15" s="31" t="str">
        <f t="shared" ca="1" si="8"/>
        <v/>
      </c>
      <c r="Z15" s="31" t="str">
        <f t="shared" ca="1" si="8"/>
        <v/>
      </c>
      <c r="AA15" s="31" t="str">
        <f t="shared" ca="1" si="8"/>
        <v/>
      </c>
      <c r="AB15" s="31" t="str">
        <f t="shared" ca="1" si="8"/>
        <v/>
      </c>
      <c r="AC15" s="31" t="str">
        <f t="shared" ca="1" si="8"/>
        <v/>
      </c>
      <c r="AD15" s="31" t="str">
        <f t="shared" ca="1" si="8"/>
        <v/>
      </c>
      <c r="AE15" s="31" t="str">
        <f t="shared" ca="1" si="8"/>
        <v/>
      </c>
      <c r="AF15" s="31" t="str">
        <f t="shared" ca="1" si="6"/>
        <v/>
      </c>
      <c r="AG15" s="31" t="str">
        <f t="shared" ca="1" si="6"/>
        <v/>
      </c>
      <c r="AH15" s="31" t="str">
        <f t="shared" ca="1" si="6"/>
        <v/>
      </c>
      <c r="AI15" s="31" t="str">
        <f t="shared" ca="1" si="6"/>
        <v/>
      </c>
      <c r="AJ15" s="31" t="str">
        <f t="shared" ca="1" si="6"/>
        <v/>
      </c>
      <c r="AK15" s="31" t="str">
        <f t="shared" ca="1" si="6"/>
        <v/>
      </c>
      <c r="AL15" s="31" t="str">
        <f t="shared" ca="1" si="6"/>
        <v/>
      </c>
      <c r="AM15" s="31" t="str">
        <f t="shared" ca="1" si="7"/>
        <v/>
      </c>
      <c r="AN15" s="31" t="str">
        <f t="shared" ca="1" si="7"/>
        <v/>
      </c>
      <c r="AO15" s="31" t="str">
        <f t="shared" ca="1" si="7"/>
        <v/>
      </c>
      <c r="AP15" s="31" t="str">
        <f t="shared" ca="1" si="7"/>
        <v/>
      </c>
      <c r="AQ15" s="31" t="str">
        <f t="shared" ca="1" si="7"/>
        <v/>
      </c>
      <c r="AR15" s="31" t="str">
        <f t="shared" ca="1" si="7"/>
        <v/>
      </c>
      <c r="AS15" s="31" t="str">
        <f t="shared" ca="1" si="7"/>
        <v/>
      </c>
      <c r="AT15" s="32" t="str">
        <f t="shared" ca="1" si="7"/>
        <v/>
      </c>
    </row>
    <row r="16" spans="1:46" s="1" customFormat="1" x14ac:dyDescent="0.15">
      <c r="A16" s="23"/>
      <c r="B16" s="24">
        <f t="shared" si="5"/>
        <v>11</v>
      </c>
      <c r="C16" s="25"/>
      <c r="D16" s="25"/>
      <c r="E16" s="25"/>
      <c r="F16" s="25"/>
      <c r="G16" s="27"/>
      <c r="H16" s="26"/>
      <c r="I16" s="26"/>
      <c r="J16" s="33"/>
      <c r="K16" s="28"/>
      <c r="L16" s="28"/>
      <c r="M16" s="28"/>
      <c r="N16" s="28"/>
      <c r="O16" s="29"/>
      <c r="P16" s="30" t="str">
        <f t="shared" ca="1" si="8"/>
        <v/>
      </c>
      <c r="Q16" s="31" t="str">
        <f t="shared" ca="1" si="8"/>
        <v/>
      </c>
      <c r="R16" s="31" t="str">
        <f t="shared" ca="1" si="8"/>
        <v/>
      </c>
      <c r="S16" s="31" t="str">
        <f t="shared" ca="1" si="8"/>
        <v/>
      </c>
      <c r="T16" s="31" t="str">
        <f t="shared" ca="1" si="8"/>
        <v/>
      </c>
      <c r="U16" s="31" t="str">
        <f t="shared" ca="1" si="8"/>
        <v/>
      </c>
      <c r="V16" s="31" t="str">
        <f t="shared" ca="1" si="8"/>
        <v/>
      </c>
      <c r="W16" s="31" t="str">
        <f t="shared" ca="1" si="8"/>
        <v/>
      </c>
      <c r="X16" s="31" t="str">
        <f t="shared" ca="1" si="8"/>
        <v/>
      </c>
      <c r="Y16" s="31" t="str">
        <f t="shared" ca="1" si="8"/>
        <v/>
      </c>
      <c r="Z16" s="31" t="str">
        <f t="shared" ca="1" si="8"/>
        <v/>
      </c>
      <c r="AA16" s="31" t="str">
        <f t="shared" ca="1" si="8"/>
        <v/>
      </c>
      <c r="AB16" s="31" t="str">
        <f t="shared" ca="1" si="8"/>
        <v/>
      </c>
      <c r="AC16" s="31" t="str">
        <f t="shared" ca="1" si="8"/>
        <v/>
      </c>
      <c r="AD16" s="31" t="str">
        <f t="shared" ca="1" si="8"/>
        <v/>
      </c>
      <c r="AE16" s="31" t="str">
        <f t="shared" ca="1" si="8"/>
        <v/>
      </c>
      <c r="AF16" s="31" t="str">
        <f t="shared" ca="1" si="6"/>
        <v/>
      </c>
      <c r="AG16" s="31" t="str">
        <f t="shared" ca="1" si="6"/>
        <v/>
      </c>
      <c r="AH16" s="31" t="str">
        <f t="shared" ca="1" si="6"/>
        <v/>
      </c>
      <c r="AI16" s="31" t="str">
        <f t="shared" ca="1" si="6"/>
        <v/>
      </c>
      <c r="AJ16" s="31" t="str">
        <f t="shared" ca="1" si="6"/>
        <v/>
      </c>
      <c r="AK16" s="31" t="str">
        <f t="shared" ca="1" si="6"/>
        <v/>
      </c>
      <c r="AL16" s="31" t="str">
        <f t="shared" ca="1" si="6"/>
        <v/>
      </c>
      <c r="AM16" s="31" t="str">
        <f t="shared" ca="1" si="7"/>
        <v/>
      </c>
      <c r="AN16" s="31" t="str">
        <f t="shared" ca="1" si="7"/>
        <v/>
      </c>
      <c r="AO16" s="31" t="str">
        <f t="shared" ca="1" si="7"/>
        <v/>
      </c>
      <c r="AP16" s="31" t="str">
        <f t="shared" ca="1" si="7"/>
        <v/>
      </c>
      <c r="AQ16" s="31" t="str">
        <f t="shared" ca="1" si="7"/>
        <v/>
      </c>
      <c r="AR16" s="31" t="str">
        <f t="shared" ca="1" si="7"/>
        <v/>
      </c>
      <c r="AS16" s="31" t="str">
        <f t="shared" ca="1" si="7"/>
        <v/>
      </c>
      <c r="AT16" s="32" t="str">
        <f t="shared" ca="1" si="7"/>
        <v/>
      </c>
    </row>
    <row r="17" spans="1:46" s="1" customFormat="1" x14ac:dyDescent="0.15">
      <c r="A17" s="23"/>
      <c r="B17" s="24">
        <f>B13+1</f>
        <v>9</v>
      </c>
      <c r="C17" s="25"/>
      <c r="D17" s="25"/>
      <c r="E17" s="25"/>
      <c r="F17" s="25"/>
      <c r="G17" s="25"/>
      <c r="H17" s="27"/>
      <c r="I17" s="26"/>
      <c r="J17" s="33"/>
      <c r="K17" s="28"/>
      <c r="L17" s="28"/>
      <c r="M17" s="28"/>
      <c r="N17" s="28"/>
      <c r="O17" s="29"/>
      <c r="P17" s="30" t="str">
        <f t="shared" ca="1" si="8"/>
        <v/>
      </c>
      <c r="Q17" s="31" t="str">
        <f t="shared" ca="1" si="8"/>
        <v/>
      </c>
      <c r="R17" s="31" t="str">
        <f t="shared" ca="1" si="8"/>
        <v/>
      </c>
      <c r="S17" s="31" t="str">
        <f t="shared" ca="1" si="8"/>
        <v/>
      </c>
      <c r="T17" s="31" t="str">
        <f t="shared" ca="1" si="8"/>
        <v/>
      </c>
      <c r="U17" s="31" t="str">
        <f t="shared" ca="1" si="8"/>
        <v/>
      </c>
      <c r="V17" s="31" t="str">
        <f t="shared" ca="1" si="8"/>
        <v/>
      </c>
      <c r="W17" s="31" t="str">
        <f t="shared" ca="1" si="8"/>
        <v/>
      </c>
      <c r="X17" s="31" t="str">
        <f t="shared" ca="1" si="8"/>
        <v/>
      </c>
      <c r="Y17" s="31" t="str">
        <f t="shared" ca="1" si="8"/>
        <v/>
      </c>
      <c r="Z17" s="31" t="str">
        <f t="shared" ca="1" si="8"/>
        <v/>
      </c>
      <c r="AA17" s="31" t="str">
        <f t="shared" ca="1" si="8"/>
        <v/>
      </c>
      <c r="AB17" s="31" t="str">
        <f t="shared" ca="1" si="8"/>
        <v/>
      </c>
      <c r="AC17" s="31" t="str">
        <f t="shared" ca="1" si="8"/>
        <v/>
      </c>
      <c r="AD17" s="31" t="str">
        <f t="shared" ca="1" si="8"/>
        <v/>
      </c>
      <c r="AE17" s="31" t="str">
        <f t="shared" ca="1" si="8"/>
        <v/>
      </c>
      <c r="AF17" s="31" t="str">
        <f t="shared" ca="1" si="6"/>
        <v/>
      </c>
      <c r="AG17" s="31" t="str">
        <f t="shared" ca="1" si="6"/>
        <v/>
      </c>
      <c r="AH17" s="31" t="str">
        <f t="shared" ca="1" si="6"/>
        <v/>
      </c>
      <c r="AI17" s="31" t="str">
        <f t="shared" ca="1" si="6"/>
        <v/>
      </c>
      <c r="AJ17" s="31" t="str">
        <f t="shared" ca="1" si="6"/>
        <v/>
      </c>
      <c r="AK17" s="31" t="str">
        <f t="shared" ca="1" si="6"/>
        <v/>
      </c>
      <c r="AL17" s="31" t="str">
        <f t="shared" ca="1" si="6"/>
        <v/>
      </c>
      <c r="AM17" s="31" t="str">
        <f t="shared" ca="1" si="7"/>
        <v/>
      </c>
      <c r="AN17" s="31" t="str">
        <f t="shared" ca="1" si="7"/>
        <v/>
      </c>
      <c r="AO17" s="31" t="str">
        <f t="shared" ca="1" si="7"/>
        <v/>
      </c>
      <c r="AP17" s="31" t="str">
        <f t="shared" ca="1" si="7"/>
        <v/>
      </c>
      <c r="AQ17" s="31" t="str">
        <f t="shared" ca="1" si="7"/>
        <v/>
      </c>
      <c r="AR17" s="31" t="str">
        <f t="shared" ca="1" si="7"/>
        <v/>
      </c>
      <c r="AS17" s="31" t="str">
        <f t="shared" ca="1" si="7"/>
        <v/>
      </c>
      <c r="AT17" s="32" t="str">
        <f t="shared" ca="1" si="7"/>
        <v/>
      </c>
    </row>
    <row r="18" spans="1:46" s="1" customFormat="1" x14ac:dyDescent="0.15">
      <c r="A18" s="23"/>
      <c r="B18" s="24">
        <f>B14+1</f>
        <v>10</v>
      </c>
      <c r="C18" s="25"/>
      <c r="D18" s="25"/>
      <c r="E18" s="25"/>
      <c r="F18" s="25"/>
      <c r="G18" s="25"/>
      <c r="H18" s="27"/>
      <c r="I18" s="26"/>
      <c r="J18" s="33"/>
      <c r="K18" s="28"/>
      <c r="L18" s="28"/>
      <c r="M18" s="28"/>
      <c r="N18" s="28"/>
      <c r="O18" s="29"/>
      <c r="P18" s="30" t="str">
        <f t="shared" ca="1" si="8"/>
        <v/>
      </c>
      <c r="Q18" s="31" t="str">
        <f t="shared" ca="1" si="8"/>
        <v/>
      </c>
      <c r="R18" s="31" t="str">
        <f t="shared" ca="1" si="8"/>
        <v/>
      </c>
      <c r="S18" s="31" t="str">
        <f t="shared" ca="1" si="8"/>
        <v/>
      </c>
      <c r="T18" s="31" t="str">
        <f t="shared" ca="1" si="8"/>
        <v/>
      </c>
      <c r="U18" s="31" t="str">
        <f t="shared" ca="1" si="8"/>
        <v/>
      </c>
      <c r="V18" s="31" t="str">
        <f t="shared" ca="1" si="8"/>
        <v/>
      </c>
      <c r="W18" s="31" t="str">
        <f t="shared" ca="1" si="8"/>
        <v/>
      </c>
      <c r="X18" s="31" t="str">
        <f t="shared" ca="1" si="8"/>
        <v/>
      </c>
      <c r="Y18" s="31" t="str">
        <f t="shared" ca="1" si="8"/>
        <v/>
      </c>
      <c r="Z18" s="31" t="str">
        <f t="shared" ca="1" si="8"/>
        <v/>
      </c>
      <c r="AA18" s="31" t="str">
        <f t="shared" ca="1" si="8"/>
        <v/>
      </c>
      <c r="AB18" s="31" t="str">
        <f t="shared" ca="1" si="8"/>
        <v/>
      </c>
      <c r="AC18" s="31" t="str">
        <f t="shared" ca="1" si="8"/>
        <v/>
      </c>
      <c r="AD18" s="31" t="str">
        <f t="shared" ca="1" si="8"/>
        <v/>
      </c>
      <c r="AE18" s="31" t="str">
        <f t="shared" ca="1" si="8"/>
        <v/>
      </c>
      <c r="AF18" s="31" t="str">
        <f t="shared" ca="1" si="6"/>
        <v/>
      </c>
      <c r="AG18" s="31" t="str">
        <f t="shared" ca="1" si="6"/>
        <v/>
      </c>
      <c r="AH18" s="31" t="str">
        <f t="shared" ca="1" si="6"/>
        <v/>
      </c>
      <c r="AI18" s="31" t="str">
        <f t="shared" ca="1" si="6"/>
        <v/>
      </c>
      <c r="AJ18" s="31" t="str">
        <f t="shared" ca="1" si="6"/>
        <v/>
      </c>
      <c r="AK18" s="31" t="str">
        <f t="shared" ca="1" si="6"/>
        <v/>
      </c>
      <c r="AL18" s="31" t="str">
        <f t="shared" ca="1" si="6"/>
        <v/>
      </c>
      <c r="AM18" s="31" t="str">
        <f t="shared" ca="1" si="7"/>
        <v/>
      </c>
      <c r="AN18" s="31" t="str">
        <f t="shared" ca="1" si="7"/>
        <v/>
      </c>
      <c r="AO18" s="31" t="str">
        <f t="shared" ca="1" si="7"/>
        <v/>
      </c>
      <c r="AP18" s="31" t="str">
        <f t="shared" ca="1" si="7"/>
        <v/>
      </c>
      <c r="AQ18" s="31" t="str">
        <f t="shared" ca="1" si="7"/>
        <v/>
      </c>
      <c r="AR18" s="31" t="str">
        <f t="shared" ca="1" si="7"/>
        <v/>
      </c>
      <c r="AS18" s="31" t="str">
        <f t="shared" ca="1" si="7"/>
        <v/>
      </c>
      <c r="AT18" s="32" t="str">
        <f t="shared" ca="1" si="7"/>
        <v/>
      </c>
    </row>
    <row r="19" spans="1:46" s="1" customFormat="1" x14ac:dyDescent="0.15">
      <c r="A19" s="23"/>
      <c r="B19" s="24">
        <f>B15+1</f>
        <v>11</v>
      </c>
      <c r="C19" s="25"/>
      <c r="D19" s="25"/>
      <c r="E19" s="25"/>
      <c r="F19" s="25"/>
      <c r="G19" s="25"/>
      <c r="H19" s="27"/>
      <c r="I19" s="26"/>
      <c r="J19" s="33"/>
      <c r="K19" s="28"/>
      <c r="L19" s="28"/>
      <c r="M19" s="28"/>
      <c r="N19" s="28"/>
      <c r="O19" s="29"/>
      <c r="P19" s="30" t="str">
        <f t="shared" ca="1" si="8"/>
        <v/>
      </c>
      <c r="Q19" s="31" t="str">
        <f t="shared" ca="1" si="8"/>
        <v/>
      </c>
      <c r="R19" s="31" t="str">
        <f t="shared" ca="1" si="8"/>
        <v/>
      </c>
      <c r="S19" s="31" t="str">
        <f t="shared" ca="1" si="8"/>
        <v/>
      </c>
      <c r="T19" s="31" t="str">
        <f t="shared" ca="1" si="8"/>
        <v/>
      </c>
      <c r="U19" s="31" t="str">
        <f t="shared" ca="1" si="8"/>
        <v/>
      </c>
      <c r="V19" s="31" t="str">
        <f t="shared" ca="1" si="8"/>
        <v/>
      </c>
      <c r="W19" s="31" t="str">
        <f t="shared" ca="1" si="8"/>
        <v/>
      </c>
      <c r="X19" s="31" t="str">
        <f t="shared" ca="1" si="8"/>
        <v/>
      </c>
      <c r="Y19" s="31" t="str">
        <f t="shared" ca="1" si="8"/>
        <v/>
      </c>
      <c r="Z19" s="31" t="str">
        <f t="shared" ca="1" si="8"/>
        <v/>
      </c>
      <c r="AA19" s="31" t="str">
        <f t="shared" ca="1" si="8"/>
        <v/>
      </c>
      <c r="AB19" s="31" t="str">
        <f t="shared" ca="1" si="8"/>
        <v/>
      </c>
      <c r="AC19" s="31" t="str">
        <f t="shared" ca="1" si="8"/>
        <v/>
      </c>
      <c r="AD19" s="31" t="str">
        <f t="shared" ca="1" si="8"/>
        <v/>
      </c>
      <c r="AE19" s="31" t="str">
        <f t="shared" ca="1" si="8"/>
        <v/>
      </c>
      <c r="AF19" s="31" t="str">
        <f t="shared" ca="1" si="6"/>
        <v/>
      </c>
      <c r="AG19" s="31" t="str">
        <f t="shared" ca="1" si="6"/>
        <v/>
      </c>
      <c r="AH19" s="31" t="str">
        <f t="shared" ca="1" si="6"/>
        <v/>
      </c>
      <c r="AI19" s="31" t="str">
        <f t="shared" ca="1" si="6"/>
        <v/>
      </c>
      <c r="AJ19" s="31" t="str">
        <f t="shared" ca="1" si="6"/>
        <v/>
      </c>
      <c r="AK19" s="31" t="str">
        <f t="shared" ca="1" si="6"/>
        <v/>
      </c>
      <c r="AL19" s="31" t="str">
        <f t="shared" ca="1" si="6"/>
        <v/>
      </c>
      <c r="AM19" s="31" t="str">
        <f t="shared" ca="1" si="7"/>
        <v/>
      </c>
      <c r="AN19" s="31" t="str">
        <f t="shared" ca="1" si="7"/>
        <v/>
      </c>
      <c r="AO19" s="31" t="str">
        <f t="shared" ca="1" si="7"/>
        <v/>
      </c>
      <c r="AP19" s="31" t="str">
        <f t="shared" ca="1" si="7"/>
        <v/>
      </c>
      <c r="AQ19" s="31" t="str">
        <f t="shared" ca="1" si="7"/>
        <v/>
      </c>
      <c r="AR19" s="31" t="str">
        <f t="shared" ca="1" si="7"/>
        <v/>
      </c>
      <c r="AS19" s="31" t="str">
        <f t="shared" ca="1" si="7"/>
        <v/>
      </c>
      <c r="AT19" s="32" t="str">
        <f t="shared" ca="1" si="7"/>
        <v/>
      </c>
    </row>
    <row r="20" spans="1:46" s="1" customFormat="1" x14ac:dyDescent="0.15">
      <c r="A20" s="23"/>
      <c r="B20" s="24">
        <f t="shared" ref="B20:B25" si="9">B15+1</f>
        <v>11</v>
      </c>
      <c r="C20" s="25"/>
      <c r="D20" s="25"/>
      <c r="E20" s="25"/>
      <c r="F20" s="25"/>
      <c r="G20" s="25"/>
      <c r="H20" s="27"/>
      <c r="I20" s="26"/>
      <c r="J20" s="33"/>
      <c r="K20" s="28"/>
      <c r="L20" s="28"/>
      <c r="M20" s="28"/>
      <c r="N20" s="28"/>
      <c r="O20" s="29"/>
      <c r="P20" s="30" t="str">
        <f t="shared" ca="1" si="8"/>
        <v/>
      </c>
      <c r="Q20" s="31" t="str">
        <f t="shared" ca="1" si="8"/>
        <v/>
      </c>
      <c r="R20" s="31" t="str">
        <f t="shared" ca="1" si="8"/>
        <v/>
      </c>
      <c r="S20" s="31" t="str">
        <f t="shared" ca="1" si="8"/>
        <v/>
      </c>
      <c r="T20" s="31" t="str">
        <f t="shared" ca="1" si="8"/>
        <v/>
      </c>
      <c r="U20" s="31" t="str">
        <f t="shared" ca="1" si="8"/>
        <v/>
      </c>
      <c r="V20" s="31" t="str">
        <f t="shared" ca="1" si="8"/>
        <v/>
      </c>
      <c r="W20" s="31" t="str">
        <f t="shared" ca="1" si="8"/>
        <v/>
      </c>
      <c r="X20" s="31" t="str">
        <f t="shared" ca="1" si="8"/>
        <v/>
      </c>
      <c r="Y20" s="31" t="str">
        <f t="shared" ca="1" si="8"/>
        <v/>
      </c>
      <c r="Z20" s="31" t="str">
        <f t="shared" ca="1" si="8"/>
        <v/>
      </c>
      <c r="AA20" s="31" t="str">
        <f t="shared" ca="1" si="8"/>
        <v/>
      </c>
      <c r="AB20" s="31" t="str">
        <f t="shared" ca="1" si="8"/>
        <v/>
      </c>
      <c r="AC20" s="31" t="str">
        <f t="shared" ca="1" si="8"/>
        <v/>
      </c>
      <c r="AD20" s="31" t="str">
        <f t="shared" ca="1" si="8"/>
        <v/>
      </c>
      <c r="AE20" s="31" t="str">
        <f t="shared" ca="1" si="8"/>
        <v/>
      </c>
      <c r="AF20" s="31" t="str">
        <f t="shared" ca="1" si="6"/>
        <v/>
      </c>
      <c r="AG20" s="31" t="str">
        <f t="shared" ca="1" si="6"/>
        <v/>
      </c>
      <c r="AH20" s="31" t="str">
        <f t="shared" ca="1" si="6"/>
        <v/>
      </c>
      <c r="AI20" s="31" t="str">
        <f t="shared" ca="1" si="6"/>
        <v/>
      </c>
      <c r="AJ20" s="31" t="str">
        <f t="shared" ca="1" si="6"/>
        <v/>
      </c>
      <c r="AK20" s="31" t="str">
        <f t="shared" ca="1" si="6"/>
        <v/>
      </c>
      <c r="AL20" s="31" t="str">
        <f t="shared" ca="1" si="6"/>
        <v/>
      </c>
      <c r="AM20" s="31" t="str">
        <f t="shared" ca="1" si="7"/>
        <v/>
      </c>
      <c r="AN20" s="31" t="str">
        <f t="shared" ca="1" si="7"/>
        <v/>
      </c>
      <c r="AO20" s="31" t="str">
        <f t="shared" ca="1" si="7"/>
        <v/>
      </c>
      <c r="AP20" s="31" t="str">
        <f t="shared" ca="1" si="7"/>
        <v/>
      </c>
      <c r="AQ20" s="31" t="str">
        <f t="shared" ca="1" si="7"/>
        <v/>
      </c>
      <c r="AR20" s="31" t="str">
        <f t="shared" ca="1" si="7"/>
        <v/>
      </c>
      <c r="AS20" s="31" t="str">
        <f t="shared" ca="1" si="7"/>
        <v/>
      </c>
      <c r="AT20" s="32" t="str">
        <f t="shared" ca="1" si="7"/>
        <v/>
      </c>
    </row>
    <row r="21" spans="1:46" s="1" customFormat="1" x14ac:dyDescent="0.15">
      <c r="A21" s="23"/>
      <c r="B21" s="24">
        <f t="shared" si="9"/>
        <v>12</v>
      </c>
      <c r="C21" s="25"/>
      <c r="D21" s="25"/>
      <c r="E21" s="25"/>
      <c r="F21" s="25"/>
      <c r="G21" s="25"/>
      <c r="H21" s="27"/>
      <c r="I21" s="26"/>
      <c r="J21" s="33"/>
      <c r="K21" s="28"/>
      <c r="L21" s="28"/>
      <c r="M21" s="28"/>
      <c r="N21" s="28"/>
      <c r="O21" s="29"/>
      <c r="P21" s="30" t="str">
        <f t="shared" ca="1" si="8"/>
        <v/>
      </c>
      <c r="Q21" s="31" t="str">
        <f t="shared" ca="1" si="8"/>
        <v/>
      </c>
      <c r="R21" s="31" t="str">
        <f t="shared" ca="1" si="8"/>
        <v/>
      </c>
      <c r="S21" s="31" t="str">
        <f t="shared" ca="1" si="8"/>
        <v/>
      </c>
      <c r="T21" s="31" t="str">
        <f t="shared" ca="1" si="8"/>
        <v/>
      </c>
      <c r="U21" s="31" t="str">
        <f t="shared" ca="1" si="8"/>
        <v/>
      </c>
      <c r="V21" s="31" t="str">
        <f t="shared" ca="1" si="8"/>
        <v/>
      </c>
      <c r="W21" s="31" t="str">
        <f t="shared" ca="1" si="8"/>
        <v/>
      </c>
      <c r="X21" s="31" t="str">
        <f t="shared" ca="1" si="8"/>
        <v/>
      </c>
      <c r="Y21" s="31" t="str">
        <f t="shared" ca="1" si="8"/>
        <v/>
      </c>
      <c r="Z21" s="31" t="str">
        <f t="shared" ca="1" si="8"/>
        <v/>
      </c>
      <c r="AA21" s="31" t="str">
        <f t="shared" ca="1" si="8"/>
        <v/>
      </c>
      <c r="AB21" s="31" t="str">
        <f t="shared" ca="1" si="8"/>
        <v/>
      </c>
      <c r="AC21" s="31" t="str">
        <f t="shared" ca="1" si="8"/>
        <v/>
      </c>
      <c r="AD21" s="31" t="str">
        <f t="shared" ca="1" si="8"/>
        <v/>
      </c>
      <c r="AE21" s="31" t="str">
        <f t="shared" ca="1" si="8"/>
        <v/>
      </c>
      <c r="AF21" s="31" t="str">
        <f t="shared" ca="1" si="6"/>
        <v/>
      </c>
      <c r="AG21" s="31" t="str">
        <f t="shared" ca="1" si="6"/>
        <v/>
      </c>
      <c r="AH21" s="31" t="str">
        <f t="shared" ca="1" si="6"/>
        <v/>
      </c>
      <c r="AI21" s="31" t="str">
        <f t="shared" ca="1" si="6"/>
        <v/>
      </c>
      <c r="AJ21" s="31" t="str">
        <f t="shared" ca="1" si="6"/>
        <v/>
      </c>
      <c r="AK21" s="31" t="str">
        <f t="shared" ca="1" si="6"/>
        <v/>
      </c>
      <c r="AL21" s="31" t="str">
        <f t="shared" ca="1" si="6"/>
        <v/>
      </c>
      <c r="AM21" s="31" t="str">
        <f t="shared" ca="1" si="7"/>
        <v/>
      </c>
      <c r="AN21" s="31" t="str">
        <f t="shared" ca="1" si="7"/>
        <v/>
      </c>
      <c r="AO21" s="31" t="str">
        <f t="shared" ca="1" si="7"/>
        <v/>
      </c>
      <c r="AP21" s="31" t="str">
        <f t="shared" ca="1" si="7"/>
        <v/>
      </c>
      <c r="AQ21" s="31" t="str">
        <f t="shared" ca="1" si="7"/>
        <v/>
      </c>
      <c r="AR21" s="31" t="str">
        <f t="shared" ca="1" si="7"/>
        <v/>
      </c>
      <c r="AS21" s="31" t="str">
        <f t="shared" ca="1" si="7"/>
        <v/>
      </c>
      <c r="AT21" s="32" t="str">
        <f t="shared" ca="1" si="7"/>
        <v/>
      </c>
    </row>
    <row r="22" spans="1:46" s="1" customFormat="1" x14ac:dyDescent="0.15">
      <c r="A22" s="23"/>
      <c r="B22" s="24">
        <f t="shared" si="9"/>
        <v>10</v>
      </c>
      <c r="C22" s="25"/>
      <c r="D22" s="25"/>
      <c r="E22" s="25"/>
      <c r="F22" s="25"/>
      <c r="G22" s="26"/>
      <c r="H22" s="27"/>
      <c r="I22" s="26"/>
      <c r="J22" s="33"/>
      <c r="K22" s="28"/>
      <c r="L22" s="28"/>
      <c r="M22" s="28"/>
      <c r="N22" s="28"/>
      <c r="O22" s="29"/>
      <c r="P22" s="30" t="str">
        <f t="shared" ca="1" si="8"/>
        <v/>
      </c>
      <c r="Q22" s="31" t="str">
        <f t="shared" ca="1" si="8"/>
        <v/>
      </c>
      <c r="R22" s="31" t="str">
        <f t="shared" ca="1" si="8"/>
        <v/>
      </c>
      <c r="S22" s="31" t="str">
        <f t="shared" ca="1" si="8"/>
        <v/>
      </c>
      <c r="T22" s="31" t="str">
        <f t="shared" ca="1" si="8"/>
        <v/>
      </c>
      <c r="U22" s="31" t="str">
        <f t="shared" ca="1" si="8"/>
        <v/>
      </c>
      <c r="V22" s="31" t="str">
        <f t="shared" ca="1" si="8"/>
        <v/>
      </c>
      <c r="W22" s="31" t="str">
        <f t="shared" ca="1" si="8"/>
        <v/>
      </c>
      <c r="X22" s="31" t="str">
        <f t="shared" ca="1" si="8"/>
        <v/>
      </c>
      <c r="Y22" s="31" t="str">
        <f t="shared" ca="1" si="8"/>
        <v/>
      </c>
      <c r="Z22" s="31" t="str">
        <f t="shared" ca="1" si="8"/>
        <v/>
      </c>
      <c r="AA22" s="31" t="str">
        <f t="shared" ca="1" si="8"/>
        <v/>
      </c>
      <c r="AB22" s="31" t="str">
        <f t="shared" ca="1" si="8"/>
        <v/>
      </c>
      <c r="AC22" s="31" t="str">
        <f t="shared" ca="1" si="8"/>
        <v/>
      </c>
      <c r="AD22" s="31" t="str">
        <f t="shared" ca="1" si="8"/>
        <v/>
      </c>
      <c r="AE22" s="31" t="str">
        <f t="shared" ca="1" si="8"/>
        <v/>
      </c>
      <c r="AF22" s="31" t="str">
        <f t="shared" ca="1" si="6"/>
        <v/>
      </c>
      <c r="AG22" s="31" t="str">
        <f t="shared" ca="1" si="6"/>
        <v/>
      </c>
      <c r="AH22" s="31" t="str">
        <f t="shared" ca="1" si="6"/>
        <v/>
      </c>
      <c r="AI22" s="31" t="str">
        <f t="shared" ca="1" si="6"/>
        <v/>
      </c>
      <c r="AJ22" s="31" t="str">
        <f t="shared" ca="1" si="6"/>
        <v/>
      </c>
      <c r="AK22" s="31" t="str">
        <f t="shared" ca="1" si="6"/>
        <v/>
      </c>
      <c r="AL22" s="31" t="str">
        <f t="shared" ca="1" si="6"/>
        <v/>
      </c>
      <c r="AM22" s="31" t="str">
        <f t="shared" ca="1" si="7"/>
        <v/>
      </c>
      <c r="AN22" s="31" t="str">
        <f t="shared" ca="1" si="7"/>
        <v/>
      </c>
      <c r="AO22" s="31" t="str">
        <f t="shared" ca="1" si="7"/>
        <v/>
      </c>
      <c r="AP22" s="31" t="str">
        <f t="shared" ca="1" si="7"/>
        <v/>
      </c>
      <c r="AQ22" s="31" t="str">
        <f t="shared" ca="1" si="7"/>
        <v/>
      </c>
      <c r="AR22" s="31" t="str">
        <f t="shared" ca="1" si="7"/>
        <v/>
      </c>
      <c r="AS22" s="31" t="str">
        <f t="shared" ca="1" si="7"/>
        <v/>
      </c>
      <c r="AT22" s="32" t="str">
        <f t="shared" ca="1" si="7"/>
        <v/>
      </c>
    </row>
    <row r="23" spans="1:46" s="1" customFormat="1" x14ac:dyDescent="0.15">
      <c r="A23" s="23"/>
      <c r="B23" s="24">
        <f t="shared" si="9"/>
        <v>11</v>
      </c>
      <c r="C23" s="25"/>
      <c r="D23" s="25"/>
      <c r="E23" s="25"/>
      <c r="F23" s="25"/>
      <c r="G23" s="26"/>
      <c r="H23" s="27"/>
      <c r="I23" s="26"/>
      <c r="J23" s="33"/>
      <c r="K23" s="28"/>
      <c r="L23" s="28"/>
      <c r="M23" s="28"/>
      <c r="N23" s="28"/>
      <c r="O23" s="29"/>
      <c r="P23" s="30" t="str">
        <f t="shared" ca="1" si="8"/>
        <v/>
      </c>
      <c r="Q23" s="31" t="str">
        <f t="shared" ca="1" si="8"/>
        <v/>
      </c>
      <c r="R23" s="31" t="str">
        <f t="shared" ca="1" si="8"/>
        <v/>
      </c>
      <c r="S23" s="31" t="str">
        <f t="shared" ca="1" si="8"/>
        <v/>
      </c>
      <c r="T23" s="31" t="str">
        <f t="shared" ca="1" si="8"/>
        <v/>
      </c>
      <c r="U23" s="31" t="str">
        <f t="shared" ca="1" si="8"/>
        <v/>
      </c>
      <c r="V23" s="31" t="str">
        <f t="shared" ca="1" si="8"/>
        <v/>
      </c>
      <c r="W23" s="31" t="str">
        <f t="shared" ca="1" si="8"/>
        <v/>
      </c>
      <c r="X23" s="31" t="str">
        <f t="shared" ca="1" si="8"/>
        <v/>
      </c>
      <c r="Y23" s="31" t="str">
        <f t="shared" ca="1" si="8"/>
        <v/>
      </c>
      <c r="Z23" s="31" t="str">
        <f t="shared" ca="1" si="8"/>
        <v/>
      </c>
      <c r="AA23" s="31" t="str">
        <f t="shared" ca="1" si="8"/>
        <v/>
      </c>
      <c r="AB23" s="31" t="str">
        <f t="shared" ca="1" si="8"/>
        <v/>
      </c>
      <c r="AC23" s="31" t="str">
        <f t="shared" ca="1" si="8"/>
        <v/>
      </c>
      <c r="AD23" s="31" t="str">
        <f t="shared" ca="1" si="8"/>
        <v/>
      </c>
      <c r="AE23" s="31" t="str">
        <f t="shared" ca="1" si="8"/>
        <v/>
      </c>
      <c r="AF23" s="31" t="str">
        <f t="shared" ca="1" si="6"/>
        <v/>
      </c>
      <c r="AG23" s="31" t="str">
        <f t="shared" ca="1" si="6"/>
        <v/>
      </c>
      <c r="AH23" s="31" t="str">
        <f t="shared" ca="1" si="6"/>
        <v/>
      </c>
      <c r="AI23" s="31" t="str">
        <f t="shared" ca="1" si="6"/>
        <v/>
      </c>
      <c r="AJ23" s="31" t="str">
        <f t="shared" ca="1" si="6"/>
        <v/>
      </c>
      <c r="AK23" s="31" t="str">
        <f t="shared" ca="1" si="6"/>
        <v/>
      </c>
      <c r="AL23" s="31" t="str">
        <f t="shared" ca="1" si="6"/>
        <v/>
      </c>
      <c r="AM23" s="31" t="str">
        <f t="shared" ca="1" si="7"/>
        <v/>
      </c>
      <c r="AN23" s="31" t="str">
        <f t="shared" ca="1" si="7"/>
        <v/>
      </c>
      <c r="AO23" s="31" t="str">
        <f t="shared" ca="1" si="7"/>
        <v/>
      </c>
      <c r="AP23" s="31" t="str">
        <f t="shared" ca="1" si="7"/>
        <v/>
      </c>
      <c r="AQ23" s="31" t="str">
        <f t="shared" ca="1" si="7"/>
        <v/>
      </c>
      <c r="AR23" s="31" t="str">
        <f t="shared" ca="1" si="7"/>
        <v/>
      </c>
      <c r="AS23" s="31" t="str">
        <f t="shared" ca="1" si="7"/>
        <v/>
      </c>
      <c r="AT23" s="32" t="str">
        <f t="shared" ca="1" si="7"/>
        <v/>
      </c>
    </row>
    <row r="24" spans="1:46" s="1" customFormat="1" x14ac:dyDescent="0.15">
      <c r="A24" s="23"/>
      <c r="B24" s="24">
        <f t="shared" si="9"/>
        <v>12</v>
      </c>
      <c r="C24" s="25"/>
      <c r="D24" s="25"/>
      <c r="E24" s="25"/>
      <c r="F24" s="25"/>
      <c r="G24" s="26"/>
      <c r="H24" s="27"/>
      <c r="I24" s="26"/>
      <c r="J24" s="33"/>
      <c r="K24" s="28"/>
      <c r="L24" s="28"/>
      <c r="M24" s="28"/>
      <c r="N24" s="28"/>
      <c r="O24" s="29"/>
      <c r="P24" s="30" t="str">
        <f t="shared" ca="1" si="8"/>
        <v/>
      </c>
      <c r="Q24" s="31" t="str">
        <f t="shared" ca="1" si="8"/>
        <v/>
      </c>
      <c r="R24" s="31" t="str">
        <f t="shared" ca="1" si="8"/>
        <v/>
      </c>
      <c r="S24" s="31" t="str">
        <f t="shared" ca="1" si="8"/>
        <v/>
      </c>
      <c r="T24" s="31" t="str">
        <f t="shared" ca="1" si="8"/>
        <v/>
      </c>
      <c r="U24" s="31" t="str">
        <f t="shared" ca="1" si="8"/>
        <v/>
      </c>
      <c r="V24" s="31" t="str">
        <f t="shared" ca="1" si="8"/>
        <v/>
      </c>
      <c r="W24" s="31" t="str">
        <f t="shared" ca="1" si="8"/>
        <v/>
      </c>
      <c r="X24" s="31" t="str">
        <f t="shared" ca="1" si="8"/>
        <v/>
      </c>
      <c r="Y24" s="31" t="str">
        <f t="shared" ca="1" si="8"/>
        <v/>
      </c>
      <c r="Z24" s="31" t="str">
        <f t="shared" ca="1" si="8"/>
        <v/>
      </c>
      <c r="AA24" s="31" t="str">
        <f t="shared" ca="1" si="8"/>
        <v/>
      </c>
      <c r="AB24" s="31" t="str">
        <f t="shared" ca="1" si="8"/>
        <v/>
      </c>
      <c r="AC24" s="31" t="str">
        <f t="shared" ca="1" si="8"/>
        <v/>
      </c>
      <c r="AD24" s="31" t="str">
        <f t="shared" ca="1" si="8"/>
        <v/>
      </c>
      <c r="AE24" s="31" t="str">
        <f t="shared" ca="1" si="8"/>
        <v/>
      </c>
      <c r="AF24" s="31" t="str">
        <f t="shared" ca="1" si="6"/>
        <v/>
      </c>
      <c r="AG24" s="31" t="str">
        <f t="shared" ca="1" si="6"/>
        <v/>
      </c>
      <c r="AH24" s="31" t="str">
        <f t="shared" ca="1" si="6"/>
        <v/>
      </c>
      <c r="AI24" s="31" t="str">
        <f t="shared" ca="1" si="6"/>
        <v/>
      </c>
      <c r="AJ24" s="31" t="str">
        <f t="shared" ca="1" si="6"/>
        <v/>
      </c>
      <c r="AK24" s="31" t="str">
        <f t="shared" ca="1" si="6"/>
        <v/>
      </c>
      <c r="AL24" s="31" t="str">
        <f t="shared" ca="1" si="6"/>
        <v/>
      </c>
      <c r="AM24" s="31" t="str">
        <f t="shared" ca="1" si="7"/>
        <v/>
      </c>
      <c r="AN24" s="31" t="str">
        <f t="shared" ca="1" si="7"/>
        <v/>
      </c>
      <c r="AO24" s="31" t="str">
        <f t="shared" ca="1" si="7"/>
        <v/>
      </c>
      <c r="AP24" s="31" t="str">
        <f t="shared" ca="1" si="7"/>
        <v/>
      </c>
      <c r="AQ24" s="31" t="str">
        <f t="shared" ca="1" si="7"/>
        <v/>
      </c>
      <c r="AR24" s="31" t="str">
        <f t="shared" ca="1" si="7"/>
        <v/>
      </c>
      <c r="AS24" s="31" t="str">
        <f t="shared" ca="1" si="7"/>
        <v/>
      </c>
      <c r="AT24" s="32" t="str">
        <f t="shared" ca="1" si="7"/>
        <v/>
      </c>
    </row>
    <row r="25" spans="1:46" s="1" customFormat="1" x14ac:dyDescent="0.15">
      <c r="A25" s="23"/>
      <c r="B25" s="24">
        <f t="shared" si="9"/>
        <v>12</v>
      </c>
      <c r="C25" s="25"/>
      <c r="D25" s="25"/>
      <c r="E25" s="25"/>
      <c r="F25" s="25"/>
      <c r="G25" s="26"/>
      <c r="H25" s="27"/>
      <c r="I25" s="26"/>
      <c r="J25" s="33"/>
      <c r="K25" s="28"/>
      <c r="L25" s="28"/>
      <c r="M25" s="28"/>
      <c r="N25" s="28"/>
      <c r="O25" s="29"/>
      <c r="P25" s="30" t="str">
        <f t="shared" ca="1" si="8"/>
        <v/>
      </c>
      <c r="Q25" s="31" t="str">
        <f t="shared" ca="1" si="8"/>
        <v/>
      </c>
      <c r="R25" s="31" t="str">
        <f t="shared" ca="1" si="8"/>
        <v/>
      </c>
      <c r="S25" s="31" t="str">
        <f t="shared" ca="1" si="8"/>
        <v/>
      </c>
      <c r="T25" s="31" t="str">
        <f t="shared" ca="1" si="8"/>
        <v/>
      </c>
      <c r="U25" s="31" t="str">
        <f t="shared" ca="1" si="8"/>
        <v/>
      </c>
      <c r="V25" s="31" t="str">
        <f t="shared" ca="1" si="8"/>
        <v/>
      </c>
      <c r="W25" s="31" t="str">
        <f t="shared" ca="1" si="8"/>
        <v/>
      </c>
      <c r="X25" s="31" t="str">
        <f t="shared" ca="1" si="8"/>
        <v/>
      </c>
      <c r="Y25" s="31" t="str">
        <f t="shared" ca="1" si="8"/>
        <v/>
      </c>
      <c r="Z25" s="31" t="str">
        <f t="shared" ca="1" si="8"/>
        <v/>
      </c>
      <c r="AA25" s="31" t="str">
        <f t="shared" ca="1" si="8"/>
        <v/>
      </c>
      <c r="AB25" s="31" t="str">
        <f t="shared" ca="1" si="8"/>
        <v/>
      </c>
      <c r="AC25" s="31" t="str">
        <f t="shared" ca="1" si="8"/>
        <v/>
      </c>
      <c r="AD25" s="31" t="str">
        <f t="shared" ca="1" si="8"/>
        <v/>
      </c>
      <c r="AE25" s="31" t="str">
        <f t="shared" ca="1" si="8"/>
        <v/>
      </c>
      <c r="AF25" s="31" t="str">
        <f t="shared" ca="1" si="6"/>
        <v/>
      </c>
      <c r="AG25" s="31" t="str">
        <f t="shared" ca="1" si="6"/>
        <v/>
      </c>
      <c r="AH25" s="31" t="str">
        <f t="shared" ca="1" si="6"/>
        <v/>
      </c>
      <c r="AI25" s="31" t="str">
        <f t="shared" ca="1" si="6"/>
        <v/>
      </c>
      <c r="AJ25" s="31" t="str">
        <f t="shared" ca="1" si="6"/>
        <v/>
      </c>
      <c r="AK25" s="31" t="str">
        <f t="shared" ca="1" si="6"/>
        <v/>
      </c>
      <c r="AL25" s="31" t="str">
        <f t="shared" ca="1" si="6"/>
        <v/>
      </c>
      <c r="AM25" s="31" t="str">
        <f t="shared" ca="1" si="7"/>
        <v/>
      </c>
      <c r="AN25" s="31" t="str">
        <f t="shared" ca="1" si="7"/>
        <v/>
      </c>
      <c r="AO25" s="31" t="str">
        <f t="shared" ca="1" si="7"/>
        <v/>
      </c>
      <c r="AP25" s="31" t="str">
        <f t="shared" ca="1" si="7"/>
        <v/>
      </c>
      <c r="AQ25" s="31" t="str">
        <f t="shared" ca="1" si="7"/>
        <v/>
      </c>
      <c r="AR25" s="31" t="str">
        <f t="shared" ca="1" si="7"/>
        <v/>
      </c>
      <c r="AS25" s="31" t="str">
        <f t="shared" ca="1" si="7"/>
        <v/>
      </c>
      <c r="AT25" s="32" t="str">
        <f t="shared" ca="1" si="7"/>
        <v/>
      </c>
    </row>
    <row r="26" spans="1:46" s="1" customFormat="1" x14ac:dyDescent="0.15">
      <c r="A26" s="23"/>
      <c r="B26" s="24">
        <f t="shared" ref="B26:B33" si="10">B22+1</f>
        <v>11</v>
      </c>
      <c r="C26" s="25"/>
      <c r="D26" s="25"/>
      <c r="E26" s="25"/>
      <c r="F26" s="25"/>
      <c r="G26" s="26"/>
      <c r="H26" s="27"/>
      <c r="I26" s="26"/>
      <c r="J26" s="33"/>
      <c r="K26" s="28"/>
      <c r="L26" s="28"/>
      <c r="M26" s="28"/>
      <c r="N26" s="28"/>
      <c r="O26" s="29"/>
      <c r="P26" s="30" t="str">
        <f t="shared" ca="1" si="8"/>
        <v/>
      </c>
      <c r="Q26" s="31" t="str">
        <f t="shared" ca="1" si="8"/>
        <v/>
      </c>
      <c r="R26" s="31" t="str">
        <f t="shared" ca="1" si="8"/>
        <v/>
      </c>
      <c r="S26" s="31" t="str">
        <f t="shared" ca="1" si="8"/>
        <v/>
      </c>
      <c r="T26" s="31" t="str">
        <f t="shared" ca="1" si="8"/>
        <v/>
      </c>
      <c r="U26" s="31" t="str">
        <f t="shared" ca="1" si="8"/>
        <v/>
      </c>
      <c r="V26" s="31" t="str">
        <f t="shared" ca="1" si="8"/>
        <v/>
      </c>
      <c r="W26" s="31" t="str">
        <f t="shared" ca="1" si="8"/>
        <v/>
      </c>
      <c r="X26" s="31" t="str">
        <f t="shared" ca="1" si="8"/>
        <v/>
      </c>
      <c r="Y26" s="31" t="str">
        <f t="shared" ca="1" si="8"/>
        <v/>
      </c>
      <c r="Z26" s="31" t="str">
        <f t="shared" ca="1" si="8"/>
        <v/>
      </c>
      <c r="AA26" s="31" t="str">
        <f t="shared" ca="1" si="8"/>
        <v/>
      </c>
      <c r="AB26" s="31" t="str">
        <f t="shared" ca="1" si="8"/>
        <v/>
      </c>
      <c r="AC26" s="31" t="str">
        <f t="shared" ca="1" si="8"/>
        <v/>
      </c>
      <c r="AD26" s="31" t="str">
        <f t="shared" ca="1" si="8"/>
        <v/>
      </c>
      <c r="AE26" s="31" t="str">
        <f t="shared" ca="1" si="8"/>
        <v/>
      </c>
      <c r="AF26" s="31" t="str">
        <f t="shared" ca="1" si="6"/>
        <v/>
      </c>
      <c r="AG26" s="31" t="str">
        <f t="shared" ca="1" si="6"/>
        <v/>
      </c>
      <c r="AH26" s="31" t="str">
        <f t="shared" ca="1" si="6"/>
        <v/>
      </c>
      <c r="AI26" s="31" t="str">
        <f t="shared" ca="1" si="6"/>
        <v/>
      </c>
      <c r="AJ26" s="31" t="str">
        <f t="shared" ca="1" si="6"/>
        <v/>
      </c>
      <c r="AK26" s="31" t="str">
        <f t="shared" ca="1" si="6"/>
        <v/>
      </c>
      <c r="AL26" s="31" t="str">
        <f t="shared" ca="1" si="6"/>
        <v/>
      </c>
      <c r="AM26" s="31" t="str">
        <f t="shared" ca="1" si="7"/>
        <v/>
      </c>
      <c r="AN26" s="31" t="str">
        <f t="shared" ca="1" si="7"/>
        <v/>
      </c>
      <c r="AO26" s="31" t="str">
        <f t="shared" ca="1" si="7"/>
        <v/>
      </c>
      <c r="AP26" s="31" t="str">
        <f t="shared" ca="1" si="7"/>
        <v/>
      </c>
      <c r="AQ26" s="31" t="str">
        <f t="shared" ca="1" si="7"/>
        <v/>
      </c>
      <c r="AR26" s="31" t="str">
        <f t="shared" ca="1" si="7"/>
        <v/>
      </c>
      <c r="AS26" s="31" t="str">
        <f t="shared" ca="1" si="7"/>
        <v/>
      </c>
      <c r="AT26" s="32" t="str">
        <f t="shared" ca="1" si="7"/>
        <v/>
      </c>
    </row>
    <row r="27" spans="1:46" s="1" customFormat="1" x14ac:dyDescent="0.15">
      <c r="A27" s="23"/>
      <c r="B27" s="24">
        <f t="shared" si="10"/>
        <v>12</v>
      </c>
      <c r="C27" s="25"/>
      <c r="D27" s="25"/>
      <c r="E27" s="25"/>
      <c r="F27" s="25"/>
      <c r="G27" s="26"/>
      <c r="H27" s="26"/>
      <c r="I27" s="26"/>
      <c r="J27" s="33"/>
      <c r="K27" s="28"/>
      <c r="L27" s="28"/>
      <c r="M27" s="28"/>
      <c r="N27" s="28"/>
      <c r="O27" s="29"/>
      <c r="P27" s="30" t="str">
        <f t="shared" ca="1" si="8"/>
        <v/>
      </c>
      <c r="Q27" s="31" t="str">
        <f t="shared" ca="1" si="8"/>
        <v/>
      </c>
      <c r="R27" s="31" t="str">
        <f t="shared" ca="1" si="8"/>
        <v/>
      </c>
      <c r="S27" s="31" t="str">
        <f t="shared" ca="1" si="8"/>
        <v/>
      </c>
      <c r="T27" s="31" t="str">
        <f t="shared" ca="1" si="8"/>
        <v/>
      </c>
      <c r="U27" s="31" t="str">
        <f t="shared" ca="1" si="8"/>
        <v/>
      </c>
      <c r="V27" s="31" t="str">
        <f t="shared" ca="1" si="8"/>
        <v/>
      </c>
      <c r="W27" s="31" t="str">
        <f t="shared" ca="1" si="8"/>
        <v/>
      </c>
      <c r="X27" s="31" t="str">
        <f t="shared" ca="1" si="8"/>
        <v/>
      </c>
      <c r="Y27" s="31" t="str">
        <f t="shared" ca="1" si="8"/>
        <v/>
      </c>
      <c r="Z27" s="31" t="str">
        <f t="shared" ca="1" si="8"/>
        <v/>
      </c>
      <c r="AA27" s="31" t="str">
        <f t="shared" ca="1" si="8"/>
        <v/>
      </c>
      <c r="AB27" s="31" t="str">
        <f t="shared" ca="1" si="8"/>
        <v/>
      </c>
      <c r="AC27" s="31" t="str">
        <f t="shared" ca="1" si="8"/>
        <v/>
      </c>
      <c r="AD27" s="31" t="str">
        <f t="shared" ca="1" si="8"/>
        <v/>
      </c>
      <c r="AE27" s="31" t="str">
        <f t="shared" ca="1" si="8"/>
        <v/>
      </c>
      <c r="AF27" s="31" t="str">
        <f t="shared" ca="1" si="6"/>
        <v/>
      </c>
      <c r="AG27" s="31" t="str">
        <f t="shared" ca="1" si="6"/>
        <v/>
      </c>
      <c r="AH27" s="31" t="str">
        <f t="shared" ca="1" si="6"/>
        <v/>
      </c>
      <c r="AI27" s="31" t="str">
        <f t="shared" ca="1" si="6"/>
        <v/>
      </c>
      <c r="AJ27" s="31" t="str">
        <f t="shared" ca="1" si="6"/>
        <v/>
      </c>
      <c r="AK27" s="31" t="str">
        <f t="shared" ca="1" si="6"/>
        <v/>
      </c>
      <c r="AL27" s="31" t="str">
        <f t="shared" ca="1" si="6"/>
        <v/>
      </c>
      <c r="AM27" s="31" t="str">
        <f t="shared" ca="1" si="7"/>
        <v/>
      </c>
      <c r="AN27" s="31" t="str">
        <f t="shared" ca="1" si="7"/>
        <v/>
      </c>
      <c r="AO27" s="31" t="str">
        <f t="shared" ca="1" si="7"/>
        <v/>
      </c>
      <c r="AP27" s="31" t="str">
        <f t="shared" ca="1" si="7"/>
        <v/>
      </c>
      <c r="AQ27" s="31" t="str">
        <f t="shared" ca="1" si="7"/>
        <v/>
      </c>
      <c r="AR27" s="31" t="str">
        <f t="shared" ca="1" si="7"/>
        <v/>
      </c>
      <c r="AS27" s="31" t="str">
        <f t="shared" ca="1" si="7"/>
        <v/>
      </c>
      <c r="AT27" s="32" t="str">
        <f t="shared" ca="1" si="7"/>
        <v/>
      </c>
    </row>
    <row r="28" spans="1:46" s="1" customFormat="1" x14ac:dyDescent="0.15">
      <c r="A28" s="23"/>
      <c r="B28" s="24">
        <f t="shared" si="10"/>
        <v>13</v>
      </c>
      <c r="C28" s="25"/>
      <c r="D28" s="25"/>
      <c r="E28" s="25"/>
      <c r="F28" s="25"/>
      <c r="G28" s="27"/>
      <c r="H28" s="27"/>
      <c r="I28" s="26"/>
      <c r="J28" s="33"/>
      <c r="K28" s="28"/>
      <c r="L28" s="28"/>
      <c r="M28" s="28"/>
      <c r="N28" s="28"/>
      <c r="O28" s="29"/>
      <c r="P28" s="30" t="str">
        <f t="shared" ca="1" si="8"/>
        <v/>
      </c>
      <c r="Q28" s="31" t="str">
        <f t="shared" ca="1" si="8"/>
        <v/>
      </c>
      <c r="R28" s="31" t="str">
        <f t="shared" ca="1" si="8"/>
        <v/>
      </c>
      <c r="S28" s="31" t="str">
        <f t="shared" ca="1" si="8"/>
        <v/>
      </c>
      <c r="T28" s="31" t="str">
        <f t="shared" ca="1" si="8"/>
        <v/>
      </c>
      <c r="U28" s="31" t="str">
        <f t="shared" ca="1" si="8"/>
        <v/>
      </c>
      <c r="V28" s="31" t="str">
        <f t="shared" ca="1" si="8"/>
        <v/>
      </c>
      <c r="W28" s="31" t="str">
        <f t="shared" ca="1" si="8"/>
        <v/>
      </c>
      <c r="X28" s="31" t="str">
        <f t="shared" ca="1" si="8"/>
        <v/>
      </c>
      <c r="Y28" s="31" t="str">
        <f t="shared" ca="1" si="8"/>
        <v/>
      </c>
      <c r="Z28" s="31" t="str">
        <f t="shared" ca="1" si="8"/>
        <v/>
      </c>
      <c r="AA28" s="31" t="str">
        <f t="shared" ca="1" si="8"/>
        <v/>
      </c>
      <c r="AB28" s="31" t="str">
        <f t="shared" ca="1" si="8"/>
        <v/>
      </c>
      <c r="AC28" s="31" t="str">
        <f t="shared" ca="1" si="8"/>
        <v/>
      </c>
      <c r="AD28" s="31" t="str">
        <f t="shared" ca="1" si="8"/>
        <v/>
      </c>
      <c r="AE28" s="31" t="str">
        <f t="shared" ca="1" si="8"/>
        <v/>
      </c>
      <c r="AF28" s="31" t="str">
        <f t="shared" ca="1" si="6"/>
        <v/>
      </c>
      <c r="AG28" s="31" t="str">
        <f t="shared" ca="1" si="6"/>
        <v/>
      </c>
      <c r="AH28" s="31" t="str">
        <f t="shared" ca="1" si="6"/>
        <v/>
      </c>
      <c r="AI28" s="31" t="str">
        <f t="shared" ca="1" si="6"/>
        <v/>
      </c>
      <c r="AJ28" s="31" t="str">
        <f t="shared" ca="1" si="6"/>
        <v/>
      </c>
      <c r="AK28" s="31" t="str">
        <f t="shared" ca="1" si="6"/>
        <v/>
      </c>
      <c r="AL28" s="31" t="str">
        <f t="shared" ca="1" si="6"/>
        <v/>
      </c>
      <c r="AM28" s="31" t="str">
        <f t="shared" ca="1" si="7"/>
        <v/>
      </c>
      <c r="AN28" s="31" t="str">
        <f t="shared" ca="1" si="7"/>
        <v/>
      </c>
      <c r="AO28" s="31" t="str">
        <f t="shared" ca="1" si="7"/>
        <v/>
      </c>
      <c r="AP28" s="31" t="str">
        <f t="shared" ca="1" si="7"/>
        <v/>
      </c>
      <c r="AQ28" s="31" t="str">
        <f t="shared" ca="1" si="7"/>
        <v/>
      </c>
      <c r="AR28" s="31" t="str">
        <f t="shared" ca="1" si="7"/>
        <v/>
      </c>
      <c r="AS28" s="31" t="str">
        <f t="shared" ca="1" si="7"/>
        <v/>
      </c>
      <c r="AT28" s="32" t="str">
        <f t="shared" ca="1" si="7"/>
        <v/>
      </c>
    </row>
    <row r="29" spans="1:46" s="1" customFormat="1" x14ac:dyDescent="0.15">
      <c r="A29" s="23"/>
      <c r="B29" s="24">
        <f t="shared" si="10"/>
        <v>13</v>
      </c>
      <c r="C29" s="25"/>
      <c r="D29" s="25"/>
      <c r="E29" s="25"/>
      <c r="F29" s="25"/>
      <c r="G29" s="27"/>
      <c r="H29" s="27"/>
      <c r="I29" s="26"/>
      <c r="J29" s="33"/>
      <c r="K29" s="28"/>
      <c r="L29" s="28"/>
      <c r="M29" s="28"/>
      <c r="N29" s="28"/>
      <c r="O29" s="29"/>
      <c r="P29" s="30" t="str">
        <f t="shared" ca="1" si="8"/>
        <v/>
      </c>
      <c r="Q29" s="31" t="str">
        <f t="shared" ca="1" si="8"/>
        <v/>
      </c>
      <c r="R29" s="31" t="str">
        <f t="shared" ca="1" si="8"/>
        <v/>
      </c>
      <c r="S29" s="31" t="str">
        <f t="shared" ca="1" si="8"/>
        <v/>
      </c>
      <c r="T29" s="31" t="str">
        <f t="shared" ca="1" si="8"/>
        <v/>
      </c>
      <c r="U29" s="31" t="str">
        <f t="shared" ca="1" si="8"/>
        <v/>
      </c>
      <c r="V29" s="31" t="str">
        <f t="shared" ca="1" si="8"/>
        <v/>
      </c>
      <c r="W29" s="31" t="str">
        <f t="shared" ca="1" si="8"/>
        <v/>
      </c>
      <c r="X29" s="31" t="str">
        <f t="shared" ca="1" si="8"/>
        <v/>
      </c>
      <c r="Y29" s="31" t="str">
        <f t="shared" ca="1" si="8"/>
        <v/>
      </c>
      <c r="Z29" s="31" t="str">
        <f t="shared" ca="1" si="8"/>
        <v/>
      </c>
      <c r="AA29" s="31" t="str">
        <f t="shared" ca="1" si="8"/>
        <v/>
      </c>
      <c r="AB29" s="31" t="str">
        <f t="shared" ca="1" si="8"/>
        <v/>
      </c>
      <c r="AC29" s="31" t="str">
        <f t="shared" ca="1" si="8"/>
        <v/>
      </c>
      <c r="AD29" s="31" t="str">
        <f t="shared" ca="1" si="8"/>
        <v/>
      </c>
      <c r="AE29" s="31" t="str">
        <f t="shared" ca="1" si="8"/>
        <v/>
      </c>
      <c r="AF29" s="31" t="str">
        <f t="shared" ca="1" si="6"/>
        <v/>
      </c>
      <c r="AG29" s="31" t="str">
        <f t="shared" ca="1" si="6"/>
        <v/>
      </c>
      <c r="AH29" s="31" t="str">
        <f t="shared" ca="1" si="6"/>
        <v/>
      </c>
      <c r="AI29" s="31" t="str">
        <f t="shared" ca="1" si="6"/>
        <v/>
      </c>
      <c r="AJ29" s="31" t="str">
        <f t="shared" ca="1" si="6"/>
        <v/>
      </c>
      <c r="AK29" s="31" t="str">
        <f t="shared" ca="1" si="6"/>
        <v/>
      </c>
      <c r="AL29" s="31" t="str">
        <f t="shared" ca="1" si="6"/>
        <v/>
      </c>
      <c r="AM29" s="31" t="str">
        <f t="shared" ca="1" si="7"/>
        <v/>
      </c>
      <c r="AN29" s="31" t="str">
        <f t="shared" ca="1" si="7"/>
        <v/>
      </c>
      <c r="AO29" s="31" t="str">
        <f t="shared" ca="1" si="7"/>
        <v/>
      </c>
      <c r="AP29" s="31" t="str">
        <f t="shared" ca="1" si="7"/>
        <v/>
      </c>
      <c r="AQ29" s="31" t="str">
        <f t="shared" ca="1" si="7"/>
        <v/>
      </c>
      <c r="AR29" s="31" t="str">
        <f t="shared" ca="1" si="7"/>
        <v/>
      </c>
      <c r="AS29" s="31" t="str">
        <f t="shared" ca="1" si="7"/>
        <v/>
      </c>
      <c r="AT29" s="32" t="str">
        <f t="shared" ca="1" si="7"/>
        <v/>
      </c>
    </row>
    <row r="30" spans="1:46" s="1" customFormat="1" x14ac:dyDescent="0.15">
      <c r="A30" s="23"/>
      <c r="B30" s="24">
        <f t="shared" si="10"/>
        <v>12</v>
      </c>
      <c r="C30" s="25"/>
      <c r="D30" s="25"/>
      <c r="E30" s="25"/>
      <c r="F30" s="25"/>
      <c r="G30" s="27"/>
      <c r="H30" s="27"/>
      <c r="I30" s="26"/>
      <c r="J30" s="33"/>
      <c r="K30" s="28"/>
      <c r="L30" s="28"/>
      <c r="M30" s="28"/>
      <c r="N30" s="28"/>
      <c r="O30" s="29"/>
      <c r="P30" s="30" t="str">
        <f t="shared" ca="1" si="8"/>
        <v/>
      </c>
      <c r="Q30" s="31" t="str">
        <f t="shared" ca="1" si="8"/>
        <v/>
      </c>
      <c r="R30" s="31" t="str">
        <f t="shared" ca="1" si="8"/>
        <v/>
      </c>
      <c r="S30" s="31" t="str">
        <f t="shared" ca="1" si="8"/>
        <v/>
      </c>
      <c r="T30" s="31" t="str">
        <f t="shared" ca="1" si="8"/>
        <v/>
      </c>
      <c r="U30" s="31" t="str">
        <f t="shared" ca="1" si="8"/>
        <v/>
      </c>
      <c r="V30" s="31" t="str">
        <f t="shared" ca="1" si="8"/>
        <v/>
      </c>
      <c r="W30" s="31" t="str">
        <f t="shared" ca="1" si="8"/>
        <v/>
      </c>
      <c r="X30" s="31" t="str">
        <f t="shared" ca="1" si="8"/>
        <v/>
      </c>
      <c r="Y30" s="31" t="str">
        <f t="shared" ca="1" si="8"/>
        <v/>
      </c>
      <c r="Z30" s="31" t="str">
        <f t="shared" ca="1" si="8"/>
        <v/>
      </c>
      <c r="AA30" s="31" t="str">
        <f t="shared" ca="1" si="8"/>
        <v/>
      </c>
      <c r="AB30" s="31" t="str">
        <f t="shared" ca="1" si="8"/>
        <v/>
      </c>
      <c r="AC30" s="31" t="str">
        <f t="shared" ca="1" si="8"/>
        <v/>
      </c>
      <c r="AD30" s="31" t="str">
        <f t="shared" ca="1" si="8"/>
        <v/>
      </c>
      <c r="AE30" s="31" t="str">
        <f t="shared" ref="AE30:AT45" ca="1" si="11">IF(AND($L30&gt;=AE$3,$L30&lt;=AE$3+$O$2-1,$N30&gt;=AE$3,$N30&lt;=AE$3+$O$2-1,ISNUMBER($L30),ISNUMBER($N30)),"◆",IF(AND($L30&gt;=AE$3,$L30&lt;=AE$3+$O$2-1,ISNUMBER($L30)),"←",IF(AND($N30&gt;=AE$3,$N30&lt;=AE$3+$O$2-1,ISNUMBER($N30)),"→",IF(AND($L30&lt;AE$3,$N30&gt;AE$3+$O$2-1,ISNUMBER($L30),ISNUMBER($N30)),"－",IF(AND($L30&lt;AE$3,TODAY()&gt;=AE$3,ISNUMBER($L30),NOT(ISNUMBER($N30))),"…","")))))</f>
        <v/>
      </c>
      <c r="AF30" s="31" t="str">
        <f t="shared" ca="1" si="11"/>
        <v/>
      </c>
      <c r="AG30" s="31" t="str">
        <f t="shared" ca="1" si="11"/>
        <v/>
      </c>
      <c r="AH30" s="31" t="str">
        <f t="shared" ca="1" si="11"/>
        <v/>
      </c>
      <c r="AI30" s="31" t="str">
        <f t="shared" ca="1" si="11"/>
        <v/>
      </c>
      <c r="AJ30" s="31" t="str">
        <f t="shared" ca="1" si="6"/>
        <v/>
      </c>
      <c r="AK30" s="31" t="str">
        <f t="shared" ca="1" si="6"/>
        <v/>
      </c>
      <c r="AL30" s="31" t="str">
        <f t="shared" ca="1" si="6"/>
        <v/>
      </c>
      <c r="AM30" s="31" t="str">
        <f t="shared" ca="1" si="7"/>
        <v/>
      </c>
      <c r="AN30" s="31" t="str">
        <f t="shared" ca="1" si="7"/>
        <v/>
      </c>
      <c r="AO30" s="31" t="str">
        <f t="shared" ca="1" si="7"/>
        <v/>
      </c>
      <c r="AP30" s="31" t="str">
        <f t="shared" ca="1" si="7"/>
        <v/>
      </c>
      <c r="AQ30" s="31" t="str">
        <f t="shared" ca="1" si="7"/>
        <v/>
      </c>
      <c r="AR30" s="31" t="str">
        <f t="shared" ca="1" si="7"/>
        <v/>
      </c>
      <c r="AS30" s="31" t="str">
        <f t="shared" ca="1" si="7"/>
        <v/>
      </c>
      <c r="AT30" s="32" t="str">
        <f t="shared" ca="1" si="7"/>
        <v/>
      </c>
    </row>
    <row r="31" spans="1:46" s="1" customFormat="1" x14ac:dyDescent="0.15">
      <c r="A31" s="23"/>
      <c r="B31" s="24">
        <f t="shared" si="10"/>
        <v>13</v>
      </c>
      <c r="C31" s="25"/>
      <c r="D31" s="25"/>
      <c r="E31" s="25"/>
      <c r="F31" s="25"/>
      <c r="G31" s="25"/>
      <c r="H31" s="25"/>
      <c r="I31" s="26"/>
      <c r="J31" s="33"/>
      <c r="K31" s="28"/>
      <c r="L31" s="28"/>
      <c r="M31" s="28"/>
      <c r="N31" s="28"/>
      <c r="O31" s="29"/>
      <c r="P31" s="30" t="str">
        <f t="shared" ref="P31:AE46" ca="1" si="12">IF(AND($L31&gt;=P$3,$L31&lt;=P$3+$O$2-1,$N31&gt;=P$3,$N31&lt;=P$3+$O$2-1,ISNUMBER($L31),ISNUMBER($N31)),"◆",IF(AND($L31&gt;=P$3,$L31&lt;=P$3+$O$2-1,ISNUMBER($L31)),"←",IF(AND($N31&gt;=P$3,$N31&lt;=P$3+$O$2-1,ISNUMBER($N31)),"→",IF(AND($L31&lt;P$3,$N31&gt;P$3+$O$2-1,ISNUMBER($L31),ISNUMBER($N31)),"－",IF(AND($L31&lt;P$3,TODAY()&gt;=P$3,ISNUMBER($L31),NOT(ISNUMBER($N31))),"…","")))))</f>
        <v/>
      </c>
      <c r="Q31" s="31" t="str">
        <f t="shared" ca="1" si="12"/>
        <v/>
      </c>
      <c r="R31" s="31" t="str">
        <f t="shared" ca="1" si="12"/>
        <v/>
      </c>
      <c r="S31" s="31" t="str">
        <f t="shared" ca="1" si="12"/>
        <v/>
      </c>
      <c r="T31" s="31" t="str">
        <f t="shared" ca="1" si="12"/>
        <v/>
      </c>
      <c r="U31" s="31" t="str">
        <f t="shared" ca="1" si="12"/>
        <v/>
      </c>
      <c r="V31" s="31" t="str">
        <f t="shared" ca="1" si="12"/>
        <v/>
      </c>
      <c r="W31" s="31" t="str">
        <f t="shared" ca="1" si="12"/>
        <v/>
      </c>
      <c r="X31" s="31" t="str">
        <f t="shared" ca="1" si="12"/>
        <v/>
      </c>
      <c r="Y31" s="31" t="str">
        <f t="shared" ca="1" si="12"/>
        <v/>
      </c>
      <c r="Z31" s="31" t="str">
        <f t="shared" ca="1" si="12"/>
        <v/>
      </c>
      <c r="AA31" s="31" t="str">
        <f t="shared" ca="1" si="12"/>
        <v/>
      </c>
      <c r="AB31" s="31" t="str">
        <f t="shared" ca="1" si="12"/>
        <v/>
      </c>
      <c r="AC31" s="31" t="str">
        <f t="shared" ca="1" si="12"/>
        <v/>
      </c>
      <c r="AD31" s="31" t="str">
        <f t="shared" ca="1" si="12"/>
        <v/>
      </c>
      <c r="AE31" s="31" t="str">
        <f t="shared" ca="1" si="12"/>
        <v/>
      </c>
      <c r="AF31" s="31" t="str">
        <f t="shared" ca="1" si="11"/>
        <v/>
      </c>
      <c r="AG31" s="31" t="str">
        <f t="shared" ca="1" si="11"/>
        <v/>
      </c>
      <c r="AH31" s="31" t="str">
        <f t="shared" ca="1" si="11"/>
        <v/>
      </c>
      <c r="AI31" s="31" t="str">
        <f t="shared" ca="1" si="11"/>
        <v/>
      </c>
      <c r="AJ31" s="31" t="str">
        <f t="shared" ca="1" si="6"/>
        <v/>
      </c>
      <c r="AK31" s="31" t="str">
        <f t="shared" ca="1" si="6"/>
        <v/>
      </c>
      <c r="AL31" s="31" t="str">
        <f t="shared" ca="1" si="6"/>
        <v/>
      </c>
      <c r="AM31" s="31" t="str">
        <f t="shared" ca="1" si="7"/>
        <v/>
      </c>
      <c r="AN31" s="31" t="str">
        <f t="shared" ca="1" si="7"/>
        <v/>
      </c>
      <c r="AO31" s="31" t="str">
        <f t="shared" ca="1" si="7"/>
        <v/>
      </c>
      <c r="AP31" s="31" t="str">
        <f t="shared" ca="1" si="7"/>
        <v/>
      </c>
      <c r="AQ31" s="31" t="str">
        <f t="shared" ca="1" si="7"/>
        <v/>
      </c>
      <c r="AR31" s="31" t="str">
        <f t="shared" ca="1" si="7"/>
        <v/>
      </c>
      <c r="AS31" s="31" t="str">
        <f t="shared" ca="1" si="7"/>
        <v/>
      </c>
      <c r="AT31" s="32" t="str">
        <f t="shared" ca="1" si="7"/>
        <v/>
      </c>
    </row>
    <row r="32" spans="1:46" s="1" customFormat="1" x14ac:dyDescent="0.15">
      <c r="A32" s="23"/>
      <c r="B32" s="24">
        <f t="shared" si="10"/>
        <v>14</v>
      </c>
      <c r="C32" s="25"/>
      <c r="D32" s="25"/>
      <c r="E32" s="25"/>
      <c r="F32" s="25"/>
      <c r="G32" s="25"/>
      <c r="H32" s="25"/>
      <c r="I32" s="26"/>
      <c r="J32" s="33"/>
      <c r="K32" s="28"/>
      <c r="L32" s="28"/>
      <c r="M32" s="28"/>
      <c r="N32" s="28"/>
      <c r="O32" s="29"/>
      <c r="P32" s="30" t="str">
        <f t="shared" ca="1" si="12"/>
        <v/>
      </c>
      <c r="Q32" s="31" t="str">
        <f t="shared" ca="1" si="12"/>
        <v/>
      </c>
      <c r="R32" s="31" t="str">
        <f t="shared" ca="1" si="12"/>
        <v/>
      </c>
      <c r="S32" s="31" t="str">
        <f t="shared" ca="1" si="12"/>
        <v/>
      </c>
      <c r="T32" s="31" t="str">
        <f t="shared" ca="1" si="12"/>
        <v/>
      </c>
      <c r="U32" s="31" t="str">
        <f t="shared" ca="1" si="12"/>
        <v/>
      </c>
      <c r="V32" s="31" t="str">
        <f t="shared" ca="1" si="12"/>
        <v/>
      </c>
      <c r="W32" s="31" t="str">
        <f t="shared" ca="1" si="12"/>
        <v/>
      </c>
      <c r="X32" s="31" t="str">
        <f t="shared" ca="1" si="12"/>
        <v/>
      </c>
      <c r="Y32" s="31" t="str">
        <f t="shared" ca="1" si="12"/>
        <v/>
      </c>
      <c r="Z32" s="31" t="str">
        <f t="shared" ca="1" si="12"/>
        <v/>
      </c>
      <c r="AA32" s="31" t="str">
        <f t="shared" ca="1" si="12"/>
        <v/>
      </c>
      <c r="AB32" s="31" t="str">
        <f t="shared" ca="1" si="12"/>
        <v/>
      </c>
      <c r="AC32" s="31" t="str">
        <f t="shared" ca="1" si="12"/>
        <v/>
      </c>
      <c r="AD32" s="31" t="str">
        <f t="shared" ca="1" si="12"/>
        <v/>
      </c>
      <c r="AE32" s="31" t="str">
        <f t="shared" ca="1" si="12"/>
        <v/>
      </c>
      <c r="AF32" s="31" t="str">
        <f t="shared" ca="1" si="11"/>
        <v/>
      </c>
      <c r="AG32" s="31" t="str">
        <f t="shared" ca="1" si="11"/>
        <v/>
      </c>
      <c r="AH32" s="31" t="str">
        <f t="shared" ca="1" si="11"/>
        <v/>
      </c>
      <c r="AI32" s="31" t="str">
        <f t="shared" ca="1" si="11"/>
        <v/>
      </c>
      <c r="AJ32" s="31" t="str">
        <f t="shared" ca="1" si="6"/>
        <v/>
      </c>
      <c r="AK32" s="31" t="str">
        <f t="shared" ca="1" si="6"/>
        <v/>
      </c>
      <c r="AL32" s="31" t="str">
        <f t="shared" ca="1" si="6"/>
        <v/>
      </c>
      <c r="AM32" s="31" t="str">
        <f t="shared" ca="1" si="7"/>
        <v/>
      </c>
      <c r="AN32" s="31" t="str">
        <f t="shared" ca="1" si="7"/>
        <v/>
      </c>
      <c r="AO32" s="31" t="str">
        <f t="shared" ca="1" si="7"/>
        <v/>
      </c>
      <c r="AP32" s="31" t="str">
        <f t="shared" ca="1" si="7"/>
        <v/>
      </c>
      <c r="AQ32" s="31" t="str">
        <f t="shared" ca="1" si="7"/>
        <v/>
      </c>
      <c r="AR32" s="31" t="str">
        <f t="shared" ca="1" si="7"/>
        <v/>
      </c>
      <c r="AS32" s="31" t="str">
        <f t="shared" ca="1" si="7"/>
        <v/>
      </c>
      <c r="AT32" s="32" t="str">
        <f t="shared" ca="1" si="7"/>
        <v/>
      </c>
    </row>
    <row r="33" spans="1:46" s="1" customFormat="1" x14ac:dyDescent="0.15">
      <c r="A33" s="23"/>
      <c r="B33" s="24">
        <f t="shared" si="10"/>
        <v>14</v>
      </c>
      <c r="C33" s="25"/>
      <c r="D33" s="25"/>
      <c r="E33" s="25"/>
      <c r="F33" s="25"/>
      <c r="G33" s="27"/>
      <c r="H33" s="25"/>
      <c r="I33" s="26"/>
      <c r="J33" s="33"/>
      <c r="K33" s="28"/>
      <c r="L33" s="28"/>
      <c r="M33" s="28"/>
      <c r="N33" s="28"/>
      <c r="O33" s="29"/>
      <c r="P33" s="30" t="str">
        <f t="shared" ca="1" si="12"/>
        <v/>
      </c>
      <c r="Q33" s="31" t="str">
        <f t="shared" ca="1" si="12"/>
        <v/>
      </c>
      <c r="R33" s="31" t="str">
        <f t="shared" ca="1" si="12"/>
        <v/>
      </c>
      <c r="S33" s="31" t="str">
        <f t="shared" ca="1" si="12"/>
        <v/>
      </c>
      <c r="T33" s="31" t="str">
        <f t="shared" ca="1" si="12"/>
        <v/>
      </c>
      <c r="U33" s="31" t="str">
        <f t="shared" ca="1" si="12"/>
        <v/>
      </c>
      <c r="V33" s="31" t="str">
        <f t="shared" ca="1" si="12"/>
        <v/>
      </c>
      <c r="W33" s="31" t="str">
        <f t="shared" ca="1" si="12"/>
        <v/>
      </c>
      <c r="X33" s="31" t="str">
        <f t="shared" ca="1" si="12"/>
        <v/>
      </c>
      <c r="Y33" s="31" t="str">
        <f t="shared" ca="1" si="12"/>
        <v/>
      </c>
      <c r="Z33" s="31" t="str">
        <f t="shared" ca="1" si="12"/>
        <v/>
      </c>
      <c r="AA33" s="31" t="str">
        <f t="shared" ca="1" si="12"/>
        <v/>
      </c>
      <c r="AB33" s="31" t="str">
        <f t="shared" ca="1" si="12"/>
        <v/>
      </c>
      <c r="AC33" s="31" t="str">
        <f t="shared" ca="1" si="12"/>
        <v/>
      </c>
      <c r="AD33" s="31" t="str">
        <f t="shared" ca="1" si="12"/>
        <v/>
      </c>
      <c r="AE33" s="31" t="str">
        <f t="shared" ca="1" si="12"/>
        <v/>
      </c>
      <c r="AF33" s="31" t="str">
        <f t="shared" ca="1" si="11"/>
        <v/>
      </c>
      <c r="AG33" s="31" t="str">
        <f t="shared" ca="1" si="11"/>
        <v/>
      </c>
      <c r="AH33" s="31" t="str">
        <f t="shared" ca="1" si="11"/>
        <v/>
      </c>
      <c r="AI33" s="31" t="str">
        <f t="shared" ca="1" si="11"/>
        <v/>
      </c>
      <c r="AJ33" s="31" t="str">
        <f t="shared" ca="1" si="6"/>
        <v/>
      </c>
      <c r="AK33" s="31" t="str">
        <f t="shared" ca="1" si="6"/>
        <v/>
      </c>
      <c r="AL33" s="31" t="str">
        <f t="shared" ca="1" si="6"/>
        <v/>
      </c>
      <c r="AM33" s="31" t="str">
        <f t="shared" ca="1" si="7"/>
        <v/>
      </c>
      <c r="AN33" s="31" t="str">
        <f t="shared" ca="1" si="7"/>
        <v/>
      </c>
      <c r="AO33" s="31" t="str">
        <f t="shared" ca="1" si="7"/>
        <v/>
      </c>
      <c r="AP33" s="31" t="str">
        <f t="shared" ca="1" si="7"/>
        <v/>
      </c>
      <c r="AQ33" s="31" t="str">
        <f t="shared" ca="1" si="7"/>
        <v/>
      </c>
      <c r="AR33" s="31" t="str">
        <f t="shared" ca="1" si="7"/>
        <v/>
      </c>
      <c r="AS33" s="31" t="str">
        <f t="shared" ca="1" si="7"/>
        <v/>
      </c>
      <c r="AT33" s="32" t="str">
        <f t="shared" ca="1" si="7"/>
        <v/>
      </c>
    </row>
    <row r="34" spans="1:46" s="1" customFormat="1" x14ac:dyDescent="0.15">
      <c r="A34" s="23"/>
      <c r="B34" s="24">
        <f t="shared" si="5"/>
        <v>15</v>
      </c>
      <c r="C34" s="25"/>
      <c r="D34" s="25"/>
      <c r="E34" s="25"/>
      <c r="F34" s="25"/>
      <c r="G34" s="25"/>
      <c r="H34" s="27"/>
      <c r="I34" s="26"/>
      <c r="J34" s="33"/>
      <c r="K34" s="28"/>
      <c r="L34" s="28"/>
      <c r="M34" s="28"/>
      <c r="N34" s="28"/>
      <c r="O34" s="29"/>
      <c r="P34" s="30" t="str">
        <f t="shared" ca="1" si="12"/>
        <v/>
      </c>
      <c r="Q34" s="31" t="str">
        <f t="shared" ca="1" si="12"/>
        <v/>
      </c>
      <c r="R34" s="31" t="str">
        <f t="shared" ca="1" si="12"/>
        <v/>
      </c>
      <c r="S34" s="31" t="str">
        <f t="shared" ca="1" si="12"/>
        <v/>
      </c>
      <c r="T34" s="31" t="str">
        <f t="shared" ca="1" si="12"/>
        <v/>
      </c>
      <c r="U34" s="31" t="str">
        <f t="shared" ca="1" si="12"/>
        <v/>
      </c>
      <c r="V34" s="31" t="str">
        <f t="shared" ca="1" si="12"/>
        <v/>
      </c>
      <c r="W34" s="31" t="str">
        <f t="shared" ca="1" si="12"/>
        <v/>
      </c>
      <c r="X34" s="31" t="str">
        <f t="shared" ca="1" si="12"/>
        <v/>
      </c>
      <c r="Y34" s="31" t="str">
        <f t="shared" ca="1" si="12"/>
        <v/>
      </c>
      <c r="Z34" s="31" t="str">
        <f t="shared" ca="1" si="12"/>
        <v/>
      </c>
      <c r="AA34" s="31" t="str">
        <f t="shared" ca="1" si="12"/>
        <v/>
      </c>
      <c r="AB34" s="31" t="str">
        <f t="shared" ca="1" si="12"/>
        <v/>
      </c>
      <c r="AC34" s="31" t="str">
        <f t="shared" ca="1" si="12"/>
        <v/>
      </c>
      <c r="AD34" s="31" t="str">
        <f t="shared" ca="1" si="12"/>
        <v/>
      </c>
      <c r="AE34" s="31" t="str">
        <f t="shared" ca="1" si="12"/>
        <v/>
      </c>
      <c r="AF34" s="31" t="str">
        <f t="shared" ca="1" si="11"/>
        <v/>
      </c>
      <c r="AG34" s="31" t="str">
        <f t="shared" ca="1" si="11"/>
        <v/>
      </c>
      <c r="AH34" s="31" t="str">
        <f t="shared" ca="1" si="11"/>
        <v/>
      </c>
      <c r="AI34" s="31" t="str">
        <f t="shared" ca="1" si="11"/>
        <v/>
      </c>
      <c r="AJ34" s="31" t="str">
        <f t="shared" ca="1" si="6"/>
        <v/>
      </c>
      <c r="AK34" s="31" t="str">
        <f t="shared" ca="1" si="6"/>
        <v/>
      </c>
      <c r="AL34" s="31" t="str">
        <f t="shared" ca="1" si="6"/>
        <v/>
      </c>
      <c r="AM34" s="31" t="str">
        <f t="shared" ca="1" si="7"/>
        <v/>
      </c>
      <c r="AN34" s="31" t="str">
        <f t="shared" ca="1" si="7"/>
        <v/>
      </c>
      <c r="AO34" s="31" t="str">
        <f t="shared" ca="1" si="7"/>
        <v/>
      </c>
      <c r="AP34" s="31" t="str">
        <f t="shared" ca="1" si="7"/>
        <v/>
      </c>
      <c r="AQ34" s="31" t="str">
        <f t="shared" ca="1" si="7"/>
        <v/>
      </c>
      <c r="AR34" s="31" t="str">
        <f t="shared" ca="1" si="7"/>
        <v/>
      </c>
      <c r="AS34" s="31" t="str">
        <f t="shared" ca="1" si="7"/>
        <v/>
      </c>
      <c r="AT34" s="32" t="str">
        <f t="shared" ca="1" si="7"/>
        <v/>
      </c>
    </row>
    <row r="35" spans="1:46" s="1" customFormat="1" x14ac:dyDescent="0.15">
      <c r="A35" s="23"/>
      <c r="B35" s="24">
        <f t="shared" si="5"/>
        <v>16</v>
      </c>
      <c r="C35" s="25"/>
      <c r="D35" s="25"/>
      <c r="E35" s="25"/>
      <c r="F35" s="25"/>
      <c r="G35" s="25"/>
      <c r="H35" s="27"/>
      <c r="I35" s="26"/>
      <c r="J35" s="33"/>
      <c r="K35" s="28"/>
      <c r="L35" s="28"/>
      <c r="M35" s="28"/>
      <c r="N35" s="28"/>
      <c r="O35" s="29"/>
      <c r="P35" s="30" t="str">
        <f t="shared" ca="1" si="12"/>
        <v/>
      </c>
      <c r="Q35" s="31" t="str">
        <f t="shared" ca="1" si="12"/>
        <v/>
      </c>
      <c r="R35" s="31" t="str">
        <f t="shared" ca="1" si="12"/>
        <v/>
      </c>
      <c r="S35" s="31" t="str">
        <f t="shared" ca="1" si="12"/>
        <v/>
      </c>
      <c r="T35" s="31" t="str">
        <f t="shared" ca="1" si="12"/>
        <v/>
      </c>
      <c r="U35" s="31" t="str">
        <f t="shared" ca="1" si="12"/>
        <v/>
      </c>
      <c r="V35" s="31" t="str">
        <f t="shared" ca="1" si="12"/>
        <v/>
      </c>
      <c r="W35" s="31" t="str">
        <f t="shared" ca="1" si="12"/>
        <v/>
      </c>
      <c r="X35" s="31" t="str">
        <f t="shared" ca="1" si="12"/>
        <v/>
      </c>
      <c r="Y35" s="31" t="str">
        <f t="shared" ca="1" si="12"/>
        <v/>
      </c>
      <c r="Z35" s="31" t="str">
        <f t="shared" ca="1" si="12"/>
        <v/>
      </c>
      <c r="AA35" s="31" t="str">
        <f t="shared" ca="1" si="12"/>
        <v/>
      </c>
      <c r="AB35" s="31" t="str">
        <f t="shared" ca="1" si="12"/>
        <v/>
      </c>
      <c r="AC35" s="31" t="str">
        <f t="shared" ca="1" si="12"/>
        <v/>
      </c>
      <c r="AD35" s="31" t="str">
        <f t="shared" ca="1" si="12"/>
        <v/>
      </c>
      <c r="AE35" s="31" t="str">
        <f t="shared" ca="1" si="12"/>
        <v/>
      </c>
      <c r="AF35" s="31" t="str">
        <f t="shared" ca="1" si="11"/>
        <v/>
      </c>
      <c r="AG35" s="31" t="str">
        <f t="shared" ca="1" si="11"/>
        <v/>
      </c>
      <c r="AH35" s="31" t="str">
        <f t="shared" ca="1" si="11"/>
        <v/>
      </c>
      <c r="AI35" s="31" t="str">
        <f t="shared" ca="1" si="11"/>
        <v/>
      </c>
      <c r="AJ35" s="31" t="str">
        <f t="shared" ca="1" si="6"/>
        <v/>
      </c>
      <c r="AK35" s="31" t="str">
        <f t="shared" ca="1" si="6"/>
        <v/>
      </c>
      <c r="AL35" s="31" t="str">
        <f t="shared" ca="1" si="6"/>
        <v/>
      </c>
      <c r="AM35" s="31" t="str">
        <f t="shared" ca="1" si="7"/>
        <v/>
      </c>
      <c r="AN35" s="31" t="str">
        <f t="shared" ca="1" si="7"/>
        <v/>
      </c>
      <c r="AO35" s="31" t="str">
        <f t="shared" ca="1" si="7"/>
        <v/>
      </c>
      <c r="AP35" s="31" t="str">
        <f t="shared" ca="1" si="7"/>
        <v/>
      </c>
      <c r="AQ35" s="31" t="str">
        <f t="shared" ca="1" si="7"/>
        <v/>
      </c>
      <c r="AR35" s="31" t="str">
        <f t="shared" ca="1" si="7"/>
        <v/>
      </c>
      <c r="AS35" s="31" t="str">
        <f t="shared" ca="1" si="7"/>
        <v/>
      </c>
      <c r="AT35" s="32" t="str">
        <f t="shared" ca="1" si="7"/>
        <v/>
      </c>
    </row>
    <row r="36" spans="1:46" s="1" customFormat="1" x14ac:dyDescent="0.15">
      <c r="A36" s="23"/>
      <c r="B36" s="24">
        <f t="shared" si="5"/>
        <v>17</v>
      </c>
      <c r="C36" s="25"/>
      <c r="D36" s="25"/>
      <c r="E36" s="25"/>
      <c r="F36" s="25"/>
      <c r="G36" s="25"/>
      <c r="H36" s="27"/>
      <c r="I36" s="26"/>
      <c r="J36" s="33"/>
      <c r="K36" s="28"/>
      <c r="L36" s="28"/>
      <c r="M36" s="28"/>
      <c r="N36" s="28"/>
      <c r="O36" s="29"/>
      <c r="P36" s="30" t="str">
        <f t="shared" ca="1" si="12"/>
        <v/>
      </c>
      <c r="Q36" s="31" t="str">
        <f t="shared" ca="1" si="12"/>
        <v/>
      </c>
      <c r="R36" s="31" t="str">
        <f t="shared" ca="1" si="12"/>
        <v/>
      </c>
      <c r="S36" s="31" t="str">
        <f t="shared" ca="1" si="12"/>
        <v/>
      </c>
      <c r="T36" s="31" t="str">
        <f t="shared" ca="1" si="12"/>
        <v/>
      </c>
      <c r="U36" s="31" t="str">
        <f t="shared" ca="1" si="12"/>
        <v/>
      </c>
      <c r="V36" s="31" t="str">
        <f t="shared" ca="1" si="12"/>
        <v/>
      </c>
      <c r="W36" s="31" t="str">
        <f t="shared" ca="1" si="12"/>
        <v/>
      </c>
      <c r="X36" s="31" t="str">
        <f t="shared" ca="1" si="12"/>
        <v/>
      </c>
      <c r="Y36" s="31" t="str">
        <f t="shared" ca="1" si="12"/>
        <v/>
      </c>
      <c r="Z36" s="31" t="str">
        <f t="shared" ca="1" si="12"/>
        <v/>
      </c>
      <c r="AA36" s="31" t="str">
        <f t="shared" ca="1" si="12"/>
        <v/>
      </c>
      <c r="AB36" s="31" t="str">
        <f t="shared" ca="1" si="12"/>
        <v/>
      </c>
      <c r="AC36" s="31" t="str">
        <f t="shared" ca="1" si="12"/>
        <v/>
      </c>
      <c r="AD36" s="31" t="str">
        <f t="shared" ca="1" si="12"/>
        <v/>
      </c>
      <c r="AE36" s="31" t="str">
        <f t="shared" ca="1" si="12"/>
        <v/>
      </c>
      <c r="AF36" s="31" t="str">
        <f t="shared" ca="1" si="11"/>
        <v/>
      </c>
      <c r="AG36" s="31" t="str">
        <f t="shared" ca="1" si="11"/>
        <v/>
      </c>
      <c r="AH36" s="31" t="str">
        <f t="shared" ca="1" si="11"/>
        <v/>
      </c>
      <c r="AI36" s="31" t="str">
        <f t="shared" ca="1" si="11"/>
        <v/>
      </c>
      <c r="AJ36" s="31" t="str">
        <f t="shared" ca="1" si="6"/>
        <v/>
      </c>
      <c r="AK36" s="31" t="str">
        <f t="shared" ca="1" si="6"/>
        <v/>
      </c>
      <c r="AL36" s="31" t="str">
        <f t="shared" ca="1" si="6"/>
        <v/>
      </c>
      <c r="AM36" s="31" t="str">
        <f t="shared" ca="1" si="7"/>
        <v/>
      </c>
      <c r="AN36" s="31" t="str">
        <f t="shared" ca="1" si="7"/>
        <v/>
      </c>
      <c r="AO36" s="31" t="str">
        <f t="shared" ca="1" si="7"/>
        <v/>
      </c>
      <c r="AP36" s="31" t="str">
        <f t="shared" ca="1" si="7"/>
        <v/>
      </c>
      <c r="AQ36" s="31" t="str">
        <f t="shared" ca="1" si="7"/>
        <v/>
      </c>
      <c r="AR36" s="31" t="str">
        <f t="shared" ca="1" si="7"/>
        <v/>
      </c>
      <c r="AS36" s="31" t="str">
        <f t="shared" ca="1" si="7"/>
        <v/>
      </c>
      <c r="AT36" s="32" t="str">
        <f t="shared" ca="1" si="7"/>
        <v/>
      </c>
    </row>
    <row r="37" spans="1:46" s="1" customFormat="1" x14ac:dyDescent="0.15">
      <c r="A37" s="23"/>
      <c r="B37" s="24">
        <f t="shared" si="5"/>
        <v>18</v>
      </c>
      <c r="C37" s="25"/>
      <c r="D37" s="25"/>
      <c r="E37" s="25"/>
      <c r="F37" s="25"/>
      <c r="G37" s="25"/>
      <c r="H37" s="27"/>
      <c r="I37" s="26"/>
      <c r="J37" s="33"/>
      <c r="K37" s="28"/>
      <c r="L37" s="28"/>
      <c r="M37" s="28"/>
      <c r="N37" s="28"/>
      <c r="O37" s="29"/>
      <c r="P37" s="30" t="str">
        <f t="shared" ca="1" si="12"/>
        <v/>
      </c>
      <c r="Q37" s="31" t="str">
        <f t="shared" ca="1" si="12"/>
        <v/>
      </c>
      <c r="R37" s="31" t="str">
        <f t="shared" ca="1" si="12"/>
        <v/>
      </c>
      <c r="S37" s="31" t="str">
        <f t="shared" ca="1" si="12"/>
        <v/>
      </c>
      <c r="T37" s="31" t="str">
        <f t="shared" ca="1" si="12"/>
        <v/>
      </c>
      <c r="U37" s="31" t="str">
        <f t="shared" ca="1" si="12"/>
        <v/>
      </c>
      <c r="V37" s="31" t="str">
        <f t="shared" ca="1" si="12"/>
        <v/>
      </c>
      <c r="W37" s="31" t="str">
        <f t="shared" ca="1" si="12"/>
        <v/>
      </c>
      <c r="X37" s="31" t="str">
        <f t="shared" ca="1" si="12"/>
        <v/>
      </c>
      <c r="Y37" s="31" t="str">
        <f t="shared" ca="1" si="12"/>
        <v/>
      </c>
      <c r="Z37" s="31" t="str">
        <f t="shared" ca="1" si="12"/>
        <v/>
      </c>
      <c r="AA37" s="31" t="str">
        <f t="shared" ca="1" si="12"/>
        <v/>
      </c>
      <c r="AB37" s="31" t="str">
        <f t="shared" ca="1" si="12"/>
        <v/>
      </c>
      <c r="AC37" s="31" t="str">
        <f t="shared" ca="1" si="12"/>
        <v/>
      </c>
      <c r="AD37" s="31" t="str">
        <f t="shared" ca="1" si="12"/>
        <v/>
      </c>
      <c r="AE37" s="31" t="str">
        <f t="shared" ca="1" si="12"/>
        <v/>
      </c>
      <c r="AF37" s="31" t="str">
        <f t="shared" ca="1" si="11"/>
        <v/>
      </c>
      <c r="AG37" s="31" t="str">
        <f t="shared" ca="1" si="11"/>
        <v/>
      </c>
      <c r="AH37" s="31" t="str">
        <f t="shared" ca="1" si="11"/>
        <v/>
      </c>
      <c r="AI37" s="31" t="str">
        <f t="shared" ca="1" si="11"/>
        <v/>
      </c>
      <c r="AJ37" s="31" t="str">
        <f t="shared" ca="1" si="11"/>
        <v/>
      </c>
      <c r="AK37" s="31" t="str">
        <f t="shared" ca="1" si="11"/>
        <v/>
      </c>
      <c r="AL37" s="31" t="str">
        <f t="shared" ca="1" si="11"/>
        <v/>
      </c>
      <c r="AM37" s="31" t="str">
        <f t="shared" ca="1" si="11"/>
        <v/>
      </c>
      <c r="AN37" s="31" t="str">
        <f t="shared" ca="1" si="11"/>
        <v/>
      </c>
      <c r="AO37" s="31" t="str">
        <f t="shared" ca="1" si="11"/>
        <v/>
      </c>
      <c r="AP37" s="31" t="str">
        <f t="shared" ca="1" si="11"/>
        <v/>
      </c>
      <c r="AQ37" s="31" t="str">
        <f t="shared" ca="1" si="11"/>
        <v/>
      </c>
      <c r="AR37" s="31" t="str">
        <f t="shared" ca="1" si="11"/>
        <v/>
      </c>
      <c r="AS37" s="31" t="str">
        <f t="shared" ca="1" si="11"/>
        <v/>
      </c>
      <c r="AT37" s="32" t="str">
        <f t="shared" ca="1" si="11"/>
        <v/>
      </c>
    </row>
    <row r="38" spans="1:46" s="1" customFormat="1" x14ac:dyDescent="0.15">
      <c r="A38" s="23"/>
      <c r="B38" s="24">
        <f t="shared" si="5"/>
        <v>19</v>
      </c>
      <c r="C38" s="25"/>
      <c r="D38" s="26"/>
      <c r="E38" s="26"/>
      <c r="F38" s="26"/>
      <c r="G38" s="27"/>
      <c r="H38" s="27"/>
      <c r="I38" s="26"/>
      <c r="J38" s="33"/>
      <c r="K38" s="28"/>
      <c r="L38" s="28"/>
      <c r="M38" s="28"/>
      <c r="N38" s="28"/>
      <c r="O38" s="29"/>
      <c r="P38" s="30" t="str">
        <f t="shared" ca="1" si="12"/>
        <v/>
      </c>
      <c r="Q38" s="31" t="str">
        <f t="shared" ca="1" si="12"/>
        <v/>
      </c>
      <c r="R38" s="31" t="str">
        <f t="shared" ca="1" si="12"/>
        <v/>
      </c>
      <c r="S38" s="31" t="str">
        <f t="shared" ca="1" si="12"/>
        <v/>
      </c>
      <c r="T38" s="31" t="str">
        <f t="shared" ca="1" si="12"/>
        <v/>
      </c>
      <c r="U38" s="31" t="str">
        <f t="shared" ca="1" si="12"/>
        <v/>
      </c>
      <c r="V38" s="31" t="str">
        <f t="shared" ca="1" si="12"/>
        <v/>
      </c>
      <c r="W38" s="31" t="str">
        <f t="shared" ca="1" si="12"/>
        <v/>
      </c>
      <c r="X38" s="31" t="str">
        <f t="shared" ca="1" si="12"/>
        <v/>
      </c>
      <c r="Y38" s="31" t="str">
        <f t="shared" ca="1" si="12"/>
        <v/>
      </c>
      <c r="Z38" s="31" t="str">
        <f t="shared" ca="1" si="12"/>
        <v/>
      </c>
      <c r="AA38" s="31" t="str">
        <f t="shared" ca="1" si="12"/>
        <v/>
      </c>
      <c r="AB38" s="31" t="str">
        <f t="shared" ca="1" si="12"/>
        <v/>
      </c>
      <c r="AC38" s="31" t="str">
        <f t="shared" ca="1" si="12"/>
        <v/>
      </c>
      <c r="AD38" s="31" t="str">
        <f t="shared" ca="1" si="12"/>
        <v/>
      </c>
      <c r="AE38" s="31" t="str">
        <f t="shared" ca="1" si="12"/>
        <v/>
      </c>
      <c r="AF38" s="31" t="str">
        <f t="shared" ca="1" si="11"/>
        <v/>
      </c>
      <c r="AG38" s="31" t="str">
        <f t="shared" ca="1" si="11"/>
        <v/>
      </c>
      <c r="AH38" s="31" t="str">
        <f t="shared" ca="1" si="11"/>
        <v/>
      </c>
      <c r="AI38" s="31" t="str">
        <f t="shared" ca="1" si="11"/>
        <v/>
      </c>
      <c r="AJ38" s="31" t="str">
        <f t="shared" ca="1" si="11"/>
        <v/>
      </c>
      <c r="AK38" s="31" t="str">
        <f t="shared" ca="1" si="11"/>
        <v/>
      </c>
      <c r="AL38" s="31" t="str">
        <f t="shared" ca="1" si="11"/>
        <v/>
      </c>
      <c r="AM38" s="31" t="str">
        <f t="shared" ca="1" si="11"/>
        <v/>
      </c>
      <c r="AN38" s="31" t="str">
        <f t="shared" ca="1" si="11"/>
        <v/>
      </c>
      <c r="AO38" s="31" t="str">
        <f t="shared" ca="1" si="11"/>
        <v/>
      </c>
      <c r="AP38" s="31" t="str">
        <f t="shared" ca="1" si="11"/>
        <v/>
      </c>
      <c r="AQ38" s="31" t="str">
        <f t="shared" ca="1" si="11"/>
        <v/>
      </c>
      <c r="AR38" s="31" t="str">
        <f t="shared" ca="1" si="11"/>
        <v/>
      </c>
      <c r="AS38" s="31" t="str">
        <f t="shared" ca="1" si="11"/>
        <v/>
      </c>
      <c r="AT38" s="32" t="str">
        <f t="shared" ca="1" si="11"/>
        <v/>
      </c>
    </row>
    <row r="39" spans="1:46" s="1" customFormat="1" x14ac:dyDescent="0.15">
      <c r="A39" s="23"/>
      <c r="B39" s="24">
        <f t="shared" si="5"/>
        <v>20</v>
      </c>
      <c r="C39" s="25"/>
      <c r="D39" s="26"/>
      <c r="E39" s="26"/>
      <c r="F39" s="26"/>
      <c r="G39" s="27"/>
      <c r="H39" s="27"/>
      <c r="I39" s="26"/>
      <c r="J39" s="33"/>
      <c r="K39" s="28"/>
      <c r="L39" s="28"/>
      <c r="M39" s="28"/>
      <c r="N39" s="28"/>
      <c r="O39" s="29"/>
      <c r="P39" s="30" t="str">
        <f t="shared" ca="1" si="12"/>
        <v/>
      </c>
      <c r="Q39" s="31" t="str">
        <f t="shared" ca="1" si="12"/>
        <v/>
      </c>
      <c r="R39" s="31" t="str">
        <f t="shared" ca="1" si="12"/>
        <v/>
      </c>
      <c r="S39" s="31" t="str">
        <f t="shared" ca="1" si="12"/>
        <v/>
      </c>
      <c r="T39" s="31" t="str">
        <f t="shared" ca="1" si="12"/>
        <v/>
      </c>
      <c r="U39" s="31" t="str">
        <f t="shared" ca="1" si="12"/>
        <v/>
      </c>
      <c r="V39" s="31" t="str">
        <f t="shared" ca="1" si="12"/>
        <v/>
      </c>
      <c r="W39" s="31" t="str">
        <f t="shared" ca="1" si="12"/>
        <v/>
      </c>
      <c r="X39" s="31" t="str">
        <f t="shared" ca="1" si="12"/>
        <v/>
      </c>
      <c r="Y39" s="31" t="str">
        <f t="shared" ca="1" si="12"/>
        <v/>
      </c>
      <c r="Z39" s="31" t="str">
        <f t="shared" ca="1" si="12"/>
        <v/>
      </c>
      <c r="AA39" s="31" t="str">
        <f t="shared" ca="1" si="12"/>
        <v/>
      </c>
      <c r="AB39" s="31" t="str">
        <f t="shared" ca="1" si="12"/>
        <v/>
      </c>
      <c r="AC39" s="31" t="str">
        <f t="shared" ca="1" si="12"/>
        <v/>
      </c>
      <c r="AD39" s="31" t="str">
        <f t="shared" ca="1" si="12"/>
        <v/>
      </c>
      <c r="AE39" s="31" t="str">
        <f t="shared" ca="1" si="12"/>
        <v/>
      </c>
      <c r="AF39" s="31" t="str">
        <f t="shared" ca="1" si="11"/>
        <v/>
      </c>
      <c r="AG39" s="31" t="str">
        <f t="shared" ca="1" si="11"/>
        <v/>
      </c>
      <c r="AH39" s="31" t="str">
        <f t="shared" ca="1" si="11"/>
        <v/>
      </c>
      <c r="AI39" s="31" t="str">
        <f t="shared" ca="1" si="11"/>
        <v/>
      </c>
      <c r="AJ39" s="31" t="str">
        <f t="shared" ca="1" si="11"/>
        <v/>
      </c>
      <c r="AK39" s="31" t="str">
        <f t="shared" ca="1" si="11"/>
        <v/>
      </c>
      <c r="AL39" s="31" t="str">
        <f t="shared" ca="1" si="11"/>
        <v/>
      </c>
      <c r="AM39" s="31" t="str">
        <f t="shared" ca="1" si="11"/>
        <v/>
      </c>
      <c r="AN39" s="31" t="str">
        <f t="shared" ca="1" si="11"/>
        <v/>
      </c>
      <c r="AO39" s="31" t="str">
        <f t="shared" ca="1" si="11"/>
        <v/>
      </c>
      <c r="AP39" s="31" t="str">
        <f t="shared" ca="1" si="11"/>
        <v/>
      </c>
      <c r="AQ39" s="31" t="str">
        <f t="shared" ca="1" si="11"/>
        <v/>
      </c>
      <c r="AR39" s="31" t="str">
        <f t="shared" ca="1" si="11"/>
        <v/>
      </c>
      <c r="AS39" s="31" t="str">
        <f t="shared" ca="1" si="11"/>
        <v/>
      </c>
      <c r="AT39" s="32" t="str">
        <f t="shared" ca="1" si="11"/>
        <v/>
      </c>
    </row>
    <row r="40" spans="1:46" s="1" customFormat="1" x14ac:dyDescent="0.15">
      <c r="A40" s="23"/>
      <c r="B40" s="24">
        <f t="shared" si="5"/>
        <v>21</v>
      </c>
      <c r="C40" s="25"/>
      <c r="D40" s="26"/>
      <c r="E40" s="26"/>
      <c r="F40" s="26"/>
      <c r="G40" s="27"/>
      <c r="H40" s="27"/>
      <c r="I40" s="26"/>
      <c r="J40" s="33"/>
      <c r="K40" s="28"/>
      <c r="L40" s="28"/>
      <c r="M40" s="28"/>
      <c r="N40" s="28"/>
      <c r="O40" s="29"/>
      <c r="P40" s="30" t="str">
        <f t="shared" ca="1" si="12"/>
        <v/>
      </c>
      <c r="Q40" s="31" t="str">
        <f t="shared" ca="1" si="12"/>
        <v/>
      </c>
      <c r="R40" s="31" t="str">
        <f t="shared" ca="1" si="12"/>
        <v/>
      </c>
      <c r="S40" s="31" t="str">
        <f t="shared" ca="1" si="12"/>
        <v/>
      </c>
      <c r="T40" s="31" t="str">
        <f t="shared" ca="1" si="12"/>
        <v/>
      </c>
      <c r="U40" s="31" t="str">
        <f t="shared" ca="1" si="12"/>
        <v/>
      </c>
      <c r="V40" s="31" t="str">
        <f t="shared" ca="1" si="12"/>
        <v/>
      </c>
      <c r="W40" s="31" t="str">
        <f t="shared" ca="1" si="12"/>
        <v/>
      </c>
      <c r="X40" s="31" t="str">
        <f t="shared" ca="1" si="12"/>
        <v/>
      </c>
      <c r="Y40" s="31" t="str">
        <f t="shared" ca="1" si="12"/>
        <v/>
      </c>
      <c r="Z40" s="31" t="str">
        <f t="shared" ca="1" si="12"/>
        <v/>
      </c>
      <c r="AA40" s="31" t="str">
        <f t="shared" ca="1" si="12"/>
        <v/>
      </c>
      <c r="AB40" s="31" t="str">
        <f t="shared" ca="1" si="12"/>
        <v/>
      </c>
      <c r="AC40" s="31" t="str">
        <f t="shared" ca="1" si="12"/>
        <v/>
      </c>
      <c r="AD40" s="31" t="str">
        <f t="shared" ca="1" si="12"/>
        <v/>
      </c>
      <c r="AE40" s="31" t="str">
        <f t="shared" ca="1" si="12"/>
        <v/>
      </c>
      <c r="AF40" s="31" t="str">
        <f t="shared" ca="1" si="11"/>
        <v/>
      </c>
      <c r="AG40" s="31" t="str">
        <f t="shared" ca="1" si="11"/>
        <v/>
      </c>
      <c r="AH40" s="31" t="str">
        <f t="shared" ca="1" si="11"/>
        <v/>
      </c>
      <c r="AI40" s="31" t="str">
        <f t="shared" ca="1" si="11"/>
        <v/>
      </c>
      <c r="AJ40" s="31" t="str">
        <f t="shared" ca="1" si="11"/>
        <v/>
      </c>
      <c r="AK40" s="31" t="str">
        <f t="shared" ca="1" si="11"/>
        <v/>
      </c>
      <c r="AL40" s="31" t="str">
        <f t="shared" ca="1" si="11"/>
        <v/>
      </c>
      <c r="AM40" s="31" t="str">
        <f t="shared" ca="1" si="11"/>
        <v/>
      </c>
      <c r="AN40" s="31" t="str">
        <f t="shared" ca="1" si="11"/>
        <v/>
      </c>
      <c r="AO40" s="31" t="str">
        <f t="shared" ca="1" si="11"/>
        <v/>
      </c>
      <c r="AP40" s="31" t="str">
        <f t="shared" ca="1" si="11"/>
        <v/>
      </c>
      <c r="AQ40" s="31" t="str">
        <f t="shared" ca="1" si="11"/>
        <v/>
      </c>
      <c r="AR40" s="31" t="str">
        <f t="shared" ca="1" si="11"/>
        <v/>
      </c>
      <c r="AS40" s="31" t="str">
        <f t="shared" ca="1" si="11"/>
        <v/>
      </c>
      <c r="AT40" s="32" t="str">
        <f t="shared" ca="1" si="11"/>
        <v/>
      </c>
    </row>
    <row r="41" spans="1:46" s="1" customFormat="1" x14ac:dyDescent="0.15">
      <c r="A41" s="23"/>
      <c r="B41" s="24">
        <f t="shared" si="5"/>
        <v>22</v>
      </c>
      <c r="C41" s="25"/>
      <c r="D41" s="26"/>
      <c r="E41" s="26"/>
      <c r="F41" s="26"/>
      <c r="G41" s="27"/>
      <c r="H41" s="27"/>
      <c r="I41" s="25"/>
      <c r="J41" s="33"/>
      <c r="K41" s="28"/>
      <c r="L41" s="28"/>
      <c r="M41" s="28"/>
      <c r="N41" s="28"/>
      <c r="O41" s="29"/>
      <c r="P41" s="30" t="str">
        <f t="shared" ca="1" si="12"/>
        <v/>
      </c>
      <c r="Q41" s="31" t="str">
        <f t="shared" ca="1" si="12"/>
        <v/>
      </c>
      <c r="R41" s="31" t="str">
        <f t="shared" ca="1" si="12"/>
        <v/>
      </c>
      <c r="S41" s="31" t="str">
        <f t="shared" ca="1" si="12"/>
        <v/>
      </c>
      <c r="T41" s="31" t="str">
        <f t="shared" ca="1" si="12"/>
        <v/>
      </c>
      <c r="U41" s="31" t="str">
        <f t="shared" ca="1" si="12"/>
        <v/>
      </c>
      <c r="V41" s="31" t="str">
        <f t="shared" ca="1" si="12"/>
        <v/>
      </c>
      <c r="W41" s="31" t="str">
        <f t="shared" ca="1" si="12"/>
        <v/>
      </c>
      <c r="X41" s="31" t="str">
        <f t="shared" ca="1" si="12"/>
        <v/>
      </c>
      <c r="Y41" s="31" t="str">
        <f t="shared" ca="1" si="12"/>
        <v/>
      </c>
      <c r="Z41" s="31" t="str">
        <f t="shared" ca="1" si="12"/>
        <v/>
      </c>
      <c r="AA41" s="31" t="str">
        <f t="shared" ca="1" si="12"/>
        <v/>
      </c>
      <c r="AB41" s="31" t="str">
        <f t="shared" ca="1" si="12"/>
        <v/>
      </c>
      <c r="AC41" s="31" t="str">
        <f t="shared" ca="1" si="12"/>
        <v/>
      </c>
      <c r="AD41" s="31" t="str">
        <f t="shared" ca="1" si="12"/>
        <v/>
      </c>
      <c r="AE41" s="31" t="str">
        <f t="shared" ca="1" si="12"/>
        <v/>
      </c>
      <c r="AF41" s="31" t="str">
        <f t="shared" ca="1" si="11"/>
        <v/>
      </c>
      <c r="AG41" s="31" t="str">
        <f t="shared" ca="1" si="11"/>
        <v/>
      </c>
      <c r="AH41" s="31" t="str">
        <f t="shared" ca="1" si="11"/>
        <v/>
      </c>
      <c r="AI41" s="31" t="str">
        <f t="shared" ca="1" si="11"/>
        <v/>
      </c>
      <c r="AJ41" s="31" t="str">
        <f t="shared" ca="1" si="11"/>
        <v/>
      </c>
      <c r="AK41" s="31" t="str">
        <f t="shared" ca="1" si="11"/>
        <v/>
      </c>
      <c r="AL41" s="31" t="str">
        <f t="shared" ca="1" si="11"/>
        <v/>
      </c>
      <c r="AM41" s="31" t="str">
        <f t="shared" ca="1" si="11"/>
        <v/>
      </c>
      <c r="AN41" s="31" t="str">
        <f t="shared" ca="1" si="11"/>
        <v/>
      </c>
      <c r="AO41" s="31" t="str">
        <f t="shared" ca="1" si="11"/>
        <v/>
      </c>
      <c r="AP41" s="31" t="str">
        <f t="shared" ca="1" si="11"/>
        <v/>
      </c>
      <c r="AQ41" s="31" t="str">
        <f t="shared" ca="1" si="11"/>
        <v/>
      </c>
      <c r="AR41" s="31" t="str">
        <f t="shared" ca="1" si="11"/>
        <v/>
      </c>
      <c r="AS41" s="31" t="str">
        <f t="shared" ca="1" si="11"/>
        <v/>
      </c>
      <c r="AT41" s="32" t="str">
        <f t="shared" ca="1" si="11"/>
        <v/>
      </c>
    </row>
    <row r="42" spans="1:46" s="1" customFormat="1" x14ac:dyDescent="0.15">
      <c r="A42" s="23"/>
      <c r="B42" s="24">
        <f t="shared" si="5"/>
        <v>23</v>
      </c>
      <c r="C42" s="25"/>
      <c r="D42" s="26"/>
      <c r="E42" s="26"/>
      <c r="F42" s="26"/>
      <c r="G42" s="27"/>
      <c r="H42" s="27"/>
      <c r="I42" s="26"/>
      <c r="J42" s="33"/>
      <c r="K42" s="28"/>
      <c r="L42" s="28"/>
      <c r="M42" s="28"/>
      <c r="N42" s="28"/>
      <c r="O42" s="29"/>
      <c r="P42" s="30" t="str">
        <f t="shared" ca="1" si="12"/>
        <v/>
      </c>
      <c r="Q42" s="31" t="str">
        <f t="shared" ca="1" si="12"/>
        <v/>
      </c>
      <c r="R42" s="31" t="str">
        <f t="shared" ca="1" si="12"/>
        <v/>
      </c>
      <c r="S42" s="31" t="str">
        <f t="shared" ca="1" si="12"/>
        <v/>
      </c>
      <c r="T42" s="31" t="str">
        <f t="shared" ca="1" si="12"/>
        <v/>
      </c>
      <c r="U42" s="31" t="str">
        <f t="shared" ca="1" si="12"/>
        <v/>
      </c>
      <c r="V42" s="31" t="str">
        <f t="shared" ca="1" si="12"/>
        <v/>
      </c>
      <c r="W42" s="31" t="str">
        <f t="shared" ca="1" si="12"/>
        <v/>
      </c>
      <c r="X42" s="31" t="str">
        <f t="shared" ca="1" si="12"/>
        <v/>
      </c>
      <c r="Y42" s="31" t="str">
        <f t="shared" ca="1" si="12"/>
        <v/>
      </c>
      <c r="Z42" s="31" t="str">
        <f t="shared" ca="1" si="12"/>
        <v/>
      </c>
      <c r="AA42" s="31" t="str">
        <f t="shared" ca="1" si="12"/>
        <v/>
      </c>
      <c r="AB42" s="31" t="str">
        <f t="shared" ca="1" si="12"/>
        <v/>
      </c>
      <c r="AC42" s="31" t="str">
        <f t="shared" ca="1" si="12"/>
        <v/>
      </c>
      <c r="AD42" s="31" t="str">
        <f t="shared" ca="1" si="12"/>
        <v/>
      </c>
      <c r="AE42" s="31" t="str">
        <f t="shared" ca="1" si="12"/>
        <v/>
      </c>
      <c r="AF42" s="31" t="str">
        <f t="shared" ca="1" si="11"/>
        <v/>
      </c>
      <c r="AG42" s="31" t="str">
        <f t="shared" ca="1" si="11"/>
        <v/>
      </c>
      <c r="AH42" s="31" t="str">
        <f t="shared" ca="1" si="11"/>
        <v/>
      </c>
      <c r="AI42" s="31" t="str">
        <f t="shared" ca="1" si="11"/>
        <v/>
      </c>
      <c r="AJ42" s="31" t="str">
        <f t="shared" ca="1" si="11"/>
        <v/>
      </c>
      <c r="AK42" s="31" t="str">
        <f t="shared" ca="1" si="11"/>
        <v/>
      </c>
      <c r="AL42" s="31" t="str">
        <f t="shared" ca="1" si="11"/>
        <v/>
      </c>
      <c r="AM42" s="31" t="str">
        <f t="shared" ca="1" si="11"/>
        <v/>
      </c>
      <c r="AN42" s="31" t="str">
        <f t="shared" ca="1" si="11"/>
        <v/>
      </c>
      <c r="AO42" s="31" t="str">
        <f t="shared" ca="1" si="11"/>
        <v/>
      </c>
      <c r="AP42" s="31" t="str">
        <f t="shared" ca="1" si="11"/>
        <v/>
      </c>
      <c r="AQ42" s="31" t="str">
        <f t="shared" ca="1" si="11"/>
        <v/>
      </c>
      <c r="AR42" s="31" t="str">
        <f t="shared" ca="1" si="11"/>
        <v/>
      </c>
      <c r="AS42" s="31" t="str">
        <f t="shared" ca="1" si="11"/>
        <v/>
      </c>
      <c r="AT42" s="32" t="str">
        <f t="shared" ca="1" si="11"/>
        <v/>
      </c>
    </row>
    <row r="43" spans="1:46" s="1" customFormat="1" x14ac:dyDescent="0.15">
      <c r="A43" s="23"/>
      <c r="B43" s="24">
        <f t="shared" si="5"/>
        <v>24</v>
      </c>
      <c r="C43" s="25"/>
      <c r="D43" s="26"/>
      <c r="E43" s="26"/>
      <c r="F43" s="26"/>
      <c r="G43" s="27"/>
      <c r="H43" s="27"/>
      <c r="I43" s="26"/>
      <c r="J43" s="33"/>
      <c r="K43" s="28"/>
      <c r="L43" s="28"/>
      <c r="M43" s="28"/>
      <c r="N43" s="28"/>
      <c r="O43" s="29"/>
      <c r="P43" s="30" t="str">
        <f t="shared" ca="1" si="12"/>
        <v/>
      </c>
      <c r="Q43" s="31" t="str">
        <f t="shared" ca="1" si="12"/>
        <v/>
      </c>
      <c r="R43" s="31" t="str">
        <f t="shared" ca="1" si="12"/>
        <v/>
      </c>
      <c r="S43" s="31" t="str">
        <f t="shared" ca="1" si="12"/>
        <v/>
      </c>
      <c r="T43" s="31" t="str">
        <f t="shared" ca="1" si="12"/>
        <v/>
      </c>
      <c r="U43" s="31" t="str">
        <f t="shared" ca="1" si="12"/>
        <v/>
      </c>
      <c r="V43" s="31" t="str">
        <f t="shared" ca="1" si="12"/>
        <v/>
      </c>
      <c r="W43" s="31" t="str">
        <f t="shared" ca="1" si="12"/>
        <v/>
      </c>
      <c r="X43" s="31" t="str">
        <f t="shared" ca="1" si="12"/>
        <v/>
      </c>
      <c r="Y43" s="31" t="str">
        <f t="shared" ca="1" si="12"/>
        <v/>
      </c>
      <c r="Z43" s="31" t="str">
        <f t="shared" ca="1" si="12"/>
        <v/>
      </c>
      <c r="AA43" s="31" t="str">
        <f t="shared" ca="1" si="12"/>
        <v/>
      </c>
      <c r="AB43" s="31" t="str">
        <f t="shared" ca="1" si="12"/>
        <v/>
      </c>
      <c r="AC43" s="31" t="str">
        <f t="shared" ca="1" si="12"/>
        <v/>
      </c>
      <c r="AD43" s="31" t="str">
        <f t="shared" ca="1" si="12"/>
        <v/>
      </c>
      <c r="AE43" s="31" t="str">
        <f t="shared" ca="1" si="12"/>
        <v/>
      </c>
      <c r="AF43" s="31" t="str">
        <f t="shared" ca="1" si="11"/>
        <v/>
      </c>
      <c r="AG43" s="31" t="str">
        <f t="shared" ca="1" si="11"/>
        <v/>
      </c>
      <c r="AH43" s="31" t="str">
        <f t="shared" ca="1" si="11"/>
        <v/>
      </c>
      <c r="AI43" s="31" t="str">
        <f t="shared" ca="1" si="11"/>
        <v/>
      </c>
      <c r="AJ43" s="31" t="str">
        <f t="shared" ca="1" si="11"/>
        <v/>
      </c>
      <c r="AK43" s="31" t="str">
        <f t="shared" ca="1" si="11"/>
        <v/>
      </c>
      <c r="AL43" s="31" t="str">
        <f t="shared" ca="1" si="11"/>
        <v/>
      </c>
      <c r="AM43" s="31" t="str">
        <f t="shared" ca="1" si="11"/>
        <v/>
      </c>
      <c r="AN43" s="31" t="str">
        <f t="shared" ca="1" si="11"/>
        <v/>
      </c>
      <c r="AO43" s="31" t="str">
        <f t="shared" ca="1" si="11"/>
        <v/>
      </c>
      <c r="AP43" s="31" t="str">
        <f t="shared" ca="1" si="11"/>
        <v/>
      </c>
      <c r="AQ43" s="31" t="str">
        <f t="shared" ca="1" si="11"/>
        <v/>
      </c>
      <c r="AR43" s="31" t="str">
        <f t="shared" ca="1" si="11"/>
        <v/>
      </c>
      <c r="AS43" s="31" t="str">
        <f t="shared" ca="1" si="11"/>
        <v/>
      </c>
      <c r="AT43" s="32" t="str">
        <f t="shared" ca="1" si="11"/>
        <v/>
      </c>
    </row>
    <row r="44" spans="1:46" s="1" customFormat="1" x14ac:dyDescent="0.15">
      <c r="A44" s="23"/>
      <c r="B44" s="24">
        <f t="shared" si="5"/>
        <v>25</v>
      </c>
      <c r="C44" s="25"/>
      <c r="D44" s="26"/>
      <c r="E44" s="26"/>
      <c r="F44" s="26"/>
      <c r="G44" s="27"/>
      <c r="H44" s="27"/>
      <c r="I44" s="26"/>
      <c r="J44" s="33"/>
      <c r="K44" s="28"/>
      <c r="L44" s="28"/>
      <c r="M44" s="28"/>
      <c r="N44" s="28"/>
      <c r="O44" s="29"/>
      <c r="P44" s="30" t="str">
        <f t="shared" ca="1" si="12"/>
        <v/>
      </c>
      <c r="Q44" s="31" t="str">
        <f t="shared" ca="1" si="12"/>
        <v/>
      </c>
      <c r="R44" s="31" t="str">
        <f t="shared" ca="1" si="12"/>
        <v/>
      </c>
      <c r="S44" s="31" t="str">
        <f t="shared" ca="1" si="12"/>
        <v/>
      </c>
      <c r="T44" s="31" t="str">
        <f t="shared" ca="1" si="12"/>
        <v/>
      </c>
      <c r="U44" s="31" t="str">
        <f t="shared" ca="1" si="12"/>
        <v/>
      </c>
      <c r="V44" s="31" t="str">
        <f t="shared" ca="1" si="12"/>
        <v/>
      </c>
      <c r="W44" s="31" t="str">
        <f t="shared" ca="1" si="12"/>
        <v/>
      </c>
      <c r="X44" s="31" t="str">
        <f t="shared" ca="1" si="12"/>
        <v/>
      </c>
      <c r="Y44" s="31" t="str">
        <f t="shared" ca="1" si="12"/>
        <v/>
      </c>
      <c r="Z44" s="31" t="str">
        <f t="shared" ca="1" si="12"/>
        <v/>
      </c>
      <c r="AA44" s="31" t="str">
        <f t="shared" ca="1" si="12"/>
        <v/>
      </c>
      <c r="AB44" s="31" t="str">
        <f t="shared" ca="1" si="12"/>
        <v/>
      </c>
      <c r="AC44" s="31" t="str">
        <f t="shared" ca="1" si="12"/>
        <v/>
      </c>
      <c r="AD44" s="31" t="str">
        <f t="shared" ca="1" si="12"/>
        <v/>
      </c>
      <c r="AE44" s="31" t="str">
        <f t="shared" ca="1" si="12"/>
        <v/>
      </c>
      <c r="AF44" s="31" t="str">
        <f t="shared" ca="1" si="11"/>
        <v/>
      </c>
      <c r="AG44" s="31" t="str">
        <f t="shared" ca="1" si="11"/>
        <v/>
      </c>
      <c r="AH44" s="31" t="str">
        <f t="shared" ca="1" si="11"/>
        <v/>
      </c>
      <c r="AI44" s="31" t="str">
        <f t="shared" ca="1" si="11"/>
        <v/>
      </c>
      <c r="AJ44" s="31" t="str">
        <f t="shared" ca="1" si="11"/>
        <v/>
      </c>
      <c r="AK44" s="31" t="str">
        <f t="shared" ca="1" si="11"/>
        <v/>
      </c>
      <c r="AL44" s="31" t="str">
        <f t="shared" ca="1" si="11"/>
        <v/>
      </c>
      <c r="AM44" s="31" t="str">
        <f t="shared" ca="1" si="11"/>
        <v/>
      </c>
      <c r="AN44" s="31" t="str">
        <f t="shared" ca="1" si="11"/>
        <v/>
      </c>
      <c r="AO44" s="31" t="str">
        <f t="shared" ca="1" si="11"/>
        <v/>
      </c>
      <c r="AP44" s="31" t="str">
        <f t="shared" ca="1" si="11"/>
        <v/>
      </c>
      <c r="AQ44" s="31" t="str">
        <f t="shared" ca="1" si="11"/>
        <v/>
      </c>
      <c r="AR44" s="31" t="str">
        <f t="shared" ca="1" si="11"/>
        <v/>
      </c>
      <c r="AS44" s="31" t="str">
        <f t="shared" ca="1" si="11"/>
        <v/>
      </c>
      <c r="AT44" s="32" t="str">
        <f t="shared" ca="1" si="11"/>
        <v/>
      </c>
    </row>
    <row r="45" spans="1:46" s="1" customFormat="1" x14ac:dyDescent="0.15">
      <c r="A45" s="23"/>
      <c r="B45" s="24">
        <f t="shared" si="5"/>
        <v>26</v>
      </c>
      <c r="C45" s="25"/>
      <c r="D45" s="26"/>
      <c r="E45" s="26"/>
      <c r="F45" s="26"/>
      <c r="G45" s="27"/>
      <c r="H45" s="27"/>
      <c r="I45" s="26"/>
      <c r="J45" s="33"/>
      <c r="K45" s="28"/>
      <c r="L45" s="28"/>
      <c r="M45" s="28"/>
      <c r="N45" s="28"/>
      <c r="O45" s="29"/>
      <c r="P45" s="30" t="str">
        <f t="shared" ca="1" si="12"/>
        <v/>
      </c>
      <c r="Q45" s="31" t="str">
        <f t="shared" ca="1" si="12"/>
        <v/>
      </c>
      <c r="R45" s="31" t="str">
        <f t="shared" ca="1" si="12"/>
        <v/>
      </c>
      <c r="S45" s="31" t="str">
        <f t="shared" ca="1" si="12"/>
        <v/>
      </c>
      <c r="T45" s="31" t="str">
        <f t="shared" ca="1" si="12"/>
        <v/>
      </c>
      <c r="U45" s="31" t="str">
        <f t="shared" ca="1" si="12"/>
        <v/>
      </c>
      <c r="V45" s="31" t="str">
        <f t="shared" ca="1" si="12"/>
        <v/>
      </c>
      <c r="W45" s="31" t="str">
        <f t="shared" ca="1" si="12"/>
        <v/>
      </c>
      <c r="X45" s="31" t="str">
        <f t="shared" ca="1" si="12"/>
        <v/>
      </c>
      <c r="Y45" s="31" t="str">
        <f t="shared" ca="1" si="12"/>
        <v/>
      </c>
      <c r="Z45" s="31" t="str">
        <f t="shared" ca="1" si="12"/>
        <v/>
      </c>
      <c r="AA45" s="31" t="str">
        <f t="shared" ca="1" si="12"/>
        <v/>
      </c>
      <c r="AB45" s="31" t="str">
        <f t="shared" ca="1" si="12"/>
        <v/>
      </c>
      <c r="AC45" s="31" t="str">
        <f t="shared" ca="1" si="12"/>
        <v/>
      </c>
      <c r="AD45" s="31" t="str">
        <f t="shared" ca="1" si="12"/>
        <v/>
      </c>
      <c r="AE45" s="31" t="str">
        <f t="shared" ca="1" si="12"/>
        <v/>
      </c>
      <c r="AF45" s="31" t="str">
        <f t="shared" ca="1" si="11"/>
        <v/>
      </c>
      <c r="AG45" s="31" t="str">
        <f t="shared" ca="1" si="11"/>
        <v/>
      </c>
      <c r="AH45" s="31" t="str">
        <f t="shared" ca="1" si="11"/>
        <v/>
      </c>
      <c r="AI45" s="31" t="str">
        <f t="shared" ca="1" si="11"/>
        <v/>
      </c>
      <c r="AJ45" s="31" t="str">
        <f t="shared" ca="1" si="11"/>
        <v/>
      </c>
      <c r="AK45" s="31" t="str">
        <f t="shared" ca="1" si="11"/>
        <v/>
      </c>
      <c r="AL45" s="31" t="str">
        <f t="shared" ca="1" si="11"/>
        <v/>
      </c>
      <c r="AM45" s="31" t="str">
        <f t="shared" ca="1" si="11"/>
        <v/>
      </c>
      <c r="AN45" s="31" t="str">
        <f t="shared" ca="1" si="11"/>
        <v/>
      </c>
      <c r="AO45" s="31" t="str">
        <f t="shared" ca="1" si="11"/>
        <v/>
      </c>
      <c r="AP45" s="31" t="str">
        <f t="shared" ca="1" si="11"/>
        <v/>
      </c>
      <c r="AQ45" s="31" t="str">
        <f t="shared" ca="1" si="11"/>
        <v/>
      </c>
      <c r="AR45" s="31" t="str">
        <f t="shared" ca="1" si="11"/>
        <v/>
      </c>
      <c r="AS45" s="31" t="str">
        <f t="shared" ca="1" si="11"/>
        <v/>
      </c>
      <c r="AT45" s="32" t="str">
        <f t="shared" ca="1" si="11"/>
        <v/>
      </c>
    </row>
    <row r="46" spans="1:46" s="1" customFormat="1" ht="24" customHeight="1" x14ac:dyDescent="0.15">
      <c r="A46" s="23"/>
      <c r="B46" s="24">
        <f t="shared" si="5"/>
        <v>27</v>
      </c>
      <c r="C46" s="26"/>
      <c r="D46" s="26"/>
      <c r="E46" s="26"/>
      <c r="F46" s="26"/>
      <c r="G46" s="27"/>
      <c r="H46" s="27"/>
      <c r="I46" s="26"/>
      <c r="J46" s="33"/>
      <c r="K46" s="28"/>
      <c r="L46" s="28"/>
      <c r="M46" s="28"/>
      <c r="N46" s="28"/>
      <c r="O46" s="29"/>
      <c r="P46" s="30" t="str">
        <f t="shared" ca="1" si="12"/>
        <v/>
      </c>
      <c r="Q46" s="31" t="str">
        <f t="shared" ca="1" si="12"/>
        <v/>
      </c>
      <c r="R46" s="31" t="str">
        <f t="shared" ca="1" si="12"/>
        <v/>
      </c>
      <c r="S46" s="31" t="str">
        <f t="shared" ca="1" si="12"/>
        <v/>
      </c>
      <c r="T46" s="31" t="str">
        <f t="shared" ca="1" si="12"/>
        <v/>
      </c>
      <c r="U46" s="31" t="str">
        <f t="shared" ca="1" si="12"/>
        <v/>
      </c>
      <c r="V46" s="31" t="str">
        <f t="shared" ca="1" si="12"/>
        <v/>
      </c>
      <c r="W46" s="31" t="str">
        <f t="shared" ca="1" si="12"/>
        <v/>
      </c>
      <c r="X46" s="31" t="str">
        <f t="shared" ca="1" si="12"/>
        <v/>
      </c>
      <c r="Y46" s="31" t="str">
        <f t="shared" ca="1" si="12"/>
        <v/>
      </c>
      <c r="Z46" s="31" t="str">
        <f t="shared" ca="1" si="12"/>
        <v/>
      </c>
      <c r="AA46" s="31" t="str">
        <f t="shared" ca="1" si="12"/>
        <v/>
      </c>
      <c r="AB46" s="31" t="str">
        <f t="shared" ca="1" si="12"/>
        <v/>
      </c>
      <c r="AC46" s="31" t="str">
        <f t="shared" ca="1" si="12"/>
        <v/>
      </c>
      <c r="AD46" s="31" t="str">
        <f t="shared" ca="1" si="12"/>
        <v/>
      </c>
      <c r="AE46" s="31" t="str">
        <f t="shared" ref="AE46:AT60" ca="1" si="13">IF(AND($L46&gt;=AE$3,$L46&lt;=AE$3+$O$2-1,$N46&gt;=AE$3,$N46&lt;=AE$3+$O$2-1,ISNUMBER($L46),ISNUMBER($N46)),"◆",IF(AND($L46&gt;=AE$3,$L46&lt;=AE$3+$O$2-1,ISNUMBER($L46)),"←",IF(AND($N46&gt;=AE$3,$N46&lt;=AE$3+$O$2-1,ISNUMBER($N46)),"→",IF(AND($L46&lt;AE$3,$N46&gt;AE$3+$O$2-1,ISNUMBER($L46),ISNUMBER($N46)),"－",IF(AND($L46&lt;AE$3,TODAY()&gt;=AE$3,ISNUMBER($L46),NOT(ISNUMBER($N46))),"…","")))))</f>
        <v/>
      </c>
      <c r="AF46" s="31" t="str">
        <f t="shared" ca="1" si="13"/>
        <v/>
      </c>
      <c r="AG46" s="31" t="str">
        <f t="shared" ca="1" si="13"/>
        <v/>
      </c>
      <c r="AH46" s="31" t="str">
        <f t="shared" ca="1" si="13"/>
        <v/>
      </c>
      <c r="AI46" s="31" t="str">
        <f t="shared" ca="1" si="13"/>
        <v/>
      </c>
      <c r="AJ46" s="31" t="str">
        <f t="shared" ca="1" si="13"/>
        <v/>
      </c>
      <c r="AK46" s="31" t="str">
        <f t="shared" ca="1" si="13"/>
        <v/>
      </c>
      <c r="AL46" s="31" t="str">
        <f t="shared" ca="1" si="13"/>
        <v/>
      </c>
      <c r="AM46" s="31" t="str">
        <f t="shared" ca="1" si="13"/>
        <v/>
      </c>
      <c r="AN46" s="31" t="str">
        <f t="shared" ca="1" si="13"/>
        <v/>
      </c>
      <c r="AO46" s="31" t="str">
        <f t="shared" ca="1" si="13"/>
        <v/>
      </c>
      <c r="AP46" s="31" t="str">
        <f t="shared" ca="1" si="13"/>
        <v/>
      </c>
      <c r="AQ46" s="31" t="str">
        <f t="shared" ca="1" si="13"/>
        <v/>
      </c>
      <c r="AR46" s="31" t="str">
        <f t="shared" ca="1" si="13"/>
        <v/>
      </c>
      <c r="AS46" s="31" t="str">
        <f t="shared" ca="1" si="13"/>
        <v/>
      </c>
      <c r="AT46" s="32" t="str">
        <f t="shared" ca="1" si="13"/>
        <v/>
      </c>
    </row>
    <row r="47" spans="1:46" s="1" customFormat="1" ht="24" customHeight="1" x14ac:dyDescent="0.15">
      <c r="A47" s="23"/>
      <c r="B47" s="24">
        <f t="shared" si="5"/>
        <v>28</v>
      </c>
      <c r="C47" s="26"/>
      <c r="D47" s="26"/>
      <c r="E47" s="26"/>
      <c r="F47" s="26"/>
      <c r="G47" s="27"/>
      <c r="H47" s="27"/>
      <c r="I47" s="26"/>
      <c r="J47" s="33"/>
      <c r="K47" s="28"/>
      <c r="L47" s="28"/>
      <c r="M47" s="28"/>
      <c r="N47" s="28"/>
      <c r="O47" s="29"/>
      <c r="P47" s="30" t="str">
        <f t="shared" ref="P47:AE60" ca="1" si="14">IF(AND($L47&gt;=P$3,$L47&lt;=P$3+$O$2-1,$N47&gt;=P$3,$N47&lt;=P$3+$O$2-1,ISNUMBER($L47),ISNUMBER($N47)),"◆",IF(AND($L47&gt;=P$3,$L47&lt;=P$3+$O$2-1,ISNUMBER($L47)),"←",IF(AND($N47&gt;=P$3,$N47&lt;=P$3+$O$2-1,ISNUMBER($N47)),"→",IF(AND($L47&lt;P$3,$N47&gt;P$3+$O$2-1,ISNUMBER($L47),ISNUMBER($N47)),"－",IF(AND($L47&lt;P$3,TODAY()&gt;=P$3,ISNUMBER($L47),NOT(ISNUMBER($N47))),"…","")))))</f>
        <v/>
      </c>
      <c r="Q47" s="31" t="str">
        <f t="shared" ca="1" si="14"/>
        <v/>
      </c>
      <c r="R47" s="31" t="str">
        <f t="shared" ca="1" si="14"/>
        <v/>
      </c>
      <c r="S47" s="31" t="str">
        <f t="shared" ca="1" si="14"/>
        <v/>
      </c>
      <c r="T47" s="31" t="str">
        <f t="shared" ca="1" si="14"/>
        <v/>
      </c>
      <c r="U47" s="31" t="str">
        <f t="shared" ca="1" si="14"/>
        <v/>
      </c>
      <c r="V47" s="31" t="str">
        <f t="shared" ca="1" si="14"/>
        <v/>
      </c>
      <c r="W47" s="31" t="str">
        <f t="shared" ca="1" si="14"/>
        <v/>
      </c>
      <c r="X47" s="31" t="str">
        <f t="shared" ca="1" si="14"/>
        <v/>
      </c>
      <c r="Y47" s="31" t="str">
        <f t="shared" ca="1" si="14"/>
        <v/>
      </c>
      <c r="Z47" s="31" t="str">
        <f t="shared" ca="1" si="14"/>
        <v/>
      </c>
      <c r="AA47" s="31" t="str">
        <f t="shared" ca="1" si="14"/>
        <v/>
      </c>
      <c r="AB47" s="31" t="str">
        <f t="shared" ca="1" si="14"/>
        <v/>
      </c>
      <c r="AC47" s="31" t="str">
        <f t="shared" ca="1" si="14"/>
        <v/>
      </c>
      <c r="AD47" s="31" t="str">
        <f t="shared" ca="1" si="14"/>
        <v/>
      </c>
      <c r="AE47" s="31" t="str">
        <f t="shared" ca="1" si="14"/>
        <v/>
      </c>
      <c r="AF47" s="31" t="str">
        <f t="shared" ca="1" si="13"/>
        <v/>
      </c>
      <c r="AG47" s="31" t="str">
        <f t="shared" ca="1" si="13"/>
        <v/>
      </c>
      <c r="AH47" s="31" t="str">
        <f t="shared" ca="1" si="13"/>
        <v/>
      </c>
      <c r="AI47" s="31" t="str">
        <f t="shared" ca="1" si="13"/>
        <v/>
      </c>
      <c r="AJ47" s="31" t="str">
        <f t="shared" ca="1" si="13"/>
        <v/>
      </c>
      <c r="AK47" s="31" t="str">
        <f t="shared" ca="1" si="13"/>
        <v/>
      </c>
      <c r="AL47" s="31" t="str">
        <f t="shared" ca="1" si="13"/>
        <v/>
      </c>
      <c r="AM47" s="31" t="str">
        <f t="shared" ca="1" si="13"/>
        <v/>
      </c>
      <c r="AN47" s="31" t="str">
        <f t="shared" ca="1" si="13"/>
        <v/>
      </c>
      <c r="AO47" s="31" t="str">
        <f t="shared" ca="1" si="13"/>
        <v/>
      </c>
      <c r="AP47" s="31" t="str">
        <f t="shared" ca="1" si="13"/>
        <v/>
      </c>
      <c r="AQ47" s="31" t="str">
        <f t="shared" ca="1" si="13"/>
        <v/>
      </c>
      <c r="AR47" s="31" t="str">
        <f t="shared" ca="1" si="13"/>
        <v/>
      </c>
      <c r="AS47" s="31" t="str">
        <f t="shared" ca="1" si="13"/>
        <v/>
      </c>
      <c r="AT47" s="32" t="str">
        <f t="shared" ca="1" si="13"/>
        <v/>
      </c>
    </row>
    <row r="48" spans="1:46" s="1" customFormat="1" ht="36" customHeight="1" x14ac:dyDescent="0.15">
      <c r="A48" s="23"/>
      <c r="B48" s="24">
        <f t="shared" si="5"/>
        <v>29</v>
      </c>
      <c r="C48" s="26"/>
      <c r="D48" s="26"/>
      <c r="E48" s="26"/>
      <c r="F48" s="26"/>
      <c r="G48" s="27"/>
      <c r="H48" s="27"/>
      <c r="I48" s="26"/>
      <c r="J48" s="33"/>
      <c r="K48" s="28"/>
      <c r="L48" s="28"/>
      <c r="M48" s="28"/>
      <c r="N48" s="28"/>
      <c r="O48" s="29"/>
      <c r="P48" s="30" t="str">
        <f t="shared" ca="1" si="14"/>
        <v/>
      </c>
      <c r="Q48" s="31" t="str">
        <f t="shared" ca="1" si="14"/>
        <v/>
      </c>
      <c r="R48" s="31" t="str">
        <f t="shared" ca="1" si="14"/>
        <v/>
      </c>
      <c r="S48" s="31" t="str">
        <f t="shared" ca="1" si="14"/>
        <v/>
      </c>
      <c r="T48" s="31" t="str">
        <f t="shared" ca="1" si="14"/>
        <v/>
      </c>
      <c r="U48" s="31" t="str">
        <f t="shared" ca="1" si="14"/>
        <v/>
      </c>
      <c r="V48" s="31" t="str">
        <f t="shared" ca="1" si="14"/>
        <v/>
      </c>
      <c r="W48" s="31" t="str">
        <f t="shared" ca="1" si="14"/>
        <v/>
      </c>
      <c r="X48" s="31" t="str">
        <f t="shared" ca="1" si="14"/>
        <v/>
      </c>
      <c r="Y48" s="31" t="str">
        <f t="shared" ca="1" si="14"/>
        <v/>
      </c>
      <c r="Z48" s="31" t="str">
        <f t="shared" ca="1" si="14"/>
        <v/>
      </c>
      <c r="AA48" s="31" t="str">
        <f t="shared" ca="1" si="14"/>
        <v/>
      </c>
      <c r="AB48" s="31" t="str">
        <f t="shared" ca="1" si="14"/>
        <v/>
      </c>
      <c r="AC48" s="31" t="str">
        <f t="shared" ca="1" si="14"/>
        <v/>
      </c>
      <c r="AD48" s="31" t="str">
        <f t="shared" ca="1" si="14"/>
        <v/>
      </c>
      <c r="AE48" s="31" t="str">
        <f t="shared" ca="1" si="14"/>
        <v/>
      </c>
      <c r="AF48" s="31" t="str">
        <f t="shared" ca="1" si="13"/>
        <v/>
      </c>
      <c r="AG48" s="31" t="str">
        <f t="shared" ca="1" si="13"/>
        <v/>
      </c>
      <c r="AH48" s="31" t="str">
        <f t="shared" ca="1" si="13"/>
        <v/>
      </c>
      <c r="AI48" s="31" t="str">
        <f t="shared" ca="1" si="13"/>
        <v/>
      </c>
      <c r="AJ48" s="31" t="str">
        <f t="shared" ca="1" si="13"/>
        <v/>
      </c>
      <c r="AK48" s="31" t="str">
        <f t="shared" ca="1" si="13"/>
        <v/>
      </c>
      <c r="AL48" s="31" t="str">
        <f t="shared" ca="1" si="13"/>
        <v/>
      </c>
      <c r="AM48" s="31" t="str">
        <f t="shared" ca="1" si="13"/>
        <v/>
      </c>
      <c r="AN48" s="31" t="str">
        <f t="shared" ca="1" si="13"/>
        <v/>
      </c>
      <c r="AO48" s="31" t="str">
        <f t="shared" ca="1" si="13"/>
        <v/>
      </c>
      <c r="AP48" s="31" t="str">
        <f t="shared" ca="1" si="13"/>
        <v/>
      </c>
      <c r="AQ48" s="31" t="str">
        <f t="shared" ca="1" si="13"/>
        <v/>
      </c>
      <c r="AR48" s="31" t="str">
        <f t="shared" ca="1" si="13"/>
        <v/>
      </c>
      <c r="AS48" s="31" t="str">
        <f t="shared" ca="1" si="13"/>
        <v/>
      </c>
      <c r="AT48" s="32" t="str">
        <f t="shared" ca="1" si="13"/>
        <v/>
      </c>
    </row>
    <row r="49" spans="1:46" s="1" customFormat="1" ht="24" customHeight="1" x14ac:dyDescent="0.15">
      <c r="A49" s="23"/>
      <c r="B49" s="24">
        <f t="shared" si="5"/>
        <v>30</v>
      </c>
      <c r="C49" s="26"/>
      <c r="D49" s="26"/>
      <c r="E49" s="26"/>
      <c r="F49" s="26"/>
      <c r="G49" s="27"/>
      <c r="H49" s="27"/>
      <c r="I49" s="26"/>
      <c r="J49" s="33"/>
      <c r="K49" s="28"/>
      <c r="L49" s="28"/>
      <c r="M49" s="28"/>
      <c r="N49" s="28"/>
      <c r="O49" s="29"/>
      <c r="P49" s="30" t="str">
        <f t="shared" ca="1" si="14"/>
        <v/>
      </c>
      <c r="Q49" s="31" t="str">
        <f t="shared" ca="1" si="14"/>
        <v/>
      </c>
      <c r="R49" s="31" t="str">
        <f t="shared" ca="1" si="14"/>
        <v/>
      </c>
      <c r="S49" s="31" t="str">
        <f t="shared" ca="1" si="14"/>
        <v/>
      </c>
      <c r="T49" s="31" t="str">
        <f t="shared" ca="1" si="14"/>
        <v/>
      </c>
      <c r="U49" s="31" t="str">
        <f t="shared" ca="1" si="14"/>
        <v/>
      </c>
      <c r="V49" s="31" t="str">
        <f t="shared" ca="1" si="14"/>
        <v/>
      </c>
      <c r="W49" s="31" t="str">
        <f t="shared" ca="1" si="14"/>
        <v/>
      </c>
      <c r="X49" s="31" t="str">
        <f t="shared" ca="1" si="14"/>
        <v/>
      </c>
      <c r="Y49" s="31" t="str">
        <f t="shared" ca="1" si="14"/>
        <v/>
      </c>
      <c r="Z49" s="31" t="str">
        <f t="shared" ca="1" si="14"/>
        <v/>
      </c>
      <c r="AA49" s="31" t="str">
        <f t="shared" ca="1" si="14"/>
        <v/>
      </c>
      <c r="AB49" s="31" t="str">
        <f t="shared" ca="1" si="14"/>
        <v/>
      </c>
      <c r="AC49" s="31" t="str">
        <f t="shared" ca="1" si="14"/>
        <v/>
      </c>
      <c r="AD49" s="31" t="str">
        <f t="shared" ca="1" si="14"/>
        <v/>
      </c>
      <c r="AE49" s="31" t="str">
        <f t="shared" ca="1" si="14"/>
        <v/>
      </c>
      <c r="AF49" s="31" t="str">
        <f t="shared" ca="1" si="13"/>
        <v/>
      </c>
      <c r="AG49" s="31" t="str">
        <f t="shared" ca="1" si="13"/>
        <v/>
      </c>
      <c r="AH49" s="31" t="str">
        <f t="shared" ca="1" si="13"/>
        <v/>
      </c>
      <c r="AI49" s="31" t="str">
        <f t="shared" ca="1" si="13"/>
        <v/>
      </c>
      <c r="AJ49" s="31" t="str">
        <f t="shared" ca="1" si="13"/>
        <v/>
      </c>
      <c r="AK49" s="31" t="str">
        <f t="shared" ca="1" si="13"/>
        <v/>
      </c>
      <c r="AL49" s="31" t="str">
        <f t="shared" ca="1" si="13"/>
        <v/>
      </c>
      <c r="AM49" s="31" t="str">
        <f t="shared" ca="1" si="13"/>
        <v/>
      </c>
      <c r="AN49" s="31" t="str">
        <f t="shared" ca="1" si="13"/>
        <v/>
      </c>
      <c r="AO49" s="31" t="str">
        <f t="shared" ca="1" si="13"/>
        <v/>
      </c>
      <c r="AP49" s="31" t="str">
        <f t="shared" ca="1" si="13"/>
        <v/>
      </c>
      <c r="AQ49" s="31" t="str">
        <f t="shared" ca="1" si="13"/>
        <v/>
      </c>
      <c r="AR49" s="31" t="str">
        <f t="shared" ca="1" si="13"/>
        <v/>
      </c>
      <c r="AS49" s="31" t="str">
        <f t="shared" ca="1" si="13"/>
        <v/>
      </c>
      <c r="AT49" s="32" t="str">
        <f t="shared" ca="1" si="13"/>
        <v/>
      </c>
    </row>
    <row r="50" spans="1:46" s="1" customFormat="1" ht="24" customHeight="1" x14ac:dyDescent="0.15">
      <c r="A50" s="23"/>
      <c r="B50" s="24">
        <f t="shared" si="5"/>
        <v>31</v>
      </c>
      <c r="C50" s="26"/>
      <c r="D50" s="26"/>
      <c r="E50" s="26"/>
      <c r="F50" s="26"/>
      <c r="G50" s="27"/>
      <c r="H50" s="27"/>
      <c r="I50" s="26"/>
      <c r="J50" s="33"/>
      <c r="K50" s="28"/>
      <c r="L50" s="28"/>
      <c r="M50" s="28"/>
      <c r="N50" s="28"/>
      <c r="O50" s="29"/>
      <c r="P50" s="30" t="str">
        <f t="shared" ca="1" si="14"/>
        <v/>
      </c>
      <c r="Q50" s="31" t="str">
        <f t="shared" ca="1" si="14"/>
        <v/>
      </c>
      <c r="R50" s="31" t="str">
        <f t="shared" ca="1" si="14"/>
        <v/>
      </c>
      <c r="S50" s="31" t="str">
        <f t="shared" ca="1" si="14"/>
        <v/>
      </c>
      <c r="T50" s="31" t="str">
        <f t="shared" ca="1" si="14"/>
        <v/>
      </c>
      <c r="U50" s="31" t="str">
        <f t="shared" ca="1" si="14"/>
        <v/>
      </c>
      <c r="V50" s="31" t="str">
        <f t="shared" ca="1" si="14"/>
        <v/>
      </c>
      <c r="W50" s="31" t="str">
        <f t="shared" ca="1" si="14"/>
        <v/>
      </c>
      <c r="X50" s="31" t="str">
        <f t="shared" ca="1" si="14"/>
        <v/>
      </c>
      <c r="Y50" s="31" t="str">
        <f t="shared" ca="1" si="14"/>
        <v/>
      </c>
      <c r="Z50" s="31" t="str">
        <f t="shared" ca="1" si="14"/>
        <v/>
      </c>
      <c r="AA50" s="31" t="str">
        <f t="shared" ca="1" si="14"/>
        <v/>
      </c>
      <c r="AB50" s="31" t="str">
        <f t="shared" ca="1" si="14"/>
        <v/>
      </c>
      <c r="AC50" s="31" t="str">
        <f t="shared" ca="1" si="14"/>
        <v/>
      </c>
      <c r="AD50" s="31" t="str">
        <f t="shared" ca="1" si="14"/>
        <v/>
      </c>
      <c r="AE50" s="31" t="str">
        <f t="shared" ca="1" si="14"/>
        <v/>
      </c>
      <c r="AF50" s="31" t="str">
        <f t="shared" ca="1" si="13"/>
        <v/>
      </c>
      <c r="AG50" s="31" t="str">
        <f t="shared" ca="1" si="13"/>
        <v/>
      </c>
      <c r="AH50" s="31" t="str">
        <f t="shared" ca="1" si="13"/>
        <v/>
      </c>
      <c r="AI50" s="31" t="str">
        <f t="shared" ca="1" si="13"/>
        <v/>
      </c>
      <c r="AJ50" s="31" t="str">
        <f t="shared" ca="1" si="13"/>
        <v/>
      </c>
      <c r="AK50" s="31" t="str">
        <f t="shared" ca="1" si="13"/>
        <v/>
      </c>
      <c r="AL50" s="31" t="str">
        <f t="shared" ca="1" si="13"/>
        <v/>
      </c>
      <c r="AM50" s="31" t="str">
        <f t="shared" ca="1" si="13"/>
        <v/>
      </c>
      <c r="AN50" s="31" t="str">
        <f t="shared" ca="1" si="13"/>
        <v/>
      </c>
      <c r="AO50" s="31" t="str">
        <f t="shared" ca="1" si="13"/>
        <v/>
      </c>
      <c r="AP50" s="31" t="str">
        <f t="shared" ca="1" si="13"/>
        <v/>
      </c>
      <c r="AQ50" s="31" t="str">
        <f t="shared" ca="1" si="13"/>
        <v/>
      </c>
      <c r="AR50" s="31" t="str">
        <f t="shared" ca="1" si="13"/>
        <v/>
      </c>
      <c r="AS50" s="31" t="str">
        <f t="shared" ca="1" si="13"/>
        <v/>
      </c>
      <c r="AT50" s="32" t="str">
        <f t="shared" ca="1" si="13"/>
        <v/>
      </c>
    </row>
    <row r="51" spans="1:46" s="1" customFormat="1" ht="24" customHeight="1" x14ac:dyDescent="0.15">
      <c r="A51" s="23"/>
      <c r="B51" s="24">
        <f t="shared" si="5"/>
        <v>32</v>
      </c>
      <c r="C51" s="26"/>
      <c r="D51" s="26"/>
      <c r="E51" s="26"/>
      <c r="F51" s="26"/>
      <c r="G51" s="27"/>
      <c r="H51" s="27"/>
      <c r="I51" s="26"/>
      <c r="J51" s="33"/>
      <c r="K51" s="28"/>
      <c r="L51" s="28"/>
      <c r="M51" s="28"/>
      <c r="N51" s="28"/>
      <c r="O51" s="29"/>
      <c r="P51" s="30" t="str">
        <f t="shared" ca="1" si="14"/>
        <v/>
      </c>
      <c r="Q51" s="31" t="str">
        <f t="shared" ca="1" si="14"/>
        <v/>
      </c>
      <c r="R51" s="31" t="str">
        <f t="shared" ca="1" si="14"/>
        <v/>
      </c>
      <c r="S51" s="31" t="str">
        <f t="shared" ca="1" si="14"/>
        <v/>
      </c>
      <c r="T51" s="31" t="str">
        <f t="shared" ca="1" si="14"/>
        <v/>
      </c>
      <c r="U51" s="31" t="str">
        <f t="shared" ca="1" si="14"/>
        <v/>
      </c>
      <c r="V51" s="31" t="str">
        <f t="shared" ca="1" si="14"/>
        <v/>
      </c>
      <c r="W51" s="31" t="str">
        <f t="shared" ca="1" si="14"/>
        <v/>
      </c>
      <c r="X51" s="31" t="str">
        <f t="shared" ca="1" si="14"/>
        <v/>
      </c>
      <c r="Y51" s="31" t="str">
        <f t="shared" ca="1" si="14"/>
        <v/>
      </c>
      <c r="Z51" s="31" t="str">
        <f t="shared" ca="1" si="14"/>
        <v/>
      </c>
      <c r="AA51" s="31" t="str">
        <f t="shared" ca="1" si="14"/>
        <v/>
      </c>
      <c r="AB51" s="31" t="str">
        <f t="shared" ca="1" si="14"/>
        <v/>
      </c>
      <c r="AC51" s="31" t="str">
        <f t="shared" ca="1" si="14"/>
        <v/>
      </c>
      <c r="AD51" s="31" t="str">
        <f t="shared" ca="1" si="14"/>
        <v/>
      </c>
      <c r="AE51" s="31" t="str">
        <f t="shared" ca="1" si="14"/>
        <v/>
      </c>
      <c r="AF51" s="31" t="str">
        <f t="shared" ca="1" si="13"/>
        <v/>
      </c>
      <c r="AG51" s="31" t="str">
        <f t="shared" ca="1" si="13"/>
        <v/>
      </c>
      <c r="AH51" s="31" t="str">
        <f t="shared" ca="1" si="13"/>
        <v/>
      </c>
      <c r="AI51" s="31" t="str">
        <f t="shared" ca="1" si="13"/>
        <v/>
      </c>
      <c r="AJ51" s="31" t="str">
        <f t="shared" ca="1" si="13"/>
        <v/>
      </c>
      <c r="AK51" s="31" t="str">
        <f t="shared" ca="1" si="13"/>
        <v/>
      </c>
      <c r="AL51" s="31" t="str">
        <f t="shared" ca="1" si="13"/>
        <v/>
      </c>
      <c r="AM51" s="31" t="str">
        <f t="shared" ca="1" si="13"/>
        <v/>
      </c>
      <c r="AN51" s="31" t="str">
        <f t="shared" ca="1" si="13"/>
        <v/>
      </c>
      <c r="AO51" s="31" t="str">
        <f t="shared" ca="1" si="13"/>
        <v/>
      </c>
      <c r="AP51" s="31" t="str">
        <f t="shared" ca="1" si="13"/>
        <v/>
      </c>
      <c r="AQ51" s="31" t="str">
        <f t="shared" ca="1" si="13"/>
        <v/>
      </c>
      <c r="AR51" s="31" t="str">
        <f t="shared" ca="1" si="13"/>
        <v/>
      </c>
      <c r="AS51" s="31" t="str">
        <f t="shared" ca="1" si="13"/>
        <v/>
      </c>
      <c r="AT51" s="32" t="str">
        <f t="shared" ca="1" si="13"/>
        <v/>
      </c>
    </row>
    <row r="52" spans="1:46" s="1" customFormat="1" ht="24" customHeight="1" x14ac:dyDescent="0.15">
      <c r="A52" s="23"/>
      <c r="B52" s="24">
        <f t="shared" si="5"/>
        <v>33</v>
      </c>
      <c r="C52" s="26"/>
      <c r="D52" s="26"/>
      <c r="E52" s="26"/>
      <c r="F52" s="26"/>
      <c r="G52" s="27"/>
      <c r="H52" s="27"/>
      <c r="I52" s="26"/>
      <c r="J52" s="33"/>
      <c r="K52" s="28"/>
      <c r="L52" s="28"/>
      <c r="M52" s="28"/>
      <c r="N52" s="28"/>
      <c r="O52" s="29"/>
      <c r="P52" s="30" t="str">
        <f t="shared" ca="1" si="14"/>
        <v/>
      </c>
      <c r="Q52" s="31" t="str">
        <f t="shared" ca="1" si="14"/>
        <v/>
      </c>
      <c r="R52" s="31" t="str">
        <f t="shared" ca="1" si="14"/>
        <v/>
      </c>
      <c r="S52" s="31" t="str">
        <f t="shared" ca="1" si="14"/>
        <v/>
      </c>
      <c r="T52" s="31" t="str">
        <f t="shared" ca="1" si="14"/>
        <v/>
      </c>
      <c r="U52" s="31" t="str">
        <f t="shared" ca="1" si="14"/>
        <v/>
      </c>
      <c r="V52" s="31" t="str">
        <f t="shared" ca="1" si="14"/>
        <v/>
      </c>
      <c r="W52" s="31" t="str">
        <f t="shared" ca="1" si="14"/>
        <v/>
      </c>
      <c r="X52" s="31" t="str">
        <f t="shared" ca="1" si="14"/>
        <v/>
      </c>
      <c r="Y52" s="31" t="str">
        <f t="shared" ca="1" si="14"/>
        <v/>
      </c>
      <c r="Z52" s="31" t="str">
        <f t="shared" ca="1" si="14"/>
        <v/>
      </c>
      <c r="AA52" s="31" t="str">
        <f t="shared" ca="1" si="14"/>
        <v/>
      </c>
      <c r="AB52" s="31" t="str">
        <f t="shared" ca="1" si="14"/>
        <v/>
      </c>
      <c r="AC52" s="31" t="str">
        <f t="shared" ca="1" si="14"/>
        <v/>
      </c>
      <c r="AD52" s="31" t="str">
        <f t="shared" ca="1" si="14"/>
        <v/>
      </c>
      <c r="AE52" s="31" t="str">
        <f t="shared" ca="1" si="14"/>
        <v/>
      </c>
      <c r="AF52" s="31" t="str">
        <f t="shared" ca="1" si="13"/>
        <v/>
      </c>
      <c r="AG52" s="31" t="str">
        <f t="shared" ca="1" si="13"/>
        <v/>
      </c>
      <c r="AH52" s="31" t="str">
        <f t="shared" ca="1" si="13"/>
        <v/>
      </c>
      <c r="AI52" s="31" t="str">
        <f t="shared" ca="1" si="13"/>
        <v/>
      </c>
      <c r="AJ52" s="31" t="str">
        <f t="shared" ca="1" si="13"/>
        <v/>
      </c>
      <c r="AK52" s="31" t="str">
        <f t="shared" ca="1" si="13"/>
        <v/>
      </c>
      <c r="AL52" s="31" t="str">
        <f t="shared" ca="1" si="13"/>
        <v/>
      </c>
      <c r="AM52" s="31" t="str">
        <f t="shared" ca="1" si="13"/>
        <v/>
      </c>
      <c r="AN52" s="31" t="str">
        <f t="shared" ca="1" si="13"/>
        <v/>
      </c>
      <c r="AO52" s="31" t="str">
        <f t="shared" ca="1" si="13"/>
        <v/>
      </c>
      <c r="AP52" s="31" t="str">
        <f t="shared" ca="1" si="13"/>
        <v/>
      </c>
      <c r="AQ52" s="31" t="str">
        <f t="shared" ca="1" si="13"/>
        <v/>
      </c>
      <c r="AR52" s="31" t="str">
        <f t="shared" ca="1" si="13"/>
        <v/>
      </c>
      <c r="AS52" s="31" t="str">
        <f t="shared" ca="1" si="13"/>
        <v/>
      </c>
      <c r="AT52" s="32" t="str">
        <f t="shared" ca="1" si="13"/>
        <v/>
      </c>
    </row>
    <row r="53" spans="1:46" s="1" customFormat="1" ht="24" customHeight="1" x14ac:dyDescent="0.15">
      <c r="A53" s="23"/>
      <c r="B53" s="24">
        <f t="shared" si="5"/>
        <v>34</v>
      </c>
      <c r="C53" s="26"/>
      <c r="D53" s="26"/>
      <c r="E53" s="26"/>
      <c r="F53" s="26"/>
      <c r="G53" s="27"/>
      <c r="H53" s="27"/>
      <c r="I53" s="26"/>
      <c r="J53" s="33"/>
      <c r="K53" s="28"/>
      <c r="L53" s="28"/>
      <c r="M53" s="28"/>
      <c r="N53" s="28"/>
      <c r="O53" s="29"/>
      <c r="P53" s="30" t="str">
        <f t="shared" ca="1" si="14"/>
        <v/>
      </c>
      <c r="Q53" s="31" t="str">
        <f t="shared" ca="1" si="14"/>
        <v/>
      </c>
      <c r="R53" s="31" t="str">
        <f t="shared" ca="1" si="14"/>
        <v/>
      </c>
      <c r="S53" s="31" t="str">
        <f t="shared" ca="1" si="14"/>
        <v/>
      </c>
      <c r="T53" s="31" t="str">
        <f t="shared" ca="1" si="14"/>
        <v/>
      </c>
      <c r="U53" s="31" t="str">
        <f t="shared" ca="1" si="14"/>
        <v/>
      </c>
      <c r="V53" s="31" t="str">
        <f t="shared" ca="1" si="14"/>
        <v/>
      </c>
      <c r="W53" s="31" t="str">
        <f t="shared" ca="1" si="14"/>
        <v/>
      </c>
      <c r="X53" s="31" t="str">
        <f t="shared" ca="1" si="14"/>
        <v/>
      </c>
      <c r="Y53" s="31" t="str">
        <f t="shared" ca="1" si="14"/>
        <v/>
      </c>
      <c r="Z53" s="31" t="str">
        <f t="shared" ca="1" si="14"/>
        <v/>
      </c>
      <c r="AA53" s="31" t="str">
        <f t="shared" ca="1" si="14"/>
        <v/>
      </c>
      <c r="AB53" s="31" t="str">
        <f t="shared" ca="1" si="14"/>
        <v/>
      </c>
      <c r="AC53" s="31" t="str">
        <f t="shared" ca="1" si="14"/>
        <v/>
      </c>
      <c r="AD53" s="31" t="str">
        <f t="shared" ca="1" si="14"/>
        <v/>
      </c>
      <c r="AE53" s="31" t="str">
        <f t="shared" ca="1" si="14"/>
        <v/>
      </c>
      <c r="AF53" s="31" t="str">
        <f t="shared" ca="1" si="13"/>
        <v/>
      </c>
      <c r="AG53" s="31" t="str">
        <f t="shared" ca="1" si="13"/>
        <v/>
      </c>
      <c r="AH53" s="31" t="str">
        <f t="shared" ca="1" si="13"/>
        <v/>
      </c>
      <c r="AI53" s="31" t="str">
        <f t="shared" ca="1" si="13"/>
        <v/>
      </c>
      <c r="AJ53" s="31" t="str">
        <f t="shared" ca="1" si="13"/>
        <v/>
      </c>
      <c r="AK53" s="31" t="str">
        <f t="shared" ca="1" si="13"/>
        <v/>
      </c>
      <c r="AL53" s="31" t="str">
        <f t="shared" ca="1" si="13"/>
        <v/>
      </c>
      <c r="AM53" s="31" t="str">
        <f t="shared" ca="1" si="13"/>
        <v/>
      </c>
      <c r="AN53" s="31" t="str">
        <f t="shared" ca="1" si="13"/>
        <v/>
      </c>
      <c r="AO53" s="31" t="str">
        <f t="shared" ca="1" si="13"/>
        <v/>
      </c>
      <c r="AP53" s="31" t="str">
        <f t="shared" ca="1" si="13"/>
        <v/>
      </c>
      <c r="AQ53" s="31" t="str">
        <f t="shared" ca="1" si="13"/>
        <v/>
      </c>
      <c r="AR53" s="31" t="str">
        <f t="shared" ca="1" si="13"/>
        <v/>
      </c>
      <c r="AS53" s="31" t="str">
        <f t="shared" ca="1" si="13"/>
        <v/>
      </c>
      <c r="AT53" s="32" t="str">
        <f t="shared" ca="1" si="13"/>
        <v/>
      </c>
    </row>
    <row r="54" spans="1:46" s="1" customFormat="1" ht="24" customHeight="1" x14ac:dyDescent="0.15">
      <c r="A54" s="23"/>
      <c r="B54" s="24">
        <f t="shared" si="5"/>
        <v>35</v>
      </c>
      <c r="C54" s="26"/>
      <c r="D54" s="26"/>
      <c r="E54" s="26"/>
      <c r="F54" s="26"/>
      <c r="G54" s="27"/>
      <c r="H54" s="27"/>
      <c r="I54" s="26"/>
      <c r="J54" s="33"/>
      <c r="K54" s="28"/>
      <c r="L54" s="28"/>
      <c r="M54" s="28"/>
      <c r="N54" s="28"/>
      <c r="O54" s="29"/>
      <c r="P54" s="30" t="str">
        <f t="shared" ca="1" si="14"/>
        <v/>
      </c>
      <c r="Q54" s="31" t="str">
        <f t="shared" ca="1" si="14"/>
        <v/>
      </c>
      <c r="R54" s="31" t="str">
        <f t="shared" ca="1" si="14"/>
        <v/>
      </c>
      <c r="S54" s="31" t="str">
        <f t="shared" ca="1" si="14"/>
        <v/>
      </c>
      <c r="T54" s="31" t="str">
        <f t="shared" ca="1" si="14"/>
        <v/>
      </c>
      <c r="U54" s="31" t="str">
        <f t="shared" ca="1" si="14"/>
        <v/>
      </c>
      <c r="V54" s="31" t="str">
        <f t="shared" ca="1" si="14"/>
        <v/>
      </c>
      <c r="W54" s="31" t="str">
        <f t="shared" ca="1" si="14"/>
        <v/>
      </c>
      <c r="X54" s="31" t="str">
        <f t="shared" ca="1" si="14"/>
        <v/>
      </c>
      <c r="Y54" s="31" t="str">
        <f t="shared" ca="1" si="14"/>
        <v/>
      </c>
      <c r="Z54" s="31" t="str">
        <f t="shared" ca="1" si="14"/>
        <v/>
      </c>
      <c r="AA54" s="31" t="str">
        <f t="shared" ca="1" si="14"/>
        <v/>
      </c>
      <c r="AB54" s="31" t="str">
        <f t="shared" ca="1" si="14"/>
        <v/>
      </c>
      <c r="AC54" s="31" t="str">
        <f t="shared" ca="1" si="14"/>
        <v/>
      </c>
      <c r="AD54" s="31" t="str">
        <f t="shared" ca="1" si="14"/>
        <v/>
      </c>
      <c r="AE54" s="31" t="str">
        <f t="shared" ca="1" si="14"/>
        <v/>
      </c>
      <c r="AF54" s="31" t="str">
        <f t="shared" ca="1" si="13"/>
        <v/>
      </c>
      <c r="AG54" s="31" t="str">
        <f t="shared" ca="1" si="13"/>
        <v/>
      </c>
      <c r="AH54" s="31" t="str">
        <f t="shared" ca="1" si="13"/>
        <v/>
      </c>
      <c r="AI54" s="31" t="str">
        <f t="shared" ca="1" si="13"/>
        <v/>
      </c>
      <c r="AJ54" s="31" t="str">
        <f t="shared" ca="1" si="13"/>
        <v/>
      </c>
      <c r="AK54" s="31" t="str">
        <f t="shared" ca="1" si="13"/>
        <v/>
      </c>
      <c r="AL54" s="31" t="str">
        <f t="shared" ca="1" si="13"/>
        <v/>
      </c>
      <c r="AM54" s="31" t="str">
        <f t="shared" ca="1" si="13"/>
        <v/>
      </c>
      <c r="AN54" s="31" t="str">
        <f t="shared" ca="1" si="13"/>
        <v/>
      </c>
      <c r="AO54" s="31" t="str">
        <f t="shared" ca="1" si="13"/>
        <v/>
      </c>
      <c r="AP54" s="31" t="str">
        <f t="shared" ca="1" si="13"/>
        <v/>
      </c>
      <c r="AQ54" s="31" t="str">
        <f t="shared" ca="1" si="13"/>
        <v/>
      </c>
      <c r="AR54" s="31" t="str">
        <f t="shared" ca="1" si="13"/>
        <v/>
      </c>
      <c r="AS54" s="31" t="str">
        <f t="shared" ca="1" si="13"/>
        <v/>
      </c>
      <c r="AT54" s="32" t="str">
        <f t="shared" ca="1" si="13"/>
        <v/>
      </c>
    </row>
    <row r="55" spans="1:46" s="1" customFormat="1" ht="24" customHeight="1" x14ac:dyDescent="0.15">
      <c r="A55" s="23"/>
      <c r="B55" s="24">
        <f t="shared" si="5"/>
        <v>36</v>
      </c>
      <c r="C55" s="26"/>
      <c r="D55" s="26"/>
      <c r="E55" s="26"/>
      <c r="F55" s="26"/>
      <c r="G55" s="33"/>
      <c r="H55" s="33"/>
      <c r="I55" s="26"/>
      <c r="J55" s="33"/>
      <c r="K55" s="28"/>
      <c r="L55" s="28"/>
      <c r="M55" s="28"/>
      <c r="N55" s="28"/>
      <c r="O55" s="29"/>
      <c r="P55" s="30" t="str">
        <f t="shared" ca="1" si="14"/>
        <v/>
      </c>
      <c r="Q55" s="31" t="str">
        <f t="shared" ca="1" si="14"/>
        <v/>
      </c>
      <c r="R55" s="31" t="str">
        <f t="shared" ca="1" si="14"/>
        <v/>
      </c>
      <c r="S55" s="31" t="str">
        <f t="shared" ca="1" si="14"/>
        <v/>
      </c>
      <c r="T55" s="31" t="str">
        <f t="shared" ca="1" si="14"/>
        <v/>
      </c>
      <c r="U55" s="31" t="str">
        <f t="shared" ca="1" si="14"/>
        <v/>
      </c>
      <c r="V55" s="31" t="str">
        <f t="shared" ca="1" si="14"/>
        <v/>
      </c>
      <c r="W55" s="31" t="str">
        <f t="shared" ca="1" si="14"/>
        <v/>
      </c>
      <c r="X55" s="31" t="str">
        <f t="shared" ca="1" si="14"/>
        <v/>
      </c>
      <c r="Y55" s="31" t="str">
        <f t="shared" ca="1" si="14"/>
        <v/>
      </c>
      <c r="Z55" s="31" t="str">
        <f t="shared" ca="1" si="14"/>
        <v/>
      </c>
      <c r="AA55" s="31" t="str">
        <f t="shared" ca="1" si="14"/>
        <v/>
      </c>
      <c r="AB55" s="31" t="str">
        <f t="shared" ca="1" si="14"/>
        <v/>
      </c>
      <c r="AC55" s="31" t="str">
        <f t="shared" ca="1" si="14"/>
        <v/>
      </c>
      <c r="AD55" s="31" t="str">
        <f t="shared" ca="1" si="14"/>
        <v/>
      </c>
      <c r="AE55" s="31" t="str">
        <f t="shared" ca="1" si="14"/>
        <v/>
      </c>
      <c r="AF55" s="31" t="str">
        <f t="shared" ca="1" si="13"/>
        <v/>
      </c>
      <c r="AG55" s="31" t="str">
        <f t="shared" ca="1" si="13"/>
        <v/>
      </c>
      <c r="AH55" s="31" t="str">
        <f t="shared" ca="1" si="13"/>
        <v/>
      </c>
      <c r="AI55" s="31" t="str">
        <f t="shared" ca="1" si="13"/>
        <v/>
      </c>
      <c r="AJ55" s="31" t="str">
        <f t="shared" ca="1" si="13"/>
        <v/>
      </c>
      <c r="AK55" s="31" t="str">
        <f t="shared" ca="1" si="13"/>
        <v/>
      </c>
      <c r="AL55" s="31" t="str">
        <f t="shared" ca="1" si="13"/>
        <v/>
      </c>
      <c r="AM55" s="31" t="str">
        <f t="shared" ca="1" si="13"/>
        <v/>
      </c>
      <c r="AN55" s="31" t="str">
        <f t="shared" ca="1" si="13"/>
        <v/>
      </c>
      <c r="AO55" s="31" t="str">
        <f t="shared" ca="1" si="13"/>
        <v/>
      </c>
      <c r="AP55" s="31" t="str">
        <f t="shared" ca="1" si="13"/>
        <v/>
      </c>
      <c r="AQ55" s="31" t="str">
        <f t="shared" ca="1" si="13"/>
        <v/>
      </c>
      <c r="AR55" s="31" t="str">
        <f t="shared" ca="1" si="13"/>
        <v/>
      </c>
      <c r="AS55" s="31" t="str">
        <f t="shared" ca="1" si="13"/>
        <v/>
      </c>
      <c r="AT55" s="32" t="str">
        <f t="shared" ca="1" si="13"/>
        <v/>
      </c>
    </row>
    <row r="56" spans="1:46" s="1" customFormat="1" ht="24" customHeight="1" x14ac:dyDescent="0.15">
      <c r="A56" s="23"/>
      <c r="B56" s="24">
        <f t="shared" si="5"/>
        <v>37</v>
      </c>
      <c r="C56" s="26"/>
      <c r="D56" s="26"/>
      <c r="E56" s="26"/>
      <c r="F56" s="26"/>
      <c r="G56" s="33"/>
      <c r="H56" s="33"/>
      <c r="I56" s="26"/>
      <c r="J56" s="33"/>
      <c r="K56" s="28"/>
      <c r="L56" s="28"/>
      <c r="M56" s="28"/>
      <c r="N56" s="28"/>
      <c r="O56" s="29"/>
      <c r="P56" s="30" t="str">
        <f t="shared" ca="1" si="14"/>
        <v/>
      </c>
      <c r="Q56" s="31" t="str">
        <f t="shared" ca="1" si="14"/>
        <v/>
      </c>
      <c r="R56" s="31" t="str">
        <f t="shared" ca="1" si="14"/>
        <v/>
      </c>
      <c r="S56" s="31" t="str">
        <f t="shared" ca="1" si="14"/>
        <v/>
      </c>
      <c r="T56" s="31" t="str">
        <f t="shared" ca="1" si="14"/>
        <v/>
      </c>
      <c r="U56" s="31" t="str">
        <f t="shared" ca="1" si="14"/>
        <v/>
      </c>
      <c r="V56" s="31" t="str">
        <f t="shared" ca="1" si="14"/>
        <v/>
      </c>
      <c r="W56" s="31" t="str">
        <f t="shared" ca="1" si="14"/>
        <v/>
      </c>
      <c r="X56" s="31" t="str">
        <f t="shared" ca="1" si="14"/>
        <v/>
      </c>
      <c r="Y56" s="31" t="str">
        <f t="shared" ca="1" si="14"/>
        <v/>
      </c>
      <c r="Z56" s="31" t="str">
        <f t="shared" ca="1" si="14"/>
        <v/>
      </c>
      <c r="AA56" s="31" t="str">
        <f t="shared" ca="1" si="14"/>
        <v/>
      </c>
      <c r="AB56" s="31" t="str">
        <f t="shared" ca="1" si="14"/>
        <v/>
      </c>
      <c r="AC56" s="31" t="str">
        <f t="shared" ca="1" si="14"/>
        <v/>
      </c>
      <c r="AD56" s="31" t="str">
        <f t="shared" ca="1" si="14"/>
        <v/>
      </c>
      <c r="AE56" s="31" t="str">
        <f t="shared" ca="1" si="14"/>
        <v/>
      </c>
      <c r="AF56" s="31" t="str">
        <f t="shared" ca="1" si="13"/>
        <v/>
      </c>
      <c r="AG56" s="31" t="str">
        <f t="shared" ca="1" si="13"/>
        <v/>
      </c>
      <c r="AH56" s="31" t="str">
        <f t="shared" ca="1" si="13"/>
        <v/>
      </c>
      <c r="AI56" s="31" t="str">
        <f t="shared" ca="1" si="13"/>
        <v/>
      </c>
      <c r="AJ56" s="31" t="str">
        <f t="shared" ca="1" si="13"/>
        <v/>
      </c>
      <c r="AK56" s="31" t="str">
        <f t="shared" ca="1" si="13"/>
        <v/>
      </c>
      <c r="AL56" s="31" t="str">
        <f t="shared" ca="1" si="13"/>
        <v/>
      </c>
      <c r="AM56" s="31" t="str">
        <f t="shared" ca="1" si="13"/>
        <v/>
      </c>
      <c r="AN56" s="31" t="str">
        <f t="shared" ca="1" si="13"/>
        <v/>
      </c>
      <c r="AO56" s="31" t="str">
        <f t="shared" ca="1" si="13"/>
        <v/>
      </c>
      <c r="AP56" s="31" t="str">
        <f t="shared" ca="1" si="13"/>
        <v/>
      </c>
      <c r="AQ56" s="31" t="str">
        <f t="shared" ca="1" si="13"/>
        <v/>
      </c>
      <c r="AR56" s="31" t="str">
        <f t="shared" ca="1" si="13"/>
        <v/>
      </c>
      <c r="AS56" s="31" t="str">
        <f t="shared" ca="1" si="13"/>
        <v/>
      </c>
      <c r="AT56" s="32" t="str">
        <f t="shared" ca="1" si="13"/>
        <v/>
      </c>
    </row>
    <row r="57" spans="1:46" s="1" customFormat="1" ht="24" customHeight="1" x14ac:dyDescent="0.15">
      <c r="A57" s="23"/>
      <c r="B57" s="24">
        <f t="shared" si="5"/>
        <v>38</v>
      </c>
      <c r="C57" s="26"/>
      <c r="D57" s="26"/>
      <c r="E57" s="26"/>
      <c r="F57" s="26"/>
      <c r="G57" s="33"/>
      <c r="H57" s="33"/>
      <c r="I57" s="26"/>
      <c r="J57" s="33" t="str">
        <f>IF(N57="","",IF(N57&lt;M57,"提前",IF(N57=M57,"正常","延迟")))</f>
        <v/>
      </c>
      <c r="K57" s="28"/>
      <c r="L57" s="28"/>
      <c r="M57" s="28"/>
      <c r="N57" s="28"/>
      <c r="O57" s="29"/>
      <c r="P57" s="30" t="str">
        <f t="shared" ca="1" si="14"/>
        <v/>
      </c>
      <c r="Q57" s="31" t="str">
        <f t="shared" ca="1" si="14"/>
        <v/>
      </c>
      <c r="R57" s="31" t="str">
        <f t="shared" ca="1" si="14"/>
        <v/>
      </c>
      <c r="S57" s="31" t="str">
        <f t="shared" ca="1" si="14"/>
        <v/>
      </c>
      <c r="T57" s="31" t="str">
        <f t="shared" ca="1" si="14"/>
        <v/>
      </c>
      <c r="U57" s="31" t="str">
        <f t="shared" ca="1" si="14"/>
        <v/>
      </c>
      <c r="V57" s="31" t="str">
        <f t="shared" ca="1" si="14"/>
        <v/>
      </c>
      <c r="W57" s="31" t="str">
        <f t="shared" ca="1" si="14"/>
        <v/>
      </c>
      <c r="X57" s="31" t="str">
        <f t="shared" ca="1" si="14"/>
        <v/>
      </c>
      <c r="Y57" s="31" t="str">
        <f t="shared" ca="1" si="14"/>
        <v/>
      </c>
      <c r="Z57" s="31" t="str">
        <f t="shared" ca="1" si="14"/>
        <v/>
      </c>
      <c r="AA57" s="31" t="str">
        <f t="shared" ca="1" si="14"/>
        <v/>
      </c>
      <c r="AB57" s="31" t="str">
        <f t="shared" ca="1" si="14"/>
        <v/>
      </c>
      <c r="AC57" s="31" t="str">
        <f t="shared" ca="1" si="14"/>
        <v/>
      </c>
      <c r="AD57" s="31" t="str">
        <f t="shared" ca="1" si="14"/>
        <v/>
      </c>
      <c r="AE57" s="31" t="str">
        <f t="shared" ca="1" si="14"/>
        <v/>
      </c>
      <c r="AF57" s="31" t="str">
        <f t="shared" ca="1" si="13"/>
        <v/>
      </c>
      <c r="AG57" s="31" t="str">
        <f t="shared" ca="1" si="13"/>
        <v/>
      </c>
      <c r="AH57" s="31" t="str">
        <f t="shared" ca="1" si="13"/>
        <v/>
      </c>
      <c r="AI57" s="31" t="str">
        <f t="shared" ca="1" si="13"/>
        <v/>
      </c>
      <c r="AJ57" s="31" t="str">
        <f t="shared" ca="1" si="13"/>
        <v/>
      </c>
      <c r="AK57" s="31" t="str">
        <f t="shared" ca="1" si="13"/>
        <v/>
      </c>
      <c r="AL57" s="31" t="str">
        <f t="shared" ca="1" si="13"/>
        <v/>
      </c>
      <c r="AM57" s="31" t="str">
        <f t="shared" ca="1" si="13"/>
        <v/>
      </c>
      <c r="AN57" s="31" t="str">
        <f t="shared" ca="1" si="13"/>
        <v/>
      </c>
      <c r="AO57" s="31" t="str">
        <f t="shared" ca="1" si="13"/>
        <v/>
      </c>
      <c r="AP57" s="31" t="str">
        <f t="shared" ca="1" si="13"/>
        <v/>
      </c>
      <c r="AQ57" s="31" t="str">
        <f t="shared" ca="1" si="13"/>
        <v/>
      </c>
      <c r="AR57" s="31" t="str">
        <f t="shared" ca="1" si="13"/>
        <v/>
      </c>
      <c r="AS57" s="31" t="str">
        <f t="shared" ca="1" si="13"/>
        <v/>
      </c>
      <c r="AT57" s="32" t="str">
        <f t="shared" ca="1" si="13"/>
        <v/>
      </c>
    </row>
    <row r="58" spans="1:46" s="1" customFormat="1" ht="24" customHeight="1" x14ac:dyDescent="0.15">
      <c r="A58" s="23"/>
      <c r="B58" s="24">
        <f t="shared" si="5"/>
        <v>39</v>
      </c>
      <c r="C58" s="26"/>
      <c r="D58" s="26"/>
      <c r="E58" s="26"/>
      <c r="F58" s="26"/>
      <c r="G58" s="33"/>
      <c r="H58" s="33"/>
      <c r="I58" s="26"/>
      <c r="J58" s="33" t="str">
        <f>IF(N58="","",IF(N58&lt;M58,"提前",IF(N58=M58,"正常","延迟")))</f>
        <v/>
      </c>
      <c r="K58" s="28"/>
      <c r="L58" s="28"/>
      <c r="M58" s="28"/>
      <c r="N58" s="28"/>
      <c r="O58" s="29"/>
      <c r="P58" s="30" t="str">
        <f t="shared" ca="1" si="14"/>
        <v/>
      </c>
      <c r="Q58" s="31" t="str">
        <f t="shared" ca="1" si="14"/>
        <v/>
      </c>
      <c r="R58" s="31" t="str">
        <f t="shared" ca="1" si="14"/>
        <v/>
      </c>
      <c r="S58" s="31" t="str">
        <f t="shared" ca="1" si="14"/>
        <v/>
      </c>
      <c r="T58" s="31" t="str">
        <f t="shared" ca="1" si="14"/>
        <v/>
      </c>
      <c r="U58" s="31" t="str">
        <f t="shared" ca="1" si="14"/>
        <v/>
      </c>
      <c r="V58" s="31" t="str">
        <f t="shared" ca="1" si="14"/>
        <v/>
      </c>
      <c r="W58" s="31" t="str">
        <f t="shared" ca="1" si="14"/>
        <v/>
      </c>
      <c r="X58" s="31" t="str">
        <f t="shared" ca="1" si="14"/>
        <v/>
      </c>
      <c r="Y58" s="31" t="str">
        <f t="shared" ca="1" si="14"/>
        <v/>
      </c>
      <c r="Z58" s="31" t="str">
        <f t="shared" ca="1" si="14"/>
        <v/>
      </c>
      <c r="AA58" s="31" t="str">
        <f t="shared" ca="1" si="14"/>
        <v/>
      </c>
      <c r="AB58" s="31" t="str">
        <f t="shared" ca="1" si="14"/>
        <v/>
      </c>
      <c r="AC58" s="31" t="str">
        <f t="shared" ca="1" si="14"/>
        <v/>
      </c>
      <c r="AD58" s="31" t="str">
        <f t="shared" ca="1" si="14"/>
        <v/>
      </c>
      <c r="AE58" s="31" t="str">
        <f t="shared" ca="1" si="14"/>
        <v/>
      </c>
      <c r="AF58" s="31" t="str">
        <f t="shared" ca="1" si="13"/>
        <v/>
      </c>
      <c r="AG58" s="31" t="str">
        <f t="shared" ca="1" si="13"/>
        <v/>
      </c>
      <c r="AH58" s="31" t="str">
        <f t="shared" ca="1" si="13"/>
        <v/>
      </c>
      <c r="AI58" s="31" t="str">
        <f t="shared" ca="1" si="13"/>
        <v/>
      </c>
      <c r="AJ58" s="31" t="str">
        <f t="shared" ca="1" si="13"/>
        <v/>
      </c>
      <c r="AK58" s="31" t="str">
        <f t="shared" ca="1" si="13"/>
        <v/>
      </c>
      <c r="AL58" s="31" t="str">
        <f t="shared" ca="1" si="13"/>
        <v/>
      </c>
      <c r="AM58" s="31" t="str">
        <f t="shared" ca="1" si="13"/>
        <v/>
      </c>
      <c r="AN58" s="31" t="str">
        <f t="shared" ca="1" si="13"/>
        <v/>
      </c>
      <c r="AO58" s="31" t="str">
        <f t="shared" ca="1" si="13"/>
        <v/>
      </c>
      <c r="AP58" s="31" t="str">
        <f t="shared" ca="1" si="13"/>
        <v/>
      </c>
      <c r="AQ58" s="31" t="str">
        <f t="shared" ca="1" si="13"/>
        <v/>
      </c>
      <c r="AR58" s="31" t="str">
        <f t="shared" ca="1" si="13"/>
        <v/>
      </c>
      <c r="AS58" s="31" t="str">
        <f t="shared" ca="1" si="13"/>
        <v/>
      </c>
      <c r="AT58" s="32" t="str">
        <f t="shared" ca="1" si="13"/>
        <v/>
      </c>
    </row>
    <row r="59" spans="1:46" s="1" customFormat="1" ht="24" customHeight="1" x14ac:dyDescent="0.15">
      <c r="A59" s="23"/>
      <c r="B59" s="24">
        <f t="shared" si="5"/>
        <v>40</v>
      </c>
      <c r="C59" s="26"/>
      <c r="D59" s="26"/>
      <c r="E59" s="26"/>
      <c r="F59" s="26"/>
      <c r="G59" s="33"/>
      <c r="H59" s="33"/>
      <c r="I59" s="26"/>
      <c r="J59" s="33" t="str">
        <f>IF(N59="","",IF(N59&lt;M59,"提前",IF(N59=M59,"正常","延迟")))</f>
        <v/>
      </c>
      <c r="K59" s="28"/>
      <c r="L59" s="28"/>
      <c r="M59" s="28"/>
      <c r="N59" s="28"/>
      <c r="O59" s="29"/>
      <c r="P59" s="30" t="str">
        <f t="shared" ca="1" si="14"/>
        <v/>
      </c>
      <c r="Q59" s="31" t="str">
        <f t="shared" ca="1" si="14"/>
        <v/>
      </c>
      <c r="R59" s="31" t="str">
        <f t="shared" ca="1" si="14"/>
        <v/>
      </c>
      <c r="S59" s="31" t="str">
        <f t="shared" ca="1" si="14"/>
        <v/>
      </c>
      <c r="T59" s="31" t="str">
        <f t="shared" ca="1" si="14"/>
        <v/>
      </c>
      <c r="U59" s="31" t="str">
        <f t="shared" ca="1" si="14"/>
        <v/>
      </c>
      <c r="V59" s="31" t="str">
        <f t="shared" ca="1" si="14"/>
        <v/>
      </c>
      <c r="W59" s="31" t="str">
        <f t="shared" ca="1" si="14"/>
        <v/>
      </c>
      <c r="X59" s="31" t="str">
        <f t="shared" ca="1" si="14"/>
        <v/>
      </c>
      <c r="Y59" s="31" t="str">
        <f t="shared" ca="1" si="14"/>
        <v/>
      </c>
      <c r="Z59" s="31" t="str">
        <f t="shared" ca="1" si="14"/>
        <v/>
      </c>
      <c r="AA59" s="31" t="str">
        <f t="shared" ca="1" si="14"/>
        <v/>
      </c>
      <c r="AB59" s="31" t="str">
        <f t="shared" ca="1" si="14"/>
        <v/>
      </c>
      <c r="AC59" s="31" t="str">
        <f t="shared" ca="1" si="14"/>
        <v/>
      </c>
      <c r="AD59" s="31" t="str">
        <f t="shared" ca="1" si="14"/>
        <v/>
      </c>
      <c r="AE59" s="31" t="str">
        <f t="shared" ca="1" si="14"/>
        <v/>
      </c>
      <c r="AF59" s="31" t="str">
        <f t="shared" ca="1" si="13"/>
        <v/>
      </c>
      <c r="AG59" s="31" t="str">
        <f t="shared" ca="1" si="13"/>
        <v/>
      </c>
      <c r="AH59" s="31" t="str">
        <f t="shared" ca="1" si="13"/>
        <v/>
      </c>
      <c r="AI59" s="31" t="str">
        <f t="shared" ca="1" si="13"/>
        <v/>
      </c>
      <c r="AJ59" s="31" t="str">
        <f t="shared" ca="1" si="13"/>
        <v/>
      </c>
      <c r="AK59" s="31" t="str">
        <f t="shared" ca="1" si="13"/>
        <v/>
      </c>
      <c r="AL59" s="31" t="str">
        <f t="shared" ca="1" si="13"/>
        <v/>
      </c>
      <c r="AM59" s="31" t="str">
        <f t="shared" ca="1" si="13"/>
        <v/>
      </c>
      <c r="AN59" s="31" t="str">
        <f t="shared" ca="1" si="13"/>
        <v/>
      </c>
      <c r="AO59" s="31" t="str">
        <f t="shared" ca="1" si="13"/>
        <v/>
      </c>
      <c r="AP59" s="31" t="str">
        <f t="shared" ca="1" si="13"/>
        <v/>
      </c>
      <c r="AQ59" s="31" t="str">
        <f t="shared" ca="1" si="13"/>
        <v/>
      </c>
      <c r="AR59" s="31" t="str">
        <f t="shared" ca="1" si="13"/>
        <v/>
      </c>
      <c r="AS59" s="31" t="str">
        <f t="shared" ca="1" si="13"/>
        <v/>
      </c>
      <c r="AT59" s="32" t="str">
        <f t="shared" ca="1" si="13"/>
        <v/>
      </c>
    </row>
    <row r="60" spans="1:46" s="1" customFormat="1" ht="14.25" thickBot="1" x14ac:dyDescent="0.2">
      <c r="A60" s="23"/>
      <c r="B60" s="34"/>
      <c r="C60" s="35"/>
      <c r="D60" s="35"/>
      <c r="E60" s="35"/>
      <c r="F60" s="35"/>
      <c r="G60" s="35"/>
      <c r="H60" s="35"/>
      <c r="I60" s="35"/>
      <c r="J60" s="35"/>
      <c r="K60" s="36"/>
      <c r="L60" s="36"/>
      <c r="M60" s="36"/>
      <c r="N60" s="36"/>
      <c r="O60" s="37"/>
      <c r="P60" s="38" t="str">
        <f t="shared" ca="1" si="14"/>
        <v/>
      </c>
      <c r="Q60" s="39" t="str">
        <f t="shared" ca="1" si="14"/>
        <v/>
      </c>
      <c r="R60" s="39" t="str">
        <f t="shared" ca="1" si="14"/>
        <v/>
      </c>
      <c r="S60" s="39" t="str">
        <f t="shared" ca="1" si="14"/>
        <v/>
      </c>
      <c r="T60" s="39" t="str">
        <f t="shared" ca="1" si="14"/>
        <v/>
      </c>
      <c r="U60" s="39" t="str">
        <f t="shared" ca="1" si="14"/>
        <v/>
      </c>
      <c r="V60" s="39" t="str">
        <f t="shared" ca="1" si="14"/>
        <v/>
      </c>
      <c r="W60" s="39" t="str">
        <f t="shared" ca="1" si="14"/>
        <v/>
      </c>
      <c r="X60" s="39" t="str">
        <f t="shared" ca="1" si="14"/>
        <v/>
      </c>
      <c r="Y60" s="39" t="str">
        <f t="shared" ca="1" si="14"/>
        <v/>
      </c>
      <c r="Z60" s="39" t="str">
        <f t="shared" ca="1" si="14"/>
        <v/>
      </c>
      <c r="AA60" s="39" t="str">
        <f t="shared" ca="1" si="14"/>
        <v/>
      </c>
      <c r="AB60" s="39" t="str">
        <f t="shared" ca="1" si="14"/>
        <v/>
      </c>
      <c r="AC60" s="39" t="str">
        <f t="shared" ca="1" si="14"/>
        <v/>
      </c>
      <c r="AD60" s="39" t="str">
        <f t="shared" ca="1" si="14"/>
        <v/>
      </c>
      <c r="AE60" s="39" t="str">
        <f t="shared" ca="1" si="14"/>
        <v/>
      </c>
      <c r="AF60" s="39" t="str">
        <f t="shared" ca="1" si="13"/>
        <v/>
      </c>
      <c r="AG60" s="39" t="str">
        <f t="shared" ca="1" si="13"/>
        <v/>
      </c>
      <c r="AH60" s="39" t="str">
        <f t="shared" ca="1" si="13"/>
        <v/>
      </c>
      <c r="AI60" s="39" t="str">
        <f t="shared" ca="1" si="13"/>
        <v/>
      </c>
      <c r="AJ60" s="39" t="str">
        <f t="shared" ca="1" si="13"/>
        <v/>
      </c>
      <c r="AK60" s="39" t="str">
        <f t="shared" ca="1" si="13"/>
        <v/>
      </c>
      <c r="AL60" s="39" t="str">
        <f t="shared" ca="1" si="13"/>
        <v/>
      </c>
      <c r="AM60" s="39" t="str">
        <f t="shared" ca="1" si="13"/>
        <v/>
      </c>
      <c r="AN60" s="39" t="str">
        <f t="shared" ca="1" si="13"/>
        <v/>
      </c>
      <c r="AO60" s="39" t="str">
        <f t="shared" ca="1" si="13"/>
        <v/>
      </c>
      <c r="AP60" s="39" t="str">
        <f t="shared" ca="1" si="13"/>
        <v/>
      </c>
      <c r="AQ60" s="39" t="str">
        <f t="shared" ca="1" si="13"/>
        <v/>
      </c>
      <c r="AR60" s="39" t="str">
        <f t="shared" ca="1" si="13"/>
        <v/>
      </c>
      <c r="AS60" s="39" t="str">
        <f t="shared" ca="1" si="13"/>
        <v/>
      </c>
      <c r="AT60" s="40" t="str">
        <f t="shared" ca="1" si="13"/>
        <v/>
      </c>
    </row>
    <row r="61" spans="1:46" s="1" customFormat="1" ht="6.75" customHeight="1" x14ac:dyDescent="0.15"/>
  </sheetData>
  <autoFilter ref="B5:O60" xr:uid="{00000000-0009-0000-0000-000000000000}"/>
  <mergeCells count="6">
    <mergeCell ref="O2:O4"/>
    <mergeCell ref="B2:B4"/>
    <mergeCell ref="C2:H4"/>
    <mergeCell ref="I2:J4"/>
    <mergeCell ref="K2:L4"/>
    <mergeCell ref="M2:N4"/>
  </mergeCells>
  <phoneticPr fontId="11" type="noConversion"/>
  <conditionalFormatting sqref="P3:AT60">
    <cfRule type="expression" dxfId="10" priority="2">
      <formula>WEEKDAY(P$3)=1</formula>
    </cfRule>
    <cfRule type="expression" dxfId="9" priority="3">
      <formula>WEEKDAY(P$3)=7</formula>
    </cfRule>
    <cfRule type="expression" dxfId="8" priority="5">
      <formula>P$1=$B$1</formula>
    </cfRule>
  </conditionalFormatting>
  <conditionalFormatting sqref="P3:AT4">
    <cfRule type="expression" dxfId="7" priority="4">
      <formula>AND(P$3&lt;=TODAY(),P$3+$O$2-1&gt;=TODAY())</formula>
    </cfRule>
  </conditionalFormatting>
  <conditionalFormatting sqref="P6:AT60">
    <cfRule type="expression" dxfId="6" priority="1">
      <formula>OR(AND($K6&gt;=P$3,$K6&lt;=P$3+$O$2-1),AND($M6&gt;=P$3,$M6&lt;=P$3+$O$2-1),AND($K6&lt;P$3,$M6&gt;P$3+$O$2-1))</formula>
    </cfRule>
  </conditionalFormatting>
  <conditionalFormatting sqref="B6:O59">
    <cfRule type="expression" dxfId="5" priority="30">
      <formula>$J6="提前"</formula>
    </cfRule>
    <cfRule type="expression" dxfId="4" priority="31" stopIfTrue="1">
      <formula>$J6="取消"</formula>
    </cfRule>
    <cfRule type="expression" dxfId="3" priority="32" stopIfTrue="1">
      <formula>$J6="过期"</formula>
    </cfRule>
    <cfRule type="expression" dxfId="2" priority="33" stopIfTrue="1">
      <formula>ISBLANK($N6)=FALSE</formula>
    </cfRule>
    <cfRule type="expression" dxfId="1" priority="34" stopIfTrue="1">
      <formula>OR(AND(ISBLANK($L6)=TRUE,ISBLANK($K6)=FALSE,$K6&lt;=TODAY()),AND(ISBLANK($N6)=TRUE,ISBLANK($M6)=FALSE,$M6&lt;TODAY()))</formula>
    </cfRule>
    <cfRule type="expression" dxfId="0" priority="35" stopIfTrue="1">
      <formula>AND(ISBLANK($K6)=FALSE,ISBLANK($L6)=FALSE,$L6&lt;=TODAY())</formula>
    </cfRule>
  </conditionalFormatting>
  <dataValidations count="3">
    <dataValidation type="date" showInputMessage="1" showErrorMessage="1" sqref="K2" xr:uid="{00000000-0002-0000-0000-000000000000}">
      <formula1>36526</formula1>
      <formula2>73051</formula2>
    </dataValidation>
    <dataValidation type="list" showInputMessage="1" showErrorMessage="1" sqref="O2" xr:uid="{00000000-0002-0000-0000-000001000000}">
      <formula1>"1,2,3,4,5,6,7,8,9,10"</formula1>
    </dataValidation>
    <dataValidation type="list" allowBlank="1" showInputMessage="1" showErrorMessage="1" sqref="J6:J59" xr:uid="{00000000-0002-0000-0000-000002000000}">
      <formula1>"提前,进行中,延迟,过期,完成,取消"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进度管理表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hhkj</dc:creator>
  <cp:lastModifiedBy>Administrator</cp:lastModifiedBy>
  <dcterms:created xsi:type="dcterms:W3CDTF">2019-03-01T06:07:00Z</dcterms:created>
  <dcterms:modified xsi:type="dcterms:W3CDTF">2020-03-14T06:17:51Z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