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onzi/Fall 2022 Semester/CISC-3140/"/>
    </mc:Choice>
  </mc:AlternateContent>
  <xr:revisionPtr revIDLastSave="0" documentId="8_{C563270D-E431-EC49-9E96-8A936F810F3D}" xr6:coauthVersionLast="47" xr6:coauthVersionMax="47" xr10:uidLastSave="{00000000-0000-0000-0000-000000000000}"/>
  <bookViews>
    <workbookView xWindow="80" yWindow="40" windowWidth="25440" windowHeight="15360" xr2:uid="{3B04D2D6-A1B8-0B4B-AABE-46BF965194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2" i="1"/>
  <c r="F2" i="1" s="1"/>
  <c r="A2" i="1"/>
  <c r="B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<sst xmlns="http://schemas.openxmlformats.org/spreadsheetml/2006/main" count="8" uniqueCount="8">
  <si>
    <t>AREA_ID</t>
  </si>
  <si>
    <t>AREA_NAME</t>
  </si>
  <si>
    <t>COLOR</t>
  </si>
  <si>
    <t>LOCATION</t>
  </si>
  <si>
    <t>ABOVE_GROUND_FEET</t>
  </si>
  <si>
    <t>SPECIFIC_LOCATION</t>
  </si>
  <si>
    <t>ACTIVITIES</t>
  </si>
  <si>
    <t>HUMAN_INTERACTION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</si>
</sst>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6B2A87-C4D8-C64D-B3A5-2509E7BA1F8C}" name="Table4" displayName="Table4" ref="A1:H15" totalsRowShown="0" headerRowDxfId="0">
  <autoFilter ref="A1:H15" xr:uid="{FB6B2A87-C4D8-C64D-B3A5-2509E7BA1F8C}"/>
  <tableColumns count="8">
    <tableColumn id="1" xr3:uid="{4F22F029-3BB1-B749-AA65-3BB1A9AA1907}" name="AREA_NAME">
      <calculatedColumnFormula xml:space="preserve"> CHOOSE(RANDBETWEEN(1,5), "WHITMAN HALL", "LIBRARY", "INGERSOL HALL", "WHITEHEAD HALL", "BOYLAN HALL")</calculatedColumnFormula>
    </tableColumn>
    <tableColumn id="2" xr3:uid="{D5978DBD-4FC8-0A46-8AFD-195C538A889C}" name="AREA_ID">
      <calculatedColumnFormula xml:space="preserve"> IF(A2= "LIBRARY",13,IF(A2 = "INGERSOL HALL",11,IF(A2="BOYLAN HALL",4,IF(A2="WHITMAN HALL",14,IF(A2="WHITEHEAD HALL",2)))))</calculatedColumnFormula>
    </tableColumn>
    <tableColumn id="3" xr3:uid="{6BD416FE-E4CC-5948-9467-01C9AECA6B26}" name="COLOR">
      <calculatedColumnFormula>CHOOSE(RANDBETWEEN(1,3), "BLACK","GRAY","CINNAMON")</calculatedColumnFormula>
    </tableColumn>
    <tableColumn id="4" xr3:uid="{8F334B84-6A6E-5348-9DC3-F78AA0BAF404}" name="LOCATION">
      <calculatedColumnFormula>CHOOSE(RANDBETWEEN(1,2), "ABOVE GROUND", "ON GROUND")</calculatedColumnFormula>
    </tableColumn>
    <tableColumn id="5" xr3:uid="{E7D5D2E8-B6E2-C549-A69F-6629D1BCCE3B}" name="ABOVE_GROUND_FEET">
      <calculatedColumnFormula>RANDBETWEEN(10,30)</calculatedColumnFormula>
    </tableColumn>
    <tableColumn id="6" xr3:uid="{6A4A8DC9-725D-4F4F-8C0F-FAEFBDD39A10}" name="SPECIFIC_LOCATION">
      <calculatedColumnFormula xml:space="preserve"> IF(D2 = "ABOVE GROUND",CHOOSE(RANDBETWEEN(1,2), "TREE","WALL"),IF(D2 = "ON GROUND",CHOOSE(RANDBETWEEN(1,2),"GRASS","CONCRETE")))</calculatedColumnFormula>
    </tableColumn>
    <tableColumn id="7" xr3:uid="{A0928D45-A656-4C48-9BBF-C7D73DD9DCA5}" name="ACTIVITIES">
      <calculatedColumnFormula xml:space="preserve"> CHOOSE(RANDBETWEEN(1,4), "CLIMBING", "EATING", "RUNNING", "DIGGING")</calculatedColumnFormula>
    </tableColumn>
    <tableColumn id="8" xr3:uid="{97ECF743-EB03-C04C-9DC3-C69C4CBDCB77}" name="HUMAN_INTERACTION">
      <calculatedColumnFormula xml:space="preserve"> CHOOSE(RANDBETWEEN(1,3),"FRIENDLY","HOSTILE","INDIFFERENT")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9682-22EF-6B45-9301-52FCAAB7C55D}">
  <dimension ref="A1:I15"/>
  <sheetViews>
    <sheetView tabSelected="1" workbookViewId="0">
      <selection activeCell="C22" sqref="C22"/>
    </sheetView>
  </sheetViews>
  <sheetFormatPr baseColWidth="10" defaultRowHeight="16" x14ac:dyDescent="0.2"/>
  <cols>
    <col min="1" max="1" width="15.33203125" bestFit="1" customWidth="1"/>
    <col min="2" max="2" width="10.83203125" customWidth="1"/>
    <col min="3" max="3" width="10.83203125" bestFit="1" customWidth="1"/>
    <col min="4" max="4" width="15.1640625" bestFit="1" customWidth="1"/>
    <col min="5" max="5" width="23.1640625" customWidth="1"/>
    <col min="6" max="6" width="20" customWidth="1"/>
    <col min="7" max="7" width="12.33203125" customWidth="1"/>
    <col min="8" max="8" width="22.6640625" customWidth="1"/>
    <col min="9" max="9" width="12.33203125" bestFit="1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 t="str">
        <f ca="1" xml:space="preserve"> CHOOSE(RANDBETWEEN(1,5), "WHITMAN HALL", "LIBRARY", "INGERSOL HALL", "WHITEHEAD HALL", "BOYLAN HALL")</f>
        <v>WHITMAN HALL</v>
      </c>
      <c r="B2">
        <f ca="1" xml:space="preserve"> IF(A2= "LIBRARY",13,IF(A2 = "INGERSOL HALL",11,IF(A2="BOYLAN HALL",4,IF(A2="WHITMAN HALL",14,IF(A2="WHITEHEAD HALL",2)))))</f>
        <v>14</v>
      </c>
      <c r="C2" t="str">
        <f ca="1">CHOOSE(RANDBETWEEN(1,3), "BLACK","GRAY","CINNAMON")</f>
        <v>CINNAMON</v>
      </c>
      <c r="D2" t="str">
        <f ca="1">CHOOSE(RANDBETWEEN(1,2), "ABOVE GROUND", "ON GROUND")</f>
        <v>ABOVE GROUND</v>
      </c>
      <c r="E2">
        <f ca="1">RANDBETWEEN(10,30)</f>
        <v>22</v>
      </c>
      <c r="F2" t="str">
        <f ca="1" xml:space="preserve"> IF(D2 = "ABOVE GROUND",CHOOSE(RANDBETWEEN(1,2), "TREE","WALL"),IF(D2 = "ON GROUND",CHOOSE(RANDBETWEEN(1,2),"GRASS","CONCRETE")))</f>
        <v>WALL</v>
      </c>
      <c r="G2" t="str">
        <f ca="1" xml:space="preserve"> CHOOSE(RANDBETWEEN(1,4), "CLIMBING", "EATING", "RUNNING", "DIGGING")</f>
        <v>DIGGING</v>
      </c>
      <c r="H2" t="str">
        <f ca="1" xml:space="preserve"> CHOOSE(RANDBETWEEN(1,3),"FRIENDLY","HOSTILE","INDIFFERENT")</f>
        <v>HOSTILE</v>
      </c>
    </row>
    <row r="3" spans="1:9" x14ac:dyDescent="0.2">
      <c r="A3" t="str">
        <f t="shared" ref="A3:A66" ca="1" si="0" xml:space="preserve"> CHOOSE(RANDBETWEEN(1,5), "WHITMAN HALL", "LIBRARY", "INGERSOL HALL", "WHITEHEAD HALL", "BOYLAN HALL")</f>
        <v>WHITEHEAD HALL</v>
      </c>
      <c r="B3">
        <f t="shared" ref="B3:B66" ca="1" si="1" xml:space="preserve"> IF(A3= "LIBRARY",13,IF(A3 = "INGERSOL HALL",11,IF(A3="BOYLAN HALL",4,IF(A3="WHITMAN HALL",14,IF(A3="WHITEHEAD HALL",2)))))</f>
        <v>2</v>
      </c>
      <c r="C3" t="str">
        <f t="shared" ref="C3:C15" ca="1" si="2">CHOOSE(RANDBETWEEN(1,3), "BLACK","GRAY","CINNAMON")</f>
        <v>BLACK</v>
      </c>
      <c r="D3" t="str">
        <f t="shared" ref="D3:D29" ca="1" si="3">CHOOSE(RANDBETWEEN(1,2), "ABOVE GROUND", "ON GROUND")</f>
        <v>ON GROUND</v>
      </c>
      <c r="E3">
        <f t="shared" ref="E3:E29" ca="1" si="4">RANDBETWEEN(10,30)</f>
        <v>20</v>
      </c>
      <c r="F3" t="str">
        <f t="shared" ref="F3:F29" ca="1" si="5" xml:space="preserve"> IF(D3 = "ABOVE GROUND",CHOOSE(RANDBETWEEN(1,2), "TREE","WALL"),IF(D3 = "ON GROUND",CHOOSE(RANDBETWEEN(1,2),"GRASS","CONCRETE")))</f>
        <v>GRASS</v>
      </c>
      <c r="G3" t="str">
        <f t="shared" ref="G3:G29" ca="1" si="6" xml:space="preserve"> CHOOSE(RANDBETWEEN(1,4), "CLIMBING", "EATING", "RUNNING", "DIGGING")</f>
        <v>DIGGING</v>
      </c>
      <c r="H3" t="str">
        <f t="shared" ref="H3:H29" ca="1" si="7" xml:space="preserve"> CHOOSE(RANDBETWEEN(1,3),"FRIENDLY","HOSTILE","INDIFFERENT")</f>
        <v>HOSTILE</v>
      </c>
    </row>
    <row r="4" spans="1:9" x14ac:dyDescent="0.2">
      <c r="A4" t="str">
        <f t="shared" ca="1" si="0"/>
        <v>INGERSOL HALL</v>
      </c>
      <c r="B4">
        <f t="shared" ca="1" si="1"/>
        <v>11</v>
      </c>
      <c r="C4" t="str">
        <f t="shared" ca="1" si="2"/>
        <v>BLACK</v>
      </c>
      <c r="D4" t="str">
        <f t="shared" ca="1" si="3"/>
        <v>ON GROUND</v>
      </c>
      <c r="E4">
        <f t="shared" ca="1" si="4"/>
        <v>24</v>
      </c>
      <c r="F4" t="str">
        <f t="shared" ca="1" si="5"/>
        <v>GRASS</v>
      </c>
      <c r="G4" t="str">
        <f t="shared" ca="1" si="6"/>
        <v>RUNNING</v>
      </c>
      <c r="H4" t="str">
        <f t="shared" ca="1" si="7"/>
        <v>HOSTILE</v>
      </c>
    </row>
    <row r="5" spans="1:9" x14ac:dyDescent="0.2">
      <c r="A5" t="str">
        <f t="shared" ca="1" si="0"/>
        <v>LIBRARY</v>
      </c>
      <c r="B5">
        <f t="shared" ca="1" si="1"/>
        <v>13</v>
      </c>
      <c r="C5" t="str">
        <f t="shared" ca="1" si="2"/>
        <v>GRAY</v>
      </c>
      <c r="D5" t="str">
        <f t="shared" ca="1" si="3"/>
        <v>ABOVE GROUND</v>
      </c>
      <c r="E5">
        <f t="shared" ca="1" si="4"/>
        <v>25</v>
      </c>
      <c r="F5" t="str">
        <f t="shared" ca="1" si="5"/>
        <v>TREE</v>
      </c>
      <c r="G5" t="str">
        <f t="shared" ca="1" si="6"/>
        <v>DIGGING</v>
      </c>
      <c r="H5" t="str">
        <f t="shared" ca="1" si="7"/>
        <v>INDIFFERENT</v>
      </c>
    </row>
    <row r="6" spans="1:9" x14ac:dyDescent="0.2">
      <c r="A6" t="str">
        <f t="shared" ca="1" si="0"/>
        <v>INGERSOL HALL</v>
      </c>
      <c r="B6">
        <f t="shared" ca="1" si="1"/>
        <v>11</v>
      </c>
      <c r="C6" t="str">
        <f t="shared" ca="1" si="2"/>
        <v>GRAY</v>
      </c>
      <c r="D6" t="str">
        <f t="shared" ca="1" si="3"/>
        <v>ON GROUND</v>
      </c>
      <c r="E6">
        <f t="shared" ca="1" si="4"/>
        <v>21</v>
      </c>
      <c r="F6" t="str">
        <f t="shared" ca="1" si="5"/>
        <v>CONCRETE</v>
      </c>
      <c r="G6" t="str">
        <f t="shared" ca="1" si="6"/>
        <v>DIGGING</v>
      </c>
      <c r="H6" t="str">
        <f t="shared" ca="1" si="7"/>
        <v>INDIFFERENT</v>
      </c>
    </row>
    <row r="7" spans="1:9" x14ac:dyDescent="0.2">
      <c r="A7" t="str">
        <f t="shared" ca="1" si="0"/>
        <v>BOYLAN HALL</v>
      </c>
      <c r="B7">
        <f t="shared" ca="1" si="1"/>
        <v>4</v>
      </c>
      <c r="C7" t="str">
        <f t="shared" ca="1" si="2"/>
        <v>GRAY</v>
      </c>
      <c r="D7" t="str">
        <f t="shared" ca="1" si="3"/>
        <v>ABOVE GROUND</v>
      </c>
      <c r="E7">
        <f t="shared" ca="1" si="4"/>
        <v>18</v>
      </c>
      <c r="F7" t="str">
        <f t="shared" ca="1" si="5"/>
        <v>TREE</v>
      </c>
      <c r="G7" t="str">
        <f t="shared" ca="1" si="6"/>
        <v>DIGGING</v>
      </c>
      <c r="H7" t="str">
        <f t="shared" ca="1" si="7"/>
        <v>FRIENDLY</v>
      </c>
    </row>
    <row r="8" spans="1:9" x14ac:dyDescent="0.2">
      <c r="A8" t="str">
        <f t="shared" ca="1" si="0"/>
        <v>BOYLAN HALL</v>
      </c>
      <c r="B8">
        <f t="shared" ca="1" si="1"/>
        <v>4</v>
      </c>
      <c r="C8" t="str">
        <f t="shared" ca="1" si="2"/>
        <v>GRAY</v>
      </c>
      <c r="D8" t="str">
        <f t="shared" ca="1" si="3"/>
        <v>ON GROUND</v>
      </c>
      <c r="E8">
        <f t="shared" ca="1" si="4"/>
        <v>27</v>
      </c>
      <c r="F8" t="str">
        <f t="shared" ca="1" si="5"/>
        <v>GRASS</v>
      </c>
      <c r="G8" t="str">
        <f t="shared" ca="1" si="6"/>
        <v>EATING</v>
      </c>
      <c r="H8" t="str">
        <f t="shared" ca="1" si="7"/>
        <v>INDIFFERENT</v>
      </c>
    </row>
    <row r="9" spans="1:9" x14ac:dyDescent="0.2">
      <c r="A9" t="str">
        <f t="shared" ca="1" si="0"/>
        <v>WHITEHEAD HALL</v>
      </c>
      <c r="B9">
        <f t="shared" ca="1" si="1"/>
        <v>2</v>
      </c>
      <c r="C9" t="str">
        <f t="shared" ca="1" si="2"/>
        <v>BLACK</v>
      </c>
      <c r="D9" t="str">
        <f t="shared" ca="1" si="3"/>
        <v>ON GROUND</v>
      </c>
      <c r="E9">
        <f t="shared" ca="1" si="4"/>
        <v>16</v>
      </c>
      <c r="F9" t="str">
        <f t="shared" ca="1" si="5"/>
        <v>CONCRETE</v>
      </c>
      <c r="G9" t="str">
        <f t="shared" ca="1" si="6"/>
        <v>DIGGING</v>
      </c>
      <c r="H9" t="str">
        <f t="shared" ca="1" si="7"/>
        <v>HOSTILE</v>
      </c>
    </row>
    <row r="10" spans="1:9" x14ac:dyDescent="0.2">
      <c r="A10" t="str">
        <f t="shared" ca="1" si="0"/>
        <v>WHITMAN HALL</v>
      </c>
      <c r="B10">
        <f t="shared" ca="1" si="1"/>
        <v>14</v>
      </c>
      <c r="C10" t="str">
        <f t="shared" ca="1" si="2"/>
        <v>GRAY</v>
      </c>
      <c r="D10" t="str">
        <f t="shared" ca="1" si="3"/>
        <v>ON GROUND</v>
      </c>
      <c r="E10">
        <f t="shared" ca="1" si="4"/>
        <v>10</v>
      </c>
      <c r="F10" t="str">
        <f t="shared" ca="1" si="5"/>
        <v>CONCRETE</v>
      </c>
      <c r="G10" t="str">
        <f t="shared" ca="1" si="6"/>
        <v>DIGGING</v>
      </c>
      <c r="H10" t="str">
        <f t="shared" ca="1" si="7"/>
        <v>HOSTILE</v>
      </c>
    </row>
    <row r="11" spans="1:9" x14ac:dyDescent="0.2">
      <c r="A11" t="str">
        <f t="shared" ca="1" si="0"/>
        <v>INGERSOL HALL</v>
      </c>
      <c r="B11">
        <f t="shared" ca="1" si="1"/>
        <v>11</v>
      </c>
      <c r="C11" t="str">
        <f t="shared" ca="1" si="2"/>
        <v>BLACK</v>
      </c>
      <c r="D11" t="str">
        <f t="shared" ca="1" si="3"/>
        <v>ON GROUND</v>
      </c>
      <c r="E11">
        <f t="shared" ca="1" si="4"/>
        <v>19</v>
      </c>
      <c r="F11" t="str">
        <f t="shared" ca="1" si="5"/>
        <v>CONCRETE</v>
      </c>
      <c r="G11" t="str">
        <f t="shared" ca="1" si="6"/>
        <v>CLIMBING</v>
      </c>
      <c r="H11" t="str">
        <f t="shared" ca="1" si="7"/>
        <v>INDIFFERENT</v>
      </c>
    </row>
    <row r="12" spans="1:9" x14ac:dyDescent="0.2">
      <c r="A12" t="str">
        <f t="shared" ca="1" si="0"/>
        <v>BOYLAN HALL</v>
      </c>
      <c r="B12">
        <f t="shared" ca="1" si="1"/>
        <v>4</v>
      </c>
      <c r="C12" t="str">
        <f t="shared" ca="1" si="2"/>
        <v>BLACK</v>
      </c>
      <c r="D12" t="str">
        <f t="shared" ca="1" si="3"/>
        <v>ON GROUND</v>
      </c>
      <c r="E12">
        <f t="shared" ca="1" si="4"/>
        <v>13</v>
      </c>
      <c r="F12" t="str">
        <f t="shared" ca="1" si="5"/>
        <v>CONCRETE</v>
      </c>
      <c r="G12" t="str">
        <f t="shared" ca="1" si="6"/>
        <v>EATING</v>
      </c>
      <c r="H12" t="str">
        <f t="shared" ca="1" si="7"/>
        <v>FRIENDLY</v>
      </c>
    </row>
    <row r="13" spans="1:9" x14ac:dyDescent="0.2">
      <c r="A13" t="str">
        <f t="shared" ca="1" si="0"/>
        <v>BOYLAN HALL</v>
      </c>
      <c r="B13">
        <f t="shared" ca="1" si="1"/>
        <v>4</v>
      </c>
      <c r="C13" t="str">
        <f t="shared" ca="1" si="2"/>
        <v>CINNAMON</v>
      </c>
      <c r="D13" t="str">
        <f t="shared" ca="1" si="3"/>
        <v>ON GROUND</v>
      </c>
      <c r="E13">
        <f t="shared" ca="1" si="4"/>
        <v>23</v>
      </c>
      <c r="F13" t="str">
        <f t="shared" ca="1" si="5"/>
        <v>CONCRETE</v>
      </c>
      <c r="G13" t="str">
        <f t="shared" ca="1" si="6"/>
        <v>CLIMBING</v>
      </c>
      <c r="H13" t="str">
        <f t="shared" ca="1" si="7"/>
        <v>INDIFFERENT</v>
      </c>
    </row>
    <row r="14" spans="1:9" x14ac:dyDescent="0.2">
      <c r="A14" t="str">
        <f t="shared" ca="1" si="0"/>
        <v>LIBRARY</v>
      </c>
      <c r="B14">
        <f t="shared" ca="1" si="1"/>
        <v>13</v>
      </c>
      <c r="C14" t="str">
        <f t="shared" ca="1" si="2"/>
        <v>GRAY</v>
      </c>
      <c r="D14" t="str">
        <f t="shared" ca="1" si="3"/>
        <v>ON GROUND</v>
      </c>
      <c r="E14">
        <f t="shared" ca="1" si="4"/>
        <v>19</v>
      </c>
      <c r="F14" t="str">
        <f t="shared" ca="1" si="5"/>
        <v>GRASS</v>
      </c>
      <c r="G14" t="str">
        <f t="shared" ca="1" si="6"/>
        <v>CLIMBING</v>
      </c>
      <c r="H14" t="str">
        <f t="shared" ca="1" si="7"/>
        <v>INDIFFERENT</v>
      </c>
    </row>
    <row r="15" spans="1:9" x14ac:dyDescent="0.2">
      <c r="A15" t="str">
        <f t="shared" ca="1" si="0"/>
        <v>INGERSOL HALL</v>
      </c>
      <c r="B15">
        <f t="shared" ca="1" si="1"/>
        <v>11</v>
      </c>
      <c r="C15" t="str">
        <f t="shared" ca="1" si="2"/>
        <v>BLACK</v>
      </c>
      <c r="D15" t="str">
        <f t="shared" ca="1" si="3"/>
        <v>ABOVE GROUND</v>
      </c>
      <c r="E15">
        <f t="shared" ca="1" si="4"/>
        <v>15</v>
      </c>
      <c r="F15" t="str">
        <f t="shared" ca="1" si="5"/>
        <v>WALL</v>
      </c>
      <c r="G15" t="str">
        <f t="shared" ca="1" si="6"/>
        <v>RUNNING</v>
      </c>
      <c r="H15" t="str">
        <f t="shared" ca="1" si="7"/>
        <v>FRIENDLY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Woodley Gelin</cp:lastModifiedBy>
  <dcterms:created xsi:type="dcterms:W3CDTF">2022-11-14T00:10:50Z</dcterms:created>
  <dcterms:modified xsi:type="dcterms:W3CDTF">2022-11-14T01:17:30Z</dcterms:modified>
</cp:coreProperties>
</file>