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add28b13143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1ab4b241334d20"/>
    <x:sheet xmlns:r="http://schemas.openxmlformats.org/officeDocument/2006/relationships" name="Requirements" sheetId="2" r:id="R4739f6841f3e4e06"/>
    <x:sheet xmlns:r="http://schemas.openxmlformats.org/officeDocument/2006/relationships" name="Conflict Analysis" sheetId="3" r:id="R5855a923fbd8478c"/>
    <x:sheet xmlns:r="http://schemas.openxmlformats.org/officeDocument/2006/relationships" name="Traceability" sheetId="4" r:id="R4e6070a43c514f43"/>
    <x:sheet xmlns:r="http://schemas.openxmlformats.org/officeDocument/2006/relationships" name="Test Cases" sheetId="5" r:id="Rd9a0f596e79646b7"/>
    <x:sheet xmlns:r="http://schemas.openxmlformats.org/officeDocument/2006/relationships" name="Change Log" sheetId="6" r:id="R1ca04330d97c4ab3"/>
    <x:sheet xmlns:r="http://schemas.openxmlformats.org/officeDocument/2006/relationships" name="References" sheetId="7" r:id="Re1194615ea6c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8fb504eac4ec4" /><Relationship Type="http://schemas.openxmlformats.org/officeDocument/2006/relationships/theme" Target="/xl/theme/theme1.xml" Id="R133e3033872f4519" /><Relationship Type="http://schemas.openxmlformats.org/officeDocument/2006/relationships/sharedStrings" Target="/xl/sharedStrings.xml" Id="Re7a873fce32c44d1" /><Relationship Type="http://schemas.openxmlformats.org/officeDocument/2006/relationships/worksheet" Target="/xl/worksheets/sheet1.xml" Id="R531ab4b241334d20" /><Relationship Type="http://schemas.openxmlformats.org/officeDocument/2006/relationships/worksheet" Target="/xl/worksheets/sheet2.xml" Id="R4739f6841f3e4e06" /><Relationship Type="http://schemas.openxmlformats.org/officeDocument/2006/relationships/worksheet" Target="/xl/worksheets/sheet3.xml" Id="R5855a923fbd8478c" /><Relationship Type="http://schemas.openxmlformats.org/officeDocument/2006/relationships/worksheet" Target="/xl/worksheets/sheet4.xml" Id="R4e6070a43c514f43" /><Relationship Type="http://schemas.openxmlformats.org/officeDocument/2006/relationships/worksheet" Target="/xl/worksheets/sheet5.xml" Id="Rd9a0f596e79646b7" /><Relationship Type="http://schemas.openxmlformats.org/officeDocument/2006/relationships/worksheet" Target="/xl/worksheets/sheet6.xml" Id="R1ca04330d97c4ab3" /><Relationship Type="http://schemas.openxmlformats.org/officeDocument/2006/relationships/worksheet" Target="/xl/worksheets/sheet7.xml" Id="Re1194615ea6c494e" /></Relationships>
</file>

<file path=xl/tables/table1.xml><?xml version="1.0" encoding="utf-8"?>
<x:table xmlns:x="http://schemas.openxmlformats.org/spreadsheetml/2006/main" id="1" name="RequirementsTable" displayName="RequirementsTable" ref="A1:K344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55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344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344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40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ff9727f7634d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8fded776a944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1fd03bda4644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c170e5e19245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df1be0b60c4ef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v0.32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343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COUNTIF(Requirements!$F$2:$F$344,"Implemented")</x:f>
        <x:v>242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COUNTIF(Requirements!$F$2:$F$344,"Planned")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343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COUNTIF(Requirements!$F$2:$F$344,"Superseded")</x:f>
        <x:v>99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Canonical Folder</x:v>
      </x:c>
      <x:c r="C10" s="18" t="str">
        <x:v>Board</x:v>
      </x:c>
      <x:c r="D10" s="18" t="str">
        <x:v>Policy</x:v>
      </x:c>
      <x:c r="E10" s="19"/>
      <x:c r="F10" s="19"/>
    </x:row>
    <x:row r="11">
      <x:c r="A11" s="19" t="str">
        <x:v>PassFail</x:v>
      </x:c>
      <x:c r="B11" s="19" t="str">
        <x:v>1. PassFail</x:v>
      </x:c>
      <x:c r="C11" s="19" t="str">
        <x:v>board/374</x:v>
      </x:c>
      <x:c r="D11" s="19" t="str">
        <x:v>versioned YYMMDD_N</x:v>
      </x:c>
      <x:c r="E11" s="19"/>
      <x:c r="F11" s="19"/>
    </x:row>
    <x:row r="12">
      <x:c r="A12" s="19" t="str">
        <x:v>SignalExport</x:v>
      </x:c>
      <x:c r="B12" s="19" t="str">
        <x:v>2. SignalExport</x:v>
      </x:c>
      <x:c r="C12" s="19" t="str">
        <x:v>board/375</x:v>
      </x:c>
      <x:c r="D12" s="19" t="str">
        <x:v>versioned YYMMDD_N</x:v>
      </x:c>
      <x:c r="E12" s="19"/>
      <x:c r="F12" s="19"/>
    </x:row>
    <x:row r="13">
      <x:c r="A13" s="19" t="str">
        <x:v>WeeklyReport</x:v>
      </x:c>
      <x:c r="B13" s="19" t="str">
        <x:v>3. WeeklyReport</x:v>
      </x:c>
      <x:c r="C13" s="19" t="str">
        <x:v>board/377</x:v>
      </x:c>
      <x:c r="D13" s="19" t="str">
        <x:v>versioned YYMMDD_N</x:v>
      </x:c>
      <x:c r="E13" s="19"/>
      <x:c r="F13" s="19"/>
    </x:row>
    <x:row r="14">
      <x:c r="A14" s="19" t="str">
        <x:v>Ext</x:v>
      </x:c>
      <x:c r="B14" s="19" t="str">
        <x:v>4. Ext</x:v>
      </x:c>
      <x:c r="C14" s="19" t="str">
        <x:v>board/376</x:v>
      </x:c>
      <x:c r="D14" s="19" t="str">
        <x:v>general file + SHA-256</x:v>
      </x:c>
      <x:c r="E14" s="19"/>
      <x:c r="F14" s="19"/>
    </x:row>
    <x:row r="15">
      <x:c r="A15" s="19" t="str">
        <x:v>Git Manager</x:v>
      </x:c>
      <x:c r="B15" s="19" t="str">
        <x:v>5. Git Manager</x:v>
      </x:c>
      <x:c r="C15" s="19" t="str">
        <x:v>board/392</x:v>
      </x:c>
      <x:c r="D15" s="19" t="str">
        <x:v>versioned YYMMDD_N</x:v>
      </x:c>
      <x:c r="E15" s="19"/>
      <x:c r="F15" s="19"/>
    </x:row>
    <x:row r="16">
      <x:c r="A16" t="str">
        <x:v>BoardRepo</x:v>
      </x:c>
      <x:c r="B16" t="str">
        <x:v>6. BoardRepo</x:v>
      </x:c>
      <x:c r="C16" t="str">
        <x:v>board/393</x:v>
      </x:c>
      <x:c r="D16" t="str">
        <x:v>versioned YYMMDD_N</x:v>
      </x:c>
    </x:row>
    <x:row r="17">
      <x:c r="A17" t="str">
        <x:v>Requirement Studio Manual</x:v>
      </x:c>
      <x:c r="B17" t="str">
        <x:v>7. Requirement Studio 매뉴얼</x:v>
      </x:c>
      <x:c r="C17" t="str">
        <x:v>board/394</x:v>
      </x:c>
      <x:c r="D17" t="str">
        <x:v>general file + SHA-256</x:v>
      </x:c>
    </x:row>
    <x:row r="18">
      <x:c r="A18" t="str">
        <x:v>Requirement Studio Runtime</x:v>
      </x:c>
      <x:c r="B18" t="str">
        <x:v>8. Requirement Studio 구동</x:v>
      </x:c>
      <x:c r="C18" t="str">
        <x:v>board/395</x:v>
      </x:c>
      <x:c r="D18" t="str">
        <x:v>Requirement_Studio_Vx.y Semantic Version</x:v>
      </x:c>
    </x:row>
    <x:row r="19">
      <x:c r="A19" t="str">
        <x:v>Package Release</x:v>
      </x:c>
      <x:c r="B19" t="str">
        <x:v>260919_1</x:v>
      </x:c>
      <x:c r="C19" t="str">
        <x:v>Technical Version</x:v>
      </x:c>
      <x:c r="D19" t="str">
        <x:v>v0.30</x:v>
      </x:c>
    </x:row>
    <x:row r="20">
      <x:c r="A20" t="str">
        <x:v>Package Release</x:v>
      </x:c>
      <x:c r="B20" t="str">
        <x:v>260928_1</x:v>
      </x:c>
      <x:c r="C20" t="str">
        <x:v>Technical Version</x:v>
      </x:c>
      <x:c r="D20" t="str">
        <x:v>v0.32</x:v>
      </x:c>
    </x:row>
    <x:row r="21">
      <x:c r="A21" t="str">
        <x:v>Governance</x:v>
      </x:c>
      <x:c r="B21" t="str">
        <x:v>v0.8</x:v>
      </x:c>
      <x:c r="C21" t="str">
        <x:v>Result UI</x:v>
      </x:c>
      <x:c r="D21" t="str">
        <x:v>전용 Modal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Superseded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>
        <x:v>260919_1/v0.30에서 Target 7·8 사용자 표시명을 Requirement Studio로 변경한 BR-325~BR-333으로 대체.</x:v>
      </x:c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Superseded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>
        <x:v>260912_3/v0.26에서 ALIRA Manual을 일반 파일 Inbox(file_hash)로 전환한 BR-299~BR-306으로 대체.</x:v>
      </x:c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Superseded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>
        <x:v>260919_1/v0.30에서 Target 7·8 사용자 표시명을 Requirement Studio로 변경한 BR-325~BR-333으로 대체.</x:v>
      </x:c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Superseded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>
        <x:v>260912_3/v0.26에서 ALIRA Manual을 일반 파일 Inbox(file_hash)로 전환한 BR-299~BR-306으로 대체.</x:v>
      </x:c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Superseded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>
        <x:v>260912_3/v0.26에서 ALIRA Manual을 일반 파일 Inbox(file_hash)로 전환한 BR-299~BR-306으로 대체.</x:v>
      </x:c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Superseded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>
        <x:v>260919_1/v0.30에서 Target 7·8 사용자 표시명을 Requirement Studio로 변경한 BR-325~BR-333으로 대체.</x:v>
      </x:c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Superseded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>
        <x:v>260912_3/v0.26에서 ALIRA Manual을 일반 파일 Inbox(file_hash)로 전환한 BR-299~BR-306으로 대체.</x:v>
      </x:c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  <x:row r="300">
      <x:c r="A300" s="19" t="str">
        <x:v>BR-299</x:v>
      </x:c>
      <x:c r="B300" s="19" t="str">
        <x:v>ALIRA Manual</x:v>
      </x:c>
      <x:c r="C300" s="19" t="str">
        <x:v>7.ALIRA 매뉴얼은 압축 Release 전용이 아니라 Ext와 동일 계열의 file_hash 일반 파일 Inbox로 운영하여 DOCX/PDF/XLSX/PPTX/MD/TXT/이미지/ZIP 등 일반 파일을 직접 대상으로 해야 한다.</x:v>
      </x:c>
      <x:c r="D300" s="19" t="str">
        <x:v>매뉴얼은 압축 패키지보다 개별 문서/자료 형태로 지속 작성·개정되는 사용 패턴 반영</x:v>
      </x:c>
      <x:c r="E300" s="19" t="str">
        <x:v>Must</x:v>
      </x:c>
      <x:c r="F300" s="19" t="str">
        <x:v>Superseded</x:v>
      </x:c>
      <x:c r="G300" s="19" t="str">
        <x:v>TC-299</x:v>
      </x:c>
      <x:c r="H300" s="19" t="str">
        <x:v>program_catalog.json, function/boardrepo.py, function/boardrepo_tab.py</x:v>
      </x:c>
      <x:c r="I300" s="19" t="str">
        <x:v>ALIRA Manual General File Inbox</x:v>
      </x:c>
      <x:c r="J300" s="19" t="str">
        <x:v>260919_1/v0.30에서 Target 7·8 사용자 표시명을 Requirement Studio로 변경한 BR-325~BR-333으로 대체.</x:v>
      </x:c>
      <x:c r="K300" s="19" t="str">
        <x:f>IF(COUNTIFS('Conflict Analysis'!$A:$A,A300,'Conflict Analysis'!$F:$F,"OPEN")+COUNTIFS('Conflict Analysis'!$B:$B,A300,'Conflict Analysis'!$F:$F,"OPEN")&gt;0,"OPEN CONFLICT","OK")</x:f>
        <x:v>OK</x:v>
      </x:c>
    </x:row>
    <x:row r="301">
      <x:c r="A301" s="19" t="str">
        <x:v>BR-300</x:v>
      </x:c>
      <x:c r="B301" s="19" t="str">
        <x:v>File Hash</x:v>
      </x:c>
      <x:c r="C301" s="19" t="str">
        <x:v>file_hash 대상 처리는 Ext key에 하드코딩하지 않고 catalog mode=file_hash인 모든 Target에 공통 적용해야 한다.</x:v>
      </x:c>
      <x:c r="D301" s="19" t="str">
        <x:v>ALIRA Manual과 Ext가 동일한 일반파일 엔진을 공유하고 향후 유사 대상 추가 시 분기 증가 방지</x:v>
      </x:c>
      <x:c r="E301" s="19" t="str">
        <x:v>Must</x:v>
      </x:c>
      <x:c r="F301" s="19" t="str">
        <x:v>Implemented</x:v>
      </x:c>
      <x:c r="G301" s="19" t="str">
        <x:v>TC-300</x:v>
      </x:c>
      <x:c r="H301" s="19" t="str">
        <x:v>browser_download.py, duplicate_checker.py, boardrepo.py/tab</x:v>
      </x:c>
      <x:c r="I301" s="19" t="str">
        <x:v>Generic File Hash Targets</x:v>
      </x:c>
      <x:c r="J301" s="19" t="str"/>
      <x:c r="K301" s="19" t="str">
        <x:f>IF(COUNTIFS('Conflict Analysis'!$A:$A,A301,'Conflict Analysis'!$F:$F,"OPEN")+COUNTIFS('Conflict Analysis'!$B:$B,A301,'Conflict Analysis'!$F:$F,"OPEN")&gt;0,"OPEN CONFLICT","OK")</x:f>
        <x:v>OK</x:v>
      </x:c>
    </x:row>
    <x:row r="302">
      <x:c r="A302" s="19" t="str">
        <x:v>BR-301</x:v>
      </x:c>
      <x:c r="B302" s="19" t="str">
        <x:v>Upload</x:v>
      </x:c>
      <x:c r="C302" s="19" t="str">
        <x:v>ALIRA Manual 각 파일은 '[BoardRepo][ALIRA_Manual] &lt;filename&gt;' 제목과 파일명/크기/SHA-256/업로드일/원본폴더를 포함한 본문으로 한 파일당 한 게시글에 업로드해야 한다.</x:v>
      </x:c>
      <x:c r="D302" s="19" t="str">
        <x:v>일반파일 단위 추적성과 중복판정 근거 확보</x:v>
      </x:c>
      <x:c r="E302" s="19" t="str">
        <x:v>Must</x:v>
      </x:c>
      <x:c r="F302" s="19" t="str">
        <x:v>Superseded</x:v>
      </x:c>
      <x:c r="G302" s="19" t="str">
        <x:v>TC-301</x:v>
      </x:c>
      <x:c r="H302" s="19" t="str">
        <x:v>file_hash_upload config, boardrepo.py/tab</x:v>
      </x:c>
      <x:c r="I302" s="19" t="str">
        <x:v>ALIRA Manual Post Format</x:v>
      </x:c>
      <x:c r="J302" s="19" t="str">
        <x:v>260919_1/v0.30에서 Target 7·8 사용자 표시명을 Requirement Studio로 변경한 BR-325~BR-333으로 대체.</x:v>
      </x:c>
      <x:c r="K302" s="19" t="str">
        <x:f>IF(COUNTIFS('Conflict Analysis'!$A:$A,A302,'Conflict Analysis'!$F:$F,"OPEN")+COUNTIFS('Conflict Analysis'!$B:$B,A302,'Conflict Analysis'!$F:$F,"OPEN")&gt;0,"OPEN CONFLICT","OK")</x:f>
        <x:v>OK</x:v>
      </x:c>
    </x:row>
    <x:row r="303">
      <x:c r="A303" s="19" t="str">
        <x:v>BR-302</x:v>
      </x:c>
      <x:c r="B303" s="19" t="str">
        <x:v>Duplicate</x:v>
      </x:c>
      <x:c r="C303" s="19" t="str">
        <x:v>ALIRA Manual의 동일 파일명+동일 SHA-256은 DUPLICATE Skip, 동일 파일명+다른 SHA 또는 SHA 확인 불가는 CONFLICT/확인 필요로 처리하며 자동 덮어쓰지 않아야 한다.</x:v>
      </x:c>
      <x:c r="D303" s="19" t="str">
        <x:v>매뉴얼 개정본을 기존 파일로 오인하거나 같은 이름의 다른 내용을 덮어쓰는 위험 방지</x:v>
      </x:c>
      <x:c r="E303" s="19" t="str">
        <x:v>Must</x:v>
      </x:c>
      <x:c r="F303" s="19" t="str">
        <x:v>Implemented</x:v>
      </x:c>
      <x:c r="G303" s="19" t="str">
        <x:v>TC-302</x:v>
      </x:c>
      <x:c r="H303" s="19" t="str">
        <x:v>duplicate_checker.py</x:v>
      </x:c>
      <x:c r="I303" s="19" t="str">
        <x:v>ALIRA Manual SHA Duplicate Safety</x:v>
      </x:c>
      <x:c r="J303" s="19" t="str"/>
      <x:c r="K303" s="19" t="str">
        <x:f>IF(COUNTIFS('Conflict Analysis'!$A:$A,A303,'Conflict Analysis'!$F:$F,"OPEN")+COUNTIFS('Conflict Analysis'!$B:$B,A303,'Conflict Analysis'!$F:$F,"OPEN")&gt;0,"OPEN CONFLICT","OK")</x:f>
        <x:v>OK</x:v>
      </x:c>
    </x:row>
    <x:row r="304">
      <x:c r="A304" s="19" t="str">
        <x:v>BR-303</x:v>
      </x:c>
      <x:c r="B304" s="19" t="str">
        <x:v>Download</x:v>
      </x:c>
      <x:c r="C304" s="19" t="str">
        <x:v>ALIRA Manual 다운로드는 유효한 file_hash 게시글 전체를 대상으로 로컬에 없는 파일은 다운로드하고, 같은 파일명+같은 SHA는 이미 최신, SHA 불일치는 확인 필요로 처리해야 한다.</x:v>
      </x:c>
      <x:c r="D304" s="19" t="str">
        <x:v>Ext와 같은 안전한 일반파일 동기화 정책 적용</x:v>
      </x:c>
      <x:c r="E304" s="19" t="str">
        <x:v>Must</x:v>
      </x:c>
      <x:c r="F304" s="19" t="str">
        <x:v>Implemented</x:v>
      </x:c>
      <x:c r="G304" s="19" t="str">
        <x:v>TC-303</x:v>
      </x:c>
      <x:c r="H304" s="19" t="str">
        <x:v>browser_download.py</x:v>
      </x:c>
      <x:c r="I304" s="19" t="str">
        <x:v>ALIRA Manual General File Download</x:v>
      </x:c>
      <x:c r="J304" s="19" t="str"/>
      <x:c r="K304" s="19" t="str">
        <x:f>IF(COUNTIFS('Conflict Analysis'!$A:$A,A304,'Conflict Analysis'!$F:$F,"OPEN")+COUNTIFS('Conflict Analysis'!$B:$B,A304,'Conflict Analysis'!$F:$F,"OPEN")&gt;0,"OPEN CONFLICT","OK")</x:f>
        <x:v>OK</x:v>
      </x:c>
    </x:row>
    <x:row r="305">
      <x:c r="A305" s="19" t="str">
        <x:v>BR-304</x:v>
      </x:c>
      <x:c r="B305" s="19" t="str">
        <x:v>Folder</x:v>
      </x:c>
      <x:c r="C305" s="19" t="str">
        <x:v>ALIRA Manual file_hash 스캔은 폴더 바로 아래 일반 파일만 대상으로 하고 01.old 등 하위 폴더는 자동 재귀 업로드하지 않아야 한다.</x:v>
      </x:c>
      <x:c r="D305" s="19" t="str">
        <x:v>과거/보관 자료가 자동 게시되지 않도록 기존 일반파일 Inbox 원칙 유지</x:v>
      </x:c>
      <x:c r="E305" s="19" t="str">
        <x:v>Must</x:v>
      </x:c>
      <x:c r="F305" s="19" t="str">
        <x:v>Implemented</x:v>
      </x:c>
      <x:c r="G305" s="19" t="str">
        <x:v>TC-304</x:v>
      </x:c>
      <x:c r="H305" s="19" t="str">
        <x:v>ext_file_manager.py, file_hash_upload config</x:v>
      </x:c>
      <x:c r="I305" s="19" t="str">
        <x:v>ALIRA Manual Nonrecursive</x:v>
      </x:c>
      <x:c r="J305" s="19" t="str"/>
      <x:c r="K305" s="19" t="str">
        <x:f>IF(COUNTIFS('Conflict Analysis'!$A:$A,A305,'Conflict Analysis'!$F:$F,"OPEN")+COUNTIFS('Conflict Analysis'!$B:$B,A305,'Conflict Analysis'!$F:$F,"OPEN")&gt;0,"OPEN CONFLICT","OK")</x:f>
        <x:v>OK</x:v>
      </x:c>
    </x:row>
    <x:row r="306">
      <x:c r="A306" s="19" t="str">
        <x:v>BR-305</x:v>
      </x:c>
      <x:c r="B306" s="19" t="str">
        <x:v>Git Integration</x:v>
      </x:c>
      <x:c r="C306" s="19" t="str">
        <x:v>Git self-bootstrap/recovery에서 7.ALIRA 매뉴얼은 일반 문서 자료 보존을 위해 recursive preserve mode를 사용하고, 8.ALIRA 구동은 기존 root_only를 유지해야 한다.</x:v>
      </x:c>
      <x:c r="D306" s="19" t="str">
        <x:v>매뉴얼 개별 파일을 Git 복구에서도 누락 없이 보존하면서 Runtime 내부 구버전 혼입 방지</x:v>
      </x:c>
      <x:c r="E306" s="19" t="str">
        <x:v>Must</x:v>
      </x:c>
      <x:c r="F306" s="19" t="str">
        <x:v>Implemented</x:v>
      </x:c>
      <x:c r="G306" s="19" t="str">
        <x:v>TC-305</x:v>
      </x:c>
      <x:c r="H306" s="19" t="str">
        <x:v>program_catalog.json, git_manager.py</x:v>
      </x:c>
      <x:c r="I306" s="19" t="str">
        <x:v>ALM recursive / ALR root_only</x:v>
      </x:c>
      <x:c r="J306" s="19" t="str"/>
      <x:c r="K306" s="19" t="str">
        <x:f>IF(COUNTIFS('Conflict Analysis'!$A:$A,A306,'Conflict Analysis'!$F:$F,"OPEN")+COUNTIFS('Conflict Analysis'!$B:$B,A306,'Conflict Analysis'!$F:$F,"OPEN")&gt;0,"OPEN CONFLICT","OK")</x:f>
        <x:v>OK</x:v>
      </x:c>
    </x:row>
    <x:row r="307">
      <x:c r="A307" s="19" t="str">
        <x:v>BR-306</x:v>
      </x:c>
      <x:c r="B307" s="19" t="str">
        <x:v>Packaging</x:v>
      </x:c>
      <x:c r="C307" s="19" t="str">
        <x:v>현재 BoardRepo Technical Version은 v0.26, Package Release는 BoardRepo_260912_3.zip으로 정의하고 BoardRepo_Requirements_v0_26.xlsx 및 ALM Profile v0.3이 반영된 Governance를 동봉해야 한다.</x:v>
      </x:c>
      <x:c r="D307" s="19" t="str">
        <x:v>ALIRA Manual file_hash 전환 기능 변경 기준선 추적</x:v>
      </x:c>
      <x:c r="E307" s="19" t="str">
        <x:v>Must</x:v>
      </x:c>
      <x:c r="F307" s="19" t="str">
        <x:v>Superseded</x:v>
      </x:c>
      <x:c r="G307" s="19" t="str">
        <x:v>TC-306</x:v>
      </x:c>
      <x:c r="H307" s="19" t="str">
        <x:v>config.json, package_manifest.json, Governance</x:v>
      </x:c>
      <x:c r="I307" s="19" t="str">
        <x:v>260912_3 v0.26 Metadata</x:v>
      </x:c>
      <x:c r="J307" s="19" t="str">
        <x:v>260912_3/v0.26은 ALIRA Manual 일반파일 본문에 literal \\n이 노출되는 포맷 결함이 확인되어 260912_4/v0.27로 대체.</x:v>
      </x:c>
      <x:c r="K307" s="19" t="str">
        <x:f>IF(COUNTIFS('Conflict Analysis'!$A:$A,A307,'Conflict Analysis'!$F:$F,"OPEN")+COUNTIFS('Conflict Analysis'!$B:$B,A307,'Conflict Analysis'!$F:$F,"OPEN")&gt;0,"OPEN CONFLICT","OK")</x:f>
        <x:v>OK</x:v>
      </x:c>
    </x:row>
    <x:row r="308">
      <x:c r="A308" s="19" t="str">
        <x:v>BR-307</x:v>
      </x:c>
      <x:c r="B308" s="19" t="str">
        <x:v>File Hash</x:v>
      </x:c>
      <x:c r="C308" s="19" t="str">
        <x:v>file_hash 일반자료 게시글 본문 Template의 줄바꿈은 literal '\\n' 문자열이 아니라 실제 개행 문자로 렌더링되어야 한다.</x:v>
      </x:c>
      <x:c r="D308" s="19" t="str">
        <x:v>ALIRA Manual 실제 게시글에서 \\n 문자가 화면에 노출된 포맷 결함 수정</x:v>
      </x:c>
      <x:c r="E308" s="19" t="str">
        <x:v>Must</x:v>
      </x:c>
      <x:c r="F308" s="19" t="str">
        <x:v>Implemented</x:v>
      </x:c>
      <x:c r="G308" s="19" t="str">
        <x:v>TC-307</x:v>
      </x:c>
      <x:c r="H308" s="19" t="str">
        <x:v>config.json, boardrepo.py, boardrepo_tab.py</x:v>
      </x:c>
      <x:c r="I308" s="19" t="str">
        <x:v>Real Newline Body Template</x:v>
      </x:c>
      <x:c r="J308" s="19" t="str"/>
      <x:c r="K308" s="19" t="str">
        <x:f>IF(COUNTIFS('Conflict Analysis'!$A:$A,A308,'Conflict Analysis'!$F:$F,"OPEN")+COUNTIFS('Conflict Analysis'!$B:$B,A308,'Conflict Analysis'!$F:$F,"OPEN")&gt;0,"OPEN CONFLICT","OK")</x:f>
        <x:v>OK</x:v>
      </x:c>
    </x:row>
    <x:row r="309">
      <x:c r="A309" s="19" t="str">
        <x:v>BR-308</x:v>
      </x:c>
      <x:c r="B309" s="19" t="str">
        <x:v>ALIRA Manual</x:v>
      </x:c>
      <x:c r="C309" s="19" t="str">
        <x:v>ALIRA Manual 일반자료 게시글의 본문 '대상' 표시는 내부 안정 식별자 ALIRA_Manual이 아니라 사용자 표시명 'ALIRA 매뉴얼'을 사용하되 게시글 제목 Prefix '[BoardRepo][ALIRA_Manual]'은 호환성을 위해 유지해야 한다.</x:v>
      </x:c>
      <x:c r="D309" s="19" t="str">
        <x:v>본문 가독성을 개선하면서 기존 중복/다운로드 제목 Parser와 원격 게시글 호환성을 보존</x:v>
      </x:c>
      <x:c r="E309" s="19" t="str">
        <x:v>Must</x:v>
      </x:c>
      <x:c r="F309" s="19" t="str">
        <x:v>Implemented</x:v>
      </x:c>
      <x:c r="G309" s="19" t="str">
        <x:v>TC-308</x:v>
      </x:c>
      <x:c r="H309" s="19" t="str">
        <x:v>program_catalog.json, config.json, boardrepo.py, boardrepo_tab.py</x:v>
      </x:c>
      <x:c r="I309" s="19" t="str">
        <x:v>Human Body Label / Stable Title Key</x:v>
      </x:c>
      <x:c r="J309" s="19" t="str"/>
      <x:c r="K309" s="19" t="str">
        <x:f>IF(COUNTIFS('Conflict Analysis'!$A:$A,A309,'Conflict Analysis'!$F:$F,"OPEN")+COUNTIFS('Conflict Analysis'!$B:$B,A309,'Conflict Analysis'!$F:$F,"OPEN")&gt;0,"OPEN CONFLICT","OK")</x:f>
        <x:v>OK</x:v>
      </x:c>
    </x:row>
    <x:row r="310">
      <x:c r="A310" s="19" t="str">
        <x:v>BR-309</x:v>
      </x:c>
      <x:c r="B310" s="19" t="str">
        <x:v>Compatibility</x:v>
      </x:c>
      <x:c r="C310" s="19" t="str">
        <x:v>v0.26 이전에 literal '\\n'으로 게시된 ALIRA Manual 게시글도 파일명/SHA-256 중복·다운로드 판정 대상에서 계속 인식해야 하며 기존 게시글을 자동 수정·재업로드하지 않아야 한다.</x:v>
      </x:c>
      <x:c r="D310" s="19" t="str">
        <x:v>이미 업로드된 자료의 추적성과 비파괴 호환성 유지</x:v>
      </x:c>
      <x:c r="E310" s="19" t="str">
        <x:v>Must</x:v>
      </x:c>
      <x:c r="F310" s="19" t="str">
        <x:v>Implemented</x:v>
      </x:c>
      <x:c r="G310" s="19" t="str">
        <x:v>TC-309</x:v>
      </x:c>
      <x:c r="H310" s="19" t="str">
        <x:v>duplicate_checker.py, browser_download.py</x:v>
      </x:c>
      <x:c r="I310" s="19" t="str">
        <x:v>Legacy Literal-Newline Compatibility</x:v>
      </x:c>
      <x:c r="J310" s="19" t="str"/>
      <x:c r="K310" s="19" t="str">
        <x:f>IF(COUNTIFS('Conflict Analysis'!$A:$A,A310,'Conflict Analysis'!$F:$F,"OPEN")+COUNTIFS('Conflict Analysis'!$B:$B,A310,'Conflict Analysis'!$F:$F,"OPEN")&gt;0,"OPEN CONFLICT","OK")</x:f>
        <x:v>OK</x:v>
      </x:c>
    </x:row>
    <x:row r="311">
      <x:c r="A311" s="19" t="str">
        <x:v>BR-310</x:v>
      </x:c>
      <x:c r="B311" s="19" t="str">
        <x:v>Packaging</x:v>
      </x:c>
      <x:c r="C311" s="19" t="str">
        <x:v>현재 BoardRepo Technical Version은 v0.27, Package Release는 BoardRepo_260912_4.zip으로 정의하고 BoardRepo_Requirements_v0_27.xlsx와 기존 승인 Governance v0.3을 동봉해야 한다.</x:v>
      </x:c>
      <x:c r="D311" s="19" t="str">
        <x:v>본문 포맷 수정의 배포 기준선 추적. Governance 공통/프로필 규칙 자체는 변경하지 않음</x:v>
      </x:c>
      <x:c r="E311" s="19" t="str">
        <x:v>Must</x:v>
      </x:c>
      <x:c r="F311" s="19" t="str">
        <x:v>Superseded</x:v>
      </x:c>
      <x:c r="G311" s="19" t="str">
        <x:v>TC-310</x:v>
      </x:c>
      <x:c r="H311" s="19" t="str">
        <x:v>config.json, package_manifest.json, PACKAGE_INFO.txt</x:v>
      </x:c>
      <x:c r="I311" s="19" t="str">
        <x:v>260912_4 v0.27 Metadata</x:v>
      </x:c>
      <x:c r="J311" s="19" t="str">
        <x:v>260912_4/v0.27은 기능 동작은 유효하나 통합 배포 Staging에 __pycache__/pyc가 포함된 배포 청결성 결함이 확인되어 260912_5/v0.28로 대체.</x:v>
      </x:c>
      <x:c r="K311" s="19" t="str">
        <x:f>IF(COUNTIFS('Conflict Analysis'!$A:$A,A311,'Conflict Analysis'!$F:$F,"OPEN")+COUNTIFS('Conflict Analysis'!$B:$B,A311,'Conflict Analysis'!$F:$F,"OPEN")&gt;0,"OPEN CONFLICT","OK")</x:f>
        <x:v>OK</x:v>
      </x:c>
    </x:row>
    <x:row r="312">
      <x:c r="A312" s="19" t="str">
        <x:v>BR-311</x:v>
      </x:c>
      <x:c r="B312" s="19" t="str">
        <x:v>Packaging</x:v>
      </x:c>
      <x:c r="C312" s="19" t="str">
        <x:v>BoardRepo 및 Automation Manager 배포 ZIP은 모든 하위 경로에서 __pycache__, *.pyc, *.pyo, .pytest_cache, .mypy_cache, .ruff_cache 및 OS cache metadata를 제외해야 한다.</x:v>
      </x:c>
      <x:c r="D312" s="19" t="str">
        <x:v>실행/시험 중 생성된 Python cache가 최종 배포본에 포함되는 문제 방지</x:v>
      </x:c>
      <x:c r="E312" s="19" t="str">
        <x:v>Must</x:v>
      </x:c>
      <x:c r="F312" s="19" t="str">
        <x:v>Implemented</x:v>
      </x:c>
      <x:c r="G312" s="19" t="str">
        <x:v>TC-311</x:v>
      </x:c>
      <x:c r="H312" s="19" t="str">
        <x:v>package build policy / Governance A18</x:v>
      </x:c>
      <x:c r="I312" s="19" t="str">
        <x:v>Recursive Cache Exclusion</x:v>
      </x:c>
      <x:c r="J312" s="19" t="str"/>
      <x:c r="K312" s="19" t="str">
        <x:f>IF(COUNTIFS('Conflict Analysis'!$A:$A,A312,'Conflict Analysis'!$F:$F,"OPEN")+COUNTIFS('Conflict Analysis'!$B:$B,A312,'Conflict Analysis'!$F:$F,"OPEN")&gt;0,"OPEN CONFLICT","OK")</x:f>
        <x:v>OK</x:v>
      </x:c>
    </x:row>
    <x:row r="313">
      <x:c r="A313" s="19" t="str">
        <x:v>BR-312</x:v>
      </x:c>
      <x:c r="B313" s="19" t="str">
        <x:v>Packaging</x:v>
      </x:c>
      <x:c r="C313" s="19" t="str">
        <x:v>Compile/Self-Test 이후 최종 ZIP 생성 전에 Clean Staging 단계를 수행하고, 생성된 ZIP 내부에서 금지 Cache/임시파일 0건을 확인해야 한다.</x:v>
      </x:c>
      <x:c r="D313" s="19" t="str">
        <x:v>Test가 다시 cache를 생성할 수 있으므로 검증 후 재오염 방지</x:v>
      </x:c>
      <x:c r="E313" s="19" t="str">
        <x:v>Must</x:v>
      </x:c>
      <x:c r="F313" s="19" t="str">
        <x:v>Implemented</x:v>
      </x:c>
      <x:c r="G313" s="19" t="str">
        <x:v>TC-312</x:v>
      </x:c>
      <x:c r="H313" s="19" t="str">
        <x:v>SELF_TEST_RESULTS.txt, package build policy</x:v>
      </x:c>
      <x:c r="I313" s="19" t="str">
        <x:v>Final Clean After Test</x:v>
      </x:c>
      <x:c r="J313" s="19" t="str"/>
      <x:c r="K313" s="19" t="str">
        <x:f>IF(COUNTIFS('Conflict Analysis'!$A:$A,A313,'Conflict Analysis'!$F:$F,"OPEN")+COUNTIFS('Conflict Analysis'!$B:$B,A313,'Conflict Analysis'!$F:$F,"OPEN")&gt;0,"OPEN CONFLICT","OK")</x:f>
        <x:v>OK</x:v>
      </x:c>
    </x:row>
    <x:row r="314">
      <x:c r="A314" s="19" t="str">
        <x:v>BR-313</x:v>
      </x:c>
      <x:c r="B314" s="19" t="str">
        <x:v>Git Hygiene</x:v>
      </x:c>
      <x:c r="C314" s="19" t="str">
        <x:v>Automation Manager 계열 Git Root에는 __pycache__/, *.py[cod], .pytest_cache/, .mypy_cache/, .ruff_cache/, .DS_Store, Thumbs.db를 기본 제외하는 .gitignore를 유지해야 한다.</x:v>
      </x:c>
      <x:c r="D314" s="19" t="str">
        <x:v>개발 cache가 Git과 이후 배포 Staging에 다시 유입되는 것을 예방</x:v>
      </x:c>
      <x:c r="E314" s="19" t="str">
        <x:v>Should</x:v>
      </x:c>
      <x:c r="F314" s="19" t="str">
        <x:v>Implemented</x:v>
      </x:c>
      <x:c r="G314" s="19" t="str">
        <x:v>TC-313</x:v>
      </x:c>
      <x:c r="H314" s="19" t="str">
        <x:v>.gitignore, Governance A18.4</x:v>
      </x:c>
      <x:c r="I314" s="19" t="str">
        <x:v>Git Ignore Baseline</x:v>
      </x:c>
      <x:c r="J314" s="19" t="str"/>
      <x:c r="K314" s="19" t="str">
        <x:f>IF(COUNTIFS('Conflict Analysis'!$A:$A,A314,'Conflict Analysis'!$F:$F,"OPEN")+COUNTIFS('Conflict Analysis'!$B:$B,A314,'Conflict Analysis'!$F:$F,"OPEN")&gt;0,"OPEN CONFLICT","OK")</x:f>
        <x:v>OK</x:v>
      </x:c>
    </x:row>
    <x:row r="315">
      <x:c r="A315" s="19" t="str">
        <x:v>BR-314</x:v>
      </x:c>
      <x:c r="B315" s="19" t="str">
        <x:v>Governance</x:v>
      </x:c>
      <x:c r="C315" s="19" t="str">
        <x:v>Governance v0.4의 Package Naming/Clean Distribution 규칙을 BoardRepo/Automation/Git Manager 패키지 생성의 공통 기준으로 사용하고, Manifest에는 Governance Version/SHA와 실제 Clean Staging 파일만 기록해야 한다.</x:v>
      </x:c>
      <x:c r="D315" s="19" t="str">
        <x:v>사용자가 별도 지시하지 않아도 명명·파일 생성·배포 청결성 규칙을 다음 Release에 자동 승계</x:v>
      </x:c>
      <x:c r="E315" s="19" t="str">
        <x:v>Must</x:v>
      </x:c>
      <x:c r="F315" s="19" t="str">
        <x:v>Superseded</x:v>
      </x:c>
      <x:c r="G315" s="19" t="str">
        <x:v>TC-314</x:v>
      </x:c>
      <x:c r="H315" s="19" t="str">
        <x:v>00_AI_DEVELOPMENT_GOVERNANCE.md, package_manifest.json</x:v>
      </x:c>
      <x:c r="I315" s="19" t="str">
        <x:v>Governance v0.4 Packaging Baseline</x:v>
      </x:c>
      <x:c r="J315" s="19" t="str">
        <x:v>Governance v0.4 패키징 기준은 v0.5에서 승계·확장되었으며 현재 기준은 BR-323.</x:v>
      </x:c>
      <x:c r="K315" s="19" t="str">
        <x:f>IF(COUNTIFS('Conflict Analysis'!$A:$A,A315,'Conflict Analysis'!$F:$F,"OPEN")+COUNTIFS('Conflict Analysis'!$B:$B,A315,'Conflict Analysis'!$F:$F,"OPEN")&gt;0,"OPEN CONFLICT","OK")</x:f>
        <x:v>OK</x:v>
      </x:c>
    </x:row>
    <x:row r="316">
      <x:c r="A316" s="19" t="str">
        <x:v>BR-315</x:v>
      </x:c>
      <x:c r="B316" s="19" t="str">
        <x:v>Packaging</x:v>
      </x:c>
      <x:c r="C316" s="19" t="str">
        <x:v>현재 BoardRepo Technical Version은 v0.28, Package Release는 BoardRepo_260912_5.zip으로 정의하고 BoardRepo_Requirements_v0_28.xlsx와 Governance v0.4를 동봉해야 한다.</x:v>
      </x:c>
      <x:c r="D316" s="19" t="str">
        <x:v>배포 청결성 정책/검증 변경 기준선 추적</x:v>
      </x:c>
      <x:c r="E316" s="19" t="str">
        <x:v>Must</x:v>
      </x:c>
      <x:c r="F316" s="19" t="str">
        <x:v>Superseded</x:v>
      </x:c>
      <x:c r="G316" s="19" t="str">
        <x:v>TC-315</x:v>
      </x:c>
      <x:c r="H316" s="19" t="str">
        <x:v>config.json, package_manifest.json, PACKAGE_INFO.txt</x:v>
      </x:c>
      <x:c r="I316" s="19" t="str">
        <x:v>260912_5 v0.28 Metadata</x:v>
      </x:c>
      <x:c r="J316" s="19" t="str">
        <x:v>260912_5/v0.28은 ALIRA Runtime의 실제 ALIRA_V0.15 Semantic Version 파일을 인식하지 못하는 요구-구현 불일치로 260913_1/v0.29로 대체.</x:v>
      </x:c>
      <x:c r="K316" s="19" t="str">
        <x:f>IF(COUNTIFS('Conflict Analysis'!$A:$A,A316,'Conflict Analysis'!$F:$F,"OPEN")+COUNTIFS('Conflict Analysis'!$B:$B,A316,'Conflict Analysis'!$F:$F,"OPEN")&gt;0,"OPEN CONFLICT","OK")</x:f>
        <x:v>OK</x:v>
      </x:c>
    </x:row>
    <x:row r="317">
      <x:c r="A317" t="str">
        <x:v>BR-316</x:v>
      </x:c>
      <x:c r="B317" t="str">
        <x:v>ALIRA Runtime</x:v>
      </x:c>
      <x:c r="C317" t="str">
        <x:v>8.ALIRA 구동은 날짜 기반 YYMMDD_N이 아니라 `ALIRA_V&lt;major&gt;.&lt;minor&gt;[.&lt;patch&gt;].zip` 형식의 Semantic Version 압축파일을 관리해야 한다.</x:v>
      </x:c>
      <x:c r="D317" t="str">
        <x:v>실제 사용 파일 ALIRA_V0.15.zip을 기존 date_counter_release가 인식하지 못한 문제 수정</x:v>
      </x:c>
      <x:c r="E317" t="str">
        <x:v>Must</x:v>
      </x:c>
      <x:c r="F317" t="str">
        <x:v>Superseded</x:v>
      </x:c>
      <x:c r="G317" t="str">
        <x:v>TC-316</x:v>
      </x:c>
      <x:c r="H317" t="str">
        <x:v>program_catalog.json, config.json, archive_selector.py</x:v>
      </x:c>
      <x:c r="I317" t="str">
        <x:v>ALIRA Semantic Version Naming</x:v>
      </x:c>
      <x:c r="J317" t="str">
        <x:v>260919_1/v0.30에서 Target 7·8 사용자 표시명을 Requirement Studio로 변경한 BR-325~BR-333으로 대체.</x:v>
      </x:c>
      <x:c r="K317" t="str">
        <x:f>IF(COUNTIFS('Conflict Analysis'!$A:$A,A317,'Conflict Analysis'!$F:$F,"OPEN")+COUNTIFS('Conflict Analysis'!$B:$B,A317,'Conflict Analysis'!$F:$F,"OPEN")&gt;0,"OPEN CONFLICT","OK")</x:f>
        <x:v>OK</x:v>
      </x:c>
    </x:row>
    <x:row r="318">
      <x:c r="A318" t="str">
        <x:v>BR-317</x:v>
      </x:c>
      <x:c r="B318" t="str">
        <x:v>Upload</x:v>
      </x:c>
      <x:c r="C318" t="str">
        <x:v>ALIRA Runtime 로컬 최신판은 Semantic Version의 숫자 비교로 선택해야 하며 V0.9 &lt; V0.15 &lt; V0.16 &lt; V1.0 순으로 판정해야 한다.</x:v>
      </x:c>
      <x:c r="D318" t="str">
        <x:v>문자열/날짜가 아닌 실제 ALIRA 버전 순서로 업로드 후보 결정</x:v>
      </x:c>
      <x:c r="E318" t="str">
        <x:v>Must</x:v>
      </x:c>
      <x:c r="F318" t="str">
        <x:v>Implemented</x:v>
      </x:c>
      <x:c r="G318" t="str">
        <x:v>TC-317</x:v>
      </x:c>
      <x:c r="H318" t="str">
        <x:v>archive_selector.py, boardrepo.py/tab</x:v>
      </x:c>
      <x:c r="I318" t="str">
        <x:v>Semantic Latest Local</x:v>
      </x:c>
      <x:c r="J318" t="str"/>
      <x:c r="K318" t="str">
        <x:f>IF(COUNTIFS('Conflict Analysis'!$A:$A,A318,'Conflict Analysis'!$F:$F,"OPEN")+COUNTIFS('Conflict Analysis'!$B:$B,A318,'Conflict Analysis'!$F:$F,"OPEN")&gt;0,"OPEN CONFLICT","OK")</x:f>
        <x:v>OK</x:v>
      </x:c>
    </x:row>
    <x:row r="319">
      <x:c r="A319" t="str">
        <x:v>BR-318</x:v>
      </x:c>
      <x:c r="B319" t="str">
        <x:v>Download</x:v>
      </x:c>
      <x:c r="C319" t="str">
        <x:v>ALIRA Runtime 원격 게시글은 `[BoardRepo] ALIRA_Runtime_Vx.y` 제목의 Semantic Version을 비교해 최신 1건을 선택하고 실제 첨부 `ALIRA_Vx.y.zip`의 버전과 교차검증해야 한다.</x:v>
      </x:c>
      <x:c r="D319" t="str">
        <x:v>업로드/다운로드 양방향 최신판 판정 및 잘못된 첨부 방지</x:v>
      </x:c>
      <x:c r="E319" t="str">
        <x:v>Must</x:v>
      </x:c>
      <x:c r="F319" t="str">
        <x:v>Superseded</x:v>
      </x:c>
      <x:c r="G319" t="str">
        <x:v>TC-318</x:v>
      </x:c>
      <x:c r="H319" t="str">
        <x:v>browser_download.py</x:v>
      </x:c>
      <x:c r="I319" t="str">
        <x:v>Semantic Remote/Attachment Cross-check</x:v>
      </x:c>
      <x:c r="J319" t="str">
        <x:v>260919_1/v0.30에서 Target 7·8 사용자 표시명을 Requirement Studio로 변경한 BR-325~BR-333으로 대체.</x:v>
      </x:c>
      <x:c r="K319" t="str">
        <x:f>IF(COUNTIFS('Conflict Analysis'!$A:$A,A319,'Conflict Analysis'!$F:$F,"OPEN")+COUNTIFS('Conflict Analysis'!$B:$B,A319,'Conflict Analysis'!$F:$F,"OPEN")&gt;0,"OPEN CONFLICT","OK")</x:f>
        <x:v>OK</x:v>
      </x:c>
    </x:row>
    <x:row r="320">
      <x:c r="A320" t="str">
        <x:v>BR-319</x:v>
      </x:c>
      <x:c r="B320" t="str">
        <x:v>Git Integration</x:v>
      </x:c>
      <x:c r="C320" t="str">
        <x:v>Git Manager의 ALIRA Runtime Local/Git 요약은 Semantic Version을 표시하고 새 ALIRA_Vx.y.zip이 미Commit 상태이면 Tree SHA가 같아도 '로컬 변경 있음'으로 판정해야 한다.</x:v>
      </x:c>
      <x:c r="D320" t="str">
        <x:v>사용자 화면에서 Local 요약 공백/상태 동일 오판 수정</x:v>
      </x:c>
      <x:c r="E320" t="str">
        <x:v>Must</x:v>
      </x:c>
      <x:c r="F320" t="str">
        <x:v>Implemented</x:v>
      </x:c>
      <x:c r="G320" t="str">
        <x:v>TC-319</x:v>
      </x:c>
      <x:c r="H320" t="str">
        <x:v>release_rules.py, git_manager.py</x:v>
      </x:c>
      <x:c r="I320" t="str">
        <x:v>Git Semantic Summary + Dirty State</x:v>
      </x:c>
      <x:c r="J320" t="str"/>
      <x:c r="K320" t="str">
        <x:f>IF(COUNTIFS('Conflict Analysis'!$A:$A,A320,'Conflict Analysis'!$F:$F,"OPEN")+COUNTIFS('Conflict Analysis'!$B:$B,A320,'Conflict Analysis'!$F:$F,"OPEN")&gt;0,"OPEN CONFLICT","OK")</x:f>
        <x:v>OK</x:v>
      </x:c>
    </x:row>
    <x:row r="321">
      <x:c r="A321" t="str">
        <x:v>BR-320</x:v>
      </x:c>
      <x:c r="B321" t="str">
        <x:v>Git Integration</x:v>
      </x:c>
      <x:c r="C321" t="str">
        <x:v>Requirement Studio Runtime 승인 Release ZIP(신규 Requirement_Studio_V... 또는 Legacy ALIRA_V...)이 global/repository Git ignore에 의해 숨겨진 경우 이를 관리대상 변경으로 감지해야 한다.</x:v>
      </x:c>
      <x:c r="D321" t="str">
        <x:v>PC별 Git ignore 설정 때문에 신규 ALIRA ZIP이 인식되지 않는 문제 방지</x:v>
      </x:c>
      <x:c r="E321" t="str">
        <x:v>Must</x:v>
      </x:c>
      <x:c r="F321" t="str">
        <x:v>Implemented</x:v>
      </x:c>
      <x:c r="G321" t="str">
        <x:v>TC-320</x:v>
      </x:c>
      <x:c r="H321" t="str">
        <x:v>program_catalog.json, git_manager.py</x:v>
      </x:c>
      <x:c r="I321" t="str">
        <x:v>Ignored Managed Release Detection</x:v>
      </x:c>
      <x:c r="J321" t="str"/>
      <x:c r="K321" t="str">
        <x:f>IF(COUNTIFS('Conflict Analysis'!$A:$A,A321,'Conflict Analysis'!$F:$F,"OPEN")+COUNTIFS('Conflict Analysis'!$B:$B,A321,'Conflict Analysis'!$F:$F,"OPEN")&gt;0,"OPEN CONFLICT","OK")</x:f>
        <x:v>OK</x:v>
      </x:c>
    </x:row>
    <x:row r="322">
      <x:c r="A322" t="str">
        <x:v>BR-321</x:v>
      </x:c>
      <x:c r="B322" t="str">
        <x:v>Git Safety</x:v>
      </x:c>
      <x:c r="C322" t="str">
        <x:v>Git ignore 예외 추적은 Requirement Studio Runtime Target에 opt-in하고, 폴더 바로 아래에서 승인 Prefix+압축 확장자+Semantic Version 규칙을 모두 만족하는 파일만 `git add -f`할 수 있어야 한다.</x:v>
      </x:c>
      <x:c r="D322" t="str">
        <x:v>global *.zip ignore를 우회하되 cache/임의 파일까지 강제 추적하는 위험 방지</x:v>
      </x:c>
      <x:c r="E322" t="str">
        <x:v>Must</x:v>
      </x:c>
      <x:c r="F322" t="str">
        <x:v>Implemented</x:v>
      </x:c>
      <x:c r="G322" t="str">
        <x:v>TC-321</x:v>
      </x:c>
      <x:c r="H322" t="str">
        <x:v>git_manager.py, Governance A18.4/C7</x:v>
      </x:c>
      <x:c r="I322" t="str">
        <x:v>Bounded Force-add</x:v>
      </x:c>
      <x:c r="J322" t="str"/>
      <x:c r="K322" t="str">
        <x:f>IF(COUNTIFS('Conflict Analysis'!$A:$A,A322,'Conflict Analysis'!$F:$F,"OPEN")+COUNTIFS('Conflict Analysis'!$B:$B,A322,'Conflict Analysis'!$F:$F,"OPEN")&gt;0,"OPEN CONFLICT","OK")</x:f>
        <x:v>OK</x:v>
      </x:c>
    </x:row>
    <x:row r="323">
      <x:c r="A323" t="str">
        <x:v>BR-322</x:v>
      </x:c>
      <x:c r="B323" t="str">
        <x:v>Compatibility</x:v>
      </x:c>
      <x:c r="C323" t="str">
        <x:v>PassFail/SignalExport/WeeklyReport/GitManager/BoardRepo의 기존 YYMMDD_N 판정과 Requirement Studio Manual file_hash 정책은 Runtime Semantic Version/rename 변경으로 영향을 받지 않아야 한다.</x:v>
      </x:c>
      <x:c r="D323" t="str">
        <x:v>Target별 Archive Strategy 분리 및 기존 기능 Regression 방지</x:v>
      </x:c>
      <x:c r="E323" t="str">
        <x:v>Must</x:v>
      </x:c>
      <x:c r="F323" t="str">
        <x:v>Implemented</x:v>
      </x:c>
      <x:c r="G323" t="str">
        <x:v>TC-322</x:v>
      </x:c>
      <x:c r="H323" t="str">
        <x:v>catalog/archive/download regression</x:v>
      </x:c>
      <x:c r="I323" t="str">
        <x:v>Per-target Strategy Isolation</x:v>
      </x:c>
      <x:c r="J323" t="str"/>
      <x:c r="K323" t="str">
        <x:f>IF(COUNTIFS('Conflict Analysis'!$A:$A,A323,'Conflict Analysis'!$F:$F,"OPEN")+COUNTIFS('Conflict Analysis'!$B:$B,A323,'Conflict Analysis'!$F:$F,"OPEN")&gt;0,"OPEN CONFLICT","OK")</x:f>
        <x:v>OK</x:v>
      </x:c>
    </x:row>
    <x:row r="324">
      <x:c r="A324" t="str">
        <x:v>BR-323</x:v>
      </x:c>
      <x:c r="B324" t="str">
        <x:v>Governance</x:v>
      </x:c>
      <x:c r="C324" t="str">
        <x:v>Governance v0.5의 ALR Profile v0.3과 제한적 Git-ignore 예외 규칙을 최신 개발 기준선으로 사용해야 한다.</x:v>
      </x:c>
      <x:c r="D324" t="str">
        <x:v>사용자 요청대로 개발헌법에 실제 ALIRA 버전/안전정책을 지속 반영</x:v>
      </x:c>
      <x:c r="E324" t="str">
        <x:v>Must</x:v>
      </x:c>
      <x:c r="F324" t="str">
        <x:v>Superseded</x:v>
      </x:c>
      <x:c r="G324" t="str">
        <x:v>TC-323</x:v>
      </x:c>
      <x:c r="H324" t="str">
        <x:v>00_AI_DEVELOPMENT_GOVERNANCE.md</x:v>
      </x:c>
      <x:c r="I324" t="str">
        <x:v>Governance v0.5 ALR Baseline</x:v>
      </x:c>
      <x:c r="J324" t="str">
        <x:v>260919_1/v0.30에서 Target 7·8 사용자 표시명을 Requirement Studio로 변경한 BR-325~BR-333으로 대체.</x:v>
      </x:c>
      <x:c r="K324" t="str">
        <x:f>IF(COUNTIFS('Conflict Analysis'!$A:$A,A324,'Conflict Analysis'!$F:$F,"OPEN")+COUNTIFS('Conflict Analysis'!$B:$B,A324,'Conflict Analysis'!$F:$F,"OPEN")&gt;0,"OPEN CONFLICT","OK")</x:f>
        <x:v>OK</x:v>
      </x:c>
    </x:row>
    <x:row r="325">
      <x:c r="A325" t="str">
        <x:v>BR-324</x:v>
      </x:c>
      <x:c r="B325" t="str">
        <x:v>Packaging</x:v>
      </x:c>
      <x:c r="C325" t="str">
        <x:v>현재 BoardRepo Technical Version은 v0.29, Package Release는 BoardRepo_260913_1.zip으로 정의하고 BoardRepo_Requirements_v0_29.xlsx와 Governance v0.5를 동봉해야 한다.</x:v>
      </x:c>
      <x:c r="D325" t="str">
        <x:v>2026-09-13 첫 BoardRepo 패키지 및 기능 변경 기준선 추적</x:v>
      </x:c>
      <x:c r="E325" t="str">
        <x:v>Must</x:v>
      </x:c>
      <x:c r="F325" t="str">
        <x:v>Superseded</x:v>
      </x:c>
      <x:c r="G325" t="str">
        <x:v>TC-324</x:v>
      </x:c>
      <x:c r="H325" t="str">
        <x:v>config.json, package_manifest.json, PACKAGE_INFO.txt</x:v>
      </x:c>
      <x:c r="I325" t="str">
        <x:v>260913_1 v0.29 Metadata</x:v>
      </x:c>
      <x:c r="J325" t="str">
        <x:v>260919_1/v0.30에서 Target 7·8 사용자 표시명을 Requirement Studio로 변경한 BR-325~BR-333으로 대체.</x:v>
      </x:c>
      <x:c r="K325" t="str">
        <x:f>IF(COUNTIFS('Conflict Analysis'!$A:$A,A325,'Conflict Analysis'!$F:$F,"OPEN")+COUNTIFS('Conflict Analysis'!$B:$B,A325,'Conflict Analysis'!$F:$F,"OPEN")&gt;0,"OPEN CONFLICT","OK")</x:f>
        <x:v>OK</x:v>
      </x:c>
    </x:row>
    <x:row r="326">
      <x:c r="A326" s="19" t="str">
        <x:v>BR-325</x:v>
      </x:c>
      <x:c r="B326" s="19" t="str">
        <x:v>Naming</x:v>
      </x:c>
      <x:c r="C326" s="19" t="str">
        <x:v>Target 7/8의 사용자 표시명과 canonical 폴더명은 각각 `7. Requirement Studio 매뉴얼`, `8. Requirement Studio 구동`으로 정의해야 한다.</x:v>
      </x:c>
      <x:c r="D326" s="19" t="str">
        <x:v>사용자가 ALIRA 명칭을 Requirement Studio로 변경</x:v>
      </x:c>
      <x:c r="E326" s="19" t="str">
        <x:v>Must</x:v>
      </x:c>
      <x:c r="F326" s="19" t="str">
        <x:v>Implemented</x:v>
      </x:c>
      <x:c r="G326" s="19" t="str">
        <x:v>TC-325</x:v>
      </x:c>
      <x:c r="H326" s="19" t="str">
        <x:v>program_catalog.json, Automation_Manager.pyw, config.json</x:v>
      </x:c>
      <x:c r="I326" s="19" t="str">
        <x:v>Requirement Studio Target Names</x:v>
      </x:c>
      <x:c r="J326" s="19" t="str"/>
      <x:c r="K326" s="19" t="str">
        <x:f>IF(COUNTIFS('Conflict Analysis'!$A:$A,A326,'Conflict Analysis'!$F:$F,"OPEN")+COUNTIFS('Conflict Analysis'!$B:$B,A326,'Conflict Analysis'!$F:$F,"OPEN")&gt;0,"OPEN CONFLICT","OK")</x:f>
        <x:v>OK</x:v>
      </x:c>
    </x:row>
    <x:row r="327">
      <x:c r="A327" s="19" t="str">
        <x:v>BR-326</x:v>
      </x:c>
      <x:c r="B327" s="19" t="str">
        <x:v>Routing</x:v>
      </x:c>
      <x:c r="C327" s="19" t="str">
        <x:v>board/394와 board/395 URL은 유지하되 그룹웨어 게시판 명칭은 각각 `AI 스냅샷_Requirement Studio_매뉴얼`, `AI 스냅샷_Requirement Studio_구동`으로 기록해야 한다.</x:v>
      </x:c>
      <x:c r="D327" s="19" t="str">
        <x:v>사용자가 실제 그룹웨어 게시판 이름을 변경했으며 URL은 동일</x:v>
      </x:c>
      <x:c r="E327" s="19" t="str">
        <x:v>Must</x:v>
      </x:c>
      <x:c r="F327" s="19" t="str">
        <x:v>Implemented</x:v>
      </x:c>
      <x:c r="G327" s="19" t="str">
        <x:v>TC-326</x:v>
      </x:c>
      <x:c r="H327" s="19" t="str">
        <x:v>program_catalog.json, config.json</x:v>
      </x:c>
      <x:c r="I327" s="19" t="str">
        <x:v>Board Name Rename / URL Stable</x:v>
      </x:c>
      <x:c r="J327" s="19" t="str"/>
      <x:c r="K327" s="19" t="str">
        <x:f>IF(COUNTIFS('Conflict Analysis'!$A:$A,A327,'Conflict Analysis'!$F:$F,"OPEN")+COUNTIFS('Conflict Analysis'!$B:$B,A327,'Conflict Analysis'!$F:$F,"OPEN")&gt;0,"OPEN CONFLICT","OK")</x:f>
        <x:v>OK</x:v>
      </x:c>
    </x:row>
    <x:row r="328">
      <x:c r="A328" s="19" t="str">
        <x:v>BR-327</x:v>
      </x:c>
      <x:c r="B328" s="19" t="str">
        <x:v>Compatibility</x:v>
      </x:c>
      <x:c r="C328" s="19" t="str">
        <x:v>catalog key `ALIRAManual`/`ALIRARuntime`과 Governance Project ID `ALM`/`ALR`은 기존 Git/Requirements/원격 이력 호환을 위해 유지하고 사용자 표시명과 분리해야 한다.</x:v>
      </x:c>
      <x:c r="D328" s="19" t="str">
        <x:v>내부 안정 식별자까지 이름 변경하면 기존 이력/별칭/Recovery가 불필요하게 끊길 수 있음</x:v>
      </x:c>
      <x:c r="E328" s="19" t="str">
        <x:v>Must</x:v>
      </x:c>
      <x:c r="F328" s="19" t="str">
        <x:v>Implemented</x:v>
      </x:c>
      <x:c r="G328" s="19" t="str">
        <x:v>TC-327</x:v>
      </x:c>
      <x:c r="H328" s="19" t="str">
        <x:v>program_catalog.json, Governance C6/C7</x:v>
      </x:c>
      <x:c r="I328" s="19" t="str">
        <x:v>Stable Internal IDs</x:v>
      </x:c>
      <x:c r="J328" s="19" t="str"/>
      <x:c r="K328" s="19" t="str">
        <x:f>IF(COUNTIFS('Conflict Analysis'!$A:$A,A328,'Conflict Analysis'!$F:$F,"OPEN")+COUNTIFS('Conflict Analysis'!$B:$B,A328,'Conflict Analysis'!$F:$F,"OPEN")&gt;0,"OPEN CONFLICT","OK")</x:f>
        <x:v>OK</x:v>
      </x:c>
    </x:row>
    <x:row r="329">
      <x:c r="A329" s="19" t="str">
        <x:v>BR-328</x:v>
      </x:c>
      <x:c r="B329" s="19" t="str">
        <x:v>Compatibility</x:v>
      </x:c>
      <x:c r="C329" s="19" t="str">
        <x:v>기존 `7. ALIRA 매뉴얼`, `8. ALIRA 구동` 폴더명과 ALIRA 기반 별칭은 Legacy Alias로 계속 인식하되 신규 패키지는 Requirement Studio canonical 폴더만 생성해야 한다.</x:v>
      </x:c>
      <x:c r="D329" s="19" t="str">
        <x:v>기존 Git/로컬 자료 승계와 신규 명칭 전환을 동시에 보장</x:v>
      </x:c>
      <x:c r="E329" s="19" t="str">
        <x:v>Must</x:v>
      </x:c>
      <x:c r="F329" s="19" t="str">
        <x:v>Implemented</x:v>
      </x:c>
      <x:c r="G329" s="19" t="str">
        <x:v>TC-328</x:v>
      </x:c>
      <x:c r="H329" s="19" t="str">
        <x:v>program_catalog.json, folder_resolver.py</x:v>
      </x:c>
      <x:c r="I329" s="19" t="str">
        <x:v>Legacy Folder Alias Migration</x:v>
      </x:c>
      <x:c r="J329" s="19" t="str"/>
      <x:c r="K329" s="19" t="str">
        <x:f>IF(COUNTIFS('Conflict Analysis'!$A:$A,A329,'Conflict Analysis'!$F:$F,"OPEN")+COUNTIFS('Conflict Analysis'!$B:$B,A329,'Conflict Analysis'!$F:$F,"OPEN")&gt;0,"OPEN CONFLICT","OK")</x:f>
        <x:v>OK</x:v>
      </x:c>
    </x:row>
    <x:row r="330">
      <x:c r="A330" s="19" t="str">
        <x:v>BR-329</x:v>
      </x:c>
      <x:c r="B330" s="19" t="str">
        <x:v>Board Titles</x:v>
      </x:c>
      <x:c r="C330" s="19" t="str">
        <x:v>Target 7 신규 일반파일 게시글 제목은 `[BoardRepo][Requirement_Studio_Manual] &lt;filename&gt;`, Target 8 신규 버전 게시글 제목은 `[BoardRepo] Requirement_Studio_Runtime_Vx.y`를 사용해야 한다.</x:v>
      </x:c>
      <x:c r="D330" s="19" t="str">
        <x:v>게시판에서도 사용자-visible 명칭을 Requirement Studio로 통일</x:v>
      </x:c>
      <x:c r="E330" s="19" t="str">
        <x:v>Must</x:v>
      </x:c>
      <x:c r="F330" s="19" t="str">
        <x:v>Implemented</x:v>
      </x:c>
      <x:c r="G330" s="19" t="str">
        <x:v>TC-329</x:v>
      </x:c>
      <x:c r="H330" s="19" t="str">
        <x:v>config.json, boardrepo.py, browser_download.py</x:v>
      </x:c>
      <x:c r="I330" s="19" t="str">
        <x:v>New Requirement Studio Post Prefix</x:v>
      </x:c>
      <x:c r="J330" s="19" t="str"/>
      <x:c r="K330" s="19" t="str">
        <x:f>IF(COUNTIFS('Conflict Analysis'!$A:$A,A330,'Conflict Analysis'!$F:$F,"OPEN")+COUNTIFS('Conflict Analysis'!$B:$B,A330,'Conflict Analysis'!$F:$F,"OPEN")&gt;0,"OPEN CONFLICT","OK")</x:f>
        <x:v>OK</x:v>
      </x:c>
    </x:row>
    <x:row r="331">
      <x:c r="A331" s="19" t="str">
        <x:v>BR-330</x:v>
      </x:c>
      <x:c r="B331" s="19" t="str">
        <x:v>Remote Compatibility</x:v>
      </x:c>
      <x:c r="C331" s="19" t="str">
        <x:v>기존 `[BoardRepo][ALIRA_Manual] ...` 및 `[BoardRepo] ALIRA_Runtime_Vx.y` 게시글은 중복검사/다운로드에서 Legacy Title Alias로 계속 인식해야 한다.</x:v>
      </x:c>
      <x:c r="D331" s="19" t="str">
        <x:v>이미 board/394·395에 존재하는 자료를 중복 업로드하거나 다운로드 불능으로 만들지 않음</x:v>
      </x:c>
      <x:c r="E331" s="19" t="str">
        <x:v>Must</x:v>
      </x:c>
      <x:c r="F331" s="19" t="str">
        <x:v>Implemented</x:v>
      </x:c>
      <x:c r="G331" s="19" t="str">
        <x:v>TC-330</x:v>
      </x:c>
      <x:c r="H331" s="19" t="str">
        <x:v>duplicate_checker.py, browser_download.py</x:v>
      </x:c>
      <x:c r="I331" s="19" t="str">
        <x:v>Legacy Board Title Compatibility</x:v>
      </x:c>
      <x:c r="J331" s="19" t="str"/>
      <x:c r="K331" s="19" t="str">
        <x:f>IF(COUNTIFS('Conflict Analysis'!$A:$A,A331,'Conflict Analysis'!$F:$F,"OPEN")+COUNTIFS('Conflict Analysis'!$B:$B,A331,'Conflict Analysis'!$F:$F,"OPEN")&gt;0,"OPEN CONFLICT","OK")</x:f>
        <x:v>OK</x:v>
      </x:c>
    </x:row>
    <x:row r="332">
      <x:c r="A332" s="19" t="str">
        <x:v>BR-331</x:v>
      </x:c>
      <x:c r="B332" s="19" t="str">
        <x:v>Runtime Package</x:v>
      </x:c>
      <x:c r="C332" s="19" t="str">
        <x:v>Target 8 신규 권장 패키지명은 `Requirement_Studio_V&lt;major&gt;.&lt;minor&gt;[.&lt;patch&gt;].zip`으로 변경하되 Legacy `ALIRA_V...zip`도 동일 Semantic Version 입력으로 계속 허용해야 한다.</x:v>
      </x:c>
      <x:c r="D332" s="19" t="str">
        <x:v>제품명 변경과 기존 V0.15 등 Release 자산 호환성 동시 유지</x:v>
      </x:c>
      <x:c r="E332" s="19" t="str">
        <x:v>Must</x:v>
      </x:c>
      <x:c r="F332" s="19" t="str">
        <x:v>Implemented</x:v>
      </x:c>
      <x:c r="G332" s="19" t="str">
        <x:v>TC-331</x:v>
      </x:c>
      <x:c r="H332" s="19" t="str">
        <x:v>program_catalog.json, archive_selector.py, Git release parser</x:v>
      </x:c>
      <x:c r="I332" s="19" t="str">
        <x:v>New Prefix + Legacy Package Alias</x:v>
      </x:c>
      <x:c r="J332" s="19" t="str"/>
      <x:c r="K332" s="19" t="str">
        <x:f>IF(COUNTIFS('Conflict Analysis'!$A:$A,A332,'Conflict Analysis'!$F:$F,"OPEN")+COUNTIFS('Conflict Analysis'!$B:$B,A332,'Conflict Analysis'!$F:$F,"OPEN")&gt;0,"OPEN CONFLICT","OK")</x:f>
        <x:v>OK</x:v>
      </x:c>
    </x:row>
    <x:row r="333">
      <x:c r="A333" s="19" t="str">
        <x:v>BR-332</x:v>
      </x:c>
      <x:c r="B333" s="19" t="str">
        <x:v>Governance</x:v>
      </x:c>
      <x:c r="C333" s="19" t="str">
        <x:v>Governance v0.6에서 ALM/ALR Project Name과 Target/Board/Post/Package 명칭을 Requirement Studio로 전환하고 ALIRA는 Legacy Alias로만 유지해야 한다.</x:v>
      </x:c>
      <x:c r="D333" s="19" t="str">
        <x:v>개발헌법에 지속적 이름 변경 규칙을 반영하여 다음 Release에서 자동 승계</x:v>
      </x:c>
      <x:c r="E333" s="19" t="str">
        <x:v>Must</x:v>
      </x:c>
      <x:c r="F333" s="19" t="str">
        <x:v>Implemented</x:v>
      </x:c>
      <x:c r="G333" s="19" t="str">
        <x:v>TC-332</x:v>
      </x:c>
      <x:c r="H333" s="19" t="str">
        <x:v>00_AI_DEVELOPMENT_GOVERNANCE.md</x:v>
      </x:c>
      <x:c r="I333" s="19" t="str">
        <x:v>Governance v0.6 Rename Baseline</x:v>
      </x:c>
      <x:c r="J333" s="19" t="str"/>
      <x:c r="K333" s="19" t="str">
        <x:f>IF(COUNTIFS('Conflict Analysis'!$A:$A,A333,'Conflict Analysis'!$F:$F,"OPEN")+COUNTIFS('Conflict Analysis'!$B:$B,A333,'Conflict Analysis'!$F:$F,"OPEN")&gt;0,"OPEN CONFLICT","OK")</x:f>
        <x:v>OK</x:v>
      </x:c>
    </x:row>
    <x:row r="334">
      <x:c r="A334" s="19" t="str">
        <x:v>BR-333</x:v>
      </x:c>
      <x:c r="B334" s="19" t="str">
        <x:v>Packaging</x:v>
      </x:c>
      <x:c r="C334" s="19" t="str">
        <x:v>현재 BoardRepo Technical Version은 v0.30, Package Release는 `BoardRepo_260919_1.zip`으로 정의하고 `BoardRepo_Requirements_v0_30.xlsx`와 Governance v0.6을 동봉해야 한다.</x:v>
      </x:c>
      <x:c r="D334" s="19" t="str">
        <x:v>2026-09-19 첫 BoardRepo 배포 및 명칭 변경 기준선 추적</x:v>
      </x:c>
      <x:c r="E334" s="19" t="str">
        <x:v>Must</x:v>
      </x:c>
      <x:c r="F334" s="19" t="str">
        <x:v>Superseded</x:v>
      </x:c>
      <x:c r="G334" s="19" t="str">
        <x:v>TC-333</x:v>
      </x:c>
      <x:c r="H334" s="19" t="str">
        <x:v>config.json, package_manifest.json, PACKAGE_INFO.txt</x:v>
      </x:c>
      <x:c r="I334" s="19" t="str">
        <x:v>260919_1 v0.30 Metadata</x:v>
      </x:c>
      <x:c r="J334" s="19" t="str">
        <x:v>현재 배포는 BR-337 / 260927_1 / v0.31로 이관</x:v>
      </x:c>
      <x:c r="K334" s="19" t="str">
        <x:f>IF(COUNTIFS('Conflict Analysis'!$A:$A,A334,'Conflict Analysis'!$F:$F,"OPEN")+COUNTIFS('Conflict Analysis'!$B:$B,A334,'Conflict Analysis'!$F:$F,"OPEN")&gt;0,"OPEN CONFLICT","OK")</x:f>
        <x:v>OK</x:v>
      </x:c>
    </x:row>
    <x:row r="335">
      <x:c r="A335" s="19" t="str">
        <x:v>BR-334</x:v>
      </x:c>
      <x:c r="B335" s="19" t="str">
        <x:v>Startup</x:v>
      </x:c>
      <x:c r="C335" s="19" t="str">
        <x:v>Automation Manager 통합 실행 시 BoardRepo 자동 환경 확인이 공용 OperationLock Busy 상태를 만나면 경고 Modal을 띄우지 않고 일정 시간 후 자동 재시도해야 한다.</x:v>
      </x:c>
      <x:c r="D335" s="19" t="str">
        <x:v>시작 직후 Git 자동상태확인과 충돌하면서 'Git Manager 작업 중' 경고가 뜨는 문제 제거</x:v>
      </x:c>
      <x:c r="E335" s="19" t="str">
        <x:v>Must</x:v>
      </x:c>
      <x:c r="F335" s="19" t="str">
        <x:v>Implemented</x:v>
      </x:c>
      <x:c r="G335" s="19" t="str">
        <x:v>TC-334</x:v>
      </x:c>
      <x:c r="H335" s="19" t="str">
        <x:v>boardrepo_tab.py</x:v>
      </x:c>
      <x:c r="I335" s="19" t="str">
        <x:v>Silent Startup Environment Retry</x:v>
      </x:c>
      <x:c r="J335" s="19" t="str"/>
      <x:c r="K335" s="19" t="str">
        <x:f>IF(COUNTIFS('Conflict Analysis'!$A:$A,A335,'Conflict Analysis'!$F:$F,"OPEN")+COUNTIFS('Conflict Analysis'!$B:$B,A335,'Conflict Analysis'!$F:$F,"OPEN")&gt;0,"OPEN CONFLICT","OK")</x:f>
        <x:v>OK</x:v>
      </x:c>
    </x:row>
    <x:row r="336">
      <x:c r="A336" s="19" t="str">
        <x:v>BR-335</x:v>
      </x:c>
      <x:c r="B336" s="19" t="str">
        <x:v>Integration</x:v>
      </x:c>
      <x:c r="C336" s="19" t="str">
        <x:v>BoardRepo가 공용 OperationLock을 획득/해제하면 Git Manager Header Compact Status가 주황 '작업 중'과 초록 '사용 가능'으로 전환될 수 있도록 shared lock observer와 호환되어야 한다.</x:v>
      </x:c>
      <x:c r="D336" s="19" t="str">
        <x:v>통합 UI의 단일 상태 표시가 두 엔진 작업을 정확히 반영</x:v>
      </x:c>
      <x:c r="E336" s="19" t="str">
        <x:v>Must</x:v>
      </x:c>
      <x:c r="F336" s="19" t="str">
        <x:v>Implemented</x:v>
      </x:c>
      <x:c r="G336" s="19" t="str">
        <x:v>TC-335</x:v>
      </x:c>
      <x:c r="H336" s="19" t="str">
        <x:v>function/common/work_lock.py, boardrepo_tab.py</x:v>
      </x:c>
      <x:c r="I336" s="19" t="str">
        <x:v>Shared Operation Status Compatibility</x:v>
      </x:c>
      <x:c r="J336" s="19" t="str"/>
      <x:c r="K336" s="19" t="str">
        <x:f>IF(COUNTIFS('Conflict Analysis'!$A:$A,A336,'Conflict Analysis'!$F:$F,"OPEN")+COUNTIFS('Conflict Analysis'!$B:$B,A336,'Conflict Analysis'!$F:$F,"OPEN")&gt;0,"OPEN CONFLICT","OK")</x:f>
        <x:v>OK</x:v>
      </x:c>
    </x:row>
    <x:row r="337">
      <x:c r="A337" s="19" t="str">
        <x:v>BR-336</x:v>
      </x:c>
      <x:c r="B337" s="19" t="str">
        <x:v>Safety</x:v>
      </x:c>
      <x:c r="C337" s="19" t="str">
        <x:v>BoardRepo 사용자가 직접 누른 업로드/다운로드/환경설치 등 수동 작업의 Busy/오류/확인 Modal은 기존대로 유지하고 startup 자동 환경 확인만 silent 처리해야 한다.</x:v>
      </x:c>
      <x:c r="D337" s="19" t="str">
        <x:v>안전 Modal을 과도하게 제거하지 않도록 범위 제한</x:v>
      </x:c>
      <x:c r="E337" s="19" t="str">
        <x:v>Must</x:v>
      </x:c>
      <x:c r="F337" s="19" t="str">
        <x:v>Implemented</x:v>
      </x:c>
      <x:c r="G337" s="19" t="str">
        <x:v>TC-336</x:v>
      </x:c>
      <x:c r="H337" s="19" t="str">
        <x:v>boardrepo_tab.py, Governance C3.4</x:v>
      </x:c>
      <x:c r="I337" s="19" t="str">
        <x:v>Manual Modal Regression</x:v>
      </x:c>
      <x:c r="J337" s="19" t="str"/>
      <x:c r="K337" s="19" t="str">
        <x:f>IF(COUNTIFS('Conflict Analysis'!$A:$A,A337,'Conflict Analysis'!$F:$F,"OPEN")+COUNTIFS('Conflict Analysis'!$B:$B,A337,'Conflict Analysis'!$F:$F,"OPEN")&gt;0,"OPEN CONFLICT","OK")</x:f>
        <x:v>OK</x:v>
      </x:c>
    </x:row>
    <x:row r="338">
      <x:c r="A338" s="19" t="str">
        <x:v>BR-337</x:v>
      </x:c>
      <x:c r="B338" s="19" t="str">
        <x:v>Packaging</x:v>
      </x:c>
      <x:c r="C338" s="19" t="str">
        <x:v>현재 BoardRepo Technical Version은 v0.31, Package Release는 BoardRepo_260927_1.zip으로 정의하고 BoardRepo_Requirements_v0_31.xlsx와 Governance v0.7을 동봉해야 한다.</x:v>
      </x:c>
      <x:c r="D338" s="19" t="str">
        <x:v>통합 startup lock 충돌 수정 및 Governance 기준선 추적</x:v>
      </x:c>
      <x:c r="E338" s="19" t="str">
        <x:v>Must</x:v>
      </x:c>
      <x:c r="F338" s="19" t="str">
        <x:v>Superseded</x:v>
      </x:c>
      <x:c r="G338" s="19" t="str">
        <x:v>TC-337</x:v>
      </x:c>
      <x:c r="H338" s="19" t="str">
        <x:v>package_manifest.json, PACKAGE_INFO.txt</x:v>
      </x:c>
      <x:c r="I338" s="19" t="str">
        <x:v>260927_1 v0.31 Metadata</x:v>
      </x:c>
      <x:c r="J338" s="19" t="str">
        <x:v>현재 배포는 BR-343 / 260928_1 / v0.32로 이관</x:v>
      </x:c>
      <x:c r="K338" s="19" t="str">
        <x:f>IF(COUNTIFS('Conflict Analysis'!$A:$A,A338,'Conflict Analysis'!$F:$F,"OPEN")+COUNTIFS('Conflict Analysis'!$B:$B,A338,'Conflict Analysis'!$F:$F,"OPEN")&gt;0,"OPEN CONFLICT","OK")</x:f>
        <x:v>OK</x:v>
      </x:c>
    </x:row>
    <x:row r="339">
      <x:c r="A339" s="19" t="str">
        <x:v>BR-338</x:v>
      </x:c>
      <x:c r="B339" s="19" t="str">
        <x:v>Result UI</x:v>
      </x:c>
      <x:c r="C339" s="19" t="str">
        <x:v>BoardRepo 업로드/다운로드 배치 결과는 긴 messagebox.showwarning/showinfo 대신 재사용 가능한 전용 Result Modal을 사용해야 한다.</x:v>
      </x:c>
      <x:c r="D339" s="19" t="str">
        <x:v>사용자가 결과를 한눈에 파악하기 어려운 기존 장문 팝업 개선</x:v>
      </x:c>
      <x:c r="E339" s="19" t="str">
        <x:v>Must</x:v>
      </x:c>
      <x:c r="F339" s="19" t="str">
        <x:v>Implemented</x:v>
      </x:c>
      <x:c r="G339" s="19" t="str">
        <x:v>TC-338</x:v>
      </x:c>
      <x:c r="H339" s="19" t="str">
        <x:v>function/result_dialog.py, boardrepo.py, boardrepo_tab.py</x:v>
      </x:c>
      <x:c r="I339" s="19" t="str">
        <x:v>Reusable Result Modal</x:v>
      </x:c>
      <x:c r="J339" s="19" t="str"/>
      <x:c r="K339" s="19" t="str">
        <x:f>IF(COUNTIFS('Conflict Analysis'!$A:$A,A339,'Conflict Analysis'!$F:$F,"OPEN")+COUNTIFS('Conflict Analysis'!$B:$B,A339,'Conflict Analysis'!$F:$F,"OPEN")&gt;0,"OPEN CONFLICT","OK")</x:f>
        <x:v>OK</x:v>
      </x:c>
    </x:row>
    <x:row r="340">
      <x:c r="A340" s="19" t="str">
        <x:v>BR-339</x:v>
      </x:c>
      <x:c r="B340" s="19" t="str">
        <x:v>Result UI</x:v>
      </x:c>
      <x:c r="C340" s="19" t="str">
        <x:v>Result Modal 상단에는 미선택/확인 필요/실행 완료/오류 4개 카드와 각 건수를 표시해야 한다.</x:v>
      </x:c>
      <x:c r="D340" s="19" t="str">
        <x:v>한눈에 전체 결과 요약 제공</x:v>
      </x:c>
      <x:c r="E340" s="19" t="str">
        <x:v>Must</x:v>
      </x:c>
      <x:c r="F340" s="19" t="str">
        <x:v>Implemented</x:v>
      </x:c>
      <x:c r="G340" s="19" t="str">
        <x:v>TC-339</x:v>
      </x:c>
      <x:c r="H340" s="19" t="str">
        <x:v>function/result_dialog.py</x:v>
      </x:c>
      <x:c r="I340" s="19" t="str">
        <x:v>Four Summary Cards</x:v>
      </x:c>
      <x:c r="J340" s="19" t="str"/>
      <x:c r="K340" s="19" t="str">
        <x:f>IF(COUNTIFS('Conflict Analysis'!$A:$A,A340,'Conflict Analysis'!$F:$F,"OPEN")+COUNTIFS('Conflict Analysis'!$B:$B,A340,'Conflict Analysis'!$F:$F,"OPEN")&gt;0,"OPEN CONFLICT","OK")</x:f>
        <x:v>OK</x:v>
      </x:c>
    </x:row>
    <x:row r="341">
      <x:c r="A341" s="19" t="str">
        <x:v>BR-340</x:v>
      </x:c>
      <x:c r="B341" s="19" t="str">
        <x:v>Result UI</x:v>
      </x:c>
      <x:c r="C341" s="19" t="str">
        <x:v>Result Modal은 program_catalog 순서의 1~8 Target 상태 목록과 파일명/사유를 표시하는 Scroll 가능한 상세표를 포함해야 한다.</x:v>
      </x:c>
      <x:c r="D341" s="19" t="str">
        <x:v>Target별 상태와 문제 파일의 원인을 동시에 확인</x:v>
      </x:c>
      <x:c r="E341" s="19" t="str">
        <x:v>Must</x:v>
      </x:c>
      <x:c r="F341" s="19" t="str">
        <x:v>Implemented</x:v>
      </x:c>
      <x:c r="G341" s="19" t="str">
        <x:v>TC-340</x:v>
      </x:c>
      <x:c r="H341" s="19" t="str">
        <x:v>function/result_dialog.py</x:v>
      </x:c>
      <x:c r="I341" s="19" t="str">
        <x:v>Target + Detail Table</x:v>
      </x:c>
      <x:c r="J341" s="19" t="str"/>
      <x:c r="K341" s="19" t="str">
        <x:f>IF(COUNTIFS('Conflict Analysis'!$A:$A,A341,'Conflict Analysis'!$F:$F,"OPEN")+COUNTIFS('Conflict Analysis'!$B:$B,A341,'Conflict Analysis'!$F:$F,"OPEN")&gt;0,"OPEN CONFLICT","OK")</x:f>
        <x:v>OK</x:v>
      </x:c>
    </x:row>
    <x:row r="342">
      <x:c r="A342" s="19" t="str">
        <x:v>BR-341</x:v>
      </x:c>
      <x:c r="B342" s="19" t="str">
        <x:v>Compatibility</x:v>
      </x:c>
      <x:c r="C342" s="19" t="str">
        <x:v>Result Modal은 기존 Upload/Download 결과 객체와 상태 코드를 집계해 표현할 뿐 duplicate/SHA/Conflict/Error 판정, 브라우저 자동화, 상세 로그를 변경하지 않아야 한다.</x:v>
      </x:c>
      <x:c r="D342" s="19" t="str">
        <x:v>UI 변경으로 안정화된 핵심 판정·브라우저 로직 회귀 방지</x:v>
      </x:c>
      <x:c r="E342" s="19" t="str">
        <x:v>Must</x:v>
      </x:c>
      <x:c r="F342" s="19" t="str">
        <x:v>Implemented</x:v>
      </x:c>
      <x:c r="G342" s="19" t="str">
        <x:v>TC-341</x:v>
      </x:c>
      <x:c r="H342" s="19" t="str">
        <x:v>result_dialog.py, duplicate_checker.py, browser_download.py, browser_automation.py</x:v>
      </x:c>
      <x:c r="I342" s="19" t="str">
        <x:v>Presentation-only Change</x:v>
      </x:c>
      <x:c r="J342" s="19" t="str"/>
      <x:c r="K342" s="19" t="str">
        <x:f>IF(COUNTIFS('Conflict Analysis'!$A:$A,A342,'Conflict Analysis'!$F:$F,"OPEN")+COUNTIFS('Conflict Analysis'!$B:$B,A342,'Conflict Analysis'!$F:$F,"OPEN")&gt;0,"OPEN CONFLICT","OK")</x:f>
        <x:v>OK</x:v>
      </x:c>
    </x:row>
    <x:row r="343">
      <x:c r="A343" s="19" t="str">
        <x:v>BR-342</x:v>
      </x:c>
      <x:c r="B343" s="19" t="str">
        <x:v>Integration</x:v>
      </x:c>
      <x:c r="C343" s="19" t="str">
        <x:v>배치 완료 이벤트는 `done`으로 공용 Operation Lock과 Controls를 먼저 복구한 뒤 `result_dialog`을 표시해야 하며 standalone boardrepo.py와 통합 boardrepo_tab.py가 동일 Result Modal을 사용해야 한다.</x:v>
      </x:c>
      <x:c r="D343" s="19" t="str">
        <x:v>결과창 확인 중 Busy 상태 잔류 방지 및 standalone/integration UI 일치</x:v>
      </x:c>
      <x:c r="E343" s="19" t="str">
        <x:v>Must</x:v>
      </x:c>
      <x:c r="F343" s="19" t="str">
        <x:v>Implemented</x:v>
      </x:c>
      <x:c r="G343" s="19" t="str">
        <x:v>TC-342</x:v>
      </x:c>
      <x:c r="H343" s="19" t="str">
        <x:v>boardrepo.py, boardrepo_tab.py, result_dialog.py</x:v>
      </x:c>
      <x:c r="I343" s="19" t="str">
        <x:v>Done-before-Modal / Shared UI</x:v>
      </x:c>
      <x:c r="J343" s="19" t="str"/>
      <x:c r="K343" s="19" t="str">
        <x:f>IF(COUNTIFS('Conflict Analysis'!$A:$A,A343,'Conflict Analysis'!$F:$F,"OPEN")+COUNTIFS('Conflict Analysis'!$B:$B,A343,'Conflict Analysis'!$F:$F,"OPEN")&gt;0,"OPEN CONFLICT","OK")</x:f>
        <x:v>OK</x:v>
      </x:c>
    </x:row>
    <x:row r="344">
      <x:c r="A344" s="19" t="str">
        <x:v>BR-343</x:v>
      </x:c>
      <x:c r="B344" s="19" t="str">
        <x:v>Packaging</x:v>
      </x:c>
      <x:c r="C344" s="19" t="str">
        <x:v>현재 BoardRepo Technical Version은 v0.32, Package Release는 BoardRepo_260928_1.zip으로 정의하고 BoardRepo_Requirements_v0_32.xlsx와 Governance v0.8을 동봉해야 한다.</x:v>
      </x:c>
      <x:c r="D344" s="19" t="str">
        <x:v>Result Modal 기능 변경 기준선 추적</x:v>
      </x:c>
      <x:c r="E344" s="19" t="str">
        <x:v>Must</x:v>
      </x:c>
      <x:c r="F344" s="19" t="str">
        <x:v>Implemented</x:v>
      </x:c>
      <x:c r="G344" s="19" t="str">
        <x:v>TC-343</x:v>
      </x:c>
      <x:c r="H344" s="19" t="str">
        <x:v>config.json, package_manifest.json, PACKAGE_INFO.txt</x:v>
      </x:c>
      <x:c r="I344" s="19" t="str">
        <x:v>260928_1 v0.32 Metadata</x:v>
      </x:c>
      <x:c r="J344" s="19" t="str"/>
      <x:c r="K344" s="19" t="str">
        <x:f>IF(COUNTIFS('Conflict Analysis'!$A:$A,A344,'Conflict Analysis'!$F:$F,"OPEN")+COUNTIFS('Conflict Analysis'!$B:$B,A344,'Conflict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84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  <x:dataValidation type="list" sqref="E300:E307">
      <x:formula1>"Must,Should,Could"</x:formula1>
    </x:dataValidation>
    <x:dataValidation type="list" sqref="F2:F307">
      <x:formula1>"Implemented,Planned,Deferred,Superseded"</x:formula1>
    </x:dataValidation>
    <x:dataValidation type="list" sqref="E308:E311">
      <x:formula1>"Must,Should,Could"</x:formula1>
    </x:dataValidation>
    <x:dataValidation type="list" sqref="F2:F311">
      <x:formula1>"Implemented,Planned,Deferred,Superseded"</x:formula1>
    </x:dataValidation>
    <x:dataValidation type="list" sqref="E312:E316">
      <x:formula1>"Must,Should,Could"</x:formula1>
    </x:dataValidation>
    <x:dataValidation type="list" sqref="F2:F316">
      <x:formula1>"Implemented,Planned,Deferred,Superseded"</x:formula1>
    </x:dataValidation>
    <x:dataValidation type="list" sqref="E317:E325">
      <x:formula1>"Must,Should,Could"</x:formula1>
    </x:dataValidation>
    <x:dataValidation type="list" sqref="F2:F325">
      <x:formula1>"Implemented,Planned,Deferred,Superseded"</x:formula1>
    </x:dataValidation>
    <x:dataValidation type="list" sqref="E326:E334">
      <x:formula1>"Must,Should,Could"</x:formula1>
    </x:dataValidation>
    <x:dataValidation type="list" sqref="F2:F334">
      <x:formula1>"Implemented,Planned,Deferred,Superseded"</x:formula1>
    </x:dataValidation>
    <x:dataValidation type="list" sqref="E335:E338">
      <x:formula1>"Must,Should,Could"</x:formula1>
    </x:dataValidation>
    <x:dataValidation type="list" sqref="F2:F338">
      <x:formula1>"Implemented,Planned,Deferred,Superseded"</x:formula1>
    </x:dataValidation>
    <x:dataValidation type="list" sqref="E339:E344">
      <x:formula1>"Must,Should,Could"</x:formula1>
    </x:dataValidation>
    <x:dataValidation type="list" sqref="F2:F344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ff9727f7634d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  <x:row r="217">
      <x:c r="A217" t="str">
        <x:v>BR-299</x:v>
      </x:c>
      <x:c r="B217" t="str">
        <x:v>BR-282</x:v>
      </x:c>
      <x:c r="C217" t="str">
        <x:v>ALIRA Manual versioned_archive와 일반 파일 Inbox 요구</x:v>
      </x:c>
      <x:c r="D217" t="str">
        <x:v>사용자가 매뉴얼은 Ext처럼 일반파일로 관리한다고 명확히 변경</x:v>
      </x:c>
      <x:c r="E217" t="str">
        <x:v>BR-282의 ALIRA Manual 부분을 Superseded하고 ALIRA Runtime만 versioned 유지</x:v>
      </x:c>
      <x:c r="F217" t="str">
        <x:v>Resolved</x:v>
      </x:c>
    </x:row>
    <x:row r="218">
      <x:c r="A218" t="str">
        <x:v>BR-300</x:v>
      </x:c>
      <x:c r="B218" t="str">
        <x:v>기존 Ext key 하드코딩</x:v>
      </x:c>
      <x:c r="C218" t="str">
        <x:v>catalog mode=file_hash</x:v>
      </x:c>
      <x:c r="D218" t="str">
        <x:v>ALIRA Manual을 file_hash로 바꿔도 Ext 전용 분기라면 동작하지 않음</x:v>
      </x:c>
      <x:c r="E218" t="str">
        <x:v>업로드/중복/다운로드 분기를 key가 아니라 mode로 일반화</x:v>
      </x:c>
      <x:c r="F218" t="str">
        <x:v>Resolved</x:v>
      </x:c>
    </x:row>
    <x:row r="219">
      <x:c r="A219" t="str">
        <x:v>BR-302</x:v>
      </x:c>
      <x:c r="B219" t="str">
        <x:v>매뉴얼 지속 개정</x:v>
      </x:c>
      <x:c r="C219" t="str">
        <x:v>동일 파일명 다른 SHA conflict</x:v>
      </x:c>
      <x:c r="D219" t="str">
        <x:v>같은 파일명을 그대로 수정하면 자동 업로드가 막힐 수 있음</x:v>
      </x:c>
      <x:c r="E219" t="str">
        <x:v>사용자가 Ext와 같은 정책을 요청했으므로 안전 우선 conflict 유지; 개정본 자동 병존이 필요하면 파일명에 Revision/날짜를 부여</x:v>
      </x:c>
      <x:c r="F219" t="str">
        <x:v>Resolved</x:v>
      </x:c>
    </x:row>
    <x:row r="220">
      <x:c r="A220" t="str">
        <x:v>BR-304</x:v>
      </x:c>
      <x:c r="B220" t="str">
        <x:v>ALM Git recursive</x:v>
      </x:c>
      <x:c r="C220" t="str">
        <x:v>BoardRepo file scan nonrecursive</x:v>
      </x:c>
      <x:c r="D220" t="str">
        <x:v>복구와 업로드의 재귀 범위가 달라 보일 수 있음</x:v>
      </x:c>
      <x:c r="E220" t="str">
        <x:v>Git recovery는 보존 목적 recursive, BoardRepo upload는 게시 자동화 목적 direct-only로 역할 분리</x:v>
      </x:c>
      <x:c r="F220" t="str">
        <x:v>Resolved</x:v>
      </x:c>
    </x:row>
    <x:row r="221">
      <x:c r="A221" t="str">
        <x:v>BR-305</x:v>
      </x:c>
      <x:c r="B221" t="str">
        <x:v>BR-287</x:v>
      </x:c>
      <x:c r="C221" t="str">
        <x:v>ALIRA 7/8 root_only</x:v>
      </x:c>
      <x:c r="D221" t="str">
        <x:v>Manual을 개별 일반파일 저장소로 변경</x:v>
      </x:c>
      <x:c r="E221" t="str">
        <x:v>ALM만 recursive로 변경하고 ALR root_only 유지</x:v>
      </x:c>
      <x:c r="F221" t="str">
        <x:v>Resolved</x:v>
      </x:c>
    </x:row>
    <x:row r="222">
      <x:c r="A222" t="str">
        <x:v>BR-306</x:v>
      </x:c>
      <x:c r="B222" t="str">
        <x:v>BR-298</x:v>
      </x:c>
      <x:c r="C222" t="str">
        <x:v>v0.25/260912_2와 신규 기능</x:v>
      </x:c>
      <x:c r="D222" t="str">
        <x:v>같은 날짜 세 번째 패치</x:v>
      </x:c>
      <x:c r="E222" t="str">
        <x:v>YYMMDD_N 규칙에 따라 260912_3, Technical v0.26으로 증가</x:v>
      </x:c>
      <x:c r="F222" t="str">
        <x:v>Resolved</x:v>
      </x:c>
    </x:row>
    <x:row r="223">
      <x:c r="A223" t="str">
        <x:v>BR-307</x:v>
      </x:c>
      <x:c r="B223" t="str">
        <x:v>site_profile v0.9</x:v>
      </x:c>
      <x:c r="C223" t="str">
        <x:v>기존 일반 업로드 본문 줄바꿈 수정 이력과 신규 file_hash Template</x:v>
      </x:c>
      <x:c r="D223" t="str">
        <x:v>과거 Ext Template은 실제 줄바꿈이지만 신규 file_hash Template에 이중 escaping이 재발</x:v>
      </x:c>
      <x:c r="E223" t="str">
        <x:v>공통 file_hash body_template를 실제 개행 문자열로 저장하고 회귀시험 추가</x:v>
      </x:c>
      <x:c r="F223" t="str">
        <x:v>Resolved</x:v>
      </x:c>
    </x:row>
    <x:row r="224">
      <x:c r="A224" t="str">
        <x:v>BR-308</x:v>
      </x:c>
      <x:c r="B224" t="str">
        <x:v>BR-301</x:v>
      </x:c>
      <x:c r="C224" t="str">
        <x:v>게시글 제목/대상 표시 식별자</x:v>
      </x:c>
      <x:c r="D224" t="str">
        <x:v>제목 Prefix를 한글로 바꾸면 기존 원격 Parser와 제목 규칙이 깨질 수 있음</x:v>
      </x:c>
      <x:c r="E224" t="str">
        <x:v>Title은 ALIRA_Manual 유지, Body만 post_display_name='ALIRA 매뉴얼' 적용</x:v>
      </x:c>
      <x:c r="F224" t="str">
        <x:v>Resolved</x:v>
      </x:c>
    </x:row>
    <x:row r="225">
      <x:c r="A225" t="str">
        <x:v>BR-309</x:v>
      </x:c>
      <x:c r="B225" t="str">
        <x:v>기존 원격 게시글</x:v>
      </x:c>
      <x:c r="C225" t="str">
        <x:v>신규 본문 포맷</x:v>
      </x:c>
      <x:c r="D225" t="str">
        <x:v>과거 literal \\n 게시물을 다시 쓰거나 무효 처리할 위험</x:v>
      </x:c>
      <x:c r="E225" t="str">
        <x:v>기존 SHA 정규식/본문 검색 호환을 유지하고 원격 게시글은 수정하지 않음</x:v>
      </x:c>
      <x:c r="F225" t="str">
        <x:v>Resolved</x:v>
      </x:c>
    </x:row>
    <x:row r="226">
      <x:c r="A226" t="str">
        <x:v>BR-310</x:v>
      </x:c>
      <x:c r="B226" t="str">
        <x:v>BR-306</x:v>
      </x:c>
      <x:c r="C226" t="str">
        <x:v>v0.26/260912_3과 수정 기준선</x:v>
      </x:c>
      <x:c r="D226" t="str">
        <x:v>같은 날짜 네 번째 패치</x:v>
      </x:c>
      <x:c r="E226" t="str">
        <x:v>YYMMDD_N 규칙에 따라 260912_4, 기능 수정으로 Technical v0.27</x:v>
      </x:c>
      <x:c r="F226" t="str">
        <x:v>Resolved</x:v>
      </x:c>
    </x:row>
    <x:row r="227">
      <x:c r="A227" t="str">
        <x:v>BR-311</x:v>
      </x:c>
      <x:c r="B227" t="str">
        <x:v>기존 Self-Test/Compile</x:v>
      </x:c>
      <x:c r="C227" t="str">
        <x:v>배포 ZIP 청결성</x:v>
      </x:c>
      <x:c r="D227" t="str">
        <x:v>시험 실행이 cache를 생성해 검증 성공 후 ZIP에 다시 섞일 수 있음</x:v>
      </x:c>
      <x:c r="E227" t="str">
        <x:v>Test 완료 후 별도 Clean Staging→ZIP 검사 순서를 강제</x:v>
      </x:c>
      <x:c r="F227" t="str">
        <x:v>Resolved</x:v>
      </x:c>
    </x:row>
    <x:row r="228">
      <x:c r="A228" t="str">
        <x:v>BR-312</x:v>
      </x:c>
      <x:c r="B228" t="str">
        <x:v>검증 산출물 보존</x:v>
      </x:c>
      <x:c r="C228" t="str">
        <x:v>cache/임시 생성물 제외</x:v>
      </x:c>
      <x:c r="D228" t="str">
        <x:v>모든 생성파일을 제외하면 필요한 SELF_TEST_RESULTS까지 빠질 위험</x:v>
      </x:c>
      <x:c r="E228" t="str">
        <x:v>명시된 cache/temp만 제외하고 SELF_TEST_RESULTS/Requirements/Manifest는 필수 보존</x:v>
      </x:c>
      <x:c r="F228" t="str">
        <x:v>Resolved</x:v>
      </x:c>
    </x:row>
    <x:row r="229">
      <x:c r="A229" t="str">
        <x:v>BR-313</x:v>
      </x:c>
      <x:c r="B229" t="str">
        <x:v>Git 자료 보존 정책</x:v>
      </x:c>
      <x:c r="C229" t="str">
        <x:v>광범위 ignore</x:v>
      </x:c>
      <x:c r="D229" t="str">
        <x:v>실제 프로젝트 산출물을 실수로 ignore할 위험</x:v>
      </x:c>
      <x:c r="E229" t="str">
        <x:v>공통 .gitignore는 명백한 cache/OS metadata만 포함하고 프로젝트 산출물 제외는 Requirements 승인 필요</x:v>
      </x:c>
      <x:c r="F229" t="str">
        <x:v>Resolved</x:v>
      </x:c>
    </x:row>
    <x:row r="230">
      <x:c r="A230" t="str">
        <x:v>BR-314</x:v>
      </x:c>
      <x:c r="B230" t="str">
        <x:v>기존 Project Profile Package Pattern</x:v>
      </x:c>
      <x:c r="C230" t="str">
        <x:v>공통 Governance Naming</x:v>
      </x:c>
      <x:c r="D230" t="str">
        <x:v>중복 규칙이 상충할 수 있음</x:v>
      </x:c>
      <x:c r="E230" t="str">
        <x:v>공통 규칙은 날짜/순번/청결성 원칙, 정확 Prefix/Pattern은 활성 Project Profile이 최종 기준</x:v>
      </x:c>
      <x:c r="F230" t="str">
        <x:v>Resolved</x:v>
      </x:c>
    </x:row>
    <x:row r="231">
      <x:c r="A231" t="str">
        <x:v>BR-315</x:v>
      </x:c>
      <x:c r="B231" t="str">
        <x:v>BR-310</x:v>
      </x:c>
      <x:c r="C231" t="str">
        <x:v>260912_4/v0.27과 청결성 수정 배포</x:v>
      </x:c>
      <x:c r="D231" t="str">
        <x:v>같은 날짜 다섯 번째 패치</x:v>
      </x:c>
      <x:c r="E231" t="str">
        <x:v>YYMMDD_N 규칙으로 260912_5, packaging technical change로 v0.28</x:v>
      </x:c>
      <x:c r="F231" t="str">
        <x:v>Resolved</x:v>
      </x:c>
    </x:row>
    <x:row r="232">
      <x:c r="A232" t="str">
        <x:v>BR-316</x:v>
      </x:c>
      <x:c r="B232" t="str">
        <x:v>BR-282</x:v>
      </x:c>
      <x:c r="C232" t="str">
        <x:v>ALIRA Runtime YYMMDD_N과 실제 ALIRA_V0.15 버전 방식</x:v>
      </x:c>
      <x:c r="D232" t="str">
        <x:v>사용자 실제 파일 규칙을 승인 기준으로 채택하고 Target 8만 semantic_version으로 변경</x:v>
      </x:c>
      <x:c r="E232" t="str">
        <x:v>Resolved</x:v>
      </x:c>
      <x:c r="F232" t="str">
        <x:v>RESOLVED</x:v>
      </x:c>
    </x:row>
    <x:row r="233">
      <x:c r="A233" t="str">
        <x:v>BR-317</x:v>
      </x:c>
      <x:c r="B233" t="str">
        <x:v>BR-270 등 date_counter_release</x:v>
      </x:c>
      <x:c r="C233" t="str">
        <x:v>공통 selector 전략</x:v>
      </x:c>
      <x:c r="D233" t="str">
        <x:v>모든 versioned target을 semantic으로 바꾸면 기존 프로젝트가 깨짐</x:v>
      </x:c>
      <x:c r="E233" t="str">
        <x:v>archive_strategy를 Target별 catalog 설정으로 분리하여 ALR만 semantic 적용</x:v>
      </x:c>
      <x:c r="F233" t="str">
        <x:v>Resolved</x:v>
      </x:c>
    </x:row>
    <x:row r="234">
      <x:c r="A234" t="str">
        <x:v>BR-319</x:v>
      </x:c>
      <x:c r="B234" t="str">
        <x:v>Git Tree SHA 동일</x:v>
      </x:c>
      <x:c r="C234" t="str">
        <x:v>미Commit/ignored 신규 ALIRA ZIP</x:v>
      </x:c>
      <x:c r="D234" t="str">
        <x:v>Commit Tree는 동일해도 Working Tree 관리파일이 존재할 수 있음</x:v>
      </x:c>
      <x:c r="E234" t="str">
        <x:v>표준 untracked + opt-in ignored managed file 검사를 상태 판정보다 우선</x:v>
      </x:c>
      <x:c r="F234" t="str">
        <x:v>Resolved</x:v>
      </x:c>
    </x:row>
    <x:row r="235">
      <x:c r="A235" t="str">
        <x:v>BR-320</x:v>
      </x:c>
      <x:c r="B235" t="str">
        <x:v>사용자/global Git ignore</x:v>
      </x:c>
      <x:c r="C235" t="str">
        <x:v>관리 대상 Release 추적</x:v>
      </x:c>
      <x:c r="D235" t="str">
        <x:v>global *.zip가 새 Release를 숨길 수 있음</x:v>
      </x:c>
      <x:c r="E235" t="str">
        <x:v>ALR Target의 승인 파일만 별도 check-ignore로 감지</x:v>
      </x:c>
      <x:c r="F235" t="str">
        <x:v>Resolved</x:v>
      </x:c>
    </x:row>
    <x:row r="236">
      <x:c r="A236" t="str">
        <x:v>BR-321</x:v>
      </x:c>
      <x:c r="B236" t="str">
        <x:v>Governance A18.2 Cache 제외</x:v>
      </x:c>
      <x:c r="C236" t="str">
        <x:v>force-add 예외</x:v>
      </x:c>
      <x:c r="D236" t="str">
        <x:v>광범위 force-add가 cache 제외 정책을 무력화할 위험</x:v>
      </x:c>
      <x:c r="E236" t="str">
        <x:v>직속 압축파일+Prefix+Semantic parser 통과+Target opt-in에 한정</x:v>
      </x:c>
      <x:c r="F236" t="str">
        <x:v>Resolved</x:v>
      </x:c>
    </x:row>
    <x:row r="237">
      <x:c r="A237" t="str">
        <x:v>BR-323</x:v>
      </x:c>
      <x:c r="B237" t="str">
        <x:v>Governance v0.4</x:v>
      </x:c>
      <x:c r="C237" t="str">
        <x:v>ALR 실제 규칙 변경</x:v>
      </x:c>
      <x:c r="D237" t="str">
        <x:v>Project Profile 변경 및 공통 ignore 예외로 Governance 변경 필요</x:v>
      </x:c>
      <x:c r="E237" t="str">
        <x:v>Document v0.5 + ALR Profile v0.3으로 승계</x:v>
      </x:c>
      <x:c r="F237" t="str">
        <x:v>Resolved</x:v>
      </x:c>
    </x:row>
    <x:row r="238">
      <x:c r="A238" t="str">
        <x:v>BR-324</x:v>
      </x:c>
      <x:c r="B238" t="str">
        <x:v>BR-315</x:v>
      </x:c>
      <x:c r="C238" t="str">
        <x:v>260912_5/v0.28과 260913_1/v0.29</x:v>
      </x:c>
      <x:c r="D238" t="str">
        <x:v>날짜가 바뀐 첫 패키지</x:v>
      </x:c>
      <x:c r="E238" t="str">
        <x:v>Governance A18.1에 따라 260913_1부터 시작</x:v>
      </x:c>
      <x:c r="F238" t="str">
        <x:v>Resolved</x:v>
      </x:c>
    </x:row>
    <x:row r="239">
      <x:c r="A239" t="str">
        <x:v>BR-325</x:v>
      </x:c>
      <x:c r="B239" t="str">
        <x:v>BR-281</x:v>
      </x:c>
      <x:c r="C239" t="str">
        <x:v>기존 ALIRA 사용자 표시명</x:v>
      </x:c>
      <x:c r="D239" t="str">
        <x:v>Requirement Studio 신규 표시명</x:v>
      </x:c>
      <x:c r="E239" t="str">
        <x:v>동일 Target의 이름 기준이 둘로 존재</x:v>
      </x:c>
      <x:c r="F239" t="str">
        <x:v>과거 요구는 Superseded하고 신규 canonical은 Requirement Studio로 정의</x:v>
      </x:c>
    </x:row>
    <x:row r="240">
      <x:c r="A240" t="str">
        <x:v>BR-327</x:v>
      </x:c>
      <x:c r="B240" t="str">
        <x:v>사용자 표시명 변경</x:v>
      </x:c>
      <x:c r="C240" t="str">
        <x:v>기존 내부 key/Project ID</x:v>
      </x:c>
      <x:c r="D240" t="str">
        <x:v>내부 식별자까지 rename하면 Git/Requirements/원격 호환성이 깨질 수 있음</x:v>
      </x:c>
      <x:c r="E240" t="str">
        <x:v>ALM/ALR 및 ALIRAManual/ALIRARuntime은 stable internal ID로 유지</x:v>
      </x:c>
      <x:c r="F240" t="str">
        <x:v>Resolved</x:v>
      </x:c>
    </x:row>
    <x:row r="241">
      <x:c r="A241" t="str">
        <x:v>BR-328</x:v>
      </x:c>
      <x:c r="B241" t="str">
        <x:v>새 canonical 폴더</x:v>
      </x:c>
      <x:c r="C241" t="str">
        <x:v>기존 Git/로컬 ALIRA 폴더</x:v>
      </x:c>
      <x:c r="D241" t="str">
        <x:v>기존 자료가 없는 것으로 오판될 위험</x:v>
      </x:c>
      <x:c r="E241" t="str">
        <x:v>새 canonical 우선 + ALIRA legacy aliases 유지, 동시 존재 시 기존 alias safety 적용</x:v>
      </x:c>
      <x:c r="F241" t="str">
        <x:v>Resolved</x:v>
      </x:c>
    </x:row>
    <x:row r="242">
      <x:c r="A242" t="str">
        <x:v>BR-329</x:v>
      </x:c>
      <x:c r="B242" t="str">
        <x:v>신규 Requirement Studio 제목</x:v>
      </x:c>
      <x:c r="C242" t="str">
        <x:v>기존 ALIRA 제목</x:v>
      </x:c>
      <x:c r="D242" t="str">
        <x:v>제목 변경 시 기존 게시글 중복검사 실패 가능</x:v>
      </x:c>
      <x:c r="E242" t="str">
        <x:v>신규 생성만 Requirement Studio, 읽기/중복/다운로드는 legacy title alias 병행</x:v>
      </x:c>
      <x:c r="F242" t="str">
        <x:v>Resolved</x:v>
      </x:c>
    </x:row>
    <x:row r="243">
      <x:c r="A243" t="str">
        <x:v>BR-331</x:v>
      </x:c>
      <x:c r="B243" t="str">
        <x:v>Requirement_Studio_V prefix</x:v>
      </x:c>
      <x:c r="C243" t="str">
        <x:v>기존 ALIRA_V0.15 자산</x:v>
      </x:c>
      <x:c r="D243" t="str">
        <x:v>새 prefix만 허용하면 기존 실제 Release를 잃음</x:v>
      </x:c>
      <x:c r="E243" t="str">
        <x:v>package_prefixes에 신규+legacy 모두 허용, 신규 recommended만 Requirement Studio</x:v>
      </x:c>
      <x:c r="F243" t="str">
        <x:v>Resolved</x:v>
      </x:c>
    </x:row>
    <x:row r="244">
      <x:c r="A244" t="str">
        <x:v>BR-326</x:v>
      </x:c>
      <x:c r="B244" t="str">
        <x:v>게시판 이름 변경</x:v>
      </x:c>
      <x:c r="C244" t="str">
        <x:v>board URL</x:v>
      </x:c>
      <x:c r="D244" t="str">
        <x:v>이름만 바뀌었는데 URL을 새로 추정할 위험</x:v>
      </x:c>
      <x:c r="E244" t="str">
        <x:v>board/394·395 exact URL은 유지하고 board_name metadata만 변경</x:v>
      </x:c>
      <x:c r="F244" t="str">
        <x:v>Resolved</x:v>
      </x:c>
    </x:row>
    <x:row r="245">
      <x:c r="A245" t="str">
        <x:v>BR-333</x:v>
      </x:c>
      <x:c r="B245" t="str">
        <x:v>BR-324</x:v>
      </x:c>
      <x:c r="C245" t="str">
        <x:v>260913_1/v0.29과 260919_1/v0.30</x:v>
      </x:c>
      <x:c r="D245" t="str">
        <x:v>새 날짜 기능 변경</x:v>
      </x:c>
      <x:c r="E245" t="str">
        <x:v>Governance A18.1에 따라 260919 첫 패키지는 _1, Technical v0.30</x:v>
      </x:c>
      <x:c r="F245" t="str">
        <x:v>Resolved</x:v>
      </x:c>
    </x:row>
    <x:row r="246">
      <x:c r="A246" t="str">
        <x:v>BR-334</x:v>
      </x:c>
      <x:c r="B246" t="str">
        <x:v>기존 _set_running Busy Modal</x:v>
      </x:c>
      <x:c r="C246" t="str">
        <x:v>통합 startup 자동 환경점검</x:v>
      </x:c>
      <x:c r="D246" t="str">
        <x:v>자동 startup이 manual Busy 경고 경로를 사용해 불필요한 Modal 발생</x:v>
      </x:c>
      <x:c r="E246" t="str">
        <x:v>startup 호출에 silent_if_busy/retry_on_busy를 별도 적용</x:v>
      </x:c>
      <x:c r="F246" t="str">
        <x:v>Resolved</x:v>
      </x:c>
    </x:row>
    <x:row r="247">
      <x:c r="A247" t="str">
        <x:v>BR-335</x:v>
      </x:c>
      <x:c r="B247" t="str">
        <x:v>BoardRepo 독립 상태</x:v>
      </x:c>
      <x:c r="C247" t="str">
        <x:v>Automation Manager 공용 상태</x:v>
      </x:c>
      <x:c r="D247" t="str">
        <x:v>BoardRepo 작업이 Header에 반영되지 않을 위험</x:v>
      </x:c>
      <x:c r="E247" t="str">
        <x:v>shared OperationLock notify/listener 호환 유지</x:v>
      </x:c>
      <x:c r="F247" t="str">
        <x:v>Resolved</x:v>
      </x:c>
    </x:row>
    <x:row r="248">
      <x:c r="A248" t="str">
        <x:v>BR-336</x:v>
      </x:c>
      <x:c r="B248" t="str">
        <x:v>startup silent</x:v>
      </x:c>
      <x:c r="C248" t="str">
        <x:v>수동 안전 Modal</x:v>
      </x:c>
      <x:c r="D248" t="str">
        <x:v>silent 범위를 넓히면 안전성 저하</x:v>
      </x:c>
      <x:c r="E248" t="str">
        <x:v>자동 check_environment_async 호출에만 silent flag 적용</x:v>
      </x:c>
      <x:c r="F248" t="str">
        <x:v>Resolved</x:v>
      </x:c>
    </x:row>
    <x:row r="249">
      <x:c r="A249" t="str">
        <x:v>BR-337</x:v>
      </x:c>
      <x:c r="B249" t="str">
        <x:v>BR-333</x:v>
      </x:c>
      <x:c r="C249" t="str">
        <x:v>260919_1/v0.30과 260927_1/v0.31</x:v>
      </x:c>
      <x:c r="D249" t="str">
        <x:v>새 날짜 기능 변경</x:v>
      </x:c>
      <x:c r="E249" t="str">
        <x:v>Governance A18.1에 따라 260927 첫 BoardRepo package는 _1, Technical v0.31</x:v>
      </x:c>
      <x:c r="F249" t="str">
        <x:v>Resolved</x:v>
      </x:c>
    </x:row>
    <x:row r="250">
      <x:c r="A250" t="str">
        <x:v>BR-338</x:v>
      </x:c>
      <x:c r="B250" t="str">
        <x:v>기존 warning/info result messagebox</x:v>
      </x:c>
      <x:c r="C250" t="str">
        <x:v>새 result_dialog</x:v>
      </x:c>
      <x:c r="D250" t="str">
        <x:v>기존 문제 상세를 잃을 위험</x:v>
      </x:c>
      <x:c r="E250" t="str">
        <x:v>상세 filename/reason을 Scroll 표로 이전하고 로그는 유지</x:v>
      </x:c>
      <x:c r="F250" t="str">
        <x:v>Resolved</x:v>
      </x:c>
    </x:row>
    <x:row r="251">
      <x:c r="A251" t="str">
        <x:v>BR-339</x:v>
      </x:c>
      <x:c r="B251" t="str">
        <x:v>상단 4카드</x:v>
      </x:c>
      <x:c r="C251" t="str">
        <x:v>중복 Skip</x:v>
      </x:c>
      <x:c r="D251" t="str">
        <x:v>중복은 4카드에 별도 항목이 없음</x:v>
      </x:c>
      <x:c r="E251" t="str">
        <x:v>중복은 Target 상태 chip 및 필요 시 상세표로 표시하고 top card 의미는 유지</x:v>
      </x:c>
      <x:c r="F251" t="str">
        <x:v>Resolved</x:v>
      </x:c>
    </x:row>
    <x:row r="252">
      <x:c r="A252" t="str">
        <x:v>BR-340</x:v>
      </x:c>
      <x:c r="B252" t="str">
        <x:v>상세 항목 수 증가</x:v>
      </x:c>
      <x:c r="C252" t="str">
        <x:v>고정 창 크기</x:v>
      </x:c>
      <x:c r="D252" t="str">
        <x:v>파일이 많으면 창이 지나치게 커질 수 있음</x:v>
      </x:c>
      <x:c r="E252" t="str">
        <x:v>상세 영역 Canvas+Scrollbar 사용, Modal 높이 상한 적용</x:v>
      </x:c>
      <x:c r="F252" t="str">
        <x:v>Resolved</x:v>
      </x:c>
    </x:row>
    <x:row r="253">
      <x:c r="A253" t="str">
        <x:v>BR-341</x:v>
      </x:c>
      <x:c r="B253" t="str">
        <x:v>UI 개선</x:v>
      </x:c>
      <x:c r="C253" t="str">
        <x:v>검증된 browser_automation</x:v>
      </x:c>
      <x:c r="D253" t="str">
        <x:v>UI 변경 중 핵심 업로드 엔진 수정 위험</x:v>
      </x:c>
      <x:c r="E253" t="str">
        <x:v>browser_automation.py는 변경하지 않고 Presentation만 분리</x:v>
      </x:c>
      <x:c r="F253" t="str">
        <x:v>Resolved</x:v>
      </x:c>
    </x:row>
    <x:row r="254">
      <x:c r="A254" t="str">
        <x:v>BR-342</x:v>
      </x:c>
      <x:c r="B254" t="str">
        <x:v>Modal 표시 순서</x:v>
      </x:c>
      <x:c r="C254" t="str">
        <x:v>OperationLock</x:v>
      </x:c>
      <x:c r="D254" t="str">
        <x:v>Modal 동안 공용 상태가 작업 중으로 남을 수 있음</x:v>
      </x:c>
      <x:c r="E254" t="str">
        <x:v>done 이벤트를 먼저 Queue한 뒤 result_dialog 이벤트</x:v>
      </x:c>
      <x:c r="F254" t="str">
        <x:v>Resolved</x:v>
      </x:c>
    </x:row>
    <x:row r="255">
      <x:c r="A255" t="str">
        <x:v>BR-343</x:v>
      </x:c>
      <x:c r="B255" t="str">
        <x:v>BR-337</x:v>
      </x:c>
      <x:c r="C255" t="str">
        <x:v>260927_1/v0.31과 신규 UI</x:v>
      </x:c>
      <x:c r="D255" t="str">
        <x:v>새 날짜 첫 패치</x:v>
      </x:c>
      <x:c r="E255" t="str">
        <x:v>260928_1 / Technical v0.32</x:v>
      </x:c>
      <x:c r="F255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8fded776a944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Superseded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Superseded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Superseded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Superseded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Superseded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Superseded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Superseded</x:v>
      </x:c>
      <x:c r="E299" t="str">
        <x:v>v0.25 / 260912_2</x:v>
      </x:c>
    </x:row>
    <x:row r="300">
      <x:c r="A300" t="str">
        <x:v>BR-299</x:v>
      </x:c>
      <x:c r="B300" t="str">
        <x:v>program_catalog.json, function/boardrepo.py, function/boardrepo_tab.py</x:v>
      </x:c>
      <x:c r="C300" t="str">
        <x:v>TC-299</x:v>
      </x:c>
      <x:c r="D300" t="str">
        <x:v>Superseded</x:v>
      </x:c>
      <x:c r="E300" t="str">
        <x:v>v0.26 / 260912_3</x:v>
      </x:c>
    </x:row>
    <x:row r="301">
      <x:c r="A301" t="str">
        <x:v>BR-300</x:v>
      </x:c>
      <x:c r="B301" t="str">
        <x:v>browser_download.py, duplicate_checker.py, boardrepo.py/tab</x:v>
      </x:c>
      <x:c r="C301" t="str">
        <x:v>TC-300</x:v>
      </x:c>
      <x:c r="D301" t="str">
        <x:v>Implemented</x:v>
      </x:c>
      <x:c r="E301" t="str">
        <x:v>v0.26 / 260912_3</x:v>
      </x:c>
    </x:row>
    <x:row r="302">
      <x:c r="A302" t="str">
        <x:v>BR-301</x:v>
      </x:c>
      <x:c r="B302" t="str">
        <x:v>file_hash_upload config, boardrepo.py/tab</x:v>
      </x:c>
      <x:c r="C302" t="str">
        <x:v>TC-301</x:v>
      </x:c>
      <x:c r="D302" t="str">
        <x:v>Superseded</x:v>
      </x:c>
      <x:c r="E302" t="str">
        <x:v>v0.26 / 260912_3</x:v>
      </x:c>
    </x:row>
    <x:row r="303">
      <x:c r="A303" t="str">
        <x:v>BR-302</x:v>
      </x:c>
      <x:c r="B303" t="str">
        <x:v>duplicate_checker.py</x:v>
      </x:c>
      <x:c r="C303" t="str">
        <x:v>TC-302</x:v>
      </x:c>
      <x:c r="D303" t="str">
        <x:v>Implemented</x:v>
      </x:c>
      <x:c r="E303" t="str">
        <x:v>v0.26 / 260912_3</x:v>
      </x:c>
    </x:row>
    <x:row r="304">
      <x:c r="A304" t="str">
        <x:v>BR-303</x:v>
      </x:c>
      <x:c r="B304" t="str">
        <x:v>browser_download.py</x:v>
      </x:c>
      <x:c r="C304" t="str">
        <x:v>TC-303</x:v>
      </x:c>
      <x:c r="D304" t="str">
        <x:v>Implemented</x:v>
      </x:c>
      <x:c r="E304" t="str">
        <x:v>v0.26 / 260912_3</x:v>
      </x:c>
    </x:row>
    <x:row r="305">
      <x:c r="A305" t="str">
        <x:v>BR-304</x:v>
      </x:c>
      <x:c r="B305" t="str">
        <x:v>ext_file_manager.py, file_hash_upload config</x:v>
      </x:c>
      <x:c r="C305" t="str">
        <x:v>TC-304</x:v>
      </x:c>
      <x:c r="D305" t="str">
        <x:v>Implemented</x:v>
      </x:c>
      <x:c r="E305" t="str">
        <x:v>v0.26 / 260912_3</x:v>
      </x:c>
    </x:row>
    <x:row r="306">
      <x:c r="A306" t="str">
        <x:v>BR-305</x:v>
      </x:c>
      <x:c r="B306" t="str">
        <x:v>program_catalog.json, git_manager.py</x:v>
      </x:c>
      <x:c r="C306" t="str">
        <x:v>TC-305</x:v>
      </x:c>
      <x:c r="D306" t="str">
        <x:v>Implemented</x:v>
      </x:c>
      <x:c r="E306" t="str">
        <x:v>v0.26 / 260912_3</x:v>
      </x:c>
    </x:row>
    <x:row r="307">
      <x:c r="A307" t="str">
        <x:v>BR-306</x:v>
      </x:c>
      <x:c r="B307" t="str">
        <x:v>config.json, package_manifest.json, Governance</x:v>
      </x:c>
      <x:c r="C307" t="str">
        <x:v>TC-306</x:v>
      </x:c>
      <x:c r="D307" t="str">
        <x:v>Superseded</x:v>
      </x:c>
      <x:c r="E307" t="str">
        <x:v>v0.26 / 260912_3</x:v>
      </x:c>
    </x:row>
    <x:row r="308">
      <x:c r="A308" t="str">
        <x:v>BR-307</x:v>
      </x:c>
      <x:c r="B308" t="str">
        <x:v>config.json / boardrepo.py / boardrepo_tab.py</x:v>
      </x:c>
      <x:c r="C308" t="str">
        <x:v>TC-307</x:v>
      </x:c>
      <x:c r="D308" t="str">
        <x:v>Implemented</x:v>
      </x:c>
      <x:c r="E308" t="str">
        <x:v>v0.27 / 260912_4</x:v>
      </x:c>
    </x:row>
    <x:row r="309">
      <x:c r="A309" t="str">
        <x:v>BR-308</x:v>
      </x:c>
      <x:c r="B309" t="str">
        <x:v>program_catalog.json / config.json / upload planning</x:v>
      </x:c>
      <x:c r="C309" t="str">
        <x:v>TC-308</x:v>
      </x:c>
      <x:c r="D309" t="str">
        <x:v>Implemented</x:v>
      </x:c>
      <x:c r="E309" t="str">
        <x:v>v0.27 / 260912_4</x:v>
      </x:c>
    </x:row>
    <x:row r="310">
      <x:c r="A310" t="str">
        <x:v>BR-309</x:v>
      </x:c>
      <x:c r="B310" t="str">
        <x:v>duplicate_checker.py / browser_download.py</x:v>
      </x:c>
      <x:c r="C310" t="str">
        <x:v>TC-309</x:v>
      </x:c>
      <x:c r="D310" t="str">
        <x:v>Implemented</x:v>
      </x:c>
      <x:c r="E310" t="str">
        <x:v>v0.27 / 260912_4</x:v>
      </x:c>
    </x:row>
    <x:row r="311">
      <x:c r="A311" t="str">
        <x:v>BR-310</x:v>
      </x:c>
      <x:c r="B311" t="str">
        <x:v>config.json / package manifests</x:v>
      </x:c>
      <x:c r="C311" t="str">
        <x:v>TC-310</x:v>
      </x:c>
      <x:c r="D311" t="str">
        <x:v>Superseded</x:v>
      </x:c>
      <x:c r="E311" t="str">
        <x:v>v0.27 / 260912_4</x:v>
      </x:c>
    </x:row>
    <x:row r="312">
      <x:c r="A312" t="str">
        <x:v>BR-311</x:v>
      </x:c>
      <x:c r="B312" t="str">
        <x:v>Governance A18 / package builder</x:v>
      </x:c>
      <x:c r="C312" t="str">
        <x:v>TC-311</x:v>
      </x:c>
      <x:c r="D312" t="str">
        <x:v>Implemented</x:v>
      </x:c>
      <x:c r="E312" t="str">
        <x:v>v0.28 / 260912_5</x:v>
      </x:c>
    </x:row>
    <x:row r="313">
      <x:c r="A313" t="str">
        <x:v>BR-312</x:v>
      </x:c>
      <x:c r="B313" t="str">
        <x:v>SELF_TEST_RESULTS / ZIP verification</x:v>
      </x:c>
      <x:c r="C313" t="str">
        <x:v>TC-312</x:v>
      </x:c>
      <x:c r="D313" t="str">
        <x:v>Implemented</x:v>
      </x:c>
      <x:c r="E313" t="str">
        <x:v>v0.28 / 260912_5</x:v>
      </x:c>
    </x:row>
    <x:row r="314">
      <x:c r="A314" t="str">
        <x:v>BR-313</x:v>
      </x:c>
      <x:c r="B314" t="str">
        <x:v>.gitignore / Governance A18.4</x:v>
      </x:c>
      <x:c r="C314" t="str">
        <x:v>TC-313</x:v>
      </x:c>
      <x:c r="D314" t="str">
        <x:v>Implemented</x:v>
      </x:c>
      <x:c r="E314" t="str">
        <x:v>v0.28 / 260912_5</x:v>
      </x:c>
    </x:row>
    <x:row r="315">
      <x:c r="A315" t="str">
        <x:v>BR-314</x:v>
      </x:c>
      <x:c r="B315" t="str">
        <x:v>Governance v0.4 / package manifests</x:v>
      </x:c>
      <x:c r="C315" t="str">
        <x:v>TC-314</x:v>
      </x:c>
      <x:c r="D315" t="str">
        <x:v>Superseded</x:v>
      </x:c>
      <x:c r="E315" t="str">
        <x:v>v0.28 / 260912_5</x:v>
      </x:c>
    </x:row>
    <x:row r="316">
      <x:c r="A316" t="str">
        <x:v>BR-315</x:v>
      </x:c>
      <x:c r="B316" t="str">
        <x:v>config / package metadata</x:v>
      </x:c>
      <x:c r="C316" t="str">
        <x:v>TC-315</x:v>
      </x:c>
      <x:c r="D316" t="str">
        <x:v>Superseded</x:v>
      </x:c>
      <x:c r="E316" t="str">
        <x:v>v0.28 / 260912_5</x:v>
      </x:c>
    </x:row>
    <x:row r="317">
      <x:c r="A317" t="str">
        <x:v>BR-316</x:v>
      </x:c>
      <x:c r="B317" t="str">
        <x:v>program_catalog.json, config.json, archive_selector.py</x:v>
      </x:c>
      <x:c r="C317" t="str">
        <x:v>TC-316</x:v>
      </x:c>
      <x:c r="D317" t="str">
        <x:v>Superseded</x:v>
      </x:c>
      <x:c r="E317" t="str">
        <x:v>v0.29 / 260913_1</x:v>
      </x:c>
    </x:row>
    <x:row r="318">
      <x:c r="A318" t="str">
        <x:v>BR-317</x:v>
      </x:c>
      <x:c r="B318" t="str">
        <x:v>archive_selector.py, boardrepo.py/tab</x:v>
      </x:c>
      <x:c r="C318" t="str">
        <x:v>TC-317</x:v>
      </x:c>
      <x:c r="D318" t="str">
        <x:v>Implemented</x:v>
      </x:c>
      <x:c r="E318" t="str">
        <x:v>v0.29 / 260913_1</x:v>
      </x:c>
    </x:row>
    <x:row r="319">
      <x:c r="A319" t="str">
        <x:v>BR-318</x:v>
      </x:c>
      <x:c r="B319" t="str">
        <x:v>browser_download.py</x:v>
      </x:c>
      <x:c r="C319" t="str">
        <x:v>TC-318</x:v>
      </x:c>
      <x:c r="D319" t="str">
        <x:v>Superseded</x:v>
      </x:c>
      <x:c r="E319" t="str">
        <x:v>v0.29 / 260913_1</x:v>
      </x:c>
    </x:row>
    <x:row r="320">
      <x:c r="A320" t="str">
        <x:v>BR-319</x:v>
      </x:c>
      <x:c r="B320" t="str">
        <x:v>release_rules.py, git_manager.py</x:v>
      </x:c>
      <x:c r="C320" t="str">
        <x:v>TC-319</x:v>
      </x:c>
      <x:c r="D320" t="str">
        <x:v>Implemented</x:v>
      </x:c>
      <x:c r="E320" t="str">
        <x:v>v0.29 / 260913_1</x:v>
      </x:c>
    </x:row>
    <x:row r="321">
      <x:c r="A321" t="str">
        <x:v>BR-320</x:v>
      </x:c>
      <x:c r="B321" t="str">
        <x:v>program_catalog.json, git_manager.py</x:v>
      </x:c>
      <x:c r="C321" t="str">
        <x:v>TC-320</x:v>
      </x:c>
      <x:c r="D321" t="str">
        <x:v>Implemented</x:v>
      </x:c>
      <x:c r="E321" t="str">
        <x:v>v0.29 / 260913_1</x:v>
      </x:c>
    </x:row>
    <x:row r="322">
      <x:c r="A322" t="str">
        <x:v>BR-321</x:v>
      </x:c>
      <x:c r="B322" t="str">
        <x:v>git_manager.py, Governance A18.4/C7</x:v>
      </x:c>
      <x:c r="C322" t="str">
        <x:v>TC-321</x:v>
      </x:c>
      <x:c r="D322" t="str">
        <x:v>Implemented</x:v>
      </x:c>
      <x:c r="E322" t="str">
        <x:v>v0.29 / 260913_1</x:v>
      </x:c>
    </x:row>
    <x:row r="323">
      <x:c r="A323" t="str">
        <x:v>BR-322</x:v>
      </x:c>
      <x:c r="B323" t="str">
        <x:v>catalog/archive/download regression</x:v>
      </x:c>
      <x:c r="C323" t="str">
        <x:v>TC-322</x:v>
      </x:c>
      <x:c r="D323" t="str">
        <x:v>Implemented</x:v>
      </x:c>
      <x:c r="E323" t="str">
        <x:v>v0.29 / 260913_1</x:v>
      </x:c>
    </x:row>
    <x:row r="324">
      <x:c r="A324" t="str">
        <x:v>BR-323</x:v>
      </x:c>
      <x:c r="B324" t="str">
        <x:v>00_AI_DEVELOPMENT_GOVERNANCE.md</x:v>
      </x:c>
      <x:c r="C324" t="str">
        <x:v>TC-323</x:v>
      </x:c>
      <x:c r="D324" t="str">
        <x:v>Superseded</x:v>
      </x:c>
      <x:c r="E324" t="str">
        <x:v>v0.29 / 260913_1</x:v>
      </x:c>
    </x:row>
    <x:row r="325">
      <x:c r="A325" t="str">
        <x:v>BR-324</x:v>
      </x:c>
      <x:c r="B325" t="str">
        <x:v>config.json, package_manifest.json, PACKAGE_INFO.txt</x:v>
      </x:c>
      <x:c r="C325" t="str">
        <x:v>TC-324</x:v>
      </x:c>
      <x:c r="D325" t="str">
        <x:v>Superseded</x:v>
      </x:c>
      <x:c r="E325" t="str">
        <x:v>v0.29 / 260913_1</x:v>
      </x:c>
    </x:row>
    <x:row r="326">
      <x:c r="A326" t="str">
        <x:v>BR-325</x:v>
      </x:c>
      <x:c r="B326" t="str">
        <x:v>program_catalog.json, Automation_Manager.pyw, config.json</x:v>
      </x:c>
      <x:c r="C326" t="str">
        <x:v>TC-325</x:v>
      </x:c>
      <x:c r="D326" t="str">
        <x:v>Implemented</x:v>
      </x:c>
      <x:c r="E326" t="str">
        <x:v>v0.30 / 260919_1</x:v>
      </x:c>
    </x:row>
    <x:row r="327">
      <x:c r="A327" t="str">
        <x:v>BR-326</x:v>
      </x:c>
      <x:c r="B327" t="str">
        <x:v>program_catalog.json, config.json</x:v>
      </x:c>
      <x:c r="C327" t="str">
        <x:v>TC-326</x:v>
      </x:c>
      <x:c r="D327" t="str">
        <x:v>Implemented</x:v>
      </x:c>
      <x:c r="E327" t="str">
        <x:v>v0.30 / 260919_1</x:v>
      </x:c>
    </x:row>
    <x:row r="328">
      <x:c r="A328" t="str">
        <x:v>BR-327</x:v>
      </x:c>
      <x:c r="B328" t="str">
        <x:v>program_catalog.json, Governance C6/C7</x:v>
      </x:c>
      <x:c r="C328" t="str">
        <x:v>TC-327</x:v>
      </x:c>
      <x:c r="D328" t="str">
        <x:v>Implemented</x:v>
      </x:c>
      <x:c r="E328" t="str">
        <x:v>v0.30 / 260919_1</x:v>
      </x:c>
    </x:row>
    <x:row r="329">
      <x:c r="A329" t="str">
        <x:v>BR-328</x:v>
      </x:c>
      <x:c r="B329" t="str">
        <x:v>program_catalog.json, folder_resolver.py</x:v>
      </x:c>
      <x:c r="C329" t="str">
        <x:v>TC-328</x:v>
      </x:c>
      <x:c r="D329" t="str">
        <x:v>Implemented</x:v>
      </x:c>
      <x:c r="E329" t="str">
        <x:v>v0.30 / 260919_1</x:v>
      </x:c>
    </x:row>
    <x:row r="330">
      <x:c r="A330" t="str">
        <x:v>BR-329</x:v>
      </x:c>
      <x:c r="B330" t="str">
        <x:v>config.json, boardrepo.py, browser_download.py</x:v>
      </x:c>
      <x:c r="C330" t="str">
        <x:v>TC-329</x:v>
      </x:c>
      <x:c r="D330" t="str">
        <x:v>Implemented</x:v>
      </x:c>
      <x:c r="E330" t="str">
        <x:v>v0.30 / 260919_1</x:v>
      </x:c>
    </x:row>
    <x:row r="331">
      <x:c r="A331" t="str">
        <x:v>BR-330</x:v>
      </x:c>
      <x:c r="B331" t="str">
        <x:v>duplicate_checker.py, browser_download.py</x:v>
      </x:c>
      <x:c r="C331" t="str">
        <x:v>TC-330</x:v>
      </x:c>
      <x:c r="D331" t="str">
        <x:v>Implemented</x:v>
      </x:c>
      <x:c r="E331" t="str">
        <x:v>v0.30 / 260919_1</x:v>
      </x:c>
    </x:row>
    <x:row r="332">
      <x:c r="A332" t="str">
        <x:v>BR-331</x:v>
      </x:c>
      <x:c r="B332" t="str">
        <x:v>program_catalog.json, archive_selector.py, Git release parser</x:v>
      </x:c>
      <x:c r="C332" t="str">
        <x:v>TC-331</x:v>
      </x:c>
      <x:c r="D332" t="str">
        <x:v>Implemented</x:v>
      </x:c>
      <x:c r="E332" t="str">
        <x:v>v0.30 / 260919_1</x:v>
      </x:c>
    </x:row>
    <x:row r="333">
      <x:c r="A333" t="str">
        <x:v>BR-332</x:v>
      </x:c>
      <x:c r="B333" t="str">
        <x:v>00_AI_DEVELOPMENT_GOVERNANCE.md</x:v>
      </x:c>
      <x:c r="C333" t="str">
        <x:v>TC-332</x:v>
      </x:c>
      <x:c r="D333" t="str">
        <x:v>Implemented</x:v>
      </x:c>
      <x:c r="E333" t="str">
        <x:v>v0.30 / 260919_1</x:v>
      </x:c>
    </x:row>
    <x:row r="334">
      <x:c r="A334" t="str">
        <x:v>BR-333</x:v>
      </x:c>
      <x:c r="B334" t="str">
        <x:v>config.json, package_manifest.json, PACKAGE_INFO.txt</x:v>
      </x:c>
      <x:c r="C334" t="str">
        <x:v>TC-333</x:v>
      </x:c>
      <x:c r="D334" t="str">
        <x:v>Superseded</x:v>
      </x:c>
      <x:c r="E334" t="str">
        <x:v>v0.30 / 260919_1</x:v>
      </x:c>
    </x:row>
    <x:row r="335">
      <x:c r="A335" t="str">
        <x:v>BR-334</x:v>
      </x:c>
      <x:c r="B335" t="str">
        <x:v>boardrepo_tab.py</x:v>
      </x:c>
      <x:c r="C335" t="str">
        <x:v>TC-334</x:v>
      </x:c>
      <x:c r="D335" t="str">
        <x:v>Implemented</x:v>
      </x:c>
      <x:c r="E335" t="str">
        <x:v>v0.31 / 260927_1</x:v>
      </x:c>
    </x:row>
    <x:row r="336">
      <x:c r="A336" t="str">
        <x:v>BR-335</x:v>
      </x:c>
      <x:c r="B336" t="str">
        <x:v>work_lock.py / boardrepo_tab.py</x:v>
      </x:c>
      <x:c r="C336" t="str">
        <x:v>TC-335</x:v>
      </x:c>
      <x:c r="D336" t="str">
        <x:v>Implemented</x:v>
      </x:c>
      <x:c r="E336" t="str">
        <x:v>v0.31 / 260927_1</x:v>
      </x:c>
    </x:row>
    <x:row r="337">
      <x:c r="A337" t="str">
        <x:v>BR-336</x:v>
      </x:c>
      <x:c r="B337" t="str">
        <x:v>boardrepo_tab.py</x:v>
      </x:c>
      <x:c r="C337" t="str">
        <x:v>TC-336</x:v>
      </x:c>
      <x:c r="D337" t="str">
        <x:v>Implemented</x:v>
      </x:c>
      <x:c r="E337" t="str">
        <x:v>v0.31 / 260927_1</x:v>
      </x:c>
    </x:row>
    <x:row r="338">
      <x:c r="A338" t="str">
        <x:v>BR-337</x:v>
      </x:c>
      <x:c r="B338" t="str">
        <x:v>package metadata / requirements</x:v>
      </x:c>
      <x:c r="C338" t="str">
        <x:v>TC-337</x:v>
      </x:c>
      <x:c r="D338" t="str">
        <x:v>Superseded</x:v>
      </x:c>
      <x:c r="E338" t="str">
        <x:v>v0.31 / 260927_1</x:v>
      </x:c>
    </x:row>
    <x:row r="339">
      <x:c r="A339" t="str">
        <x:v>BR-338</x:v>
      </x:c>
      <x:c r="B339" t="str">
        <x:v>result_dialog.py + boardrepo.py/tab</x:v>
      </x:c>
      <x:c r="C339" t="str">
        <x:v>TC-338</x:v>
      </x:c>
      <x:c r="D339" t="str">
        <x:v>Implemented</x:v>
      </x:c>
      <x:c r="E339" t="str">
        <x:v>v0.32 / 260928_1</x:v>
      </x:c>
    </x:row>
    <x:row r="340">
      <x:c r="A340" t="str">
        <x:v>BR-339</x:v>
      </x:c>
      <x:c r="B340" t="str">
        <x:v>result_dialog.py</x:v>
      </x:c>
      <x:c r="C340" t="str">
        <x:v>TC-339</x:v>
      </x:c>
      <x:c r="D340" t="str">
        <x:v>Implemented</x:v>
      </x:c>
      <x:c r="E340" t="str">
        <x:v>v0.32 / 260928_1</x:v>
      </x:c>
    </x:row>
    <x:row r="341">
      <x:c r="A341" t="str">
        <x:v>BR-340</x:v>
      </x:c>
      <x:c r="B341" t="str">
        <x:v>result_dialog.py</x:v>
      </x:c>
      <x:c r="C341" t="str">
        <x:v>TC-340</x:v>
      </x:c>
      <x:c r="D341" t="str">
        <x:v>Implemented</x:v>
      </x:c>
      <x:c r="E341" t="str">
        <x:v>v0.32 / 260928_1</x:v>
      </x:c>
    </x:row>
    <x:row r="342">
      <x:c r="A342" t="str">
        <x:v>BR-341</x:v>
      </x:c>
      <x:c r="B342" t="str">
        <x:v>result_dialog.py + unchanged core engines</x:v>
      </x:c>
      <x:c r="C342" t="str">
        <x:v>TC-341</x:v>
      </x:c>
      <x:c r="D342" t="str">
        <x:v>Implemented</x:v>
      </x:c>
      <x:c r="E342" t="str">
        <x:v>v0.32 / 260928_1</x:v>
      </x:c>
    </x:row>
    <x:row r="343">
      <x:c r="A343" t="str">
        <x:v>BR-342</x:v>
      </x:c>
      <x:c r="B343" t="str">
        <x:v>boardrepo.py/tab event order</x:v>
      </x:c>
      <x:c r="C343" t="str">
        <x:v>TC-342</x:v>
      </x:c>
      <x:c r="D343" t="str">
        <x:v>Implemented</x:v>
      </x:c>
      <x:c r="E343" t="str">
        <x:v>v0.32 / 260928_1</x:v>
      </x:c>
    </x:row>
    <x:row r="344">
      <x:c r="A344" t="str">
        <x:v>BR-343</x:v>
      </x:c>
      <x:c r="B344" t="str">
        <x:v>package metadata / requirements</x:v>
      </x:c>
      <x:c r="C344" t="str">
        <x:v>TC-343</x:v>
      </x:c>
      <x:c r="D344" t="str">
        <x:v>Implemented</x:v>
      </x:c>
      <x:c r="E344" t="str">
        <x:v>v0.32 / 260928_1</x:v>
      </x:c>
    </x:row>
  </x:sheetData>
  <x:pageMargins left="0.7" right="0.7" top="0.75" bottom="0.75" header="0.3" footer="0.3"/>
  <x:tableParts count="1">
    <x:tablePart xmlns:r="http://schemas.openxmlformats.org/officeDocument/2006/relationships" r:id="R561fd03bda4644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N/A</x:v>
      </x:c>
      <x:c r="H282" s="19" t="str">
        <x:v>현재 이름/호환성 검증은 TC-325~TC-333으로 이관.</x:v>
      </x:c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N/A</x:v>
      </x:c>
      <x:c r="H283" s="19" t="str">
        <x:v>v0.26 TC-299~TC-306으로 이관.</x:v>
      </x:c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N/A</x:v>
      </x:c>
      <x:c r="H284" s="19" t="str">
        <x:v>현재 이름/호환성 검증은 TC-325~TC-333으로 이관.</x:v>
      </x:c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N/A</x:v>
      </x:c>
      <x:c r="H287" s="19" t="str">
        <x:v>v0.26 TC-299~TC-306으로 이관.</x:v>
      </x:c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N/A</x:v>
      </x:c>
      <x:c r="H288" s="19" t="str">
        <x:v>v0.26 TC-299~TC-306으로 이관.</x:v>
      </x:c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N/A</x:v>
      </x:c>
      <x:c r="H297" s="19" t="str">
        <x:v>현재 이름/호환성 검증은 TC-325~TC-333으로 이관.</x:v>
      </x:c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N/A</x:v>
      </x:c>
      <x:c r="H299" s="19" t="str">
        <x:v>v0.26 TC-299~TC-306으로 이관.</x:v>
      </x:c>
    </x:row>
    <x:row r="300">
      <x:c r="A300" s="19" t="str">
        <x:v>TC-299</x:v>
      </x:c>
      <x:c r="B300" s="19" t="str">
        <x:v>BR-299</x:v>
      </x:c>
      <x:c r="C300" s="19" t="str">
        <x:v>ALIRA Manual</x:v>
      </x:c>
      <x:c r="D300" s="19" t="str">
        <x:v>DOCX/PDF/XLSX/ZIP 파일 혼합</x:v>
      </x:c>
      <x:c r="E300" s="19" t="str">
        <x:v>local plan</x:v>
      </x:c>
      <x:c r="F300" s="19" t="str">
        <x:v>모든 일반 파일이 file_hash 후보로 생성</x:v>
      </x:c>
      <x:c r="G300" s="19" t="str">
        <x:v>N/A</x:v>
      </x:c>
      <x:c r="H300" s="19" t="str">
        <x:v>현재 이름/호환성 검증은 TC-325~TC-333으로 이관.</x:v>
      </x:c>
    </x:row>
    <x:row r="301">
      <x:c r="A301" s="19" t="str">
        <x:v>TC-300</x:v>
      </x:c>
      <x:c r="B301" s="19" t="str">
        <x:v>BR-300</x:v>
      </x:c>
      <x:c r="C301" s="19" t="str">
        <x:v>Architecture</x:v>
      </x:c>
      <x:c r="D301" s="19" t="str">
        <x:v>Ext + ALIRAManual mode=file_hash</x:v>
      </x:c>
      <x:c r="E301" s="19" t="str">
        <x:v>dispatch</x:v>
      </x:c>
      <x:c r="F301" s="19" t="str">
        <x:v>두 target 모두 generic file_hash upload/download/duplicate 경로 사용</x:v>
      </x:c>
      <x:c r="G301" s="19" t="str">
        <x:v>Pass</x:v>
      </x:c>
      <x:c r="H301" s="19" t="str"/>
    </x:row>
    <x:row r="302">
      <x:c r="A302" s="19" t="str">
        <x:v>TC-301</x:v>
      </x:c>
      <x:c r="B302" s="19" t="str">
        <x:v>BR-301</x:v>
      </x:c>
      <x:c r="C302" s="19" t="str">
        <x:v>Upload</x:v>
      </x:c>
      <x:c r="D302" s="19" t="str">
        <x:v>manual.docx</x:v>
      </x:c>
      <x:c r="E302" s="19" t="str">
        <x:v>title/body</x:v>
      </x:c>
      <x:c r="F302" s="19" t="str">
        <x:v>[BoardRepo][ALIRA_Manual] manual.docx + SHA metadata</x:v>
      </x:c>
      <x:c r="G302" s="19" t="str">
        <x:v>N/A</x:v>
      </x:c>
      <x:c r="H302" s="19" t="str">
        <x:v>현재 이름/호환성 검증은 TC-325~TC-333으로 이관.</x:v>
      </x:c>
    </x:row>
    <x:row r="303">
      <x:c r="A303" s="19" t="str">
        <x:v>TC-302</x:v>
      </x:c>
      <x:c r="B303" s="19" t="str">
        <x:v>BR-302</x:v>
      </x:c>
      <x:c r="C303" s="19" t="str">
        <x:v>Duplicate</x:v>
      </x:c>
      <x:c r="D303" s="19" t="str">
        <x:v>동일명 동일SHA/다른SHA/무SHA</x:v>
      </x:c>
      <x:c r="E303" s="19" t="str">
        <x:v>remote preflight</x:v>
      </x:c>
      <x:c r="F303" s="19" t="str">
        <x:v>각각 duplicate/conflict/conflict</x:v>
      </x:c>
      <x:c r="G303" s="19" t="str">
        <x:v>Pass</x:v>
      </x:c>
      <x:c r="H303" s="19" t="str"/>
    </x:row>
    <x:row r="304">
      <x:c r="A304" s="19" t="str">
        <x:v>TC-303</x:v>
      </x:c>
      <x:c r="B304" s="19" t="str">
        <x:v>BR-303</x:v>
      </x:c>
      <x:c r="C304" s="19" t="str">
        <x:v>Download</x:v>
      </x:c>
      <x:c r="D304" s="19" t="str">
        <x:v>원격 일반파일 3종</x:v>
      </x:c>
      <x:c r="E304" s="19" t="str">
        <x:v>sync</x:v>
      </x:c>
      <x:c r="F304" s="19" t="str">
        <x:v>missing download / same SHA latest / different SHA conflict</x:v>
      </x:c>
      <x:c r="G304" s="19" t="str">
        <x:v>Pass</x:v>
      </x:c>
      <x:c r="H304" s="19" t="str"/>
    </x:row>
    <x:row r="305">
      <x:c r="A305" s="19" t="str">
        <x:v>TC-304</x:v>
      </x:c>
      <x:c r="B305" s="19" t="str">
        <x:v>BR-304</x:v>
      </x:c>
      <x:c r="C305" s="19" t="str">
        <x:v>Folder</x:v>
      </x:c>
      <x:c r="D305" s="19" t="str">
        <x:v>직속 manual.pdf + 01.old/old.pdf</x:v>
      </x:c>
      <x:c r="E305" s="19" t="str">
        <x:v>scan</x:v>
      </x:c>
      <x:c r="F305" s="19" t="str">
        <x:v>직속 파일만 후보</x:v>
      </x:c>
      <x:c r="G305" s="19" t="str">
        <x:v>Pass</x:v>
      </x:c>
      <x:c r="H305" s="19" t="str"/>
    </x:row>
    <x:row r="306">
      <x:c r="A306" s="19" t="str">
        <x:v>TC-305</x:v>
      </x:c>
      <x:c r="B306" s="19" t="str">
        <x:v>BR-305</x:v>
      </x:c>
      <x:c r="C306" s="19" t="str">
        <x:v>Git</x:v>
      </x:c>
      <x:c r="D306" s="19" t="str">
        <x:v>catalog recovery modes</x:v>
      </x:c>
      <x:c r="E306" s="19" t="str">
        <x:v>policy</x:v>
      </x:c>
      <x:c r="F306" s="19" t="str">
        <x:v>ALIRAManual=recursive, ALIRARuntime=root_only</x:v>
      </x:c>
      <x:c r="G306" s="19" t="str">
        <x:v>Pass</x:v>
      </x:c>
      <x:c r="H306" s="19" t="str"/>
    </x:row>
    <x:row r="307">
      <x:c r="A307" s="19" t="str">
        <x:v>TC-306</x:v>
      </x:c>
      <x:c r="B307" s="19" t="str">
        <x:v>BR-306</x:v>
      </x:c>
      <x:c r="C307" s="19" t="str">
        <x:v>Packaging</x:v>
      </x:c>
      <x:c r="D307" s="19" t="str">
        <x:v>최종 ZIP/config/requirements/governance</x:v>
      </x:c>
      <x:c r="E307" s="19" t="str">
        <x:v>배포 검사</x:v>
      </x:c>
      <x:c r="F307" s="19" t="str">
        <x:v>BoardRepo_260912_3 / v0.26 / v0.26 Excel / ALM profile v0.3</x:v>
      </x:c>
      <x:c r="G307" s="19" t="str">
        <x:v>N/A</x:v>
      </x:c>
      <x:c r="H307" s="19" t="str">
        <x:v>현재 패키지 검증은 TC-310으로 이관.</x:v>
      </x:c>
    </x:row>
    <x:row r="308">
      <x:c r="A308" s="19" t="str">
        <x:v>TC-307</x:v>
      </x:c>
      <x:c r="B308" s="19" t="str">
        <x:v>BR-307</x:v>
      </x:c>
      <x:c r="C308" s="19" t="str">
        <x:v>Formatting</x:v>
      </x:c>
      <x:c r="D308" s="19" t="str">
        <x:v>file_hash body_template</x:v>
      </x:c>
      <x:c r="E308" s="19" t="str">
        <x:v>본문 생성</x:v>
      </x:c>
      <x:c r="F308" s="19" t="str">
        <x:v>본문에 실제 newline 포함, literal \\n 없음</x:v>
      </x:c>
      <x:c r="G308" s="19" t="str">
        <x:v>Pass</x:v>
      </x:c>
      <x:c r="H308" s="19" t="str"/>
    </x:row>
    <x:row r="309">
      <x:c r="A309" s="19" t="str">
        <x:v>TC-308</x:v>
      </x:c>
      <x:c r="B309" s="19" t="str">
        <x:v>BR-308</x:v>
      </x:c>
      <x:c r="C309" s="19" t="str">
        <x:v>ALIRA Manual</x:v>
      </x:c>
      <x:c r="D309" s="19" t="str">
        <x:v>manual.docx upload plan</x:v>
      </x:c>
      <x:c r="E309" s="19" t="str">
        <x:v>제목/본문 비교</x:v>
      </x:c>
      <x:c r="F309" s="19" t="str">
        <x:v>제목=[BoardRepo][ALIRA_Manual] manual.docx, 본문 대상=ALIRA 매뉴얼</x:v>
      </x:c>
      <x:c r="G309" s="19" t="str">
        <x:v>Pass</x:v>
      </x:c>
      <x:c r="H309" s="19" t="str"/>
    </x:row>
    <x:row r="310">
      <x:c r="A310" s="19" t="str">
        <x:v>TC-309</x:v>
      </x:c>
      <x:c r="B310" s="19" t="str">
        <x:v>BR-309</x:v>
      </x:c>
      <x:c r="C310" s="19" t="str">
        <x:v>Compatibility</x:v>
      </x:c>
      <x:c r="D310" s="19" t="str">
        <x:v>legacy literal \\n body with SHA-256</x:v>
      </x:c>
      <x:c r="E310" s="19" t="str">
        <x:v>SHA/parser 검사</x:v>
      </x:c>
      <x:c r="F310" s="19" t="str">
        <x:v>기존 SHA 추출 가능, 자동 원격 수정 없음</x:v>
      </x:c>
      <x:c r="G310" s="19" t="str">
        <x:v>Pass</x:v>
      </x:c>
      <x:c r="H310" s="19" t="str"/>
    </x:row>
    <x:row r="311">
      <x:c r="A311" s="19" t="str">
        <x:v>TC-310</x:v>
      </x:c>
      <x:c r="B311" s="19" t="str">
        <x:v>BR-310</x:v>
      </x:c>
      <x:c r="C311" s="19" t="str">
        <x:v>Packaging</x:v>
      </x:c>
      <x:c r="D311" s="19" t="str">
        <x:v>최종 BoardRepo ZIP/config/requirements/governance</x:v>
      </x:c>
      <x:c r="E311" s="19" t="str">
        <x:v>배포 검사</x:v>
      </x:c>
      <x:c r="F311" s="19" t="str">
        <x:v>BoardRepo_260912_4 / v0.27 / v0.27 Excel / Governance v0.3</x:v>
      </x:c>
      <x:c r="G311" s="19" t="str">
        <x:v>N/A</x:v>
      </x:c>
      <x:c r="H311" s="19" t="str">
        <x:v>현재 패키지 검증은 TC-315로 이관.</x:v>
      </x:c>
    </x:row>
    <x:row r="312">
      <x:c r="A312" s="19" t="str">
        <x:v>TC-311</x:v>
      </x:c>
      <x:c r="B312" s="19" t="str">
        <x:v>BR-311</x:v>
      </x:c>
      <x:c r="C312" s="19" t="str">
        <x:v>Packaging</x:v>
      </x:c>
      <x:c r="D312" s="19" t="str">
        <x:v>최종 ZIP 3종</x:v>
      </x:c>
      <x:c r="E312" s="19" t="str">
        <x:v>금지 경로 scan</x:v>
      </x:c>
      <x:c r="F312" s="19" t="str">
        <x:v>__pycache__/pyc/pyo/cache dir 0건</x:v>
      </x:c>
      <x:c r="G312" s="19" t="str">
        <x:v>Pass</x:v>
      </x:c>
      <x:c r="H312" s="19" t="str"/>
    </x:row>
    <x:row r="313">
      <x:c r="A313" s="19" t="str">
        <x:v>TC-312</x:v>
      </x:c>
      <x:c r="B313" s="19" t="str">
        <x:v>BR-312</x:v>
      </x:c>
      <x:c r="C313" s="19" t="str">
        <x:v>Packaging</x:v>
      </x:c>
      <x:c r="D313" s="19" t="str">
        <x:v>Self-Test 후 Clean Staging</x:v>
      </x:c>
      <x:c r="E313" s="19" t="str">
        <x:v>재오염 검사</x:v>
      </x:c>
      <x:c r="F313" s="19" t="str">
        <x:v>최종 ZIP 생성 직전/직후 금지 항목 0건</x:v>
      </x:c>
      <x:c r="G313" s="19" t="str">
        <x:v>Pass</x:v>
      </x:c>
      <x:c r="H313" s="19" t="str"/>
    </x:row>
    <x:row r="314">
      <x:c r="A314" s="19" t="str">
        <x:v>TC-313</x:v>
      </x:c>
      <x:c r="B314" s="19" t="str">
        <x:v>BR-313</x:v>
      </x:c>
      <x:c r="C314" s="19" t="str">
        <x:v>Git Hygiene</x:v>
      </x:c>
      <x:c r="D314" s="19" t="str">
        <x:v>.gitignore</x:v>
      </x:c>
      <x:c r="E314" s="19" t="str">
        <x:v>pattern 검사</x:v>
      </x:c>
      <x:c r="F314" s="19" t="str">
        <x:v>cache/OS metadata 기본 ignore 존재</x:v>
      </x:c>
      <x:c r="G314" s="19" t="str">
        <x:v>Pass</x:v>
      </x:c>
      <x:c r="H314" s="19" t="str"/>
    </x:row>
    <x:row r="315">
      <x:c r="A315" s="19" t="str">
        <x:v>TC-314</x:v>
      </x:c>
      <x:c r="B315" s="19" t="str">
        <x:v>BR-314</x:v>
      </x:c>
      <x:c r="C315" s="19" t="str">
        <x:v>Governance</x:v>
      </x:c>
      <x:c r="D315" s="19" t="str">
        <x:v>3 package manifests</x:v>
      </x:c>
      <x:c r="E315" s="19" t="str">
        <x:v>version/hash 검사</x:v>
      </x:c>
      <x:c r="F315" s="19" t="str">
        <x:v>Governance v0.4 + SHA 일치, manifest cache path 0건</x:v>
      </x:c>
      <x:c r="G315" s="19" t="str">
        <x:v>N/A</x:v>
      </x:c>
      <x:c r="H315" s="19" t="str">
        <x:v>현재 Governance 기준 검증은 TC-323으로 이관.</x:v>
      </x:c>
    </x:row>
    <x:row r="316">
      <x:c r="A316" s="19" t="str">
        <x:v>TC-315</x:v>
      </x:c>
      <x:c r="B316" s="19" t="str">
        <x:v>BR-315</x:v>
      </x:c>
      <x:c r="C316" s="19" t="str">
        <x:v>Packaging</x:v>
      </x:c>
      <x:c r="D316" s="19" t="str">
        <x:v>BoardRepo 최종 ZIP</x:v>
      </x:c>
      <x:c r="E316" s="19" t="str">
        <x:v>배포 검사</x:v>
      </x:c>
      <x:c r="F316" s="19" t="str">
        <x:v>BoardRepo_260912_5 / v0.28 / v0.28 Excel / Governance v0.4</x:v>
      </x:c>
      <x:c r="G316" s="19" t="str">
        <x:v>N/A</x:v>
      </x:c>
      <x:c r="H316" s="19" t="str">
        <x:v>현재 패키지 검증은 TC-324로 이관.</x:v>
      </x:c>
    </x:row>
    <x:row r="317">
      <x:c r="A317" t="str">
        <x:v>TC-316</x:v>
      </x:c>
      <x:c r="B317" t="str">
        <x:v>BR-316</x:v>
      </x:c>
      <x:c r="C317" t="str">
        <x:v>ALIRA Runtime</x:v>
      </x:c>
      <x:c r="D317" t="str">
        <x:v>ALIRA_V0.15.zip</x:v>
      </x:c>
      <x:c r="E317" t="str">
        <x:v>parser</x:v>
      </x:c>
      <x:c r="F317" t="str">
        <x:v>V0.15 인식</x:v>
      </x:c>
      <x:c r="G317" t="str">
        <x:v>N/A</x:v>
      </x:c>
      <x:c r="H317" t="str">
        <x:v>현재 이름/호환성 검증은 TC-325~TC-333으로 이관.</x:v>
      </x:c>
    </x:row>
    <x:row r="318">
      <x:c r="A318" t="str">
        <x:v>TC-317</x:v>
      </x:c>
      <x:c r="B318" t="str">
        <x:v>BR-317</x:v>
      </x:c>
      <x:c r="C318" t="str">
        <x:v>Selector</x:v>
      </x:c>
      <x:c r="D318" t="str">
        <x:v>V0.9/V0.15/V0.16/V1.0 혼합</x:v>
      </x:c>
      <x:c r="E318" t="str">
        <x:v>latest</x:v>
      </x:c>
      <x:c r="F318" t="str">
        <x:v>V1.0 선택, 숫자 비교</x:v>
      </x:c>
      <x:c r="G318" t="str">
        <x:v>Pass</x:v>
      </x:c>
      <x:c r="H318" t="str"/>
    </x:row>
    <x:row r="319">
      <x:c r="A319" t="str">
        <x:v>TC-318</x:v>
      </x:c>
      <x:c r="B319" t="str">
        <x:v>BR-318</x:v>
      </x:c>
      <x:c r="C319" t="str">
        <x:v>Download</x:v>
      </x:c>
      <x:c r="D319" t="str">
        <x:v>title V0.15 + attachment V0.15/V0.16</x:v>
      </x:c>
      <x:c r="E319" t="str">
        <x:v>교차검증</x:v>
      </x:c>
      <x:c r="F319" t="str">
        <x:v>일치 성공, 불일치 conflict</x:v>
      </x:c>
      <x:c r="G319" t="str">
        <x:v>N/A</x:v>
      </x:c>
      <x:c r="H319" t="str">
        <x:v>현재 이름/호환성 검증은 TC-325~TC-333으로 이관.</x:v>
      </x:c>
    </x:row>
    <x:row r="320">
      <x:c r="A320" t="str">
        <x:v>TC-319</x:v>
      </x:c>
      <x:c r="B320" t="str">
        <x:v>BR-319</x:v>
      </x:c>
      <x:c r="C320" t="str">
        <x:v>Git</x:v>
      </x:c>
      <x:c r="D320" t="str">
        <x:v>신규 ALIRA_V0.15.zip</x:v>
      </x:c>
      <x:c r="E320" t="str">
        <x:v>summary/state</x:v>
      </x:c>
      <x:c r="F320" t="str">
        <x:v>Local=V0.15, uncommitted이면 로컬 변경 있음</x:v>
      </x:c>
      <x:c r="G320" t="str">
        <x:v>Pass</x:v>
      </x:c>
      <x:c r="H320" t="str"/>
    </x:row>
    <x:row r="321">
      <x:c r="A321" t="str">
        <x:v>TC-320</x:v>
      </x:c>
      <x:c r="B321" t="str">
        <x:v>BR-320</x:v>
      </x:c>
      <x:c r="C321" t="str">
        <x:v>Git ignore</x:v>
      </x:c>
      <x:c r="D321" t="str">
        <x:v>*.zip ignore + ALIRA_V0.15.zip</x:v>
      </x:c>
      <x:c r="E321" t="str">
        <x:v>ignored detection</x:v>
      </x:c>
      <x:c r="F321" t="str">
        <x:v>관리대상 ignored 파일 탐지</x:v>
      </x:c>
      <x:c r="G321" t="str">
        <x:v>Pass</x:v>
      </x:c>
      <x:c r="H321" t="str"/>
    </x:row>
    <x:row r="322">
      <x:c r="A322" t="str">
        <x:v>TC-321</x:v>
      </x:c>
      <x:c r="B322" t="str">
        <x:v>BR-321</x:v>
      </x:c>
      <x:c r="C322" t="str">
        <x:v>Git Safety</x:v>
      </x:c>
      <x:c r="D322" t="str">
        <x:v>ignored ALIRA ZIP + cache/하위 ZIP</x:v>
      </x:c>
      <x:c r="E322" t="str">
        <x:v>force-add</x:v>
      </x:c>
      <x:c r="F322" t="str">
        <x:v>승인 직속 semantic ZIP만 강제 add</x:v>
      </x:c>
      <x:c r="G322" t="str">
        <x:v>Pass</x:v>
      </x:c>
      <x:c r="H322" t="str"/>
    </x:row>
    <x:row r="323">
      <x:c r="A323" t="str">
        <x:v>TC-322</x:v>
      </x:c>
      <x:c r="B323" t="str">
        <x:v>BR-322</x:v>
      </x:c>
      <x:c r="C323" t="str">
        <x:v>Regression</x:v>
      </x:c>
      <x:c r="D323" t="str">
        <x:v>기존 target parser</x:v>
      </x:c>
      <x:c r="E323" t="str">
        <x:v>회귀</x:v>
      </x:c>
      <x:c r="F323" t="str">
        <x:v>기존 날짜/file_hash 정책 유지</x:v>
      </x:c>
      <x:c r="G323" t="str">
        <x:v>Pass</x:v>
      </x:c>
      <x:c r="H323" t="str"/>
    </x:row>
    <x:row r="324">
      <x:c r="A324" t="str">
        <x:v>TC-323</x:v>
      </x:c>
      <x:c r="B324" t="str">
        <x:v>BR-323</x:v>
      </x:c>
      <x:c r="C324" t="str">
        <x:v>Governance</x:v>
      </x:c>
      <x:c r="D324" t="str">
        <x:v>v0.5 C7/A18.4</x:v>
      </x:c>
      <x:c r="E324" t="str">
        <x:v>문서 검사</x:v>
      </x:c>
      <x:c r="F324" t="str">
        <x:v>ALR semantic + bounded force-add 규칙 존재</x:v>
      </x:c>
      <x:c r="G324" t="str">
        <x:v>N/A</x:v>
      </x:c>
      <x:c r="H324" t="str">
        <x:v>현재 이름/호환성 검증은 TC-325~TC-333으로 이관.</x:v>
      </x:c>
    </x:row>
    <x:row r="325">
      <x:c r="A325" t="str">
        <x:v>TC-324</x:v>
      </x:c>
      <x:c r="B325" t="str">
        <x:v>BR-324</x:v>
      </x:c>
      <x:c r="C325" t="str">
        <x:v>Packaging</x:v>
      </x:c>
      <x:c r="D325" t="str">
        <x:v>최종 BoardRepo ZIP</x:v>
      </x:c>
      <x:c r="E325" t="str">
        <x:v>배포 검사</x:v>
      </x:c>
      <x:c r="F325" t="str">
        <x:v>BoardRepo_260913_1 / v0.29 / v0.29 Excel / Governance v0.5</x:v>
      </x:c>
      <x:c r="G325" t="str">
        <x:v>N/A</x:v>
      </x:c>
      <x:c r="H325" t="str">
        <x:v>현재 이름/호환성 검증은 TC-325~TC-333으로 이관.</x:v>
      </x:c>
    </x:row>
    <x:row r="326">
      <x:c r="A326" s="19" t="str">
        <x:v>TC-325</x:v>
      </x:c>
      <x:c r="B326" s="19" t="str">
        <x:v>BR-325</x:v>
      </x:c>
      <x:c r="C326" s="19" t="str">
        <x:v>Naming</x:v>
      </x:c>
      <x:c r="D326" s="19" t="str">
        <x:v>catalog/GUI/folder</x:v>
      </x:c>
      <x:c r="E326" s="19" t="str">
        <x:v>이름 검사</x:v>
      </x:c>
      <x:c r="F326" s="19" t="str">
        <x:v>7.Requirement Studio 매뉴얼 / 8.Requirement Studio 구동</x:v>
      </x:c>
      <x:c r="G326" s="19" t="str">
        <x:v>Pass</x:v>
      </x:c>
      <x:c r="H326" s="19" t="str"/>
    </x:row>
    <x:row r="327">
      <x:c r="A327" s="19" t="str">
        <x:v>TC-326</x:v>
      </x:c>
      <x:c r="B327" s="19" t="str">
        <x:v>BR-326</x:v>
      </x:c>
      <x:c r="C327" s="19" t="str">
        <x:v>Routing</x:v>
      </x:c>
      <x:c r="D327" s="19" t="str">
        <x:v>catalog/config</x:v>
      </x:c>
      <x:c r="E327" s="19" t="str">
        <x:v>board name/url</x:v>
      </x:c>
      <x:c r="F327" s="19" t="str">
        <x:v>board/394·395 유지 + Requirement Studio board_name</x:v>
      </x:c>
      <x:c r="G327" s="19" t="str">
        <x:v>Pass</x:v>
      </x:c>
      <x:c r="H327" s="19" t="str"/>
    </x:row>
    <x:row r="328">
      <x:c r="A328" s="19" t="str">
        <x:v>TC-327</x:v>
      </x:c>
      <x:c r="B328" s="19" t="str">
        <x:v>BR-327</x:v>
      </x:c>
      <x:c r="C328" s="19" t="str">
        <x:v>Compatibility</x:v>
      </x:c>
      <x:c r="D328" s="19" t="str">
        <x:v>catalog/Governance</x:v>
      </x:c>
      <x:c r="E328" s="19" t="str">
        <x:v>stable ID 검사</x:v>
      </x:c>
      <x:c r="F328" s="19" t="str">
        <x:v>ALIRAManual/ALIRARuntime + ALM/ALR 유지</x:v>
      </x:c>
      <x:c r="G328" s="19" t="str">
        <x:v>Pass</x:v>
      </x:c>
      <x:c r="H328" s="19" t="str"/>
    </x:row>
    <x:row r="329">
      <x:c r="A329" s="19" t="str">
        <x:v>TC-328</x:v>
      </x:c>
      <x:c r="B329" s="19" t="str">
        <x:v>BR-328</x:v>
      </x:c>
      <x:c r="C329" s="19" t="str">
        <x:v>Folder Migration</x:v>
      </x:c>
      <x:c r="D329" s="19" t="str">
        <x:v>new canonical + legacy alias</x:v>
      </x:c>
      <x:c r="E329" s="19" t="str">
        <x:v>resolver</x:v>
      </x:c>
      <x:c r="F329" s="19" t="str">
        <x:v>새 폴더 기본, old ALIRA alias 인식</x:v>
      </x:c>
      <x:c r="G329" s="19" t="str">
        <x:v>Pass</x:v>
      </x:c>
      <x:c r="H329" s="19" t="str"/>
    </x:row>
    <x:row r="330">
      <x:c r="A330" s="19" t="str">
        <x:v>TC-329</x:v>
      </x:c>
      <x:c r="B330" s="19" t="str">
        <x:v>BR-329</x:v>
      </x:c>
      <x:c r="C330" s="19" t="str">
        <x:v>Board Title</x:v>
      </x:c>
      <x:c r="D330" s="19" t="str">
        <x:v>manual/runtime upload plan</x:v>
      </x:c>
      <x:c r="E330" s="19" t="str">
        <x:v>제목</x:v>
      </x:c>
      <x:c r="F330" s="19" t="str">
        <x:v>Requirement_Studio_Manual / Requirement_Studio_Runtime 사용</x:v>
      </x:c>
      <x:c r="G330" s="19" t="str">
        <x:v>Pass</x:v>
      </x:c>
      <x:c r="H330" s="19" t="str"/>
    </x:row>
    <x:row r="331">
      <x:c r="A331" s="19" t="str">
        <x:v>TC-330</x:v>
      </x:c>
      <x:c r="B331" s="19" t="str">
        <x:v>BR-330</x:v>
      </x:c>
      <x:c r="C331" s="19" t="str">
        <x:v>Remote Compatibility</x:v>
      </x:c>
      <x:c r="D331" s="19" t="str">
        <x:v>legacy ALIRA title rows</x:v>
      </x:c>
      <x:c r="E331" s="19" t="str">
        <x:v>중복/다운로드 parser</x:v>
      </x:c>
      <x:c r="F331" s="19" t="str">
        <x:v>과거 제목을 신규 Target 후보로 인식</x:v>
      </x:c>
      <x:c r="G331" s="19" t="str">
        <x:v>Pass</x:v>
      </x:c>
      <x:c r="H331" s="19" t="str"/>
    </x:row>
    <x:row r="332">
      <x:c r="A332" s="19" t="str">
        <x:v>TC-331</x:v>
      </x:c>
      <x:c r="B332" s="19" t="str">
        <x:v>BR-331</x:v>
      </x:c>
      <x:c r="C332" s="19" t="str">
        <x:v>Runtime Package</x:v>
      </x:c>
      <x:c r="D332" s="19" t="str">
        <x:v>Requirement_Studio_V0.16 + ALIRA_V0.15</x:v>
      </x:c>
      <x:c r="E332" s="19" t="str">
        <x:v>semantic selector</x:v>
      </x:c>
      <x:c r="F332" s="19" t="str">
        <x:v>둘 다 허용, V0.16 최신</x:v>
      </x:c>
      <x:c r="G332" s="19" t="str">
        <x:v>Pass</x:v>
      </x:c>
      <x:c r="H332" s="19" t="str"/>
    </x:row>
    <x:row r="333">
      <x:c r="A333" s="19" t="str">
        <x:v>TC-332</x:v>
      </x:c>
      <x:c r="B333" s="19" t="str">
        <x:v>BR-332</x:v>
      </x:c>
      <x:c r="C333" s="19" t="str">
        <x:v>Governance</x:v>
      </x:c>
      <x:c r="D333" s="19" t="str">
        <x:v>v0.6 C6/C7</x:v>
      </x:c>
      <x:c r="E333" s="19" t="str">
        <x:v>문서 검사</x:v>
      </x:c>
      <x:c r="F333" s="19" t="str">
        <x:v>Requirement Studio 신규명 + ALIRA legacy 규칙 존재</x:v>
      </x:c>
      <x:c r="G333" s="19" t="str">
        <x:v>Pass</x:v>
      </x:c>
      <x:c r="H333" s="19" t="str"/>
    </x:row>
    <x:row r="334">
      <x:c r="A334" s="19" t="str">
        <x:v>TC-333</x:v>
      </x:c>
      <x:c r="B334" s="19" t="str">
        <x:v>BR-333</x:v>
      </x:c>
      <x:c r="C334" s="19" t="str">
        <x:v>Packaging</x:v>
      </x:c>
      <x:c r="D334" s="19" t="str">
        <x:v>최종 BoardRepo ZIP</x:v>
      </x:c>
      <x:c r="E334" s="19" t="str">
        <x:v>배포 검사</x:v>
      </x:c>
      <x:c r="F334" s="19" t="str">
        <x:v>BoardRepo_260919_1 / v0.30 / 최신 Excel / Governance v0.6</x:v>
      </x:c>
      <x:c r="G334" s="19" t="str">
        <x:v>N/A</x:v>
      </x:c>
      <x:c r="H334" s="19" t="str">
        <x:v>현재 패키지 검증은 TC-337로 이관.</x:v>
      </x:c>
    </x:row>
    <x:row r="335">
      <x:c r="A335" s="19" t="str">
        <x:v>TC-334</x:v>
      </x:c>
      <x:c r="B335" s="19" t="str">
        <x:v>BR-334</x:v>
      </x:c>
      <x:c r="C335" s="19" t="str">
        <x:v>Startup</x:v>
      </x:c>
      <x:c r="D335" s="19" t="str">
        <x:v>Git lock held + BoardRepo auto env check</x:v>
      </x:c>
      <x:c r="E335" s="19" t="str">
        <x:v>busy path</x:v>
      </x:c>
      <x:c r="F335" s="19" t="str">
        <x:v>warning Modal 없음 + 700ms retry</x:v>
      </x:c>
      <x:c r="G335" s="19" t="str">
        <x:v>Pass</x:v>
      </x:c>
      <x:c r="H335" s="19" t="str"/>
    </x:row>
    <x:row r="336">
      <x:c r="A336" s="19" t="str">
        <x:v>TC-335</x:v>
      </x:c>
      <x:c r="B336" s="19" t="str">
        <x:v>BR-335</x:v>
      </x:c>
      <x:c r="C336" s="19" t="str">
        <x:v>Integration</x:v>
      </x:c>
      <x:c r="D336" s="19" t="str">
        <x:v>BoardRepo lock acquire/release</x:v>
      </x:c>
      <x:c r="E336" s="19" t="str">
        <x:v>shared listener</x:v>
      </x:c>
      <x:c r="F336" s="19" t="str">
        <x:v>Header status busy/idle callback 가능</x:v>
      </x:c>
      <x:c r="G336" s="19" t="str">
        <x:v>Pass</x:v>
      </x:c>
      <x:c r="H336" s="19" t="str"/>
    </x:row>
    <x:row r="337">
      <x:c r="A337" s="19" t="str">
        <x:v>TC-336</x:v>
      </x:c>
      <x:c r="B337" s="19" t="str">
        <x:v>BR-336</x:v>
      </x:c>
      <x:c r="C337" s="19" t="str">
        <x:v>Manual action</x:v>
      </x:c>
      <x:c r="D337" s="19" t="str">
        <x:v>BoardRepo 수동 busy/error</x:v>
      </x:c>
      <x:c r="E337" s="19" t="str">
        <x:v>messagebox regression</x:v>
      </x:c>
      <x:c r="F337" s="19" t="str">
        <x:v>기존 manual Modal 유지</x:v>
      </x:c>
      <x:c r="G337" s="19" t="str">
        <x:v>Pass</x:v>
      </x:c>
      <x:c r="H337" s="19" t="str"/>
    </x:row>
    <x:row r="338">
      <x:c r="A338" s="19" t="str">
        <x:v>TC-337</x:v>
      </x:c>
      <x:c r="B338" s="19" t="str">
        <x:v>BR-337</x:v>
      </x:c>
      <x:c r="C338" s="19" t="str">
        <x:v>Packaging</x:v>
      </x:c>
      <x:c r="D338" s="19" t="str">
        <x:v>최종 BoardRepo ZIP</x:v>
      </x:c>
      <x:c r="E338" s="19" t="str">
        <x:v>배포 검사</x:v>
      </x:c>
      <x:c r="F338" s="19" t="str">
        <x:v>BoardRepo_260927_1 / v0.31 / Governance v0.7</x:v>
      </x:c>
      <x:c r="G338" s="19" t="str">
        <x:v>N/A</x:v>
      </x:c>
      <x:c r="H338" s="19" t="str">
        <x:v>현재 package 검증은 TC-343으로 이관.</x:v>
      </x:c>
    </x:row>
    <x:row r="339">
      <x:c r="A339" s="19" t="str">
        <x:v>TC-338</x:v>
      </x:c>
      <x:c r="B339" s="19" t="str">
        <x:v>BR-338</x:v>
      </x:c>
      <x:c r="C339" s="19" t="str">
        <x:v>Result UI</x:v>
      </x:c>
      <x:c r="D339" s="19" t="str">
        <x:v>upload/download result paths</x:v>
      </x:c>
      <x:c r="E339" s="19" t="str">
        <x:v>event 검사</x:v>
      </x:c>
      <x:c r="F339" s="19" t="str">
        <x:v>result_dialog event 사용, batch result warning/info 미사용</x:v>
      </x:c>
      <x:c r="G339" s="19" t="str">
        <x:v>Pass</x:v>
      </x:c>
      <x:c r="H339" s="19" t="str"/>
    </x:row>
    <x:row r="340">
      <x:c r="A340" s="19" t="str">
        <x:v>TC-339</x:v>
      </x:c>
      <x:c r="B340" s="19" t="str">
        <x:v>BR-339</x:v>
      </x:c>
      <x:c r="C340" s="19" t="str">
        <x:v>Result UI</x:v>
      </x:c>
      <x:c r="D340" s="19" t="str">
        <x:v>샘플 7 미선택/6 확인</x:v>
      </x:c>
      <x:c r="E340" s="19" t="str">
        <x:v>model test</x:v>
      </x:c>
      <x:c r="F340" s="19" t="str">
        <x:v>counts=7/6/0/0</x:v>
      </x:c>
      <x:c r="G340" s="19" t="str">
        <x:v>Pass</x:v>
      </x:c>
      <x:c r="H340" s="19" t="str"/>
    </x:row>
    <x:row r="341">
      <x:c r="A341" s="19" t="str">
        <x:v>TC-340</x:v>
      </x:c>
      <x:c r="B341" s="19" t="str">
        <x:v>BR-340</x:v>
      </x:c>
      <x:c r="C341" s="19" t="str">
        <x:v>Result UI</x:v>
      </x:c>
      <x:c r="D341" s="19" t="str">
        <x:v>8 targets + 6 details</x:v>
      </x:c>
      <x:c r="E341" s="19" t="str">
        <x:v>xvfb smoke</x:v>
      </x:c>
      <x:c r="F341" s="19" t="str">
        <x:v>8 target rows + Scroll detail modal 생성/종료</x:v>
      </x:c>
      <x:c r="G341" s="19" t="str">
        <x:v>Pass</x:v>
      </x:c>
      <x:c r="H341" s="19" t="str"/>
    </x:row>
    <x:row r="342">
      <x:c r="A342" s="19" t="str">
        <x:v>TC-341</x:v>
      </x:c>
      <x:c r="B342" s="19" t="str">
        <x:v>BR-341</x:v>
      </x:c>
      <x:c r="C342" s="19" t="str">
        <x:v>Regression</x:v>
      </x:c>
      <x:c r="D342" s="19" t="str">
        <x:v>browser/duplicate/download core</x:v>
      </x:c>
      <x:c r="E342" s="19" t="str">
        <x:v>hash/source diff</x:v>
      </x:c>
      <x:c r="F342" s="19" t="str">
        <x:v>browser_automation 등 core 판정 파일 변경 없음</x:v>
      </x:c>
      <x:c r="G342" s="19" t="str">
        <x:v>Pass</x:v>
      </x:c>
      <x:c r="H342" s="19" t="str"/>
    </x:row>
    <x:row r="343">
      <x:c r="A343" s="19" t="str">
        <x:v>TC-342</x:v>
      </x:c>
      <x:c r="B343" s="19" t="str">
        <x:v>BR-342</x:v>
      </x:c>
      <x:c r="C343" s="19" t="str">
        <x:v>Integration</x:v>
      </x:c>
      <x:c r="D343" s="19" t="str">
        <x:v>event queue + standalone/integrated</x:v>
      </x:c>
      <x:c r="E343" s="19" t="str">
        <x:v>소스 검사</x:v>
      </x:c>
      <x:c r="F343" s="19" t="str">
        <x:v>done → result_dialog, 두 entry 모두 result_dialog import</x:v>
      </x:c>
      <x:c r="G343" s="19" t="str">
        <x:v>Pass</x:v>
      </x:c>
      <x:c r="H343" s="19" t="str"/>
    </x:row>
    <x:row r="344">
      <x:c r="A344" s="19" t="str">
        <x:v>TC-343</x:v>
      </x:c>
      <x:c r="B344" s="19" t="str">
        <x:v>BR-343</x:v>
      </x:c>
      <x:c r="C344" s="19" t="str">
        <x:v>Packaging</x:v>
      </x:c>
      <x:c r="D344" s="19" t="str">
        <x:v>최종 BoardRepo ZIP</x:v>
      </x:c>
      <x:c r="E344" s="19" t="str">
        <x:v>배포 검사</x:v>
      </x:c>
      <x:c r="F344" s="19" t="str">
        <x:v>BoardRepo_260928_1 / v0.32 / Governance v0.8</x:v>
      </x:c>
      <x:c r="G344" s="19" t="str">
        <x:v>Pass</x:v>
      </x:c>
      <x:c r="H344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40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  <x:dataValidation type="list" sqref="G300:G307">
      <x:formula1>"Not Run,Pass,Fail,N/A"</x:formula1>
    </x:dataValidation>
    <x:dataValidation type="list" sqref="G308:G311">
      <x:formula1>"Not Run,Pass,Fail,N/A"</x:formula1>
    </x:dataValidation>
    <x:dataValidation type="list" sqref="G312:G316">
      <x:formula1>"Not Run,Pass,Fail,N/A"</x:formula1>
    </x:dataValidation>
    <x:dataValidation type="list" sqref="G317:G325">
      <x:formula1>"Not Run,Pass,Fail,N/A"</x:formula1>
    </x:dataValidation>
    <x:dataValidation type="list" sqref="G326:G334">
      <x:formula1>"Not Run,Pass,Fail,N/A"</x:formula1>
    </x:dataValidation>
    <x:dataValidation type="list" sqref="G335:G338">
      <x:formula1>"Not Run,Pass,Fail,N/A"</x:formula1>
    </x:dataValidation>
    <x:dataValidation type="list" sqref="G339:G344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c170e5e19245c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  <x:row r="34">
      <x:c r="A34" t="str">
        <x:v>0.26 / 260912_3</x:v>
      </x:c>
      <x:c r="B34" t="str">
        <x:v>2026-09-12</x:v>
      </x:c>
      <x:c r="C34" t="str">
        <x:v>ALIRA Manual 일반파일 Inbox 전환</x:v>
      </x:c>
      <x:c r="D34" t="str">
        <x:v>Target 7 ALIRA Manual을 versioned archive에서 Ext와 같은 file_hash 일반파일 방식으로 변경. file_hash dispatch를 Ext key 하드코딩에서 catalog mode 기반으로 일반화. 파일명+SHA duplicate/download 안전정책 적용, direct-only scan 유지, Git recovery는 ALM recursive/ALR root_only.</x:v>
      </x:c>
    </x:row>
    <x:row r="35">
      <x:c r="A35" t="str">
        <x:v>0.27 / 260912_4</x:v>
      </x:c>
      <x:c r="B35" t="str">
        <x:v>2026-09-12</x:v>
      </x:c>
      <x:c r="C35" t="str">
        <x:v>ALIRA Manual 본문 개행/표시명 수정</x:v>
      </x:c>
      <x:c r="D35" t="str">
        <x:v>file_hash body_template의 literal \\n 표시 결함을 실제 개행으로 수정. ALIRA Manual 본문 대상은 'ALIRA 매뉴얼'로 표시하되 제목 Prefix '[BoardRepo][ALIRA_Manual]'은 원격 호환성을 위해 유지. 기존 잘못된 본문 게시글의 SHA 판정 호환 유지.</x:v>
      </x:c>
    </x:row>
    <x:row r="36">
      <x:c r="A36" t="str">
        <x:v>0.28 / 260912_5</x:v>
      </x:c>
      <x:c r="B36" t="str">
        <x:v>2026-09-12</x:v>
      </x:c>
      <x:c r="C36" t="str">
        <x:v>Clean Distribution / Cache 제외</x:v>
      </x:c>
      <x:c r="D36" t="str">
        <x:v>Automation/BoardRepo 배포에서 __pycache__, *.pyc/pyo 및 개발 cache를 재귀 제외. Self-Test 후 Final Clean→ZIP→금지항목 0건 검증 순서 추가. .gitignore 기본선과 Governance v0.4 Package Naming/Clean Distribution 규칙 반영.</x:v>
      </x:c>
    </x:row>
    <x:row r="37">
      <x:c r="A37" t="str">
        <x:v>0.29 / 260913_1</x:v>
      </x:c>
      <x:c r="B37" t="str">
        <x:v>2026-09-13</x:v>
      </x:c>
      <x:c r="C37" t="str">
        <x:v>ALIRA Runtime Semantic Version / Git ignored-file 인식</x:v>
      </x:c>
      <x:c r="D37" t="str">
        <x:v>Target 8을 ALIRA_Vmajor.minor[.patch].zip Semantic Version 방식으로 전환. BoardRepo local/remote/attachment 버전 비교 추가. Git Local/Git 요약을 Semantic Version으로 표시하고 untracked/ignored 승인 Release를 로컬 변경으로 감지하며 제한적 force-add 지원. Governance v0.5 반영.</x:v>
      </x:c>
    </x:row>
    <x:row r="38">
      <x:c r="A38" t="str">
        <x:v>0.30 / 260919_1</x:v>
      </x:c>
      <x:c r="B38" t="str">
        <x:v>2026-09-19</x:v>
      </x:c>
      <x:c r="C38" t="str">
        <x:v>ALIRA → Requirement Studio Rename</x:v>
      </x:c>
      <x:c r="D38" t="str">
        <x:v>Target 7·8의 GUI/폴더/board_name/신규 BoardRepo 제목과 Target 8 권장 package prefix를 Requirement Studio로 변경. board/394·395 URL과 stable internal key ALIRAManual/ALIRARuntime, Project ID ALM/ALR 유지. 기존 ALIRA 폴더·제목·ALIRA_V package를 legacy alias로 계속 인식. Governance v0.6 반영.</x:v>
      </x:c>
    </x:row>
    <x:row r="39">
      <x:c r="A39" t="str">
        <x:v>0.31 / 260927_1</x:v>
      </x:c>
      <x:c r="B39" t="str">
        <x:v>2026-09-27</x:v>
      </x:c>
      <x:c r="C39" t="str">
        <x:v>Silent Startup Environment / Shared Status</x:v>
      </x:c>
      <x:c r="D39" t="str">
        <x:v>Automation Manager 시작 시 BoardRepo 자동 환경확인이 Git Manager 공용 Lock과 충돌해 Busy 경고창을 띄우던 문제 수정. startup은 silent+retry, 수동 작업 Modal은 유지. shared OperationLock observer와 Governance v0.7 연동.</x:v>
      </x:c>
    </x:row>
    <x:row r="40">
      <x:c r="A40" t="str">
        <x:v>0.32 / 260928_1</x:v>
      </x:c>
      <x:c r="B40" t="str">
        <x:v>2026-09-28</x:v>
      </x:c>
      <x:c r="C40" t="str">
        <x:v>Upload/Download Result Modal</x:v>
      </x:c>
      <x:c r="D40" t="str">
        <x:v>기존 장문 warning/info messagebox 결과창을 카드 4개 + 1~8 Target 상태 + Scroll 파일/사유 상세표의 전용 Modal로 교체. standalone/integrated 공용 result_dialog.py 사용. 기존 판정/브라우저/로그는 유지하고 done 후 Modal 표시. Governance v0.8.</x:v>
      </x:c>
    </x:row>
  </x:sheetData>
  <x:pageMargins left="0.7" right="0.7" top="0.75" bottom="0.75" header="0.3" footer="0.3"/>
  <x:tableParts count="1">
    <x:tablePart xmlns:r="http://schemas.openxmlformats.org/officeDocument/2006/relationships" r:id="R3fdf1be0b60c4ef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